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8" r:id="rId2"/>
    <sheet name="CONSOLIDATED_BALANCE_SHEETS_Pa" sheetId="3" r:id="rId3"/>
    <sheet name="CONSOLIDATED_BALANCE_SHEETS_OF" sheetId="89" r:id="rId4"/>
    <sheet name="CONSOLIDATED_STATEMENTS_OF_OPE" sheetId="5" r:id="rId5"/>
    <sheet name="CONSOLIDATED_STATEMENTS_OF_OPE1" sheetId="6" r:id="rId6"/>
    <sheet name="CONSOLIDATED_STATEMENTS_OF_COM" sheetId="7" r:id="rId7"/>
    <sheet name="CONSOLIDATED_STATEMENTS_OF_COM1" sheetId="8" r:id="rId8"/>
    <sheet name="CONSOLIDATED_STATEMENTS_OF_CAS" sheetId="9" r:id="rId9"/>
    <sheet name="CONSOLIDATED_STATEMENTS_OF_CAS1" sheetId="10" r:id="rId10"/>
    <sheet name="CONSOLIDATED_STATEMENT_OF_CHAN" sheetId="90" r:id="rId11"/>
    <sheet name="CONSOLIDATED_STATEMENT_OF_CHAN1" sheetId="91" r:id="rId12"/>
    <sheet name="Business" sheetId="92" r:id="rId13"/>
    <sheet name="Summary_of_Significant_Account" sheetId="93" r:id="rId14"/>
    <sheet name="Equity_Capital_and_Other_Inter" sheetId="94" r:id="rId15"/>
    <sheet name="Real_Estate" sheetId="95" r:id="rId16"/>
    <sheet name="Commitments_to_AcquireDispose_" sheetId="96" r:id="rId17"/>
    <sheet name="Investments_in_Partially_Owned" sheetId="97" r:id="rId18"/>
    <sheet name="Deposits_Restricted" sheetId="98" r:id="rId19"/>
    <sheet name="Debt" sheetId="99" r:id="rId20"/>
    <sheet name="Derivative_and_Other_Fair_Valu" sheetId="100" r:id="rId21"/>
    <sheet name="Earnings_Per_Share" sheetId="101" r:id="rId22"/>
    <sheet name="Discontinued_Operations" sheetId="102" r:id="rId23"/>
    <sheet name="Share_Incentive_Plans" sheetId="103" r:id="rId24"/>
    <sheet name="Employee_Plans" sheetId="104" r:id="rId25"/>
    <sheet name="Distribution_Reinvestment_and_" sheetId="105" r:id="rId26"/>
    <sheet name="Transactions_With_Related_Part" sheetId="106" r:id="rId27"/>
    <sheet name="Commitments_and_Contingencies" sheetId="107" r:id="rId28"/>
    <sheet name="Reportable_Segments" sheetId="108" r:id="rId29"/>
    <sheet name="Subsequent_EventsOther" sheetId="109" r:id="rId30"/>
    <sheet name="Quarterly_Financial_Data_Unaud" sheetId="110" r:id="rId31"/>
    <sheet name="Real_Estate_and_Accumulated_De" sheetId="111" r:id="rId32"/>
    <sheet name="Summary_of_Significant_Account1" sheetId="112" r:id="rId33"/>
    <sheet name="Business_Tables" sheetId="113" r:id="rId34"/>
    <sheet name="Summary_of_Significant_Account2" sheetId="114" r:id="rId35"/>
    <sheet name="Equity_Capital_and_Other_Inter1" sheetId="115" r:id="rId36"/>
    <sheet name="Real_Estate_Tables" sheetId="116" r:id="rId37"/>
    <sheet name="Commitments_to_AcquireDispose_1" sheetId="117" r:id="rId38"/>
    <sheet name="Investments_in_Partially_Owned1" sheetId="118" r:id="rId39"/>
    <sheet name="Deposits_Restricted_Tables" sheetId="119" r:id="rId40"/>
    <sheet name="Debt_Debt_Tables" sheetId="120" r:id="rId41"/>
    <sheet name="Derivative_and_Other_Fair_Valu1" sheetId="121" r:id="rId42"/>
    <sheet name="Earnings_Per_Share_Tables" sheetId="122" r:id="rId43"/>
    <sheet name="Discontinued_Operations_Tables" sheetId="123" r:id="rId44"/>
    <sheet name="Share_Incentive_Plans_Tables" sheetId="124" r:id="rId45"/>
    <sheet name="Employee_Plans_Tables" sheetId="125" r:id="rId46"/>
    <sheet name="Commitments_and_Contingencies_" sheetId="126" r:id="rId47"/>
    <sheet name="Reportable_Segments_Tables" sheetId="127" r:id="rId48"/>
    <sheet name="Quarterly_Financial_Data_Unaud1" sheetId="128" r:id="rId49"/>
    <sheet name="Business_Details" sheetId="50" r:id="rId50"/>
    <sheet name="Summary_of_Significant_Account3" sheetId="51" r:id="rId51"/>
    <sheet name="Summary_of_Significant_Account4" sheetId="52" r:id="rId52"/>
    <sheet name="Summary_of_Significant_Account5" sheetId="53" r:id="rId53"/>
    <sheet name="Equity_Capital_and_Other_Inter2" sheetId="54" r:id="rId54"/>
    <sheet name="Equity_Capital_and_Other_Inter3" sheetId="55" r:id="rId55"/>
    <sheet name="Equity_Capital_and_Other_Inter4" sheetId="56" r:id="rId56"/>
    <sheet name="Equity_Capital_and_Other_Inter5" sheetId="57" r:id="rId57"/>
    <sheet name="Equity_Capital_and_Other_Inter6" sheetId="58" r:id="rId58"/>
    <sheet name="Real_Estate_Real_Estate_Detail" sheetId="59" r:id="rId59"/>
    <sheet name="Real_Estate_Real_Estate_Detail1" sheetId="60" r:id="rId60"/>
    <sheet name="Commitments_to_AcquireDispose_2" sheetId="129" r:id="rId61"/>
    <sheet name="Investments_in_Partially_Owned2" sheetId="62" r:id="rId62"/>
    <sheet name="Deposits_Restricted_Details" sheetId="130" r:id="rId63"/>
    <sheet name="Debt_Mortgage_Notes_Payable_De" sheetId="64" r:id="rId64"/>
    <sheet name="Debt_Notes_Details" sheetId="65" r:id="rId65"/>
    <sheet name="Debt_Lines_of_Credit_Details" sheetId="66" r:id="rId66"/>
    <sheet name="Debt_Other_Details" sheetId="131" r:id="rId67"/>
    <sheet name="Derivative_and_Other_Fair_Valu2" sheetId="68" r:id="rId68"/>
    <sheet name="Derivative_and_Other_Fair_Valu3" sheetId="132" r:id="rId69"/>
    <sheet name="Derivative_and_Other_Fair_Valu4" sheetId="70" r:id="rId70"/>
    <sheet name="Derivative_and_Other_Fair_Valu5" sheetId="71" r:id="rId71"/>
    <sheet name="Derivative_and_Other_Fair_Valu6" sheetId="72" r:id="rId72"/>
    <sheet name="Earnings_Per_Share_Details" sheetId="73" r:id="rId73"/>
    <sheet name="Discontinued_Operations_Detail" sheetId="74" r:id="rId74"/>
    <sheet name="Share_Incentive_Plans_Details" sheetId="75" r:id="rId75"/>
    <sheet name="Share_Incentive_Plans_Details_" sheetId="76" r:id="rId76"/>
    <sheet name="Share_Incentive_Plans_Details_1" sheetId="77" r:id="rId77"/>
    <sheet name="Share_Incentive_Plans_Details_2" sheetId="78" r:id="rId78"/>
    <sheet name="Employee_Plans_Details" sheetId="79" r:id="rId79"/>
    <sheet name="Distribution_Reinvestment_and_1" sheetId="80" r:id="rId80"/>
    <sheet name="Transactions_With_Related_Part1" sheetId="81" r:id="rId81"/>
    <sheet name="Commitments_and_Contingencies_1" sheetId="82" r:id="rId82"/>
    <sheet name="Reportable_Segments_Details" sheetId="83" r:id="rId83"/>
    <sheet name="Subsequent_EventsOther_Details" sheetId="84" r:id="rId84"/>
    <sheet name="Quarterly_Financial_Data_Unaud2" sheetId="85" r:id="rId85"/>
    <sheet name="Real_Estate_and_Accumulated_De1" sheetId="86" r:id="rId86"/>
    <sheet name="Real_Estate_and_Accumulated_De2" sheetId="87" r:id="rId87"/>
  </sheets>
  <calcPr calcId="145621"/>
</workbook>
</file>

<file path=xl/calcChain.xml><?xml version="1.0" encoding="utf-8"?>
<calcChain xmlns="http://schemas.openxmlformats.org/spreadsheetml/2006/main">
  <c r="B25" i="1" l="1"/>
  <c r="B10" i="1"/>
</calcChain>
</file>

<file path=xl/sharedStrings.xml><?xml version="1.0" encoding="utf-8"?>
<sst xmlns="http://schemas.openxmlformats.org/spreadsheetml/2006/main" count="16545" uniqueCount="3556">
  <si>
    <t>Document and Entity Information (USD $)</t>
  </si>
  <si>
    <t>12 Months Ended</t>
  </si>
  <si>
    <t>Dec. 31, 2014</t>
  </si>
  <si>
    <t>Feb. 20, 2015</t>
  </si>
  <si>
    <t>Jun. 30, 2014</t>
  </si>
  <si>
    <t>Entity Registrant Name</t>
  </si>
  <si>
    <t>EQUITY RESIDENTIAL</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</si>
  <si>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</si>
  <si>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</si>
  <si>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</si>
  <si>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</si>
  <si>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</si>
  <si>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</si>
  <si>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</si>
  <si>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</si>
  <si>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</si>
  <si>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</si>
  <si>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</si>
  <si>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</si>
  <si>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</si>
  <si>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</si>
  <si>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</si>
  <si>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</si>
  <si>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</si>
  <si>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</si>
  <si>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OPERATING PARTNERSHIP</t>
  </si>
  <si>
    <t>ERP OPERATING LIMITED PARTNERSHIP</t>
  </si>
  <si>
    <t>Non-accelerated Filer</t>
  </si>
  <si>
    <t>CONSOLIDATED BALANCE SHEETS (USD $)</t>
  </si>
  <si>
    <t>In Thousands, unless otherwise specified</t>
  </si>
  <si>
    <t>Dec. 31, 2013</t>
  </si>
  <si>
    <t>Investment in real estate</t>
  </si>
  <si>
    <t>Land</t>
  </si>
  <si>
    <t>Depreciable property</t>
  </si>
  <si>
    <t>Projects under development</t>
  </si>
  <si>
    <t>Land held for development</t>
  </si>
  <si>
    <t>Accumulated depreciation</t>
  </si>
  <si>
    <t>Investment in real estate, net</t>
  </si>
  <si>
    <t>Cash and cash equivalents</t>
  </si>
  <si>
    <t>Investments in unconsolidated entities</t>
  </si>
  <si>
    <t>Deposits - restricted</t>
  </si>
  <si>
    <t>Escrow deposits - mortgage</t>
  </si>
  <si>
    <t>Deferred financing costs, net</t>
  </si>
  <si>
    <t>Other assets</t>
  </si>
  <si>
    <t>Total assets</t>
  </si>
  <si>
    <t>Liabilities:</t>
  </si>
  <si>
    <t>Mortgage notes payable</t>
  </si>
  <si>
    <t>Notes, net</t>
  </si>
  <si>
    <t>Lines of credit</t>
  </si>
  <si>
    <t>Accounts payable and accrued expenses</t>
  </si>
  <si>
    <t>Accrued interest payable</t>
  </si>
  <si>
    <t>Other liabilities</t>
  </si>
  <si>
    <t>Security deposits</t>
  </si>
  <si>
    <t>Distributions payable</t>
  </si>
  <si>
    <t>Total liabilities</t>
  </si>
  <si>
    <t>Redeemable Noncontrolling Interests - Operating Partnership</t>
  </si>
  <si>
    <t>Shareholders' equity:</t>
  </si>
  <si>
    <t>Preferred Shares of beneficial interest, $0.01 par value; 100,000,000 shares authorized; 1,000,000 shares issued and outstanding as of December 31, 2014 and December 31, 2013</t>
  </si>
  <si>
    <t>Common Shares of beneficial interest, $0.01 par value; 1,000,000,000 shares authorized; 362,855,454 shares issued and outstanding as of December 31, 2014 and 360,479,260 shares issued and outstanding as of December 31, 2013</t>
  </si>
  <si>
    <t>Paid in capital</t>
  </si>
  <si>
    <t>Retained earnings</t>
  </si>
  <si>
    <t>Accumulated other comprehensive (loss)</t>
  </si>
  <si>
    <t>Total shareholders' equity</t>
  </si>
  <si>
    <t>Noncontrolling Interests:</t>
  </si>
  <si>
    <t>Operating Partnership</t>
  </si>
  <si>
    <t>Partially Owned Properties</t>
  </si>
  <si>
    <t>Total Noncontrolling Interests</t>
  </si>
  <si>
    <t>Total equity</t>
  </si>
  <si>
    <t>Total liabilities and equity</t>
  </si>
  <si>
    <t>CONSOLIDATED BALANCE SHEETS (Parenthetical) (USD $)</t>
  </si>
  <si>
    <t>Preferred Shares of beneficial interest, par value</t>
  </si>
  <si>
    <t>Preferred Shares of beneficial interest, shares authorized</t>
  </si>
  <si>
    <t>Preferred Shares of beneficial interest, shares issued</t>
  </si>
  <si>
    <t>Preferred Shares of beneficial interest, shares outstanding</t>
  </si>
  <si>
    <t>Common Shares of beneficial interest, par value</t>
  </si>
  <si>
    <t>Common Shares of beneficial interest, shares authorized</t>
  </si>
  <si>
    <t>Common Shares of beneficial interest, shares issued</t>
  </si>
  <si>
    <t>Common Shares of beneficial interest, shares outstanding</t>
  </si>
  <si>
    <t>CONSOLIDATED BALANCE SHEETS OF ERP OPERATING LIMITED PARTNERSHIP (USD $)</t>
  </si>
  <si>
    <t>Partners' Capital:</t>
  </si>
  <si>
    <t>Noncontrolling Interests - Partially Owned Properties</t>
  </si>
  <si>
    <t>Total liabilities and capital</t>
  </si>
  <si>
    <t>Redeemable Limited Partners</t>
  </si>
  <si>
    <t>Preference Units</t>
  </si>
  <si>
    <t>General Partner</t>
  </si>
  <si>
    <t>Limited Partners</t>
  </si>
  <si>
    <t>Total partners' capital</t>
  </si>
  <si>
    <t>Total capital</t>
  </si>
  <si>
    <t>CONSOLIDATED STATEMENTS OF OPERATIONS (USD $)</t>
  </si>
  <si>
    <t>In Thousands, except Per Share data, unless otherwise specified</t>
  </si>
  <si>
    <t>Dec. 31, 2012</t>
  </si>
  <si>
    <t>REVENUES</t>
  </si>
  <si>
    <t>Rental income</t>
  </si>
  <si>
    <t>Fee and asset management</t>
  </si>
  <si>
    <t>Total revenues</t>
  </si>
  <si>
    <t>EXPENSES</t>
  </si>
  <si>
    <t>Property and maintenance</t>
  </si>
  <si>
    <t>Real estate taxes and insurance</t>
  </si>
  <si>
    <t>Property management</t>
  </si>
  <si>
    <t>Depreciation</t>
  </si>
  <si>
    <t>General and administrative</t>
  </si>
  <si>
    <t>Total expenses</t>
  </si>
  <si>
    <t>Operating income</t>
  </si>
  <si>
    <t>Interest and other income</t>
  </si>
  <si>
    <t>Other expenses</t>
  </si>
  <si>
    <t>Interest:</t>
  </si>
  <si>
    <t>Expense incurred, net</t>
  </si>
  <si>
    <t>Amortization of deferred financing costs</t>
  </si>
  <si>
    <t>Income (loss) before income and other taxes, (loss) from investments in unconsolidated entities, net gain on sales of real estate properties and land parcels and discontinued operations</t>
  </si>
  <si>
    <t>Income and other tax (expense) benefit</t>
  </si>
  <si>
    <t>(Loss) from investments in unconsolidated entities</t>
  </si>
  <si>
    <t>Net gain on sales of real estate properties</t>
  </si>
  <si>
    <t>Net gain on sales of land parcels</t>
  </si>
  <si>
    <t>Income (loss) from continuing operations</t>
  </si>
  <si>
    <t>Discontinued operations, net</t>
  </si>
  <si>
    <t>Net income</t>
  </si>
  <si>
    <t>Net (income) loss attributable to Noncontrolling Interests:</t>
  </si>
  <si>
    <t>Net income attributable to controlling interests</t>
  </si>
  <si>
    <t>Preferred distributions</t>
  </si>
  <si>
    <t>Premium on redemption of Preferred Shares</t>
  </si>
  <si>
    <t>Net income available to Common Shares</t>
  </si>
  <si>
    <t>Earnings per share - basic:</t>
  </si>
  <si>
    <t>Income (loss) from continuing operations available to Common Shares</t>
  </si>
  <si>
    <t>Weighted average Common Shares outstanding</t>
  </si>
  <si>
    <t>Earnings per share - diluted:</t>
  </si>
  <si>
    <t>Distributions declared per Common Share outstanding</t>
  </si>
  <si>
    <t>CONSOLIDATED STATEMENTS OF OPERATIONS OF ERP OPERATING LIMITED PARTNERSHIP (USD $)</t>
  </si>
  <si>
    <t>Share data in Thousands, except Per Share data, unless otherwise specified</t>
  </si>
  <si>
    <t>Net (income) loss attributable to Noncontrolling Interests - Partially Owned Properties</t>
  </si>
  <si>
    <t>ALLOCATION OF NET INCOME:</t>
  </si>
  <si>
    <t>Premium on redemption of Preference Units</t>
  </si>
  <si>
    <t>Earnings per Unit b_x0013_ basic:</t>
  </si>
  <si>
    <t>Net income available to Units</t>
  </si>
  <si>
    <t>Earnings per Unit b_x0013_ diluted:</t>
  </si>
  <si>
    <t>Income (loss) from continuing operations available to Units</t>
  </si>
  <si>
    <t>Distributions declared per Unit outstanding</t>
  </si>
  <si>
    <t>Partnership Interest [Member]</t>
  </si>
  <si>
    <t>Weighted average Units outstanding</t>
  </si>
  <si>
    <t>CONSOLIDATED STATEMENTS OF COMPREHENSIVE INCOME (USD $)</t>
  </si>
  <si>
    <t>Comprehensive income:</t>
  </si>
  <si>
    <t>Other comprehensive (loss) income - derivative instruments:</t>
  </si>
  <si>
    <t>Unrealized holding (losses) gains arising during the year</t>
  </si>
  <si>
    <t>Losses reclassified into earnings from other comprehensive income</t>
  </si>
  <si>
    <t>Other comprehensive income (loss) - other instruments:</t>
  </si>
  <si>
    <t>Unrealized holding gains arising during the year</t>
  </si>
  <si>
    <t>(Gains) realized during the year</t>
  </si>
  <si>
    <t>Other comprehensive (loss) income b_x0013_ foreign currency:</t>
  </si>
  <si>
    <t>Currency translation adjustments arising during the year</t>
  </si>
  <si>
    <t>Other comprehensive (loss) income</t>
  </si>
  <si>
    <t>Comprehensive income</t>
  </si>
  <si>
    <t>Comprehensive (income) attributable to Noncontrolling Interests</t>
  </si>
  <si>
    <t>Comprehensive income attributable to controlling interests</t>
  </si>
  <si>
    <t>CONSOLIDATED STATEMENTS OF COMPREHENSIVE INCOME OF ERP OPERATING LIMITED PARTNERSHIP (USD $)</t>
  </si>
  <si>
    <t>Comprehensive Income (Loss), Net of Tax, Attributable to Noncontrolling Interest</t>
  </si>
  <si>
    <t>CONSOLIDATED STATEMENTS OF CASH FLOWS (USD $)</t>
  </si>
  <si>
    <t>CASH FLOWS FROM OPERATING ACTIVITIES:</t>
  </si>
  <si>
    <t>Adjustments to reconcile net income to net cash provided by operating activities:</t>
  </si>
  <si>
    <t>Amortization of above/below market leases</t>
  </si>
  <si>
    <t>Amortization of discounts and premiums on debt</t>
  </si>
  <si>
    <t>Amortization of deferred settlements on derivative instruments</t>
  </si>
  <si>
    <t>Write-off of pursuit costs</t>
  </si>
  <si>
    <t>Loss from investments in unconsolidated entities</t>
  </si>
  <si>
    <t>Distributions from unconsolidated entities - return on capital</t>
  </si>
  <si>
    <t>Net (gain) on sales of investment securities</t>
  </si>
  <si>
    <t>Net (gain) on sales of real estate properties</t>
  </si>
  <si>
    <t>Net (gain) on sales of land parcels</t>
  </si>
  <si>
    <t>Net (gain) on sales of discontinued operations</t>
  </si>
  <si>
    <t>Unrealized (gain) loss on derivative instruments</t>
  </si>
  <si>
    <t>Compensation paid with Company Common Shares</t>
  </si>
  <si>
    <t>Changes in assets and liabilities:</t>
  </si>
  <si>
    <t>(Increase) decrease in deposits - restricted</t>
  </si>
  <si>
    <t>Decrease in mortgage deposits</t>
  </si>
  <si>
    <t>Decrease (increase) in other assets</t>
  </si>
  <si>
    <t>Increase (decrease) in accounts payable and accrued expenses</t>
  </si>
  <si>
    <t>Increase (decrease) in accrued interest payable</t>
  </si>
  <si>
    <t>Increase in other liabilities</t>
  </si>
  <si>
    <t>Increase (decrease) in security deposits</t>
  </si>
  <si>
    <t>Net cash provided by operating activities</t>
  </si>
  <si>
    <t>CASH FLOWS FROM INVESTING ACTIVITIES:</t>
  </si>
  <si>
    <t>Acquisition of Archstone, net of cash acquired</t>
  </si>
  <si>
    <t>Investment in real estate - acquisitions</t>
  </si>
  <si>
    <t>Investment in real estate - development/other</t>
  </si>
  <si>
    <t>Capital expenditures to real estate</t>
  </si>
  <si>
    <t>Non-real estate capital additions</t>
  </si>
  <si>
    <t>Interest capitalized for real estate and unconsolidated entities under development</t>
  </si>
  <si>
    <t>Proceeds from disposition of real estate, net</t>
  </si>
  <si>
    <t>Distributions from unconsolidated entities b_x0013_ return of capital</t>
  </si>
  <si>
    <t>Proceeds from sale of investment securities</t>
  </si>
  <si>
    <t>Decrease (increase) in deposits on real estate acquisitions and investments, net</t>
  </si>
  <si>
    <t>Consolidation of previously unconsolidated properties</t>
  </si>
  <si>
    <t>Net cash (used for) investing activities</t>
  </si>
  <si>
    <t>CASH FLOWS FROM FINANCING ACTIVITIES:</t>
  </si>
  <si>
    <t>Debt financing costs</t>
  </si>
  <si>
    <t>Mortgage deposits</t>
  </si>
  <si>
    <t>Mortgage notes payable:</t>
  </si>
  <si>
    <t>Proceeds</t>
  </si>
  <si>
    <t>Restricted cash</t>
  </si>
  <si>
    <t>Lump sum payoffs</t>
  </si>
  <si>
    <t>Scheduled principal repayments</t>
  </si>
  <si>
    <t>Notes, net:</t>
  </si>
  <si>
    <t>Lines of credit:</t>
  </si>
  <si>
    <t>Repayments</t>
  </si>
  <si>
    <t>(Payments on) settlement of derivative instruments</t>
  </si>
  <si>
    <t>Proceeds from sale of Common Shares</t>
  </si>
  <si>
    <t>Proceeds from Employee Share Purchase Plan (ESPP)</t>
  </si>
  <si>
    <t>Proceeds from exercise of options</t>
  </si>
  <si>
    <t>Common Shares repurchased and retired</t>
  </si>
  <si>
    <t>Redemption of Preferred Shares</t>
  </si>
  <si>
    <t>Payment of offering costs</t>
  </si>
  <si>
    <t>Other financing activities, net</t>
  </si>
  <si>
    <t>Acquisition Noncontrolling Interests - Partially Owned Properties</t>
  </si>
  <si>
    <t>Contributions - Noncontrolling Interests - Partially Owned Properties</t>
  </si>
  <si>
    <t>Contributions - Noncontrolling Interests - Operating Partnership</t>
  </si>
  <si>
    <t>Distributions:</t>
  </si>
  <si>
    <t>Common Shares</t>
  </si>
  <si>
    <t>Preferred Shares</t>
  </si>
  <si>
    <t>Noncontrolling Interests b_x0013_ Operating Partnership</t>
  </si>
  <si>
    <t>Net cash (used for) financing activities</t>
  </si>
  <si>
    <t>Net (decrease) increase in cash and cash equivalents</t>
  </si>
  <si>
    <t>Cash and cash equivalents, beginning of year</t>
  </si>
  <si>
    <t>Cash and cash equivalents, end of year</t>
  </si>
  <si>
    <t>SUPPLEMENTAL INFORMATION:</t>
  </si>
  <si>
    <t>Cash paid for interest, net of amounts capitalized</t>
  </si>
  <si>
    <t>Net cash paid for income and other taxes</t>
  </si>
  <si>
    <t>Real estate acquisitions/dispositions/other:</t>
  </si>
  <si>
    <t>Mortgage loans assumed</t>
  </si>
  <si>
    <t>Valuation of OP Units issued</t>
  </si>
  <si>
    <t>Amortization of deferred financing costs:</t>
  </si>
  <si>
    <t>Amortization of discounts and premiums on debt:</t>
  </si>
  <si>
    <t>Amortization of deferred settlements on derivative instruments:</t>
  </si>
  <si>
    <t>Accumulated other comprehensive income</t>
  </si>
  <si>
    <t>Loss From Investments In Unconsolidated Entities:</t>
  </si>
  <si>
    <t>Distributions from unconsolidated entities return on capital:</t>
  </si>
  <si>
    <t>Unrealized (gain) loss on derivative instruments:</t>
  </si>
  <si>
    <t>Acquisition of Archstone, net of cash acquired:</t>
  </si>
  <si>
    <t>Issuance of Common Shares</t>
  </si>
  <si>
    <t>Interest capitalized for real estate and unconsolidated entities under development:</t>
  </si>
  <si>
    <t>Investments in unconsolidated entities:</t>
  </si>
  <si>
    <t>Consolidation of previously unconsolidated properties:</t>
  </si>
  <si>
    <t>(Payments on) settlement of derivative instruments:</t>
  </si>
  <si>
    <t>Other:</t>
  </si>
  <si>
    <t>Receivable on sale of Common Shares</t>
  </si>
  <si>
    <t>Foreign currency translation adjustments</t>
  </si>
  <si>
    <t>Parc on Powell (fka Parkside at Emeryville) [Member]</t>
  </si>
  <si>
    <t>Other Liabilities</t>
  </si>
  <si>
    <t>CONSOLIDATED STATEMENTS OF CASH FLOWS OF ERP OPERATING LIMITED PARTNERSHIP (USD $)</t>
  </si>
  <si>
    <t>Distributions from unconsolidated entities - return of capital</t>
  </si>
  <si>
    <t>Proceeds from EQR's Employee Share Purchase Plan (ESPP)</t>
  </si>
  <si>
    <t>Proceeds from exercise of EQR options</t>
  </si>
  <si>
    <t>OP units repurchased and retired</t>
  </si>
  <si>
    <t>Redemption of Preference Units</t>
  </si>
  <si>
    <t>Contributions - Limited Partners</t>
  </si>
  <si>
    <t>Issuance of OP Units</t>
  </si>
  <si>
    <t>Receivable on sale of OP Units</t>
  </si>
  <si>
    <t>Proceeds from sale of OP Units</t>
  </si>
  <si>
    <t>OP Units - General Partner</t>
  </si>
  <si>
    <t>OP Units - Limited Partners</t>
  </si>
  <si>
    <t>Consolidated Development Projects Held for and or Under Development [Member]</t>
  </si>
  <si>
    <t>Parc on Powell (fka Parkside at Emeryville) [Member] | OPERATING PARTNERSHIP</t>
  </si>
  <si>
    <t>CONSOLIDATED STATEMENT OF CHANGES IN EQUITY (USD $)</t>
  </si>
  <si>
    <t>Total</t>
  </si>
  <si>
    <t>Preferred Stock [Member]</t>
  </si>
  <si>
    <t>COMMON SHARES, $0.01 PAR VALUE</t>
  </si>
  <si>
    <t>PAID IN CAPITAL</t>
  </si>
  <si>
    <t>Retained Earnings [Member]</t>
  </si>
  <si>
    <t>ACCUMULATED OTHER COMPREHENSIVE (LOSS) INCOME</t>
  </si>
  <si>
    <t>Partially Owned Properties [Member]</t>
  </si>
  <si>
    <t>Series N Preferred Stock [Member]</t>
  </si>
  <si>
    <t>Beginning Balance, Noncontrolling Interest at Dec. 31, 2011</t>
  </si>
  <si>
    <t>Balance, beginning of year at Dec. 31, 2011</t>
  </si>
  <si>
    <t>Preferred Stock Preference Units Dividend Rate Percentage</t>
  </si>
  <si>
    <t>Redemption of 6.48% Series N Cumulative Redeemable</t>
  </si>
  <si>
    <t>Common Share Issuance:</t>
  </si>
  <si>
    <t>Conversion of OP Units into Common Shares</t>
  </si>
  <si>
    <t>Exercise of share options</t>
  </si>
  <si>
    <t>Employee Share Purchase Plan (ESPP)</t>
  </si>
  <si>
    <t>Restricted shares</t>
  </si>
  <si>
    <t>Share-based employee compensation expense:</t>
  </si>
  <si>
    <t>Share options</t>
  </si>
  <si>
    <t>ESPP discount</t>
  </si>
  <si>
    <t>Common Shares repurchsed and retired</t>
  </si>
  <si>
    <t>Offering costs</t>
  </si>
  <si>
    <t>Premium on redemption of Preferred Shares - original issuance costs</t>
  </si>
  <si>
    <t>Supplemental Executive Retirement Plan (SERP)</t>
  </si>
  <si>
    <t>Acquisition of Noncontrolling Interests - Partially Owned Properties</t>
  </si>
  <si>
    <t>Adjustment for Noncontrolling Interests ownership in Operating Partnership</t>
  </si>
  <si>
    <t>Retained Earnings</t>
  </si>
  <si>
    <t>Common Share distributions</t>
  </si>
  <si>
    <t>Preferred Share distributions</t>
  </si>
  <si>
    <t>Premium on redemption of Preferred Shares - cash charge</t>
  </si>
  <si>
    <t>Accumulated other comprehensive (loss) income - derivative instruments:</t>
  </si>
  <si>
    <t>Accumulated other comprehensive income (loss) - other instruments:</t>
  </si>
  <si>
    <t>Change in market value of Redeemable Noncontrolling Interests - Operating Partnership</t>
  </si>
  <si>
    <t>Issuance of OP Units to Noncontrolling Interests</t>
  </si>
  <si>
    <t>Issuance restricted units to Noncontrolling Interests</t>
  </si>
  <si>
    <t>Equity Compensation associated with Noncontrolling Interests</t>
  </si>
  <si>
    <t>Net Income (Loss), Including Portion Attributable to Noncontrolling Interest</t>
  </si>
  <si>
    <t>Distributions to Noncontrolling Interests</t>
  </si>
  <si>
    <t>Change in carrying value of Redeemable Noncontrolling Interests - Operating Partnership</t>
  </si>
  <si>
    <t>Archstone of Archstone</t>
  </si>
  <si>
    <t>Other</t>
  </si>
  <si>
    <t>Ending Balance, Noncontrolling Interest at Dec. 31, 2012</t>
  </si>
  <si>
    <t>Balance, end of year at Dec. 31, 2012</t>
  </si>
  <si>
    <t>Ending Balance, Noncontrolling Interest at Dec. 31, 2013</t>
  </si>
  <si>
    <t>Balance, end of year at Dec. 31, 2013</t>
  </si>
  <si>
    <t>Ending Balance, Noncontrolling Interest at Dec. 31, 2014</t>
  </si>
  <si>
    <t>Balance, end of year at Dec. 31, 2014</t>
  </si>
  <si>
    <t>CONSOLIDATED STATEMENT OF CHANGES IN CAPITAL OF ERP OPERATING LIMITED PARTNERSHIP (USD $)</t>
  </si>
  <si>
    <t>USD ($)</t>
  </si>
  <si>
    <t>General Partner [Member]</t>
  </si>
  <si>
    <t>Limited Partner [Member]</t>
  </si>
  <si>
    <t>Accumulated Other Comprehensive Income (Loss) [Member]</t>
  </si>
  <si>
    <t>OP Unit Issuance:</t>
  </si>
  <si>
    <t>Conversion of OP Units held by Limited Partners into OP Units held by General Partner</t>
  </si>
  <si>
    <t>Exercise of EQR share options</t>
  </si>
  <si>
    <t>EQR's Employee Share Purchase Plan (ESPP)</t>
  </si>
  <si>
    <t>EQR restricted shares</t>
  </si>
  <si>
    <t>EQR share options</t>
  </si>
  <si>
    <t>EQR ESPP discount</t>
  </si>
  <si>
    <t>OP Units repurchased and retired</t>
  </si>
  <si>
    <t>Net income available to Units - General Partner</t>
  </si>
  <si>
    <t>OP Units - General Partner distributions</t>
  </si>
  <si>
    <t>Change in market value of Redeemable Limited Partners</t>
  </si>
  <si>
    <t>Adjustment for Limited Partners ownership in Operating Partnership</t>
  </si>
  <si>
    <t>Limited Partners' Capital Account [Abstract]</t>
  </si>
  <si>
    <t>Issuance restricted units to Limited Partners</t>
  </si>
  <si>
    <t>Equity compensation associated with Units - Limited Partners</t>
  </si>
  <si>
    <t>Net income available to Units - Limited Partners</t>
  </si>
  <si>
    <t>Units - Limited Partners distributions</t>
  </si>
  <si>
    <t>Change in carrying value of Redeemable Limited Partners</t>
  </si>
  <si>
    <t>Adjustment For Limited Partners Ownership In Operating Partnership</t>
  </si>
  <si>
    <t>(Gains) on Sale of Securities, Net</t>
  </si>
  <si>
    <t>Noncontrolling Interest [Abstract]</t>
  </si>
  <si>
    <t>Contributions - Noncontrolling Interests</t>
  </si>
  <si>
    <t>Balance, end of period at Dec. 31, 2012</t>
  </si>
  <si>
    <t>Balance, end of period at Dec. 31, 2013</t>
  </si>
  <si>
    <t>Balance, end of period at Dec. 31, 2014</t>
  </si>
  <si>
    <t>Business</t>
  </si>
  <si>
    <t>Business [Abstract]</t>
  </si>
  <si>
    <t>Equity Residential (“EQR”), a Maryland real estate investment trust (“REIT”) formed in March 1993, is an S&amp;P 500 company focused on the acquisition, development and management of high quality apartment properties in top United States growth markets. ERP Operating Limited Partnership ("ERPOP"), an Illinois limited partnership, was formed in May 1993 to conduct the multifamily residential property business of Equity Residential. EQR has elected to be taxed as a REIT. References to the "Company," "we," "us" or "our" mean collectively EQR, ERPOP and those entities/subsidiaries owned or controlled by EQR and/or ERPOP. References to the "Operating Partnership" mean collectively ERPOP and those entities/subsidiaries owned or controlled by ERPOP. Unless otherwise indicated, the notes to consolidated financial statements apply to both the Company and the Operating Partnership.</t>
  </si>
  <si>
    <r>
      <t xml:space="preserve">EQR is the general partner of, and as of </t>
    </r>
    <r>
      <rPr>
        <sz val="10"/>
        <color rgb="FF000000"/>
        <rFont val="Times New Roman"/>
        <family val="1"/>
      </rPr>
      <t>December 31, 2014</t>
    </r>
    <r>
      <rPr>
        <sz val="10"/>
        <color theme="1"/>
        <rFont val="Inherit"/>
      </rPr>
      <t xml:space="preserve"> owned an approximate </t>
    </r>
    <r>
      <rPr>
        <sz val="10"/>
        <color rgb="FF000000"/>
        <rFont val="Inherit"/>
      </rPr>
      <t>96.2%</t>
    </r>
    <r>
      <rPr>
        <sz val="10"/>
        <color theme="1"/>
        <rFont val="Inherit"/>
      </rPr>
      <t xml:space="preserve"> ownership interest in, ERPOP. All of the Company's property ownership, development and related business operations are conducted through the Operating Partnership and EQR has no material assets or liabilities other than its investment in ERPOP. EQR issues public equity from time to time but does not have any indebtedness as all debt is incurred by the Operating Partnership. The Operating Partnership holds substantially all of the assets of the Company, including the Company's ownership interests in its joint ventures. The Operating Partnership conducts the operations of the business and is structured as a partnership with no publicly traded equity. </t>
    </r>
  </si>
  <si>
    <r>
      <t xml:space="preserve">As of </t>
    </r>
    <r>
      <rPr>
        <sz val="10"/>
        <color rgb="FF000000"/>
        <rFont val="Inherit"/>
      </rPr>
      <t>December 31, 2014</t>
    </r>
    <r>
      <rPr>
        <sz val="10"/>
        <color theme="1"/>
        <rFont val="Inherit"/>
      </rPr>
      <t>, the Company, directly or indirectly through investments in title holding entities, owned all or a portion of 391 properties located in 12 states and the District of Columbia consisting of 109,225 apartment units. The ownership breakdown includes (table does not include various uncompleted development properties):</t>
    </r>
  </si>
  <si>
    <t>            </t>
  </si>
  <si>
    <t>Properties</t>
  </si>
  <si>
    <t>Apartment Units</t>
  </si>
  <si>
    <t>Wholly Owned Properties</t>
  </si>
  <si>
    <t>Master-Leased Properties – Consolidated</t>
  </si>
  <si>
    <t>Partially Owned Properties – Consolidated</t>
  </si>
  <si>
    <t>Partially Owned Properties – Unconsolidated</t>
  </si>
  <si>
    <t>Military Housing</t>
  </si>
  <si>
    <t>The “Wholly Owned Properties” are accounted for under the consolidation method of accounting. The "Master-Leased Properties – Consolidated" are wholly owned by the Company but the entire project is leased to a third party corporate housing provider. These properties are consolidated and reflected as real estate assets while the master leases are accounted for as operating leases. The “Partially Owned Properties – Consolidated” are controlled by the Company but have partners with noncontrolling interests and are accounted for under the consolidation method of accounting. The “Partially Owned Properties – Unconsolidated” are controlled by the Company's partners but the Company has noncontrolling interests and are accounted for under the equity method of accounting. The “Military Housing” properties consist of investments in limited liability companies that, as a result of the terms of the operating agreements, are accounted for as management contract rights with all fees recognized as fee and asset management revenue.</t>
  </si>
  <si>
    <t>The Company maintains long-term ground leases for 13 operating properties and one of its wholly owned development properties and land parcels. The Company owns the building and improvements and leases the land underlying the improvements under long-term ground leases. The leases expire beginning in 2026 and running through 2110. These properties are consolidated and reflected as real estate assets while the ground leases are accounted for as operating leases.</t>
  </si>
  <si>
    <t>Summary of Significant Accounting Policies</t>
  </si>
  <si>
    <t>Summary of Significant Accounting Policies [Abstract]</t>
  </si>
  <si>
    <t>Basis of Presentation</t>
  </si>
  <si>
    <t>Due to the Company’s ability as general partner to control either through ownership or by contract the Operating Partnership and its subsidiaries, the Operating Partnership and each such subsidiary has been consolidated with the Company for financial reporting purposes, except for three unconsolidated operating properties and our military housing properties.</t>
  </si>
  <si>
    <t>    </t>
  </si>
  <si>
    <t>Real Estate Assets and Depreciation of Investment in Real Estate</t>
  </si>
  <si>
    <t>An acquiring entity is required to recognize all assets acquired and liabilities assumed in a transaction at the acquisition-date fair value with limited exceptions. In addition, an acquiring entity is required to expense acquisition-related costs as incurred, value noncontrolling interests at fair value at the acquisition date and expense restructuring costs associated with an acquired business.</t>
  </si>
  <si>
    <t>The Company allocates the purchase price of properties to net tangible and identified intangible assets acquired based on their fair values. In making estimates of fair values for purposes of allocating purchase price, the Company utilizes a number of sources, including independent appraisals that may be obtained in connection with the acquisition or financing of the respective property, our own analysis of recently acquired and existing comparable properties in our portfolio and other market data. The Company also considers information obtained about each property as a result of its pre-acquisition due diligence, marketing and leasing activities in estimating the fair value of the tangible and intangible assets/liabilities acquired. The Company allocates the purchase price of acquired real estate to various components as follows:</t>
  </si>
  <si>
    <t>•</t>
  </si>
  <si>
    <t>Land – Based on actual purchase price adjusted to fair value (as necessary) if acquired separately or market research/comparables if acquired with an operating property.</t>
  </si>
  <si>
    <t>Furniture, Fixtures and Equipment – Ranges between $3,000 and $13,000 per apartment unit acquired as an estimate of the fair value of the appliances and fixtures inside an apartment unit. The per-apartment unit amount applied depends on the type of apartment building acquired. Depreciation is calculated on the straight-line method over an estimated useful life of five to ten years.</t>
  </si>
  <si>
    <t xml:space="preserve">Lease Intangibles – The Company considers the value of acquired in-place leases and above/below market leases and the amortization period is the average remaining term of each respective acquired lease. In-place residential leases' average term at acquisition approximates six months. See Note 4 for more information on above and below market leases. </t>
  </si>
  <si>
    <t>Other Intangible Assets – The Company considers whether it has acquired other intangible assets, including any customer relationship intangibles and the amortization period is the estimated useful life of the acquired intangible asset.</t>
  </si>
  <si>
    <t>Building – Based on the fair value determined on an “as-if vacant” basis. Depreciation is calculated on the straight-line method over an estimated useful life of thirty years.</t>
  </si>
  <si>
    <t>Site Improvements – Based on replacement cost, which approximates fair value. Depreciation is calculated on the straight-line method over an estimated useful life of eight years.</t>
  </si>
  <si>
    <t>Long-Term Debt – The Company calculates the fair value by discounting the remaining contractual cash flows on each instrument at the current market rate for those borrowings.</t>
  </si>
  <si>
    <r>
      <t xml:space="preserve">Replacements inside an apartment unit such as appliances and carpeting are depreciated over an estimated useful life of </t>
    </r>
    <r>
      <rPr>
        <sz val="10"/>
        <color rgb="FF000000"/>
        <rFont val="Inherit"/>
      </rPr>
      <t>five</t>
    </r>
    <r>
      <rPr>
        <sz val="10"/>
        <color theme="1"/>
        <rFont val="Inherit"/>
      </rPr>
      <t xml:space="preserve"> to </t>
    </r>
    <r>
      <rPr>
        <sz val="10"/>
        <color rgb="FF000000"/>
        <rFont val="Inherit"/>
      </rPr>
      <t>ten</t>
    </r>
    <r>
      <rPr>
        <sz val="10"/>
        <color theme="1"/>
        <rFont val="Inherit"/>
      </rPr>
      <t xml:space="preserve"> years. Expenditures for ordinary maintenance and repairs are expensed to operations as incurred and significant renovations and improvements that improve and/or extend the useful life of the asset are capitalized over their estimated useful life, generally </t>
    </r>
    <r>
      <rPr>
        <sz val="10"/>
        <color rgb="FF000000"/>
        <rFont val="Inherit"/>
      </rPr>
      <t>five</t>
    </r>
    <r>
      <rPr>
        <sz val="10"/>
        <color theme="1"/>
        <rFont val="Inherit"/>
      </rPr>
      <t xml:space="preserve"> to </t>
    </r>
    <r>
      <rPr>
        <sz val="10"/>
        <color rgb="FF000000"/>
        <rFont val="Inherit"/>
      </rPr>
      <t>fifteen</t>
    </r>
    <r>
      <rPr>
        <sz val="10"/>
        <color theme="1"/>
        <rFont val="Inherit"/>
      </rPr>
      <t xml:space="preserve"> years. Initial direct leasing costs are expensed as incurred as such expense approximates the deferral and amortization of initial direct leasing costs over the lease terms. Property sales or dispositions are recorded when title transfers to unrelated third parties, contingencies have been removed and sufficient cash consideration has been received by the Company. Upon disposition, the related costs and accumulated depreciation are removed from the respective accounts. Any gain or loss on sale is recognized in accordance with accounting principles generally accepted in the United States.</t>
    </r>
  </si>
  <si>
    <t>The Company classifies real estate assets as real estate held for disposition when it is certain a property will be disposed of (see further discussion below).</t>
  </si>
  <si>
    <t>The Company classifies properties under development and/or expansion and properties in the lease-up phase (including land) as construction-in-progress until construction has been completed and all certificates of occupancy permits have been obtained.</t>
  </si>
  <si>
    <t>Impairment of Long-Lived Assets</t>
  </si>
  <si>
    <t>The Company periodically evaluates its long-lived assets, including its investments in real estate, for indicators of impairment. The judgments regarding the existence of impairment indicators are based on factors such as operational performance, market conditions and legal and environmental concerns, as well as the Company’s ability to hold and its intent with regard to each asset. Future events could occur which would cause the Company to conclude that impairment indicators exist and an impairment loss is warranted. If impairment indicators exist, the Company performs the following:</t>
  </si>
  <si>
    <t>▪</t>
  </si>
  <si>
    <t>For long-lived assets to be held and used, the Company compares the expected future undiscounted cash flows for the long-lived asset against the carrying amount of that asset. If the sum of the estimated undiscounted cash flows is less than the carrying amount of the asset, the Company would record an impairment loss for the difference between the estimated fair value and the carrying amount of the asset.</t>
  </si>
  <si>
    <t>For long-lived assets to be disposed of, an impairment loss is recognized when the estimated fair value of the asset, less the estimated cost to sell, is less than the carrying amount of the asset measured at the time that the Company has determined it will sell the asset. Long-lived assets held for disposition and the related liabilities are separately reported, with the long-lived assets reported at the lower of their carrying amounts or their estimated fair values, less their costs to sell, and are not depreciated after reclassification to real estate held for disposition.</t>
  </si>
  <si>
    <t>Cost Capitalization</t>
  </si>
  <si>
    <r>
      <t xml:space="preserve">See the </t>
    </r>
    <r>
      <rPr>
        <i/>
        <sz val="10"/>
        <color theme="1"/>
        <rFont val="Inherit"/>
      </rPr>
      <t>Real Estate Assets and Depreciation of Investment in Real Estate</t>
    </r>
    <r>
      <rPr>
        <sz val="10"/>
        <color theme="1"/>
        <rFont val="Inherit"/>
      </rPr>
      <t xml:space="preserve"> section for a discussion of the Company’s policy with respect to capitalization vs. expensing of fixed asset/repair and maintenance costs. In addition, the Company capitalizes an allocation of the payroll and associated costs of employees directly responsible for and who spend their time on the execution and supervision of major capital and/or renovation projects. These costs are reflected on the balance sheets as increases to depreciable property.</t>
    </r>
  </si>
  <si>
    <t>For all development projects, the Company uses its professional judgment in determining whether such costs meet the criteria for capitalization or must be expensed as incurred. The Company capitalizes interest, real estate taxes and insurance and payroll and associated costs for those individuals directly responsible for and who spend their time on development activities, with capitalization ceasing no later than 90 days following issuance of the certificate of occupancy. These costs are reflected on the balance sheets as construction-in-progress for each specific property. The Company expenses as incurred all payroll costs of on-site employees working directly at our properties, except as noted above on our development properties prior to certificate of occupancy issuance and on specific major renovations at selected properties when additional incremental employees are hired.</t>
  </si>
  <si>
    <t>During the years ended December 31, 2014, 2013 and 2012, the Company capitalized $22.4 million, $16.5 million and $14.3 million, respectively, of payroll and associated costs of employees directly responsible for and who spend their time on the execution and supervision of development activities as well as major capital and/or renovation projects.</t>
  </si>
  <si>
    <t>Cash and Cash Equivalents</t>
  </si>
  <si>
    <t>The Company considers all demand deposits, money market accounts and investments in certificates of deposit and repurchase agreements purchased with a maturity of three months or less at the date of purchase to be cash equivalents. The Company maintains its cash and cash equivalents at financial institutions. The combined account balances at one or more institutions typically exceed the Federal Depository Insurance Corporation (“FDIC”) insurance coverage, and, as a result, there is a concentration of credit risk related to amounts on deposit in excess of FDIC insurance coverage. The Company believes that the risk is not significant, as the Company does not anticipate the financial institutions’ non-performance.</t>
  </si>
  <si>
    <t>Investment Securities</t>
  </si>
  <si>
    <t xml:space="preserve">Investment securities are included in other assets in the consolidated balance sheets. These securities are classified as held-to-maturity and carried at amortized cost if management has the positive intent and ability to hold the securities to maturity. Otherwise, the securities are classified as available-for-sale and carried at estimated fair value with unrealized gains and losses included in accumulated other comprehensive (loss), a separate component of shareholders’ equity/partners' capital. As of December 31, 2014 and 2013, the Company did not hold any investment securities. </t>
  </si>
  <si>
    <t>Deferred Financing Costs</t>
  </si>
  <si>
    <r>
      <t xml:space="preserve">Deferred financing costs include fees and costs incurred to obtain the Company’s lines of credit and long-term financings. These costs are amortized over the terms of the related debt. Unamortized financing costs are written off when debt is retired before the maturity date. The accumulated amortization of such deferred financing costs was </t>
    </r>
    <r>
      <rPr>
        <sz val="10"/>
        <color rgb="FF000000"/>
        <rFont val="Inherit"/>
      </rPr>
      <t>$37.7 million</t>
    </r>
    <r>
      <rPr>
        <sz val="10"/>
        <color theme="1"/>
        <rFont val="Inherit"/>
      </rPr>
      <t xml:space="preserve"> and </t>
    </r>
    <r>
      <rPr>
        <sz val="10"/>
        <color rgb="FF000000"/>
        <rFont val="Inherit"/>
      </rPr>
      <t>$33.4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</si>
  <si>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Fair Value of Financial Instruments, Including Derivative Instruments</t>
  </si>
  <si>
    <t>The valuation of financial instruments requires the Company to make estimates and judgments that affect the fair value of the instruments. The Company, where possible, bases the fair values of its financial instruments, including its derivative instruments, on listed market prices and third party quotes. Where these are not available, the Company bases its estimates on current instruments with similar terms and maturities or on other factors relevant to the financial instruments.</t>
  </si>
  <si>
    <t xml:space="preserve">In the normal course of business, the Company is exposed to the effect of interest rate changes. The Company seeks to manage these risks by following established risk management policies and procedures including the use of derivatives to hedge interest rate risk on debt instruments. The Company may also use derivatives to manage its exposure to foreign exchange rates or manage commodity prices in the daily operations of the business. </t>
  </si>
  <si>
    <t>The Company has a policy of only entering into contracts with major financial institutions based upon their credit ratings and other factors. When viewed in conjunction with the underlying and offsetting exposure that the derivatives are designed to hedge, the Company has not sustained a material loss from these instruments nor does it anticipate any material adverse effect on its net income or financial position in the future from the use of derivatives it currently has in place.</t>
  </si>
  <si>
    <t>The Company recognizes all derivatives as either assets or liabilities in the consolidated balance sheets and measures those instruments at fair value. In addition, fair value adjustments will affect either shareholders’ equity/partners' capital or net income depending on whether the derivative instruments qualify as a hedge for accounting purposes and, if so, the nature of the hedging activity. When the terms of an underlying transaction are modified, or when the underlying transaction is terminated or completed, all changes in the fair value of the instrument are marked-to-market with changes in value included in net income each period until the instrument matures. Any derivative instrument used for risk management that does not meet the hedging criteria is marked-to-market each period. The Company does not use derivatives for trading or speculative purposes.</t>
  </si>
  <si>
    <t>Revenue Recognition</t>
  </si>
  <si>
    <t>Rental income attributable to leases is recorded on a straight-line basis, which is not materially different than if it were recorded when due from residents and recognized monthly as it was earned. Leases entered into between a resident and a property for the rental of an apartment unit are generally year-to-year, renewable upon consent of both parties on an annual or monthly basis. Retail/commercial leases generally have five to ten year lease terms with market based renewal options. Fee and asset management revenue and interest income are recorded on an accrual basis.</t>
  </si>
  <si>
    <t>Share-Based Compensation</t>
  </si>
  <si>
    <r>
      <t xml:space="preserve">The Company expenses share-based compensation such as restricted shares, restricted units and share options. Any common share of beneficial interest, </t>
    </r>
    <r>
      <rPr>
        <sz val="10"/>
        <color rgb="FF000000"/>
        <rFont val="Inherit"/>
      </rPr>
      <t>$0.01</t>
    </r>
    <r>
      <rPr>
        <sz val="10"/>
        <color theme="1"/>
        <rFont val="Inherit"/>
      </rPr>
      <t xml:space="preserve"> par value per share (the "Common Shares") issued pursuant to EQR's incentive equity compensation and employee share purchase plans will result in ERPOP issuing units of limited partnership interest ("OP Units") to EQR on a one-for-one basis, with ERPOP receiving the net cash proceeds of such issuances. </t>
    </r>
  </si>
  <si>
    <t xml:space="preserve">The fair value of the option grants are recognized over the requisite service/vesting period of the options. The fair value for the Company's share options was estimated at the time the share options were granted using the Black-Scholes option pricing model with the primary grant in each year having the following weighted average assumptions: </t>
  </si>
  <si>
    <t>Expected volatility (1)</t>
  </si>
  <si>
    <t>Expected life (2)</t>
  </si>
  <si>
    <t>5 years</t>
  </si>
  <si>
    <t>Expected dividend yield (3)</t>
  </si>
  <si>
    <t>Risk-free interest rate (4)</t>
  </si>
  <si>
    <t>Option valuation per share</t>
  </si>
  <si>
    <t>Expected volatility – Estimated based on the historical ten-year volatility of EQR’s share price measured on a monthly basis.</t>
  </si>
  <si>
    <t>Expected life – Approximates the actual weighted average life of all share options granted since the Company went public in 1993.</t>
  </si>
  <si>
    <t>Expected dividend yield – Calculated by averaging the historical annual yield on EQR shares for a period matching the expected life of each grant, with the annual yield calculated by dividing actual dividends by the average price of EQR’s shares in a given year.</t>
  </si>
  <si>
    <t>Risk-free interest rate – The most current U.S. Treasury rate available prior to the grant date for a period matching the expected life of each grant.</t>
  </si>
  <si>
    <t>The valuation method and assumptions are the same as those the Company used in accounting for option expense in its consolidated financial statements. The Black-Scholes option valuation model was developed for use in estimating the fair value of traded options that have no vesting restrictions and are fully transferable. This model is only one method of valuing options. Because the Company’s share options have characteristics significantly different from those of traded options, and because changes in the subjective input assumptions can materially affect the fair value estimate, the actual value of the options to the recipient may be significantly different.</t>
  </si>
  <si>
    <t>Income and Other Taxes</t>
  </si>
  <si>
    <t>Due to the structure of EQR as a REIT and the nature of the operations of its operating properties, no provision for federal income taxes has been made at the EQR level. In addition, ERPOP generally is not liable for federal income taxes as the partners recognize their proportionate share of income or loss in their tax returns; therefore no provision for federal income taxes has been made at the ERPOP level. Historically, the Company has generally only incurred certain state and local income, excise and franchise taxes. The Company has elected Taxable REIT Subsidiary (“TRS”) status for certain of its corporate subsidiaries and as a result, these entities will incur both federal and state income taxes on any taxable income of such entities after consideration of any net operating losses.</t>
  </si>
  <si>
    <r>
      <t xml:space="preserve">Deferred tax assets and liabilities applicable to the TRS are recognized for future tax consequences attributable to differences between the financial statement carrying amounts of existing assets and liabilities and their respective tax bases. These assets and liabilities are measured using enacted tax rates for which the temporary differences are expected to be recovered or settled. The effects of changes in tax rates on deferred tax assets and liabilities are recognized in earnings in the period enacted. The Company’s deferred tax assets are generally the result of tax affected suspended interest deductions, net operating losses, differing depreciable lives on capitalized assets and the timing of expense recognition for certain accrued liabilities. As of </t>
    </r>
    <r>
      <rPr>
        <sz val="10"/>
        <color rgb="FF000000"/>
        <rFont val="Inherit"/>
      </rPr>
      <t>December 31, 2014</t>
    </r>
    <r>
      <rPr>
        <sz val="10"/>
        <color theme="1"/>
        <rFont val="Inherit"/>
      </rPr>
      <t xml:space="preserve">, the Company has recorded a deferred tax asset of approximately </t>
    </r>
    <r>
      <rPr>
        <sz val="10"/>
        <color rgb="FF000000"/>
        <rFont val="Inherit"/>
      </rPr>
      <t>$46.7 million</t>
    </r>
    <r>
      <rPr>
        <sz val="10"/>
        <color theme="1"/>
        <rFont val="Inherit"/>
      </rPr>
      <t>, which is fully offset by a valuation allowance due to the uncertainty in forecasting future TRS taxable income.</t>
    </r>
  </si>
  <si>
    <r>
      <t xml:space="preserve">The Company provided for income, franchise and excise taxes allocated as follows in the consolidated statements of operations and comprehensive income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(amounts in thousands):</t>
    </r>
  </si>
  <si>
    <t>Year Ended December 31,</t>
  </si>
  <si>
    <t>Income and other tax expense (benefit) (1)</t>
  </si>
  <si>
    <t>$</t>
  </si>
  <si>
    <t>Discontinued operations, net (2)</t>
  </si>
  <si>
    <t>Provision for income, franchise and excise taxes (3)</t>
  </si>
  <si>
    <t>Primarily includes state and local income, excise and franchise taxes.</t>
  </si>
  <si>
    <t>Primarily represents state and local income, excise and franchise taxes on operating properties sold prior to January 1, 2014 and included in discontinued operations. The amounts included in discontinued operations for the year ending December 31, 2014 represent trailing activity for properties sold in 2013 and prior years. None of the properties sold during the year ended December 31, 2014 met the new criteria for reporting discontinued operations.</t>
  </si>
  <si>
    <t>All provisions for income tax amounts are current and none are deferred.</t>
  </si>
  <si>
    <r>
      <t xml:space="preserve">The Company’s TRSs have approximately $35.1 million of net operating loss ("NOL") carryforwards available as of January 1, 2015 that will expire between </t>
    </r>
    <r>
      <rPr>
        <sz val="10"/>
        <color rgb="FF000000"/>
        <rFont val="Inherit"/>
      </rPr>
      <t>2029</t>
    </r>
    <r>
      <rPr>
        <sz val="10"/>
        <color theme="1"/>
        <rFont val="Inherit"/>
      </rPr>
      <t xml:space="preserve"> and </t>
    </r>
    <r>
      <rPr>
        <sz val="10"/>
        <color rgb="FF000000"/>
        <rFont val="Inherit"/>
      </rPr>
      <t>2032</t>
    </r>
    <r>
      <rPr>
        <sz val="10"/>
        <color theme="1"/>
        <rFont val="Inherit"/>
      </rPr>
      <t xml:space="preserve">. </t>
    </r>
  </si>
  <si>
    <r>
      <t xml:space="preserve">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Company’s tax treatment of dividends and distributions were as follows:</t>
    </r>
  </si>
  <si>
    <t>Tax treatment of dividends and distributions:</t>
  </si>
  <si>
    <t>Ordinary dividends</t>
  </si>
  <si>
    <t>Qualified dividends</t>
  </si>
  <si>
    <t>—</t>
  </si>
  <si>
    <t>Long-term capital gain</t>
  </si>
  <si>
    <t>Unrecaptured section 1250 gain</t>
  </si>
  <si>
    <t>Dividends and distributions declared per</t>
  </si>
  <si>
    <t>Common Share/Unit outstanding</t>
  </si>
  <si>
    <r>
      <t xml:space="preserve">The cost of land and depreciable property, net of accumulated depreciation, for federal income tax purposes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approximately $16.7 billion and </t>
    </r>
    <r>
      <rPr>
        <sz val="10"/>
        <color rgb="FF000000"/>
        <rFont val="Inherit"/>
      </rPr>
      <t>$15.2 billion</t>
    </r>
    <r>
      <rPr>
        <sz val="10"/>
        <color theme="1"/>
        <rFont val="Inherit"/>
      </rPr>
      <t>, respectively.</t>
    </r>
  </si>
  <si>
    <t>Noncontrolling Interests</t>
  </si>
  <si>
    <t>A noncontrolling interest in a subsidiary (minority interest) is in most cases an ownership interest in the consolidated entity that should be reported as equity in the consolidated financial statements and separate from the parent company's equity. In addition, consolidated net income is required to be reported at amounts that include the amounts attributable to both the parent and the noncontrolling interest and the amount of consolidated net income attributable to the parent and the noncontrolling interest are required to be disclosed on the face of the consolidated statements of operations and comprehensive income. See Note 3 for further discussion.</t>
  </si>
  <si>
    <t>Operating Partnership: Net income is allocated to noncontrolling interests based on their respective ownership percentage of the Operating Partnership. The ownership percentage is calculated by dividing the number of OP Units held by the noncontrolling interests by the total OP Units held by the noncontrolling interests and EQR. Issuance of additional Common Shares and OP Units changes the ownership interests of both the noncontrolling interests and EQR. Such transactions and the related proceeds are treated as capital transactions.</t>
  </si>
  <si>
    <t>Partially Owned Properties: The Company reflects noncontrolling interests in partially owned properties on the balance sheet for the portion of properties consolidated by the Company that are not wholly owned by the Company. The earnings or losses from those properties attributable to the noncontrolling interests are reflected as noncontrolling interests in partially owned properties in the consolidated statements of operations and comprehensive income.</t>
  </si>
  <si>
    <t>Partners' Capital</t>
  </si>
  <si>
    <t xml:space="preserve">The "Limited Partners" of ERPOP include various individuals and entities that contributed their properties to ERPOP in exchange for OP Units. The "General Partner" of ERPOP is EQR. Net income is allocated to the Limited Partners based on their respective ownership percentage of the Operating Partnership. The ownership percentage is calculated by dividing the number of OP Units held by the Limited Partners by the total OP Units held by the Limited Partners and the General Partner. Issuance of additional Common Shares and OP Units changes the ownership interests of both the Limited Partners and EQR. Such transactions and the related proceeds are treated as capital transactions. </t>
  </si>
  <si>
    <t>Redeemable Noncontrolling Interests – Operating Partnership / Redeemable Limited Partners</t>
  </si>
  <si>
    <t>The Company classifies Redeemable Noncontrolling Interests – Operating Partnership / Redeemable Limited Partners in the mezzanine section of the consolidated balance sheets for the portion of OP Units that EQR is required, either by contract or securities law, to deliver registered Common Shares to the exchanging OP Unit holder. The redeemable noncontrolling interest units / redeemable limited partner units are adjusted to the greater of carrying value or fair market value based on the Common Share price of EQR at the end of each respective reporting period. See Note 3 for further discussion.</t>
  </si>
  <si>
    <t>Use of Estimates</t>
  </si>
  <si>
    <t>In preparation of the Company’s financial statements in conformity with accounting principles generally accepted in the United States, management makes estimates and assumptions that affect the reported amounts of assets and liabilities and disclosure of contingent assets and liabilities at the date of the financial statements as well as the reported amounts of revenues and expenses during the reporting period. Actual results could differ from these estimates.</t>
  </si>
  <si>
    <t>Reclassifications</t>
  </si>
  <si>
    <t xml:space="preserve">Certain reclassifications considered necessary for a fair presentation have been made to the prior period financial statements in order to conform to the current year presentation. These reclassifications have not changed the results of operations or equity/capital. </t>
  </si>
  <si>
    <r>
      <t xml:space="preserve">The Company is the controlling partner in various consolidated partnerships owning 19 properties and 3,771 apartment units and various completed and uncompleted development properties having a noncontrolling interest book value of $124.9 million at </t>
    </r>
    <r>
      <rPr>
        <sz val="10"/>
        <color rgb="FF000000"/>
        <rFont val="Inherit"/>
      </rPr>
      <t>December 31, 2014</t>
    </r>
    <r>
      <rPr>
        <sz val="10"/>
        <color theme="1"/>
        <rFont val="Inherit"/>
      </rPr>
      <t xml:space="preserve">. The Company is required to make certain disclosures regarding noncontrolling interests in consolidated limited-life subsidiaries. Of the consolidated entities described above, the Company is the controlling partner in limited-life partnerships owning six properties having a noncontrolling interest deficit balance of $10.9 million. These six partnership agreements contain provisions that require the partnerships to be liquidated through the sale of their assets upon reaching a date specified in each respective partnership agreement. The Company, as controlling partner, has an obligation to cause the property owning partnerships to distribute the proceeds of liquidation to the Noncontrolling Interests in these Partially Owned Properties only to the extent that the net proceeds received by the partnerships from the sale of their assets warrant a distribution based on the partnership agreements. As of </t>
    </r>
    <r>
      <rPr>
        <sz val="10"/>
        <color rgb="FF000000"/>
        <rFont val="Inherit"/>
      </rPr>
      <t>December 31, 2014</t>
    </r>
    <r>
      <rPr>
        <sz val="10"/>
        <color theme="1"/>
        <rFont val="Inherit"/>
      </rPr>
      <t>, the Company estimates the value of Noncontrolling Interest distributions for these six properties would have been approximately $62.9 million (“Settlement Value”) had the partnerships been liquidated. This Settlement Value is based on estimated third party consideration realized by the partnerships upon disposition of the six Partially Owned Properties and is net of all other assets and liabilities, including yield maintenance on the mortgages encumbering the properties, that would have been due on December 31, 2014 had those mortgages been prepaid. Due to, among other things, the inherent uncertainty in the sale of real estate assets, the amount of any potential distribution to the Noncontrolling Interests in the Company's Partially Owned Properties is subject to change. To the extent that the partnerships' underlying assets are worth less than the underlying liabilities, the Company has no obligation to remit any consideration to the Noncontrolling Interests in these Partially Owned Properties.</t>
    </r>
  </si>
  <si>
    <t>Effective January 1, 2012, companies are required to separately disclose the amounts and reasons for any transfers of assets and liabilities into and out of Level 1 and Level 2 of the fair value hierarchy. For fair value measurements using significant unobservable inputs (Level 3), companies are required to disclose quantitative information about the significant unobservable inputs used for all Level 3 measurements and a description of the Company's valuation processes in determining fair value. In addition, companies are required to provide a qualitative discussion about the sensitivity of recurring Level 3 measurements to changes in the unobservable inputs disclosed, including the interrelationship between inputs. Companies are also required to disclose information about when the current use of a non-financial asset measured at fair value differs from its highest and best use and the hierarchy classification for items whose fair value is not recorded on the balance sheet but is disclosed in the notes. This does not have a material effect on the Company's consolidated results of operations or financial position. See Notes 4 and 9 for further discussion.</t>
  </si>
  <si>
    <t xml:space="preserve">Effective January 1, 2013, companies are required to report, in one place, information about reclassifications out of accumulated other comprehensive income ("AOCI"). Companies are also required to report changes in AOCI balances. For significant items reclassified out of AOCI to net income in their entirety in the same reporting period, reporting is required about the effect of the reclassifications on the respective line items in the statement where net income is presented. For items that are not reclassified to net income in their entirety in the same reporting period, a cross reference to other disclosures currently required under US GAAP is required in the notes. This does not have a material effect on the Company's consolidated results of operations or financial position. See Note 9 for further discussion. </t>
  </si>
  <si>
    <t>In April 2014, the Financial Accounting Standards Board (the "FASB") issued new guidance for reporting discontinued operations. Only disposals representing a strategic shift in operations that has a major effect on a company’s operations and financial results will be presented as discontinued operations. Companies will be required to expand their disclosures about discontinued operations to provide more information on the assets, liabilities, income and expenses of the discontinued operations. Companies will also be required to disclose the pre-tax income attributable to a disposal of a significant part of a company that does not qualify for discontinued operations reporting. Application of this guidance is prospective from the date of adoption and early adoption is permitted, but only for disposals (or classifications as held for sale) that have not been reported in financial statements previously issued. The new standard is effective January 1, 2015, but the Company early adopted it as allowed effective January 1, 2014. Adoption of this standard resulted in and will likely continue to result in substantially fewer of the Company's dispositions meeting the discontinued operations qualifications. See Note 11 for further discussion.</t>
  </si>
  <si>
    <r>
      <t xml:space="preserve">In May 2014, the FASB issued a comprehensive new revenue recognition standard entitled </t>
    </r>
    <r>
      <rPr>
        <i/>
        <sz val="10"/>
        <color theme="1"/>
        <rFont val="Inherit"/>
      </rPr>
      <t>Revenue from Contracts with Customers</t>
    </r>
    <r>
      <rPr>
        <sz val="10"/>
        <color theme="1"/>
        <rFont val="Inherit"/>
      </rPr>
      <t xml:space="preserve"> that will supersede nearly all existing revenue recognition guidance. The new standard specifically excludes lease contracts. The new standard’s core principle is that a company will recognize revenue when it transfers promised goods or services to customers in an amount that reflects the consideration to which the company expects to be entitled in exchange for those goods or services. Companies will likely need to use more judgment and make more estimates than under current revenue recognition guidance. These may include identifying performance obligations in the contract, estimating the amount of variable consideration, if any, to include in the transaction price and allocating the transaction price to each separate performance obligation. The new standard will be effective for the Company beginning on January 1, 2017 and early adoption is not permitted. The new standard may be applied retrospectively to each prior period presented or retrospectively with the cumulative effect recognized as of the date of adoption. The Company has not yet selected a transition method and is currently evaluating the impact of adopting the new standard on its consolidated results of operations and financial position. </t>
    </r>
  </si>
  <si>
    <t>In August 2014, the FASB issued a new standard that will explicitly require management to assess an entity's ability to continue as a going concern and to provide related footnote disclosures in certain circumstances. In connection with each annual and interim period, management will assess whether there is substantial doubt about an entity's ability to continue as a going concern within one year after the issuance date. Disclosures will be required if conditions give rise to substantial doubt, however to determine the specific disclosures, management will need to assess whether its plans will alleviate substantial doubt. The new standard is effective for the annual period ending after December 15, 2016. The Company does not expect that this will have a material effect on its consolidated results of operations or financial position.</t>
  </si>
  <si>
    <t>In February 2015, the FASB issued new consolidation guidance which makes changes to both the variable interest model and the voting model. Among other changes, the new standard specifically eliminates the presumption in the current voting model that a general partner controls a limited partnership or similar entity unless that presumption can be overcome. Generally, only a single limited partner that is able to exercise substantive kick-out rights will consolidate. The new standard will be effective for the Company beginning on January 1, 2016 and early adoption is permitted, including adoption in an interim period. The new standard must be applied using a modified retrospective approach by recording a cumulative-effect adjustment to equity/capital as of the beginning of the period of adoption or retrospectively to each period presented. The Company has not yet selected a transition method and is currently evaluating the impact of adopting the new standard on its consolidated results of operations and financial position.</t>
  </si>
  <si>
    <t>Equity, Capital and Other Interests</t>
  </si>
  <si>
    <t>Equity, Capital and other Interests [Abstract]</t>
  </si>
  <si>
    <t>Equity Capital And Other Interests [Text Block]</t>
  </si>
  <si>
    <t>Equity and Redeemable Noncontrolling Interests of Equity Residential</t>
  </si>
  <si>
    <r>
      <t xml:space="preserve">The following tables present the changes in the Company’s issued and outstanding Common Shares and “Units” (which includes OP Units and restricted units (formerly known as Long-Term Incentive Plan ("LTIP") Units))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</si>
  <si>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Common Shares outstanding at January 1,</t>
  </si>
  <si>
    <t>Common Shares Issued:</t>
  </si>
  <si>
    <t>Conversion of OP Units</t>
  </si>
  <si>
    <t>Restricted share grants, net</t>
  </si>
  <si>
    <t>Common Shares Other:</t>
  </si>
  <si>
    <t>Conversion of restricted shares to restricted units</t>
  </si>
  <si>
    <t>(12,146</t>
  </si>
  <si>
    <t>)</t>
  </si>
  <si>
    <t>Repurchased and retired</t>
  </si>
  <si>
    <t>(31,240</t>
  </si>
  <si>
    <t>Common Shares outstanding at December 31,</t>
  </si>
  <si>
    <t>Units</t>
  </si>
  <si>
    <t>Units outstanding at January 1,</t>
  </si>
  <si>
    <t>Restricted units, net</t>
  </si>
  <si>
    <t>OP Units issued through acquisitions</t>
  </si>
  <si>
    <t>Conversion of OP Units to Common Shares</t>
  </si>
  <si>
    <t>(94,671</t>
  </si>
  <si>
    <t>(67,939</t>
  </si>
  <si>
    <t>(675,817</t>
  </si>
  <si>
    <t>Units outstanding at December 31,</t>
  </si>
  <si>
    <t>Total Common Shares and Units outstanding at December 31,</t>
  </si>
  <si>
    <t>Units Ownership Interest in Operating Partnership</t>
  </si>
  <si>
    <t>%</t>
  </si>
  <si>
    <t>OP Units Issued:</t>
  </si>
  <si>
    <t>Acquisitions – per unit</t>
  </si>
  <si>
    <t>Acquisitions – valuation</t>
  </si>
  <si>
    <t>$66.6 million</t>
  </si>
  <si>
    <t>The equity positions of various individuals and entities that contributed their properties to the Operating Partnership in exchange for OP Units, as well as the equity positions of the holders of restricted units, are collectively referred to as the “Noncontrolling Interests – Operating Partnership”. Subject to certain exceptions (including the “book-up” requirements of restricted units), the Noncontrolling Interests – Operating Partnership may exchange their Units with EQR for Common Shares on a one-for-one basis. The carrying value of the Noncontrolling Interests – Operating Partnership (including redeemable interests) is allocated based on the number of Noncontrolling Interests – Operating Partnership Units in total in proportion to the number of Noncontrolling Interests – Operating Partnership Units in total plus the number of Common Shares. Net income is allocated to the Noncontrolling Interests – Operating Partnership based on the weighted average ownership percentage during the period.    </t>
  </si>
  <si>
    <t>The Operating Partnership has the right but not the obligation to make a cash payment instead of issuing Common Shares to any and all holders of Noncontrolling Interests – Operating Partnership Units requesting an exchange of their OP Units with EQR. Once the Operating Partnership elects not to redeem the Noncontrolling Interests – Operating Partnership Units for cash, EQR is obligated to deliver Common Shares to the exchanging holder of the Noncontrolling Interests – Operating Partnership Units.</t>
  </si>
  <si>
    <r>
      <t xml:space="preserve">The Noncontrolling Interests – Operating Partnership Units are classified as either mezzanine equity or permanent equity. If EQR is required, either by contract or securities law, to deliver registered Common Shares, such Noncontrolling Interests – Operating Partnership are differentiated and referred to as “Redeemable Noncontrolling Interests – Operating Partnership”. Instruments that require settlement in registered shares can not be classified in permanent equity as it is not always completely within an issuer’s control to deliver registered shares. Therefore, settlement in cash is assumed and that responsibility for settlement in cash is deemed to fall to the Operating Partnership as the primary source of cash for EQR, resulting in presentation in the mezzanine section of the balance sheet. The Redeemable Noncontrolling Interests – Operating Partnership are adjusted to the greater of carrying value or fair market value based on the Common Share price of EQR at the end of each respective reporting period. EQR has the ability to deliver unregistered Common Shares for the remaining portion of the Noncontrolling Interests – Operating Partnership Units that are classified in permanent equity at </t>
    </r>
    <r>
      <rPr>
        <sz val="10"/>
        <color rgb="FF000000"/>
        <rFont val="Inherit"/>
      </rPr>
      <t>December 31, 2014</t>
    </r>
    <r>
      <rPr>
        <sz val="10"/>
        <color theme="1"/>
        <rFont val="Inherit"/>
      </rPr>
      <t xml:space="preserve"> and 2013.</t>
    </r>
  </si>
  <si>
    <r>
      <t xml:space="preserve">The carrying value of the Redeemable Noncontrolling Interests – Operating Partnership is allocated based on the number of Redeemable Noncontrolling Interests – Operating Partnership Units in proportion to the number of Noncontrolling Interests – Operating Partnership Units in total. Such percentage of the total carrying value of Units which is ascribed to the Redeemable Noncontrolling Interests – Operating Partnership is then adjusted to the greater of carrying value or fair market value as described above. As of </t>
    </r>
    <r>
      <rPr>
        <sz val="10"/>
        <color rgb="FF000000"/>
        <rFont val="Inherit"/>
      </rPr>
      <t>December 31, 2014</t>
    </r>
    <r>
      <rPr>
        <sz val="10"/>
        <color theme="1"/>
        <rFont val="Inherit"/>
      </rPr>
      <t>, the Redeemable Noncontrolling Interests – Operating Partnership have a redemption value of approximately $500.7 million, which represents the value of Common Shares that would be issued in exchange with the Redeemable Noncontrolling Interests – Operating Partnership Units.</t>
    </r>
  </si>
  <si>
    <r>
      <t xml:space="preserve">The following table presents the changes in the redemption value of the Redeemable Noncontrolling Interests – Operating Partnership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(amounts in thousands):</t>
    </r>
  </si>
  <si>
    <t>        </t>
  </si>
  <si>
    <t>Balance at January 1,</t>
  </si>
  <si>
    <t>Change in market value</t>
  </si>
  <si>
    <t>(79,667</t>
  </si>
  <si>
    <t>(38,734</t>
  </si>
  <si>
    <t>Change in carrying value</t>
  </si>
  <si>
    <t>(2,229</t>
  </si>
  <si>
    <t>Balance at December 31,</t>
  </si>
  <si>
    <t>Net proceeds from EQR Common Share and Preferred Share (see definition below) offerings are contributed by EQR to ERPOP. In return for those contributions, EQR receives a number of OP Units in ERPOP equal to the number of Common Shares it has issued in the equity offering (or in the case of a preferred equity offering, a number of preference units in ERPOP equal in number and having the same terms as the Preferred Shares issued in the equity offering). As a result, the net offering proceeds from Common Shares and Preferred Shares are allocated between shareholders’ equity and Noncontrolling Interests – Operating Partnership to account for the change in their respective percentage ownership of the underlying equity of ERPOP.</t>
  </si>
  <si>
    <t>The Company’s declaration of trust authorizes it to issue up to 100,000,000 preferred shares of beneficial interest, $0.01 par value per share (the “Preferred Shares”), with specific rights, preferences and other attributes as the Board of Trustees may determine, which may include preferences, powers and rights that are senior to the rights of holders of the Company’s Common Shares.</t>
  </si>
  <si>
    <r>
      <t xml:space="preserve">The following table presents the Company’s issued and outstanding Preferred Shares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t>
    </r>
  </si>
  <si>
    <t>Amounts in thousands</t>
  </si>
  <si>
    <t>Redemption</t>
  </si>
  <si>
    <t>Date (1)</t>
  </si>
  <si>
    <t>Annual</t>
  </si>
  <si>
    <t>Dividend per</t>
  </si>
  <si>
    <t>Share (2)</t>
  </si>
  <si>
    <t>December 31, 2014</t>
  </si>
  <si>
    <t>Preferred Shares of beneficial interest, $0.01 par value;</t>
  </si>
  <si>
    <t>100,000,000 shares authorized:</t>
  </si>
  <si>
    <t>8.29% Series K Cumulative Redeemable Preferred; liquidation</t>
  </si>
  <si>
    <t>value $50 per share; 1,000,000 shares issued and outstanding</t>
  </si>
  <si>
    <t>at December 31, 2014 and December 31, 2013</t>
  </si>
  <si>
    <t>On or after the redemption date, redeemable preferred shares may be redeemed for cash at the option of the Company, in whole or in part, at a redemption price equal to the liquidation price per share, plus accrued and unpaid distributions, if any.</t>
  </si>
  <si>
    <t xml:space="preserve">Dividends on Preferred Shares are payable quarterly. </t>
  </si>
  <si>
    <t>Capital and Redeemable Limited Partners of ERP Operating Limited Partnership</t>
  </si>
  <si>
    <r>
      <t xml:space="preserve">The following tables present the changes in the Operating Partnership's issued and outstanding Units and in the limited partners' Units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t>
    </r>
  </si>
  <si>
    <t>General and Limited Partner Units</t>
  </si>
  <si>
    <t>General and Limited Partner Units outstanding at January 1,</t>
  </si>
  <si>
    <t>Issued to General Partner:</t>
  </si>
  <si>
    <t>EQR's restricted share grants, net</t>
  </si>
  <si>
    <t>Issued to Limited Partners:</t>
  </si>
  <si>
    <t>OP Units Other:</t>
  </si>
  <si>
    <t>General and Limited Partner Units outstanding at December 31,</t>
  </si>
  <si>
    <t>Limited Partner Units</t>
  </si>
  <si>
    <t>Limited Partner Units outstanding at January 1,</t>
  </si>
  <si>
    <t>Limited Partner restricted units, net</t>
  </si>
  <si>
    <t>Limited Partner OP Units issued through acquisitions</t>
  </si>
  <si>
    <t>Conversion of EQR restricted shares to restricted units</t>
  </si>
  <si>
    <t>Conversion of Limited Partner OP Units to EQR Common Shares</t>
  </si>
  <si>
    <t>Limited Partner Units outstanding at December 31,</t>
  </si>
  <si>
    <t>Limited Partner Units Ownership Interest in Operating Partnership</t>
  </si>
  <si>
    <t>Limited Partner OP Units Issued:</t>
  </si>
  <si>
    <r>
      <t xml:space="preserve">The Limited Partners of the Operating Partnership as of </t>
    </r>
    <r>
      <rPr>
        <sz val="10"/>
        <color rgb="FF000000"/>
        <rFont val="Times New Roman"/>
        <family val="1"/>
      </rPr>
      <t>December 31, 2014</t>
    </r>
    <r>
      <rPr>
        <sz val="10"/>
        <color theme="1"/>
        <rFont val="Inherit"/>
      </rPr>
      <t xml:space="preserve"> include various individuals and entities that contributed their properties to the Operating Partnership in exchange for OP Units, as well as the equity positions of the holders of restricted units. Subject to certain exceptions (including the “book-up” requirements of restricted units), Limited Partners may exchange their Units with EQR for Common Shares on a one-for-one basis. The carrying value of the Limited Partner Units (including redeemable interests) is allocated based on the number of Limited Partner Units in total in proportion to the number of Limited Partner Units in total plus the number of General Partner Units. Net income is allocated to the Limited Partner Units based on the weighted average ownership percentage during the period.</t>
    </r>
  </si>
  <si>
    <t xml:space="preserve">The Operating Partnership has the right but not the obligation to make a cash payment instead of issuing Common Shares to any and all holders of Limited Partner Units requesting an exchange of their OP Units with EQR. Once the Operating Partnership elects not to redeem the Limited Partner Units for cash, EQR is obligated to deliver Common Shares to the exchanging limited partner. </t>
  </si>
  <si>
    <r>
      <t xml:space="preserve">The Limited Partner Units are classified as either mezzanine equity or permanent equity. If EQR is required, either by contract or securities law, to deliver registered Common Shares, such Limited Partner Units are differentiated and referred to as “Redeemable Limited Partner Units”. Instruments that require settlement in registered shares can not be classified in permanent equity as it is not always completely within an issuer's control to deliver registered shares. Therefore, settlement in cash is assumed and that responsibility for settlement in cash is deemed to fall to the Operating Partnership as the primary source of cash for EQR, resulting in presentation in the mezzanine section of the balance sheet. The Redeemable Limited Partner Units are adjusted to the greater of carrying value or fair market value based on the Common Share price of EQR at the end of each respective reporting period. EQR has the ability to deliver unregistered Common Shares for the remaining portion of the Limited Partner Units that are classified in permanent equity at </t>
    </r>
    <r>
      <rPr>
        <sz val="10"/>
        <color rgb="FF000000"/>
        <rFont val="Times New Roman"/>
        <family val="1"/>
      </rPr>
      <t>December 31, 2014</t>
    </r>
    <r>
      <rPr>
        <sz val="10"/>
        <color theme="1"/>
        <rFont val="Inherit"/>
      </rPr>
      <t xml:space="preserve"> and 2013.</t>
    </r>
  </si>
  <si>
    <r>
      <t xml:space="preserve">The carrying value of the Redeemable Limited Partner Units is allocated based on the number of Redeemable Limited Partner Units in proportion to the number of Limited Partner Units in total. Such percentage of the total carrying value of Limited Partner Units which is ascribed to the Redeemable Limited Partner Units is then adjusted to the greater of carrying value or fair market value as described above. As of </t>
    </r>
    <r>
      <rPr>
        <sz val="10"/>
        <color rgb="FF000000"/>
        <rFont val="Times New Roman"/>
        <family val="1"/>
      </rPr>
      <t>December 31, 2014</t>
    </r>
    <r>
      <rPr>
        <sz val="10"/>
        <color theme="1"/>
        <rFont val="Inherit"/>
      </rPr>
      <t>, the Redeemable Limited Partner Units have a redemption value of approximately $500.7 million, which represents the value of Common Shares that would be issued in exchange with the Redeemable Limited Partner Units.</t>
    </r>
  </si>
  <si>
    <r>
      <t xml:space="preserve">The following table presents the changes in the redemption value of the Redeemable Limited Partners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respectively (amounts in thousands):</t>
    </r>
  </si>
  <si>
    <t>EQR contributes all net proceeds from its various equity offerings (including proceeds from exercise of options for Common Shares) to ERPOP. In return for those contributions, EQR receives a number of OP Units in ERPOP equal to the number of Common Shares it has issued in the equity offering (or in the case of a preferred equity offering, a number of preference units in ERPOP equal in number and having the same terms as the preferred shares issued in the equity offering).</t>
  </si>
  <si>
    <r>
      <t xml:space="preserve">The following table presents the Operating Partnership's issued and outstanding “Preference Units”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t>
    </r>
  </si>
  <si>
    <t>Unit (2)</t>
  </si>
  <si>
    <t>Preference Units:</t>
  </si>
  <si>
    <t>8.29% Series K Cumulative Redeemable Preference Units;</t>
  </si>
  <si>
    <t>liquidation value $50 per unit; 1,000,000 units issued and</t>
  </si>
  <si>
    <t>outstanding at December 31, 2014 and December 31, 2013</t>
  </si>
  <si>
    <t>On or after the redemption date, redeemable preference units may be redeemed for cash at the option of the Operating Partnership, in whole or in part, at a redemption price equal to the liquidation price per unit, plus accrued and unpaid distributions, if any, in conjunction with the concurrent redemption of the corresponding Company Preferred Shares.</t>
  </si>
  <si>
    <t xml:space="preserve">Dividends on Preference Units are payable quarterly. </t>
  </si>
  <si>
    <t>EQR and ERPOP currently have an active universal shelf registration statement for the issuance of equity and debt securities that automatically became effective upon filing with the SEC on July 30, 2013 and expires on July 30, 2016. In July 2013, the Board of Trustees also approved an increase to the amount of shares which may be offered under the ATM (see definition below) program to 13.0 million Common Shares and extended the program maturity to July 2016. Per the terms of ERPOP's partnership agreement, EQR contributes the net proceeds of all equity offerings to the capital of ERPOP in exchange for additional OP Units (on a one-for-one Common Share per OP Unit basis) or preference units (on a one-for-one preferred share per preference unit basis).</t>
  </si>
  <si>
    <t>On February 27, 2013, the Company issued 34,468,085 Common Shares to an affiliate of Lehman Brothers Holdings Inc. as partial consideration for the portion of the Archstone Portfolio acquired by the Company (as discussed in Note 4 below). The shares had a total value of $1.9 billion based on the February 27, 2013 closing price of EQR Common Shares of $55.99 per share. Concurrent with this transaction, ERPOP issued 34,468,085 OP Units to EQR. On March 7, 2013, EQR filed a shelf registration statement relating to the resale of these shares by the selling shareholders.</t>
  </si>
  <si>
    <r>
      <t xml:space="preserve">On November 28, 2012, as a partial source of funding for the Archstone Acquisition (see definition below), EQR priced the issuance of </t>
    </r>
    <r>
      <rPr>
        <sz val="10"/>
        <color rgb="FF000000"/>
        <rFont val="Inherit"/>
      </rPr>
      <t>21,850,000</t>
    </r>
    <r>
      <rPr>
        <sz val="10"/>
        <color theme="1"/>
        <rFont val="Inherit"/>
      </rPr>
      <t xml:space="preserve"> Common Shares at a price of </t>
    </r>
    <r>
      <rPr>
        <sz val="10"/>
        <color rgb="FF000000"/>
        <rFont val="Inherit"/>
      </rPr>
      <t>$54.75</t>
    </r>
    <r>
      <rPr>
        <sz val="10"/>
        <color theme="1"/>
        <rFont val="Inherit"/>
      </rPr>
      <t xml:space="preserve"> per share for total consideration of approximately </t>
    </r>
    <r>
      <rPr>
        <sz val="10"/>
        <color rgb="FF000000"/>
        <rFont val="Inherit"/>
      </rPr>
      <t>$1.2 billion</t>
    </r>
    <r>
      <rPr>
        <sz val="10"/>
        <color theme="1"/>
        <rFont val="Inherit"/>
      </rPr>
      <t xml:space="preserve">, after deducting underwriting commissions of </t>
    </r>
    <r>
      <rPr>
        <sz val="10"/>
        <color rgb="FF000000"/>
        <rFont val="Inherit"/>
      </rPr>
      <t>$35.9 million</t>
    </r>
    <r>
      <rPr>
        <sz val="10"/>
        <color theme="1"/>
        <rFont val="Inherit"/>
      </rPr>
      <t xml:space="preserve">. Concurrent with this transaction, ERPOP issued </t>
    </r>
    <r>
      <rPr>
        <sz val="10"/>
        <color rgb="FF000000"/>
        <rFont val="Inherit"/>
      </rPr>
      <t>21,850,000</t>
    </r>
    <r>
      <rPr>
        <sz val="10"/>
        <color theme="1"/>
        <rFont val="Inherit"/>
      </rPr>
      <t xml:space="preserve"> OP Units to EQR.</t>
    </r>
  </si>
  <si>
    <t>In September 2009, the Company announced the establishment of an At-The-Market (“ATM”) share offering program which would allow EQR to sell Common Shares from time to time into the existing trading market at current market prices as well as through negotiated transactions. Per the terms of ERPOP's partnership agreement, EQR contributes the net proceeds from all equity offerings to the capital of ERPOP in exchange for additional OP Units (on a one-for-one Common Share per OP Unit basis). On July 30, 2013, the Board of Trustees approved an increase to the amount of shares which may be offered under the ATM program to 13.0 million Common Shares and extended the program maturity to July 2016. EQR has not issued any shares under this program since September 14, 2012.</t>
  </si>
  <si>
    <r>
      <t xml:space="preserve">During the year ended December 31, 2012, EQR issued approximately </t>
    </r>
    <r>
      <rPr>
        <sz val="10"/>
        <color rgb="FF000000"/>
        <rFont val="Inherit"/>
      </rPr>
      <t>3.2 million</t>
    </r>
    <r>
      <rPr>
        <sz val="10"/>
        <color theme="1"/>
        <rFont val="Inherit"/>
      </rPr>
      <t xml:space="preserve"> Common Shares at an average price of </t>
    </r>
    <r>
      <rPr>
        <sz val="10"/>
        <color rgb="FF000000"/>
        <rFont val="Inherit"/>
      </rPr>
      <t>$60.59</t>
    </r>
    <r>
      <rPr>
        <sz val="10"/>
        <color theme="1"/>
        <rFont val="Inherit"/>
      </rPr>
      <t xml:space="preserve"> per share for total consideration of approximately </t>
    </r>
    <r>
      <rPr>
        <sz val="10"/>
        <color rgb="FF000000"/>
        <rFont val="Inherit"/>
      </rPr>
      <t>$192.3 million</t>
    </r>
    <r>
      <rPr>
        <sz val="10"/>
        <color theme="1"/>
        <rFont val="Inherit"/>
      </rPr>
      <t xml:space="preserve"> through the ATM program. Concurrent with these transactions, ERPOP issued approximately </t>
    </r>
    <r>
      <rPr>
        <sz val="10"/>
        <color rgb="FF000000"/>
        <rFont val="Inherit"/>
      </rPr>
      <t>3.2 million</t>
    </r>
    <r>
      <rPr>
        <sz val="10"/>
        <color theme="1"/>
        <rFont val="Inherit"/>
      </rPr>
      <t xml:space="preserve"> OP Units to EQR. </t>
    </r>
  </si>
  <si>
    <t>Effective July 30, 2013, the Board of Trustees approved an increase and modification to the Company's share repurchase program to allow for the potential repurchase of up to 13.0 million Common Shares. Considering the repurchase activity for the year ended December 31, 2014 (see discussion below), EQR has remaining authorization to repurchase an additional 12,968,760 of its shares as of December 31, 2014.</t>
  </si>
  <si>
    <t>During the year ended December 31, 2014, EQR repurchased 31,240 of its Common Shares at an average price of $56.87 per share for total consideration of $1.8 million. These shares were retired subsequent to the repurchases. Concurrent with these transactions, ERPOP repurchased and retired 31,240 OP Units previously issued to EQR. All of the shares repurchased during the year ended December 31, 2014 were repurchased from employees at the then current market prices to cover the minimum statutory tax withholding obligations related to the vesting of employees' restricted shares. No shares were repurchased during the years ended December 31, 2013 and 2012.</t>
  </si>
  <si>
    <t>On August 20, 2012, the Company redeemed its Series N Cumulative Redeemable Preferred Shares for cash consideration of $150.0 million plus accrued dividends through the redemption date. Concurrent with this transaction, the Operating Partnership redeemed its corresponding Series N Preference Units. The Company recorded the write-off of approximately $5.1 million in original issuance costs as a premium on the redemption of Preferred Shares/Preference Units.</t>
  </si>
  <si>
    <r>
      <t xml:space="preserve">On April 18, 2012, the Operating Partnership issued 1,081,797 OP Units having a value of </t>
    </r>
    <r>
      <rPr>
        <sz val="10"/>
        <color rgb="FF000000"/>
        <rFont val="Inherit"/>
      </rPr>
      <t>$66.6 million</t>
    </r>
    <r>
      <rPr>
        <sz val="10"/>
        <color theme="1"/>
        <rFont val="Inherit"/>
      </rPr>
      <t xml:space="preserve"> (based on the closing price for Common Shares of </t>
    </r>
    <r>
      <rPr>
        <sz val="10"/>
        <color rgb="FF000000"/>
        <rFont val="Inherit"/>
      </rPr>
      <t>$61.57</t>
    </r>
    <r>
      <rPr>
        <sz val="10"/>
        <color theme="1"/>
        <rFont val="Inherit"/>
      </rPr>
      <t xml:space="preserve"> on such date) as partial consideration for the acquisition of </t>
    </r>
    <r>
      <rPr>
        <sz val="10"/>
        <color rgb="FF000000"/>
        <rFont val="Inherit"/>
      </rPr>
      <t>one</t>
    </r>
    <r>
      <rPr>
        <sz val="10"/>
        <color theme="1"/>
        <rFont val="Inherit"/>
      </rPr>
      <t xml:space="preserve"> rental property. </t>
    </r>
  </si>
  <si>
    <t>During the year ended December 31, 2014, the Company acquired all of its partners' interests in one consolidated partially owned property consisting of 268 apartment units and one consolidated partially owned land parcel for $5.5 million. In conjunction with these transactions, the Company reduced paid in capital (included in general partner's capital in the Operating Partnership's financial statements) by $2.3 million, Noncontrolling Interests – Partially Owned Properties by $2.2 million and other liabilities by $1.0 million.</t>
  </si>
  <si>
    <r>
      <t xml:space="preserve">During the year ended December 31, 2012, the Company acquired all of its partner's interest in </t>
    </r>
    <r>
      <rPr>
        <sz val="10"/>
        <color rgb="FF000000"/>
        <rFont val="Inherit"/>
      </rPr>
      <t>one</t>
    </r>
    <r>
      <rPr>
        <sz val="10"/>
        <color theme="1"/>
        <rFont val="Inherit"/>
      </rPr>
      <t xml:space="preserve"> consolidated partially owned land parcel for no cash consideration. In conjunction with this transaction, the Company increased paid in capital (included in general partner's capital in the Operating Partnership's financial statements) by </t>
    </r>
    <r>
      <rPr>
        <sz val="10"/>
        <color rgb="FF000000"/>
        <rFont val="Inherit"/>
      </rPr>
      <t>$1.3 million</t>
    </r>
    <r>
      <rPr>
        <sz val="10"/>
        <color theme="1"/>
        <rFont val="Inherit"/>
      </rPr>
      <t xml:space="preserve"> and reduced Noncontrolling Interests – Partially Owned Properties by </t>
    </r>
    <r>
      <rPr>
        <sz val="10"/>
        <color rgb="FF000000"/>
        <rFont val="Inherit"/>
      </rPr>
      <t>$1.3 million</t>
    </r>
    <r>
      <rPr>
        <sz val="10"/>
        <color theme="1"/>
        <rFont val="Inherit"/>
      </rPr>
      <t xml:space="preserve">. </t>
    </r>
  </si>
  <si>
    <t xml:space="preserve">During the year ended December 31, 2014, the Operating Partnership issued the 3.00% Series P Cumulative Redeemable Preference Units with a liquidation value of approximately $18.4 million in conjunction with the buyout of its partner's 95% interest in a previously unconsolidated development property. The Series P Preference Units are classified as a liability due in part to the fact that the holder can put the units back to the Operating Partnership for cash. Dividends are paid quarterly on the Series P Preference Units. See Note 4 for further discussion of the buyout. </t>
  </si>
  <si>
    <t>See Note 6 for a discussion of the Noncontrolling Interests assumed in conjunction with the acquisition of Archstone.</t>
  </si>
  <si>
    <t>Real Estate</t>
  </si>
  <si>
    <t>Real Estate [Abstract]</t>
  </si>
  <si>
    <t>Real Estate Disclosure [Text Block]</t>
  </si>
  <si>
    <t>Real Estate and Lease Intangibles</t>
  </si>
  <si>
    <r>
      <t xml:space="preserve">The following table summarizes the carrying amounts for the Company’s investment in real estate (at cost)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(amounts in thousands):</t>
    </r>
  </si>
  <si>
    <t>Depreciable property:</t>
  </si>
  <si>
    <t>Buildings and improvements</t>
  </si>
  <si>
    <t>Furniture, fixtures and equipment</t>
  </si>
  <si>
    <t>In-Place lease intangibles</t>
  </si>
  <si>
    <t>Projects under development:</t>
  </si>
  <si>
    <t>Construction-in-progress</t>
  </si>
  <si>
    <t>Land held for development:</t>
  </si>
  <si>
    <t>(5,432,805</t>
  </si>
  <si>
    <t>(4,807,709</t>
  </si>
  <si>
    <r>
      <t xml:space="preserve">The following table summarizes the carrying amounts for the Company's above and below market ground and retail lease intangibles as of </t>
    </r>
    <r>
      <rPr>
        <sz val="10"/>
        <color rgb="FF000000"/>
        <rFont val="Inherit"/>
      </rPr>
      <t>December 31, 2014</t>
    </r>
    <r>
      <rPr>
        <sz val="10"/>
        <color theme="1"/>
        <rFont val="Inherit"/>
      </rPr>
      <t xml:space="preserve"> and 2013 (amounts in thousands):</t>
    </r>
  </si>
  <si>
    <t>Description</t>
  </si>
  <si>
    <t>Balance Sheet Location</t>
  </si>
  <si>
    <t>Assets</t>
  </si>
  <si>
    <t>Ground lease intangibles – below market</t>
  </si>
  <si>
    <t>Other Assets</t>
  </si>
  <si>
    <t>Retail lease intangibles – above market</t>
  </si>
  <si>
    <t>Lease intangible assets</t>
  </si>
  <si>
    <t>Accumulated amortization</t>
  </si>
  <si>
    <t>(8,913</t>
  </si>
  <si>
    <t>(4,364</t>
  </si>
  <si>
    <t>Lease intangible assets, net</t>
  </si>
  <si>
    <t>Liabilities</t>
  </si>
  <si>
    <t>Ground lease intangibles – above market</t>
  </si>
  <si>
    <t>Retail lease intangibles – below market</t>
  </si>
  <si>
    <t>Lease intangible liabilities</t>
  </si>
  <si>
    <t>(2,258</t>
  </si>
  <si>
    <t>(1,161</t>
  </si>
  <si>
    <t>Lease intangible liabilities, net</t>
  </si>
  <si>
    <t>During the years ended December 31, 2014 and 2013, the Company amortized approximately $4.3 million and $3.6 million, respectively, of above and below market ground lease intangibles which is included (net increase) in property and maintenance expense in the accompanying consolidated statements of operations and comprehensive income and approximately $1.1 million and $2.7 million, respectively, of above and below market retail lease intangibles which is included (net increase) in rental income in the accompanying consolidated statements of operations and comprehensive income.</t>
  </si>
  <si>
    <t>The weighted average amortization period for above and below market ground lease intangibles and retail lease intangibles is 49.8 years and 2.8 years, respectively.</t>
  </si>
  <si>
    <t>The following table provides a summary of the aggregate amortization expense for above and below market ground lease intangibles and retail lease intangibles for each of the next five years (amounts in thousands):</t>
  </si>
  <si>
    <t>Ground lease intangibles</t>
  </si>
  <si>
    <t>Retail lease intangibles</t>
  </si>
  <si>
    <t>(939</t>
  </si>
  <si>
    <t>(896</t>
  </si>
  <si>
    <t>(540</t>
  </si>
  <si>
    <t>(71</t>
  </si>
  <si>
    <r>
      <t>Archstone Acquisition</t>
    </r>
    <r>
      <rPr>
        <b/>
        <i/>
        <sz val="10"/>
        <color theme="1"/>
        <rFont val="Inherit"/>
      </rPr>
      <t xml:space="preserve"> </t>
    </r>
  </si>
  <si>
    <t>On February 27, 2013, the Company, AvalonBay Communities, Inc. (“AVB”) and certain of their respective subsidiaries completed their previously announced acquisition (the “Archstone Acquisition” or the "Archstone Transaction") from Archstone Enterprise LP (“Enterprise”) (which subsequently changed its name to Jupiter Enterprise LP), an affiliate of Lehman Brothers Holdings Inc. (“Lehman”) and its affiliates, of all of the assets of Enterprise (including interests in various entities affiliated with Enterprise), constituting a portfolio of apartment properties and other assets (the “Archstone Portfolio”).</t>
  </si>
  <si>
    <t xml:space="preserve">The Company acquired assets representing approximately 60% of the Archstone Portfolio which consisted principally of high-quality apartment properties in major markets in the United States. The acquisition allowed the Company to accelerate the completion of its strategic shift into coastal apartment markets. Pursuant to the Archstone Transaction, the Company acquired directly or indirectly, 71 wholly owned, stabilized properties consisting of 20,160 apartment units, one partially owned and consolidated stabilized property consisting of 432 apartment units, one partially owned and unconsolidated stabilized property consisting of 336 apartment units, three consolidated master-leased properties consisting of 853 apartment units, four projects in various stages of construction (two consolidated and two unconsolidated) for 964 apartment units and fourteen land sites for approximately $9.0 billion. During the year ended December 31, 2013, the Company recorded revenues and net operating income ("NOI") of $514.7 million and $352.8 million, respectively, from the acquired assets. </t>
  </si>
  <si>
    <t xml:space="preserve">The consideration paid by the Company in connection with the Archstone Acquisition consisted of cash of approximately $4.0 billion (inclusive of $2.0 billion of Archstone secured mortgage principal paid off in conjunction with the closing), 34,468,085 Common Shares (which shares had a total value of $1.9 billion based on the February 27, 2013 closing price of EQR common shares of $55.99 per share) issued to the seller and the assumption of approximately $3.1 billion of mortgage debt (inclusive of a net mark-to-market premium of $127.9 million) and approximately 60% of all of the other assets and liabilities related to the Archstone Portfolio. The cash consideration was funded with proceeds from the issuance of 21,850,000 Common Shares (which shares had a total value of approximately $1.2 billion based on a price of $54.75 per share) in the November/December 2012 public equity offering, asset sales of approximately $4.5 billion that were completed during the year ended December 31, 2013, the Company's $750.0 million unsecured term loan facility (which was subsequently paid off in the second quarter of 2014) and the Company's revolving credit facility. </t>
  </si>
  <si>
    <t>The Company owns the building and improvements and leases the land underlying the improvements under long-term ground leases that expire beginning in 2042 and running through 2103 for nine of the operating properties acquired and discussed above. These properties are consolidated and reflected as real estate assets while the ground leases are accounted for as operating leases. The Company also leases the three master-leased properties discussed above to third party operators and earns monthly net rental income.</t>
  </si>
  <si>
    <r>
      <t>The Company accounted for the acquisition under the acquisition method in accordance with Accounting Standards Codification ("ASC") 805, </t>
    </r>
    <r>
      <rPr>
        <i/>
        <sz val="10"/>
        <color theme="1"/>
        <rFont val="Inherit"/>
      </rPr>
      <t>Business Combinations </t>
    </r>
    <r>
      <rPr>
        <sz val="10"/>
        <color theme="1"/>
        <rFont val="Inherit"/>
      </rPr>
      <t>(“ASC 805”), and the accounting for this business combination is complete and final. The following table summarizes the acquisition date fair values of the assets acquired and liabilities assumed, which the Company determined using Level 1, Level 2 and Level 3 inputs (amounts in thousands):</t>
    </r>
  </si>
  <si>
    <t>(108,997</t>
  </si>
  <si>
    <t>Net assets acquired</t>
  </si>
  <si>
    <t xml:space="preserve">The allocation of fair values of the assets acquired and liabilities assumed has changed from the allocation reported in “Note 4 – Real Estate and Lease Intangibles” in the Notes to Consolidated Financial Statements included in Part II of our Annual Report on Form 10-K for the year ended December 31, 2013 filed with the SEC on February 27, 2014. The changes to our valuation assumptions were based on more accurate information concerning the subject assets and liabilities and resulted from information not readily available at the acquisition date, final purchase price settlement with our partner in accordance with the terms of the purchase agreement and reclassification adjustments for presentation. None of these changes had a material impact on our Consolidated Financial Statements. The Company's assessment of the fair values and the allocation of the purchase price to the identified tangible and intangible assets/liabilities at March 31, 2014 was its final and best estimate of fair value. As a result, the Company did not make any changes to its allocation of fair values of the assets acquired and liabilities assumed subsequent to the allocation reported in "Note 4 – Real Estate and Lease Intangibles" in the Notes to Consolidated Financial Statements included in Part I of our Quarterly Report on Form 10-Q for the quarter ended March 31, 2014 filed with the SEC on May 8, 2014. </t>
  </si>
  <si>
    <t>The fair values of investment in real estate were determined using internally developed models that were based on market assumptions and comparable sales data as well as external valuations performed by unrelated third parties. The market assumptions used as inputs to the Company’s fair value model include construction costs, leasing assumptions, growth rates, discount rates, terminal capitalization rates and development yields. The Company used data on its existing portfolio of properties and its recent acquisition and development properties, as well as similar market data from third party sources, when available, in determining these inputs (Level 2 and 3). The fair value of Noncontrolling Interests was calculated similar to the investment in real estate described above. The fair value of mortgage debt was calculated using indicative rates, leverage and coverage provided by lenders of similar loans (Level 2). The Common Shares issued to an affiliate of Lehman Brothers Holdings Inc. were valued using the quoted market price of Common Shares (Level 1).</t>
  </si>
  <si>
    <t>The following table summarizes the acquisition date fair values of the above and below market ground and retail lease intangibles, which we determined using Level 2 and Level 3 inputs (amounts in thousands):</t>
  </si>
  <si>
    <t>Fair Value</t>
  </si>
  <si>
    <t>As of December 31, 2014, the Company has incurred cumulative Archstone-related expenses of approximately $99.0 million, of which approximately $13.5 million of this total was financing-related and approximately $85.5 million was merger costs. During the year ended December 31, 2014, the Company expensed nominal amounts of direct merger costs. During the years ended December 31, 2013 and 2012, the Company expensed $19.9 million and $5.6 million, respectively, of direct merger costs primarily related to investment banking and legal/accounting fees, which were included in other expenses in the accompanying consolidated statements of operations and comprehensive income. During the years ended December 31, 2014 and 2013, the Company also expensed $4.3 million and $54.0 million, respectively, of indirect merger costs primarily related to severance and retention obligations, office leases and German operations/sales that were incurred through our 60% interest in unconsolidated joint ventures with AVB, which were included in (loss) from investments in unconsolidated entities in the accompanying consolidated statements of operations and comprehensive income. Finally, during the years ended December 31, 2013 and 2012, the Company expensed $2.5 million and $8.4 million, respectively, of financing-related costs, which were included in interest expense in the accompanying consolidated statements of operations and comprehensive income.</t>
  </si>
  <si>
    <t>Unaudited Pro Forma Financial Information</t>
  </si>
  <si>
    <t>Equity Residential</t>
  </si>
  <si>
    <t>The following table illustrates the effect on net income, earnings per share – basic and earnings per share – diluted as if the Company had consummated the Archstone Acquisition as of January 1, 2012 (amounts in thousands, except per share amounts):</t>
  </si>
  <si>
    <t>Year Ended December 31,</t>
  </si>
  <si>
    <t>Income (loss) from continuing operations (1)</t>
  </si>
  <si>
    <t>(54,940</t>
  </si>
  <si>
    <t>Weighted average Common Shares outstanding (2)</t>
  </si>
  <si>
    <t>Earnings per share - diluted (1):</t>
  </si>
  <si>
    <t>Potential common shares issuable from the assumed conversion of OP Units and the exercise/vesting of long-term compensation shares/units are automatically anti-dilutive and therefore excluded from the diluted earnings per share calculation as the Company had a pro forma loss from continuing operations for the year ended December 31, 2012.</t>
  </si>
  <si>
    <t>Includes an adjustment for Common Shares issued to the public in November/December 2012 and to an affiliate of Lehman Brothers Holdings Inc. in February 2013 as partial consideration for the Archstone Acquisition.</t>
  </si>
  <si>
    <t>ERP Operating Limited Partnership</t>
  </si>
  <si>
    <t>The following table illustrates the effect on net income, earnings per Unit – basic and earnings per Unit – diluted as if the Operating Partnership had consummated the Archstone Acquisition as of January 1, 2012 (amounts in thousands, except per Unit amounts):</t>
  </si>
  <si>
    <t>Earnings per Unit - basic:</t>
  </si>
  <si>
    <t>Weighted average Units outstanding (2)</t>
  </si>
  <si>
    <t>Earnings per Unit - diluted (1):</t>
  </si>
  <si>
    <t>Potential Units issuable from the assumed exercise/vesting of the Company's long-term compensation shares/units are automatically anti-dilutive and therefore excluded from the diluted earnings per Unit calculation as the Operating Partnership had a pro forma loss from continuing operations for the year ended December 31, 2012.</t>
  </si>
  <si>
    <t>Includes an adjustment for Common Shares issued to the public in November/December 2012 and to an affiliate of Lehman Brothers Holdings Inc. in February 2013 as partial consideration for the Archstone Acquisition. Concurrent with these transactions, ERPOP issued the same number of OP Units to EQR.</t>
  </si>
  <si>
    <t>For the years ended December 2013 and 2012, acquisition costs of $19.9 million and $5.6 million, respectively, and severance/retention and other costs of $54.1 million and none, respectively, related to the Archstone Acquisition are not expected to have a continuing impact on the Company's financial results and therefore have been excluded from these pro forma results. The pro forma results also do not include the impact of any synergies or lower borrowing costs that the Company has or may achieve as a result of the acquisition or any strategies that management has or may consider in order to more efficiently manage the Company's operations, nor do they give pro forma effect to any other acquisitions, dispositions or capital markets transactions (excluding the equity offering in November/December 2012 which proceeds were used for the Archstone Acquisition) that the Company completed during the periods presented. These pro forma results are not necessarily indicative of the operating results that would have been obtained had the Archstone Acquisition occurred at the beginning of the periods presented, nor are they necessarily indicative of future operating results.</t>
  </si>
  <si>
    <t>During the year ended December 31, 2014, the Company acquired the entire equity interest in the following from unaffiliated parties (purchase price in thousands):</t>
  </si>
  <si>
    <t>Apartment Units</t>
  </si>
  <si>
    <t>Purchase Price</t>
  </si>
  <si>
    <t>Rental Properties – Consolidated</t>
  </si>
  <si>
    <t>Land Parcels (two)</t>
  </si>
  <si>
    <t xml:space="preserve">The Company also acquired the 95% equity interest it did not previously own in one unconsolidated development project with an anticipated stabilized real estate value of $87.5 million at completion and an adjusted purchase price of $64.2 million. The Company paid cash of approximately $44.8 million and issued the Series P Preference Units with a liquidation value of approximately $18.4 million to complete the buyout (see Note 3). The Company recognized a revaluation loss of approximately $3.5 million, which is included in loss from investments in unconsolidated entities in the accompanying consolidated statements of operations and comprehensive income, in conjunction with this buyout. </t>
  </si>
  <si>
    <r>
      <t>In addition to the Archstone Acquisition described above, during the year ended </t>
    </r>
    <r>
      <rPr>
        <sz val="10"/>
        <color rgb="FF000000"/>
        <rFont val="Inherit"/>
      </rPr>
      <t>December 31, 2013</t>
    </r>
    <r>
      <rPr>
        <sz val="10"/>
        <color theme="1"/>
        <rFont val="Inherit"/>
      </rPr>
      <t>, the Company acquired the entire equity interest in the following from unaffiliated parties (purchase price in thousands):</t>
    </r>
  </si>
  <si>
    <t>Land Parcel (one)</t>
  </si>
  <si>
    <t>During the year ended December 31, 2014, the Company disposed of the following to unaffiliated parties (sales price in thousands):</t>
  </si>
  <si>
    <t>Sales Price</t>
  </si>
  <si>
    <t>Consolidated:</t>
  </si>
  <si>
    <t>Rental Properties</t>
  </si>
  <si>
    <t>Land Parcels (three)</t>
  </si>
  <si>
    <t>Unconsolidated:</t>
  </si>
  <si>
    <t>Rental Properties (1)</t>
  </si>
  <si>
    <t>(1) The Company owned an 85% interest in this unconsolidated rental property. Sale price listed is the gross sale price.</t>
  </si>
  <si>
    <t>The Company recognized a net gain on sales of real estate properties of approximately $212.7 million, a net gain on sales of unconsolidated entities of approximately $4.9 million (included in loss from investments in unconsolidated entities in the accompanying consolidated statements of operations and comprehensive income) and a net gain on sales of land parcels of approximately $5.3 million on the above sales.</t>
  </si>
  <si>
    <t>During the year ended December 31, 2013, the Company disposed of the following to unaffiliated parties (sales price in thousands):</t>
  </si>
  <si>
    <t>Land Parcels (seven)</t>
  </si>
  <si>
    <t>Other (1)</t>
  </si>
  <si>
    <t>Land Parcel (one) (2)</t>
  </si>
  <si>
    <t xml:space="preserve">(1) Represents a 97,000 square foot commercial building adjacent to our Harbor Steps apartment property in downtown Seattle that was acquired in 2011. </t>
  </si>
  <si>
    <t>(2) Sales price listed is the gross sales price. EQR's share of the net sales proceeds approximated 25%.</t>
  </si>
  <si>
    <t>The Company recognized a net gain on sales of discontinued operations of approximately $2.0 billion and a net gain on sales of land parcels of approximately $12.2 million on the above sales.</t>
  </si>
  <si>
    <t>Commitments to Acquire/Dispose of Real Estate</t>
  </si>
  <si>
    <t>Commitments to Acquire Dispose of Real Estate [Abstract]</t>
  </si>
  <si>
    <t>Commitments To Acquire Dispose Of Real Estate Text Block</t>
  </si>
  <si>
    <t>The Company has entered into separate agreements to acquire the following (purchase price in thousands):</t>
  </si>
  <si>
    <t>Land Parcels (four)</t>
  </si>
  <si>
    <t>In addition to the properties that were subsequently disposed of as discussed in Note 18, the Company has entered into separate agreements to dispose of the following (sales price in thousands):</t>
  </si>
  <si>
    <t>(1) Includes a 193,230 square foot office building under contract to be sold for approximately $123.3 million which is adjacent to our Longfellow Place property located in Boston and acquired in 1999.    </t>
  </si>
  <si>
    <t>The closings of these pending transactions are subject to certain conditions and restrictions, therefore, there can be no assurance that these transactions will be consummated or that the final terms will not differ in material respects from those summarized in the preceding paragraphs.</t>
  </si>
  <si>
    <t>Investments in Partially Owned Entities</t>
  </si>
  <si>
    <t>Investments in Partially Owned Entities [Abstract]</t>
  </si>
  <si>
    <r>
      <t xml:space="preserve">The Company has co-invested in various properties with unrelated third parties which are either consolidated or accounted for under the equity method of accounting (unconsolidated). The following tables and information summarize the Company’s investments in partially owned entities as of </t>
    </r>
    <r>
      <rPr>
        <sz val="10"/>
        <color rgb="FF000000"/>
        <rFont val="Inherit"/>
      </rPr>
      <t>December 31, 2014</t>
    </r>
    <r>
      <rPr>
        <sz val="10"/>
        <color theme="1"/>
        <rFont val="Inherit"/>
      </rPr>
      <t xml:space="preserve"> (amounts in thousands except for project and apartment unit amounts):</t>
    </r>
  </si>
  <si>
    <t>Consolidated</t>
  </si>
  <si>
    <t>Unconsolidated</t>
  </si>
  <si>
    <t>Development Projects</t>
  </si>
  <si>
    <t>Held for</t>
  </si>
  <si>
    <t>and/or Under</t>
  </si>
  <si>
    <t>Development</t>
  </si>
  <si>
    <t>Operating</t>
  </si>
  <si>
    <t>Completed, Not Stabilized (3)</t>
  </si>
  <si>
    <t>Total projects (1)</t>
  </si>
  <si>
    <t>Total apartment units (1)</t>
  </si>
  <si>
    <t>Balance sheet information at 12/31/14 (at 100%):</t>
  </si>
  <si>
    <t>ASSETS</t>
  </si>
  <si>
    <t>(194,481</t>
  </si>
  <si>
    <t>(6,921</t>
  </si>
  <si>
    <t>(11,391</t>
  </si>
  <si>
    <t>(18,312</t>
  </si>
  <si>
    <t>Deposits – restricted</t>
  </si>
  <si>
    <t>       Total assets</t>
  </si>
  <si>
    <t>LIABILITIES AND EQUITY/CAPITAL</t>
  </si>
  <si>
    <t>Mortgage notes payable (2)</t>
  </si>
  <si>
    <t>Accounts payable &amp; accrued expenses</t>
  </si>
  <si>
    <t>       Total liabilities</t>
  </si>
  <si>
    <t>Noncontrolling Interests – Partially Owned</t>
  </si>
  <si>
    <t>Properties/Partners' equity</t>
  </si>
  <si>
    <t>Company equity/General and Limited</t>
  </si>
  <si>
    <t>       Total equity/capital</t>
  </si>
  <si>
    <t>       Total liabilities and equity/capital</t>
  </si>
  <si>
    <t>Operating information for the year ended 12/31/14 (at 100%):</t>
  </si>
  <si>
    <t>Operating revenue</t>
  </si>
  <si>
    <t>Operating expenses</t>
  </si>
  <si>
    <t xml:space="preserve">Net operating (loss) income </t>
  </si>
  <si>
    <t>(69</t>
  </si>
  <si>
    <t>General and administrative/other</t>
  </si>
  <si>
    <t>Operating (loss) income</t>
  </si>
  <si>
    <t>(70</t>
  </si>
  <si>
    <t>(112</t>
  </si>
  <si>
    <t>(54</t>
  </si>
  <si>
    <t>(15,626</t>
  </si>
  <si>
    <t>(5,296</t>
  </si>
  <si>
    <t>(3,831</t>
  </si>
  <si>
    <t>(9,127</t>
  </si>
  <si>
    <t>(355</t>
  </si>
  <si>
    <t>(2</t>
  </si>
  <si>
    <t>(Loss) income before income and other taxes and (loss)</t>
  </si>
  <si>
    <t>from investments in unconsolidated entities</t>
  </si>
  <si>
    <t>(5,408</t>
  </si>
  <si>
    <t>(1,500</t>
  </si>
  <si>
    <t>(6,908</t>
  </si>
  <si>
    <t>(36</t>
  </si>
  <si>
    <t>(7</t>
  </si>
  <si>
    <t>(1,593</t>
  </si>
  <si>
    <t>Net (loss) income</t>
  </si>
  <si>
    <t>(5,415</t>
  </si>
  <si>
    <t>(6,915</t>
  </si>
  <si>
    <t>Project and apartment unit counts exclude all uncompleted development projects until those projects are substantially completed.</t>
  </si>
  <si>
    <t>All debt is non-recourse to the Company.</t>
  </si>
  <si>
    <t>Projects included here are substantially complete. However, they may still require additional exterior and interior work for all units to be available for leasing.</t>
  </si>
  <si>
    <t xml:space="preserve">Note: </t>
  </si>
  <si>
    <r>
      <t xml:space="preserve">The above tables exclude the Company's interests in unconsolidated joint ventures entered into with AVB in connection with the Archstone Transaction. These ventures own certain non-core Archstone assets that are held for sale and succeeded to certain residual Archstone liabilities, such as liability for various employment-related matters as well as responsibility for tax protection arrangements and third-party preferred interests in former Archstone subsidiaries. The preferred interests have an aggregate liquidation value of $74.6 million at December 31, 2014. The ventures are owned </t>
    </r>
    <r>
      <rPr>
        <sz val="10"/>
        <color theme="1"/>
        <rFont val="Inherit"/>
      </rPr>
      <t>60%</t>
    </r>
    <r>
      <rPr>
        <sz val="9"/>
        <color theme="1"/>
        <rFont val="Inherit"/>
      </rPr>
      <t xml:space="preserve"> by the Company and </t>
    </r>
    <r>
      <rPr>
        <sz val="10"/>
        <color theme="1"/>
        <rFont val="Inherit"/>
      </rPr>
      <t>40%</t>
    </r>
    <r>
      <rPr>
        <sz val="9"/>
        <color theme="1"/>
        <rFont val="Inherit"/>
      </rPr>
      <t xml:space="preserve"> by AVB.</t>
    </r>
  </si>
  <si>
    <t>During the year ended December 31, 2014, the Company and its joint venture partners sold one consolidated partially owned land parcel and recognized a net gain on the sale of approximately $1.1 million as well as one unconsolidated partially owned property consisting of 388 apartment units and recognized a net gain on the sale of approximately $4.9 million.</t>
  </si>
  <si>
    <t>During the year ended December 31, 2012, the Company and its joint venture partner sold two consolidated partially owned properties consisting of 441 apartment units and recognized a net gain on the sales of approximately $21.3 million.</t>
  </si>
  <si>
    <t>The Company is the controlling partner in various consolidated partnership properties and development properties having a noncontrolling interest book value of $124.9 million at December 31, 2014. The Company does not have any VIEs.</t>
  </si>
  <si>
    <t>Archstone Acquisition</t>
  </si>
  <si>
    <t>On February 27, 2013, in conjunction with the Archstone Acquisition, the Company acquired interests in certain joint ventures. Details of these interests follow by project:</t>
  </si>
  <si>
    <t xml:space="preserve">Wisconsin Place – This project contains a mixed-use site located in Chevy Chase, Maryland consisting of residential, retail, office and accessory uses, including underground parking facilities. The Company has a 75% equity interest with an initial basis of $198.5 million in the 432 unit residential component. The Company is the managing member, was responsible for constructing the residential project and its partner does not have substantive kick-out or participating rights. As a result, the entity that owns the residential component of this mixed-use site is required to be consolidated on the Company's balance sheet. Such entity also retains an unconsolidated interest in an entity that owns the land underlying the entire project and owns and operates the parking facility. The initial fair value of this investment is $56.5 million. The Company does not have any ownership interest in the retail and office components. </t>
  </si>
  <si>
    <t>Waterton Tenside – This venture was formed to develop and operate a 336 unit apartment property located in Atlanta, Georgia. The Company has a 20% equity interest with an initial basis of $5.1 million. The partner is the managing member and developed the project. The project is encumbered by a non-recourse mortgage loan that has a current outstanding balance of $30.0 million, bears interest at 3.66% and matures December 1, 2018. The Company does not have substantive kick-out or participating rights. As a result, the entity is unconsolidated and recorded using the equity method of accounting.</t>
  </si>
  <si>
    <t>On February 27, 2013, in connection with the Archstone Acquisition, subsidiaries of the Company and AVB entered into three limited liability company agreements (collectively, the “Residual JV”). The Residual JV owns certain non-core Archstone assets, such as interests in a four property portfolio of apartment buildings and succeeded to certain residual Archstone liabilities, such as liability for various employment-related matters. The Residual JV is owned 60% by the Company and 40% by AVB and the Company's initial investment was $147.6 million. The Residual JV is managed by a Management Committee consisting of two members from each of the Company and AVB. Both partners have equal participation in the Management Committee and all significant participating rights are shared by both partners. As a result, the Residual JV is unconsolidated and recorded using the equity method of accounting.</t>
  </si>
  <si>
    <t>During the year ended December 31, 2014, the Company closed on the sale of its unconsolidated interest in the German portfolio fund, the German management company and the remaining wholly-owned German real estate assets. With these sales, all German real estate assets that were acquired by the Residual JV as part of the Archstone Acquisition have now been sold. The Company's pro rata share of the proceeds/distributions that have been repatriated to the Residual JV and received by the Company as a result of the German dispositions was approximately $79.6 million during the year ended December 31, 2014 and $98.5 million cumulatively since the closing of the Archstone Acquisition.</t>
  </si>
  <si>
    <t>On February 27, 2013, in connection with the Archstone Acquisition, a subsidiary of the Company and AVB entered into a limited liability company agreement (the “Legacy JV”), through which they assumed obligations of Archstone in the form of preferred interests, some of which are governed by tax protection arrangements. During the year ended December 31, 2013, the Company purchased with AVB $65.0 million (of which the Company's 60% share was $39.0 million) of the preferred interests assumed by the Legacy JV. At December 31, 2014, the remaining preferred interests have an aggregate liquidation value of $74.6 million, our share of which is included in other liabilities in the accompanying consolidated balance sheets. Obligations of the Legacy JV are borne 60% by the Company and 40% by AVB. The Legacy JV is managed by a Management Committee consisting of two members from each of the Company and AVB. Both partners have equal participation in the Management Committee and all significant participating rights are shared by both partners. As a result, the Legacy JV is unconsolidated and recorded using the equity method of accounting.</t>
  </si>
  <si>
    <t>In December 2011, the Company and Toll Brothers (NYSE: TOL) jointly acquired a vacant land parcel at 400 Park Avenue South in New York City. The Company's and Toll Brothers' allocated portions of the purchase price were approximately $76.1 million and $57.9 million, respectively. The Company is the managing member and Toll Brothers does not have substantive kick-out or participating rights. Until the core and shell of the building is complete, the building and land will be owned jointly and are required to be consolidated on the Company's balance sheet. Thereafter, the Company will solely own and control the rental portion of the building (floors 2-22) and Toll Brothers will solely own and control the for sale portion of the building (floors 23-40). Once the core and shell are complete, the Toll Brothers' portion of the property will be deconsolidated from the Company's balance sheet. The acquisition was financed through contributions by the Company and Toll Brothers of approximately $102.5 million and $75.7 million, respectively, which included the land purchase noted above, restricted deposits and taxes and fees. As of December 31, 2014, the Company's and Toll Brothers' consolidated contributions to the joint venture were approximately $336.9 million, of which Toll Brothers' noncontrolling interest balance totaled $117.4 million.</t>
  </si>
  <si>
    <t>The Company admitted an 80% institutional partner to two separate entities/transactions (Nexus Sawgrass in December 2010 and Domain in August 2011), each owning a developable land parcel, in exchange for $40.1 million in cash and retained a 20% equity interest in both of these entities. These projects are now unconsolidated. Details of these projects follow:</t>
  </si>
  <si>
    <t xml:space="preserve">Nexus Sawgrass – This development project was completed and stabilized during the quarter ended September 30, 2014. Total project costs were approximately $78.6 million and construction was predominantly funded with a long-term, non-recourse secured loan from the partner. The mortgage loan has a maximum debt commitment of $48.7 million and a current unconsolidated outstanding balance of $48.6 million; the loan bears interest at 5.60% and matures January 1, 2021. </t>
  </si>
  <si>
    <t xml:space="preserve">Domain – This development project is substantially complete. Total project costs are expected to be approximately $155.8 million and construction was predominantly funded with a long-term, non-recourse secured loan from the partner. The mortgage loan has a maximum debt commitment of $98.6 million and a current unconsolidated outstanding balance of $96.8 million; the loan bears interest at 5.75% and matures January 1, 2022. </t>
  </si>
  <si>
    <t>While the Company is the managing member of both of the joint ventures, was responsible for constructing both of the projects and has given certain construction cost overrun guarantees, the joint venture partner has significant participating rights and has active involvement in and oversight of the ongoing projects. The Company currently has no further funding obligations related to these projects.</t>
  </si>
  <si>
    <t>Deposits - Restricted</t>
  </si>
  <si>
    <t>Deposits - Restricted [Abstract]</t>
  </si>
  <si>
    <t>Restricted Cash And Cash Equivalents Disclosure [Text Block]</t>
  </si>
  <si>
    <r>
      <t>Deposits –</t>
    </r>
    <r>
      <rPr>
        <sz val="10"/>
        <color theme="1"/>
        <rFont val="Inherit"/>
      </rPr>
      <t xml:space="preserve"> </t>
    </r>
    <r>
      <rPr>
        <b/>
        <sz val="10"/>
        <color theme="1"/>
        <rFont val="Inherit"/>
      </rPr>
      <t>Restricted and Escrow Deposits – Mortgage</t>
    </r>
  </si>
  <si>
    <r>
      <t xml:space="preserve">The following table presents the Company’s restricted deposits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(amounts in thousands):</t>
    </r>
  </si>
  <si>
    <t>December 31,</t>
  </si>
  <si>
    <t>Earnest money on pending acquisitions</t>
  </si>
  <si>
    <t>Restricted deposits on real estate investments</t>
  </si>
  <si>
    <t>Resident security and utility deposits</t>
  </si>
  <si>
    <t>Totals</t>
  </si>
  <si>
    <t>The following table presents the Company’s escrow deposits as of December 31, 2014 and 2013 (amounts in thousands):</t>
  </si>
  <si>
    <t>Replacement reserves</t>
  </si>
  <si>
    <t>Mortgage principal reserves/sinking funds</t>
  </si>
  <si>
    <t>Debt</t>
  </si>
  <si>
    <t>Debt Disclosure [Abstract]</t>
  </si>
  <si>
    <t>Debt Disclosure [Text Block]</t>
  </si>
  <si>
    <t>EQR does not have any indebtedness as all debt is incurred by the Operating Partnership. EQR guarantees the Operating Partnership’s revolving credit facility up to the maximum amount and for the full term of the facility.</t>
  </si>
  <si>
    <t>Mortgage Notes Payable</t>
  </si>
  <si>
    <t>As of December 31, 2014, the Company had outstanding mortgage debt of approximately $5.1 billion.</t>
  </si>
  <si>
    <t>During the year ended December 31, 2014, the Company:</t>
  </si>
  <si>
    <t>Repaid $100.7 million of mortgage loans; and</t>
  </si>
  <si>
    <t>Assumed $28.9 million of mortgage debt on one acquired property.</t>
  </si>
  <si>
    <t>The Company recorded approximately $0.3 million of prepayment penalties during the year ended December 31, 2014 as additional interest expense related to debt extinguishment of mortgages. The Company also recorded $1.9 million of write-offs of net unamortized premiums during the year ended December 31, 2014 as a reduction of interest expense related to debt extinguishment of mortgages.</t>
  </si>
  <si>
    <t>As of December 31, 2014, the Company had $700.5 million of secured debt subject to third party credit enhancement.</t>
  </si>
  <si>
    <t>As of December 31, 2014, scheduled maturities for the Company’s outstanding mortgage indebtedness were at various dates through May 1, 2061. At December 31, 2014, the interest rate range on the Company’s mortgage debt was 0.03% to 7.25% . During the year ended December 31, 2014, the weighted average interest rate on the Company’s mortgage debt was 4.21% .</t>
  </si>
  <si>
    <r>
      <t xml:space="preserve">The historical cost, net of accumulated depreciation, of encumbered properties was $6.9 billion and $7.3 billion at December 31, 2014 and </t>
    </r>
    <r>
      <rPr>
        <sz val="10"/>
        <color rgb="FF000000"/>
        <rFont val="Inherit"/>
      </rPr>
      <t>2013</t>
    </r>
    <r>
      <rPr>
        <sz val="10"/>
        <color theme="1"/>
        <rFont val="Inherit"/>
      </rPr>
      <t>, respectively.</t>
    </r>
  </si>
  <si>
    <r>
      <t xml:space="preserve">As of </t>
    </r>
    <r>
      <rPr>
        <sz val="10"/>
        <color rgb="FF000000"/>
        <rFont val="Inherit"/>
      </rPr>
      <t>December 31, 2013</t>
    </r>
    <r>
      <rPr>
        <sz val="10"/>
        <color theme="1"/>
        <rFont val="Inherit"/>
      </rPr>
      <t>, the Company had outstanding mortgage debt of approximately $5.2 billion.</t>
    </r>
  </si>
  <si>
    <r>
      <t xml:space="preserve">During the year ended </t>
    </r>
    <r>
      <rPr>
        <sz val="10"/>
        <color rgb="FF000000"/>
        <rFont val="Inherit"/>
      </rPr>
      <t>December 31, 2013</t>
    </r>
    <r>
      <rPr>
        <sz val="10"/>
        <color theme="1"/>
        <rFont val="Inherit"/>
      </rPr>
      <t>, the Company:</t>
    </r>
  </si>
  <si>
    <t xml:space="preserve">Assumed as part of the Archstone Transaction $2.2 billion of mortgage debt held in two Fannie Mae loan pools, consisting of $1.2 billion collateralized by 16 properties with an interest rate of 6.256% and a maturity date of November 1, 2017 ("Pool 3") and $963.5 million collateralized by 15 properties with an interest rate of 5.883% and a maturity date of November 1, 2014 ("Pool 4"); </t>
  </si>
  <si>
    <t xml:space="preserve">Repaid $2.5 billion of mortgage loans, which includes the partial paydown of $825.0 million of Pool 3 mortgage debt and the payoff of $963.5 million of Pool 4 mortgage debt; </t>
  </si>
  <si>
    <t xml:space="preserve">Assumed as part of the Archstone Transaction $346.6 million of tax-exempt bonds on four properties with interest rates ranging from SIFMA plus 0.860% to SIFMA plus 1.402% and maturity dates through November 15, 2036; </t>
  </si>
  <si>
    <t xml:space="preserve">Assumed as part of the Archstone Transaction $339.0 million of other mortgage debt on three properties with fixed interest rates ranging from 0.100% to 5.240% and maturity dates through May 1, 2061; </t>
  </si>
  <si>
    <t>Assumed as part of the Archstone Transaction $34.1 million of other mortgage debt on one property with a variable rate of LIBOR plus 1.75% and a maturity date of September 1, 2014;</t>
  </si>
  <si>
    <t xml:space="preserve">Recorded $127.9 million of net mark-to-market premiums on the Archstone Transaction mortgage debt described above; and </t>
  </si>
  <si>
    <t>Obtained $902.9 million of new mortgage loan proceeds, inclusive of an $800.0 million secured loan from a large insurance company which matures on November 10, 2023, is interest only and carries a fixed interest rate of 4.21%.</t>
  </si>
  <si>
    <t xml:space="preserve">The Company recorded approximately $222.4 million and $7.4 million of prepayment penalties and write-offs of unamortized deferred financing costs, respectively, during the year ended December 31, 2013 as additional interest expense related to debt extinguishment of mortgages. The Company also recorded $110.5 million of write-offs of net unamortized premiums during the year ended December 31, 2013 as a reduction of interest expense related to debt extinguishment of mortgages. </t>
  </si>
  <si>
    <t>As of December 31, 2013, the Company had $700.5 million of secured debt subject to third party credit enhancement.</t>
  </si>
  <si>
    <t xml:space="preserve">As of December 31, 2013, scheduled maturities for the Company’s outstanding mortgage indebtedness were at various dates through May 1, 2061. At December 31, 2013, the interest rate range on the Company’s mortgage debt was 0.03% to 7.25%. During the year ended December 31, 2013, the weighted average interest rate on the Company’s mortgage debt was 4.23% (excludes $113.6 million of write-offs of unamortized premiums related to debt extinguishment of mortgages). </t>
  </si>
  <si>
    <t>Notes</t>
  </si>
  <si>
    <r>
      <t xml:space="preserve">The following tables summarize the Company’s unsecured note balances and certain interest rate and maturity date information as of and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</si>
  <si>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 (Amounts in thousands)</t>
  </si>
  <si>
    <t>Net Principal Balance</t>
  </si>
  <si>
    <t>Interest Rate Ranges</t>
  </si>
  <si>
    <t>Weighted Average Interest Rate</t>
  </si>
  <si>
    <t>Maturity Date Ranges</t>
  </si>
  <si>
    <t>Fixed Rate Public Notes (1)</t>
  </si>
  <si>
    <t>3.00% - 7.57%</t>
  </si>
  <si>
    <t>2015 - 2044</t>
  </si>
  <si>
    <t>Floating Rate Public Notes (1)</t>
  </si>
  <si>
    <t>(Amounts in thousands)</t>
  </si>
  <si>
    <t>Fixed Rate Public/Private Notes</t>
  </si>
  <si>
    <t>2014 - 2026</t>
  </si>
  <si>
    <t>Floating Rate Public/Private Notes (2)</t>
  </si>
  <si>
    <t>Fair value interest rate swaps convert the $450.0 million 2.375% notes due July 1, 2019 to a floating interest rate of 90-Day LIBOR plus 0.61%.</t>
  </si>
  <si>
    <t>Includes the Company's senior unsecured $750.0 million term loan facility that was to mature on January 11, 2015 and was paid off in the second quarter of 2014. The interest rate on advances under the term loan facility was generally LIBOR plus a spread (1.20%), which was dependent on the credit rating of the Company's long-term debt.</t>
  </si>
  <si>
    <r>
      <t xml:space="preserve">The Company’s unsecured public debt contains certain financial and operating covenants including, among other things, maintenance of certain financial ratios. The Company was in compliance with its unsecured public debt covenants for both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</si>
  <si>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EQR and ERPOP currently have an active universal shelf registration statement for the issuance of equity and debt securities that automatically became effective upon filing with the SEC on July 30, 2013 and expires on July 30, 2016. Per the terms of ERPOP's partnership agreement, EQR contributes the net proceeds of all equity offerings to the capital of ERPOP in exchange for additional OP Units (on a one-for-one Common Share per OP Unit basis) or preference units (on a one-for-one preferred share per preference unit basis).</t>
  </si>
  <si>
    <t xml:space="preserve">Repaid $500.0 million of 5.250% unsecured notes at maturity; </t>
  </si>
  <si>
    <t>Repaid its $750.0 million unsecured term loan facility in conjunction with the note issuances discussed below and wrote-off approximately $0.6 million of unamortized deferred financing costs as additional interest expense;</t>
  </si>
  <si>
    <t>Issued $450.0 million of five-year 2.375% fixed rate public notes, receiving net proceeds of $449.6 million before underwriting fees and other expenses, at an all-in effective interest rate of 2.52% and swapped the notes to a floating interest rate in conjunction with the issuance (see Note 9 for further discussion); and</t>
  </si>
  <si>
    <t>Issued $750.0 million of thirty-year 4.50% fixed rate public notes, receiving net proceeds of $744.7 million before underwriting fees, hedge termination costs and other expenses, at an all-in effective interest rate of 4.57% after termination of various forward starting swaps in conjunction with the issuance (see Note 9 for further discussion).</t>
  </si>
  <si>
    <t xml:space="preserve">Repaid $400.0 million of 5.200% unsecured notes at maturity; </t>
  </si>
  <si>
    <t>Issued $500.0 million of ten-year 3.00% fixed rate public notes, receiving net proceeds of $495.6 million before underwriting fees, hedge termination costs and other expenses, at an all-in effective interest rate of 3.998%; and</t>
  </si>
  <si>
    <t>Entered into a senior unsecured $750.0 million delayed draw term loan facility which was fully drawn on February 27, 2013 in connection with the Archstone Acquisition. The maturity date of January 11, 2015 was subject to a one-year extension option exercisable by the Company. The interest rate on advances under the term loan facility was generally LIBOR plus a spread (1.20%), which was dependent on the credit rating of the Company's long-term debt. This facility was paid off in the second quarter of 2014.</t>
  </si>
  <si>
    <r>
      <t xml:space="preserve">In November 2012, the Company obtained a commitment for a senior unsecured bridge loan facility in an aggregate principal amount not to exceed $2.5 billion to finance the acquisition of Archstone and to pay fees and expenses relating to this transaction. The Company incurred fees totaling </t>
    </r>
    <r>
      <rPr>
        <sz val="10"/>
        <color rgb="FF000000"/>
        <rFont val="Inherit"/>
      </rPr>
      <t>$10.9 million</t>
    </r>
    <r>
      <rPr>
        <sz val="10"/>
        <color theme="1"/>
        <rFont val="Inherit"/>
      </rPr>
      <t xml:space="preserve"> to structure this facility, of which </t>
    </r>
    <r>
      <rPr>
        <sz val="10"/>
        <color rgb="FF000000"/>
        <rFont val="Inherit"/>
      </rPr>
      <t>$8.4 million</t>
    </r>
    <r>
      <rPr>
        <sz val="10"/>
        <color theme="1"/>
        <rFont val="Inherit"/>
      </rPr>
      <t xml:space="preserve"> was written off in 2012 in conjunction with additional capital raising activities which curtailed amounts available on this facility. On January 11, 2013, the Company terminated this $2.5 billion bridge loan facility in connection with the execution of the term loan facility discussed above and the new revolving credit facility discussed below. The Company wrote off approximately $2.5 million of unamortized deferred financing costs during the year ended December 31, 2013 as additional interest expense. </t>
    </r>
  </si>
  <si>
    <t>Lines of Credit</t>
  </si>
  <si>
    <t xml:space="preserve">On January 11, 2013, the Company replaced its existing $1.75 billion facility with a $2.5 billion unsecured revolving credit facility maturing April 1, 2018. The Company has the ability to increase available borrowings by an additional $500.0 million by adding additional banks to the facility or obtaining the agreement of existing banks to increase their commitments. The interest rate on advances under the facility will generally be LIBOR plus a spread (currently 1.05%) and the Company pays an annual facility fee (currently 15 basis points). Both the spread and the facility fee are dependent on the credit rating of the Company's long-term debt. </t>
  </si>
  <si>
    <t xml:space="preserve">In July 2011, the Company replaced its then existing unsecured revolving credit facility with a new $1.25 billion unsecured revolving credit facility maturing on July 13, 2014, subject to a one-year extension option exercisable by the Company. The Company had the ability to increase available borrowings by an additional $500.0 million by adding additional banks to the facility or obtaining the agreement of existing banks to increase their commitments. On January 6, 2012, the Company amended this credit facility to increase available borrowings by an additional $500.0 million to $1.75 billion with all other terms, including the July 13, 2014 maturity date, remaining the same. The interest rate on advances under the credit facility was generally LIBOR plus a spread (1.15%) and the Company paid an annual facility fee of 0.2%. Both the spread and the facility fee were dependent on the credit rating of the Company's long-term debt. The facility had replaced the Company's previous $1.425 billion facility which was scheduled to mature in February 2012. The Company wrote-off $0.2 million in unamortized deferred financing costs related to the old facility. </t>
  </si>
  <si>
    <r>
      <t xml:space="preserve">As of </t>
    </r>
    <r>
      <rPr>
        <sz val="10"/>
        <color rgb="FF000000"/>
        <rFont val="Times New Roman"/>
        <family val="1"/>
      </rPr>
      <t>December 31, 2014</t>
    </r>
    <r>
      <rPr>
        <sz val="10"/>
        <color theme="1"/>
        <rFont val="Inherit"/>
      </rPr>
      <t xml:space="preserve">, the amount available on the credit facility was $2.12 billion (net of $43.8 million which was restricted/dedicated to support letters of credit and net of $333.0 million outstanding). During the year ended </t>
    </r>
    <r>
      <rPr>
        <sz val="10"/>
        <color rgb="FF000000"/>
        <rFont val="Times New Roman"/>
        <family val="1"/>
      </rPr>
      <t>December 31, 2014</t>
    </r>
    <r>
      <rPr>
        <sz val="10"/>
        <color theme="1"/>
        <rFont val="Inherit"/>
      </rPr>
      <t xml:space="preserve">, the weighted average interest rate was 0.95%. As of </t>
    </r>
    <r>
      <rPr>
        <sz val="10"/>
        <color rgb="FF000000"/>
        <rFont val="Times New Roman"/>
        <family val="1"/>
      </rPr>
      <t>December 31, 2013</t>
    </r>
    <r>
      <rPr>
        <sz val="10"/>
        <color theme="1"/>
        <rFont val="Inherit"/>
      </rPr>
      <t xml:space="preserve">, the amount available on the credit facility was $2.35 billion (net of $34.9 million which was restricted/dedicated to support letters of credit and net of $115.0 million outstanding). During the year ended </t>
    </r>
    <r>
      <rPr>
        <sz val="10"/>
        <color rgb="FF000000"/>
        <rFont val="Times New Roman"/>
        <family val="1"/>
      </rPr>
      <t>December 31, 2013</t>
    </r>
    <r>
      <rPr>
        <sz val="10"/>
        <color theme="1"/>
        <rFont val="Inherit"/>
      </rPr>
      <t xml:space="preserve">, the weighted average interest rate was 1.26%. </t>
    </r>
  </si>
  <si>
    <t>The following table provides a summary of the aggregate payments of principal on all debt for each of the next five years and thereafter (amounts in thousands):</t>
  </si>
  <si>
    <t>Year</t>
  </si>
  <si>
    <t>Total (1)</t>
  </si>
  <si>
    <t>Thereafter</t>
  </si>
  <si>
    <t>Net Unamortized (Discount)</t>
  </si>
  <si>
    <t>(31,886</t>
  </si>
  <si>
    <t>Premiums and discounts are amortized over the life of the debt.</t>
  </si>
  <si>
    <t>Derivative and Other Fair Value Instruments</t>
  </si>
  <si>
    <t>Fair Value Disclosures [Abstract]</t>
  </si>
  <si>
    <t>Derivatives and Fair Value [Text Block]</t>
  </si>
  <si>
    <t>A three-level valuation hierarchy exists for disclosure of fair value measurements. The valuation hierarchy is based upon the transparency of inputs to the valuation of an asset or liability as of the measurement date. A financial instrument’s categorization within the valuation hierarchy is based upon the lowest level of input that is significant to the fair value measurement. The three levels are defined as follows:</t>
  </si>
  <si>
    <t>Level 1 – Inputs to the valuation methodology are quoted prices (unadjusted) for identical assets or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</si>
  <si>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t>
  </si>
  <si>
    <t>Level 3 – Inputs to the valuation methodology are unobservable and significant to the fair value measurement.</t>
  </si>
  <si>
    <t>The Company’s derivative positions are valued using models developed by the respective counterparty as well as models developed internally by the Company that use as their basis readily observable market parameters (such as forward yield curves and credit default swap data). Employee holdings other than Common Shares within the supplemental executive retirement plan (the “SERP”) are valued using quoted market prices for identical assets and are included in other assets and other liabilities on the consolidated balance sheets. Redeemable Noncontrolling Interests – Operating Partnership/Redeemable Limited Partners are valued using the quoted market price of Common Shares. The fair values disclosed for mortgage notes payable and unsecured debt (including its line of credit) were calculated using indicative rates provided by lenders of similar loans in the case of mortgage notes payable and the private unsecured debt (including its line of credit) and quoted market prices for each underlying issuance in the case of the public unsecured notes.</t>
  </si>
  <si>
    <t>The carrying values of the Company’s mortgage notes payable and unsecured debt (including its line of credit) were approximately $5.1 billion and $5.8 billion, respectively, at December 31, 2014. The fair values of the Company’s mortgage notes payable and unsecured debt (including its line of credit) were approximately $5.1 billion (Level 2) and $6.1 billion (Level 2), respectively, at December 31, 2014. The carrying values of the Company’s mortgage notes payable and unsecured debt (including its line of credit) were approximately $5.2 billion and $5.6 billion, respectively, at December 31, 2013. The fair values of the Company’s mortgage notes payable and unsecured debt (including its line of credit) were approximately $5.1 billion (Level 2) and $5.9 billion (Level 2), respectively, at December 31, 2013. The fair values of the Company’s financial instruments (other than mortgage notes payable, unsecured notes, lines of credit and derivative instruments), including cash and cash equivalents and other financial instruments, approximate their carrying or contract values.</t>
  </si>
  <si>
    <t>The following table summarizes the Company’s consolidated derivative instruments at December 31, 2014 (dollar amounts are in thousands):</t>
  </si>
  <si>
    <t>Hedges (1)</t>
  </si>
  <si>
    <t>Forward</t>
  </si>
  <si>
    <t>Starting</t>
  </si>
  <si>
    <t>Swaps (2)</t>
  </si>
  <si>
    <t>Current Notional Balance</t>
  </si>
  <si>
    <t>Lowest Possible Notional</t>
  </si>
  <si>
    <t>Highest Possible Notional</t>
  </si>
  <si>
    <t>Lowest Interest Rate</t>
  </si>
  <si>
    <t>Highest Interest Rate</t>
  </si>
  <si>
    <t>Earliest Maturity Date</t>
  </si>
  <si>
    <t>Latest Maturity Date</t>
  </si>
  <si>
    <r>
      <t>Fair Value Hedges – Converts outstanding fixed rate unsecured notes ($450.0 million 2.375%</t>
    </r>
    <r>
      <rPr>
        <sz val="10"/>
        <color theme="1"/>
        <rFont val="Inherit"/>
      </rPr>
      <t xml:space="preserve"> </t>
    </r>
    <r>
      <rPr>
        <sz val="9"/>
        <color theme="1"/>
        <rFont val="Inherit"/>
      </rPr>
      <t>notes due July 1, 2019) to a floating interest rate of 90-Day LIBOR plus 0.61%.</t>
    </r>
  </si>
  <si>
    <t>Forward Starting Swaps – Designed to partially fix interest rates in advance of a planned future debt issuance. These swaps have mandatory counterparty terminations in 2016, and are targeted to 2015 issuances.</t>
  </si>
  <si>
    <r>
      <t xml:space="preserve">The following tables provide a summary of the fair value measurements for each major category of assets and liabilities measured at fair value on a recurring basis and the location within the accompanying consolidated balance sheets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(amounts in thousands):</t>
    </r>
  </si>
  <si>
    <t>Fair Value Measurements at Reporting Date Using</t>
  </si>
  <si>
    <t>Quoted Prices in</t>
  </si>
  <si>
    <t>Active Markets for</t>
  </si>
  <si>
    <t>Significant Other</t>
  </si>
  <si>
    <t>Significant</t>
  </si>
  <si>
    <t>Balance Sheet</t>
  </si>
  <si>
    <t>Identical Assets/Liabilities</t>
  </si>
  <si>
    <t>Observable Inputs</t>
  </si>
  <si>
    <t>Unobservable Inputs</t>
  </si>
  <si>
    <t>Location</t>
  </si>
  <si>
    <t>(Level 1)</t>
  </si>
  <si>
    <t>(Level 2)</t>
  </si>
  <si>
    <t>(Level 3)</t>
  </si>
  <si>
    <t>Derivatives designated as hedging instruments:</t>
  </si>
  <si>
    <t>   Interest Rate Contracts:</t>
  </si>
  <si>
    <t xml:space="preserve">Fair Value Hedges </t>
  </si>
  <si>
    <t>      Forward Starting Swaps</t>
  </si>
  <si>
    <t>Supplemental Executive Retirement Plan</t>
  </si>
  <si>
    <t>Redeemable Noncontrolling Interests –</t>
  </si>
  <si>
    <t>   Operating Partnership/Redeemable</t>
  </si>
  <si>
    <t>      Limited Partners</t>
  </si>
  <si>
    <t>Mezzanine</t>
  </si>
  <si>
    <t>Forward Starting Swaps</t>
  </si>
  <si>
    <r>
      <t xml:space="preserve">The following tables provide a summary of the effect of fair value hedges on the Company’s accompanying consolidated statements of operations and comprehensive income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(amounts in thousands):</t>
    </r>
  </si>
  <si>
    <t>Location of Gain/(Loss) Recognized in Income on Derivative</t>
  </si>
  <si>
    <t>Amount of Gain/(Loss) Recognized in Income on Derivative</t>
  </si>
  <si>
    <t>Income Statement Location of Hedged Item Gain/(Loss)</t>
  </si>
  <si>
    <t>Amount of Gain/(Loss)Recognized in Income</t>
  </si>
  <si>
    <t>on Hedged Item</t>
  </si>
  <si>
    <t>Type of Fair Value Hedge</t>
  </si>
  <si>
    <t>Hedged Item</t>
  </si>
  <si>
    <t>Interest Rate Contracts:</t>
  </si>
  <si>
    <t>Interest Rate Swaps</t>
  </si>
  <si>
    <t>Interest expense</t>
  </si>
  <si>
    <t>Fixed rate debt</t>
  </si>
  <si>
    <t>(1,597</t>
  </si>
  <si>
    <t>December 31, 2013</t>
  </si>
  <si>
    <t>(1,523</t>
  </si>
  <si>
    <t>December 31, 2012</t>
  </si>
  <si>
    <t>(7,448</t>
  </si>
  <si>
    <r>
      <t xml:space="preserve">The following tables provide a summary of the effect of cash flow hedges on the Company’s accompanying consolidated statements of operations and comprehensive income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(amounts in thousands):</t>
    </r>
  </si>
  <si>
    <t>Effective Portion</t>
  </si>
  <si>
    <t>Ineffective Portion</t>
  </si>
  <si>
    <t>Amount of</t>
  </si>
  <si>
    <t>Gain/(Loss) Recognized in OCI on Derivative</t>
  </si>
  <si>
    <t>Location of Gain/(Loss)</t>
  </si>
  <si>
    <t>Reclassified from Accumulated OCI into Income</t>
  </si>
  <si>
    <t>Amount of Gain/(Loss)</t>
  </si>
  <si>
    <t>Location of</t>
  </si>
  <si>
    <t>Gain/(Loss) Recognized in Income on Derivative</t>
  </si>
  <si>
    <t>Type of Cash Flow Hedge</t>
  </si>
  <si>
    <t>(33,215</t>
  </si>
  <si>
    <t>(16,868</t>
  </si>
  <si>
    <t>Forward Starting Swaps/Treasury Locks</t>
  </si>
  <si>
    <t>(20,141</t>
  </si>
  <si>
    <t>N/A</t>
  </si>
  <si>
    <t>(11,772</t>
  </si>
  <si>
    <t>(14,678</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</si>
  <si>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approximately </t>
    </r>
    <r>
      <rPr>
        <sz val="10"/>
        <color rgb="FF000000"/>
        <rFont val="Inherit"/>
      </rPr>
      <t>$172.2 million</t>
    </r>
    <r>
      <rPr>
        <sz val="10"/>
        <color theme="1"/>
        <rFont val="Inherit"/>
      </rPr>
      <t xml:space="preserve"> and $155.8 million in deferred losses, net, included in accumulated other comprehensive (loss), respectively, related to derivative instruments. Based on the estimated fair values of the net derivative instruments at </t>
    </r>
    <r>
      <rPr>
        <sz val="10"/>
        <color rgb="FF000000"/>
        <rFont val="Inherit"/>
      </rPr>
      <t>December 31, 2014</t>
    </r>
    <r>
      <rPr>
        <sz val="10"/>
        <color theme="1"/>
        <rFont val="Inherit"/>
      </rPr>
      <t xml:space="preserve">, the Company may recognize an estimated </t>
    </r>
    <r>
      <rPr>
        <sz val="10"/>
        <color rgb="FF000000"/>
        <rFont val="Inherit"/>
      </rPr>
      <t>$22.0 million</t>
    </r>
    <r>
      <rPr>
        <sz val="10"/>
        <color theme="1"/>
        <rFont val="Inherit"/>
      </rPr>
      <t xml:space="preserve"> of accumulated other comprehensive (loss) as additional interest expense during the year ending </t>
    </r>
    <r>
      <rPr>
        <sz val="10"/>
        <color rgb="FF000000"/>
        <rFont val="Inherit"/>
      </rPr>
      <t>December 31, 2015</t>
    </r>
    <r>
      <rPr>
        <sz val="10"/>
        <color theme="1"/>
        <rFont val="Inherit"/>
      </rPr>
      <t>.</t>
    </r>
  </si>
  <si>
    <t>In June 2014, the Company paid a net $2.0 million to settle seven forward starting ten-year swaps in conjunction with the issuance of $750.0 million of thirty-year fixed rate public notes. The ineffective portion of approximately $0.1 million was recorded as a decrease to interest expense and accrued interest of approximately $1.3 million was recorded as an increase to interest expense. The remaining amount of approximately $0.8 million will be deferred as a component of accumulated other comprehensive (loss) and recognized as an increase to interest expense over the first nine years and ten months of the notes.</t>
  </si>
  <si>
    <t>In April 2013, the Company paid approximately $44.7 million to settle three forward starting swaps in conjunction with the issuance of $500.0 million of ten-year fixed rate public notes. The accrued interest of $0.7 million was recorded as interest expense. The remaining amount of $44.0 million will be deferred as a component of accumulated other comprehensive (loss) and recognized as an increase to interest expense over the approximate term of the notes. </t>
  </si>
  <si>
    <t>During the year ended December 31, 2013, the Company sold all of its investment securities, receiving proceeds of approximately $2.8 million, and recorded a $2.1 million realized gain on sale (specific identification) which is included in interest and other income.</t>
  </si>
  <si>
    <t>Earnings Per Share</t>
  </si>
  <si>
    <t>Earnings Per Share [Abstract]</t>
  </si>
  <si>
    <t>Earnings Per Share And Earnings Per Unit [Text Block]</t>
  </si>
  <si>
    <t>Earnings Per Share and Earnings Per Unit</t>
  </si>
  <si>
    <t>The following tables set forth the computation of net income per share – basic and net income per share – diluted for the Company (amounts in thousands except per share amounts):</t>
  </si>
  <si>
    <t>Numerator for net income per share – basic:</t>
  </si>
  <si>
    <t>(168,174</t>
  </si>
  <si>
    <t>Allocation to Noncontrolling Interests – Operating Partnership, net</t>
  </si>
  <si>
    <t>(24,771</t>
  </si>
  <si>
    <t>(6,417</t>
  </si>
  <si>
    <t>Net (income) loss attributable to Noncontrolling Interests – Partially Owned Properties</t>
  </si>
  <si>
    <t>(2,544</t>
  </si>
  <si>
    <t>(844</t>
  </si>
  <si>
    <t>(4,145</t>
  </si>
  <si>
    <t>(10,355</t>
  </si>
  <si>
    <t>(5,152</t>
  </si>
  <si>
    <t>Income (loss) from continuing operations available to Common Shares, net of</t>
  </si>
  <si>
    <t>  Noncontrolling Interests</t>
  </si>
  <si>
    <t>(164,947</t>
  </si>
  <si>
    <t>Discontinued operations, net of Noncontrolling Interests</t>
  </si>
  <si>
    <t>Numerator for net income per share – basic</t>
  </si>
  <si>
    <t>Numerator for net income per share – diluted (1):</t>
  </si>
  <si>
    <t>Income from continuing operations</t>
  </si>
  <si>
    <t>Net (income) attributable to Noncontrolling Interests – Partially Owned Properties</t>
  </si>
  <si>
    <t>Income from continuing operations available to Common Shares</t>
  </si>
  <si>
    <t>Numerator for net income per share – diluted (1)</t>
  </si>
  <si>
    <t>Denominator for net income per share – basic and diluted (1):</t>
  </si>
  <si>
    <t>Denominator for net income per share – basic</t>
  </si>
  <si>
    <t>Effect of dilutive securities:</t>
  </si>
  <si>
    <t>OP Units</t>
  </si>
  <si>
    <t>Long-term compensation shares/units</t>
  </si>
  <si>
    <t>Denominator for net income per share – diluted (1)</t>
  </si>
  <si>
    <t>Net income per share – basic</t>
  </si>
  <si>
    <t>Net income per share – diluted</t>
  </si>
  <si>
    <t>Net income per share – basic:</t>
  </si>
  <si>
    <t>(0.466</t>
  </si>
  <si>
    <t>Net income per share – diluted (1):</t>
  </si>
  <si>
    <t>Potential common shares issuable from the assumed conversion of OP Units and the exercise/vesting of long-term compensation shares/units are automatically anti-dilutive and therefore excluded from the diluted earnings per share calculation as the Company had a loss from continuing operations for the year ended December 31, 2013.</t>
  </si>
  <si>
    <t>For additional disclosures regarding the employee share options and restricted shares, see Notes 2 and 12.</t>
  </si>
  <si>
    <t>The following tables set forth the computation of net income per Unit – basic and net income per Unit – diluted for the Operating Partnership (amounts in thousands except per Unit amounts):</t>
  </si>
  <si>
    <t>Numerator for net income per Unit – basic and diluted (1):</t>
  </si>
  <si>
    <t>Allocation to Preference Units</t>
  </si>
  <si>
    <t>Allocation to premium on redemption of Preference Units</t>
  </si>
  <si>
    <t>(171,781</t>
  </si>
  <si>
    <t>Numerator for net income per Unit – basic and diluted (1)</t>
  </si>
  <si>
    <t>Denominator for net income per Unit – basic and diluted (1):</t>
  </si>
  <si>
    <t>Denominator for net income per Unit – basic</t>
  </si>
  <si>
    <t>Dilution for Units issuable upon assumed exercise/vesting of the Company's</t>
  </si>
  <si>
    <t>    long-term compensation shares/units</t>
  </si>
  <si>
    <t>Denominator for net income per Unit – diluted (1)</t>
  </si>
  <si>
    <t>Net income per Unit – basic</t>
  </si>
  <si>
    <t>Net income per Unit – diluted</t>
  </si>
  <si>
    <t>Net income per Unit – basic:</t>
  </si>
  <si>
    <t>Net income per Unit – diluted (1):</t>
  </si>
  <si>
    <t>Potential Units issuable from the assumed exercise/vesting of the Company's long-term compensation shares/units are automatically anti-dilutive and therefore excluded from the diluted earnings per Unit calculation as the Operating Partnership had a loss from continuing operations for the year ended December 31, 2013.</t>
  </si>
  <si>
    <t>Discontinued Operations</t>
  </si>
  <si>
    <t>Discontinued Operations and Disposal Groups [Abstract]</t>
  </si>
  <si>
    <t>The Company has presented separately as discontinued operations in all periods the results of operations for all consolidated assets disposed of and all properties held for sale, if any, for properties sold in 2013 and prior years. The amounts included in discontinued operations for the year ended December 31, 2014 represent trailing activity for properties sold in 2013 and prior years. None of the properties sold during the year ended December 31, 2014 met the new criteria for reporting discontinued operations. See Note 2 for further discussion.</t>
  </si>
  <si>
    <r>
      <t xml:space="preserve">The components of discontinued operations are outlined below and include the results of operations for the respective periods that the Company owned such assets for properties sold in 2013 and prior years during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(amounts in thousands).</t>
    </r>
  </si>
  <si>
    <t>EXPENSES (1)</t>
  </si>
  <si>
    <t>(141</t>
  </si>
  <si>
    <t>Discontinued operating income</t>
  </si>
  <si>
    <t>(3</t>
  </si>
  <si>
    <t>(170</t>
  </si>
  <si>
    <t>Interest (2):</t>
  </si>
  <si>
    <t>(1,296</t>
  </si>
  <si>
    <t>(3,811</t>
  </si>
  <si>
    <t>(228</t>
  </si>
  <si>
    <t>(140</t>
  </si>
  <si>
    <t>(8</t>
  </si>
  <si>
    <t>(449</t>
  </si>
  <si>
    <t>(34</t>
  </si>
  <si>
    <t>Discontinued operations</t>
  </si>
  <si>
    <t>Net gain on sales of discontinued operations</t>
  </si>
  <si>
    <t>Includes expenses paid in the current period for properties sold in prior periods related to the Company’s period of ownership.</t>
  </si>
  <si>
    <t>Includes only interest expense specific to secured mortgage notes payable for properties sold.</t>
  </si>
  <si>
    <t>Share Incentive Plans</t>
  </si>
  <si>
    <t>Share-based Compensation [Abstract]</t>
  </si>
  <si>
    <t>Any Common Shares issued pursuant to EQR's incentive equity compensation and employee share purchase plans will result in ERPOP issuing OP Units to EQR on a one-for-one basis with ERPOP receiving the net cash proceeds of such issuances.</t>
  </si>
  <si>
    <t xml:space="preserve">On June 16, 2011, the shareholders of EQR approved the Company's 2011 Share Incentive Plan, as amended (the "2011 Plan"). The 2011 Plan reserved 12,980,741 Common Shares for issuance. In conjunction with the approval of the 2011 Plan, no further awards may be granted under the 2002 Share Incentive Plan. The 2011 Plan expires on June 16, 2021. As of December 31, 2014, 8,516,934 shares were available for future issuance. </t>
  </si>
  <si>
    <t>Pursuant to the 2011 Plan and the 2002 Share Incentive Plan, as restated and amended (collectively the “Share Incentive Plans”), officers, trustees and key employees of the Company may be granted share options to acquire Common Shares (“Options”) including non-qualified share options (“NQSOs”), incentive share options (“ISOs”) and share appreciation rights (“SARs”), or may be granted restricted or non-restricted shares/units (including performance-based awards), subject to conditions and restrictions as described in the Share Incentive Plans. Options, SARs, restricted shares, restricted units and performance shares are sometimes collectively referred to herein as “Awards”.</t>
  </si>
  <si>
    <t>The Options are generally granted at the fair market value of the Company’s Common Shares at the date of grant, vest in three equal installments over a three-year period, are exercisable upon vesting and expire ten years from the date of grant (see additional valuation discussion in Note 2). The exercise price for all Options under the Share Incentive Plans is equal to the fair market value of the underlying Common Shares at the time the Option is granted. Options exercised result in new Common Shares being issued on the open market. The 2002 Share Incentive Plan, as restated and amended, will terminate at such time as all outstanding Awards have expired or have been exercised/vested. The Board of Trustees may at any time amend or terminate the Share Incentive Plans, but termination will not affect Awards previously granted. Any Options which had vested prior to such a termination would remain exercisable by the holder.</t>
  </si>
  <si>
    <r>
      <t xml:space="preserve">Restricted shares are generally granted at the fair market value of the Company's Common Shares at the date of grant. Restricted shares that have been awarded through December 31, 2014 generally vest three years from the award date. In addition, the Company’s unvested restricted shareholders have the same voting rights as any other Common Share holder. During the </t>
    </r>
    <r>
      <rPr>
        <sz val="10"/>
        <color rgb="FF000000"/>
        <rFont val="Inherit"/>
      </rPr>
      <t>three</t>
    </r>
    <r>
      <rPr>
        <sz val="10"/>
        <color theme="1"/>
        <rFont val="Inherit"/>
      </rPr>
      <t>-year period of restriction, the Company’s unvested restricted shareholders receive quarterly dividend payments on their shares at the same rate and on the same date as any other Common Share holder. As a result, dividends paid on unvested restricted shares are included as a component of retained earnings (included in general partner's capital in the Operating Partnership's financial statements) and have not been considered in reducing net income available to Common Shares/Units in a manner similar to the Company’s preferred share/preference unit dividends for the earnings per share/Unit calculation. If employment is terminated prior to the lapsing of the restriction, the shares are generally canceled.</t>
    </r>
  </si>
  <si>
    <t>In December 2008, the Company’s then existing 2002 Share Incentive Plan was amended to allow for the issuance of restricted units (formerly known as long-term incentive plan units) to officers of the Company as an alternative to the Company’s restricted shares. The 2011 Plan also allows for the issuance of restricted units. Restricted units are a class of partnership interests that under certain conditions, including vesting, are convertible by the holder into an equal number of OP Units, which are redeemable by the holder for Common Shares on a one-for-one basis or the cash value of such shares at the option of the Company. In connection with the grant of long-term incentive compensation for services provided during a year, officers of the Company are allowed to choose, on a one-for-one basis, between restricted shares and restricted units. In January 2011 and March 2014, certain holders of restricted shares converted these shares into restricted units. Similar to restricted shares, restricted units are generally granted at the fair market value of the Company's Common Shares at the date of grant and generally vest three years from the award date. In addition, restricted unit holders receive quarterly dividend payments on their restricted units at the same rate and on the same date as any other OP Unit holder. As a result, dividends paid on restricted units are included as a component of Noncontrolling Interests – Operating Partnership/Limited Partners' capital and have not been considered in reducing net income available to Common Shares/Units in a manner similar to the Company’s preferred share/preference unit dividends for the earnings per share/Unit calculation. If employment is terminated prior to vesting, the restricted units are generally canceled. A restricted unit will automatically convert to an OP Unit when the capital account of each restricted unit increases (“books-up”) to a specified target. If the capital target is not attained within ten years following the date of issuance, the restricted unit will automatically be canceled and no compensation will be payable to the holder of such canceled restricted unit.</t>
  </si>
  <si>
    <t>All Trustees, with the exception of the Company's non-executive Chairman and employee Trustees, are granted options and restricted shares that vest one-year from the grant date that corresponds to the term for which he or she has been elected to serve. The non-executive Chairman's grants vest over the same term or period as all other employees.</t>
  </si>
  <si>
    <t>The Company's Share Incentive Plans provide for certain benefits upon retirement. For employees hired prior to January 1, 2009, retirement generally means the termination of employment (other than for cause): (i) on or after age 62; or (ii) prior to age 62 after meeting the requirements of the Rule of 70 (described below). For employees hired after January 1, 2009, retirement generally means the termination of employment (other than for cause) after meeting the requirements of the Rule of 70. For Trustees, retirement generally means termination of service on the Board (other than for cause) on or after age 72.</t>
  </si>
  <si>
    <t>The Rule of 70 is met when an employee’s years of service with the Company (which must be at least 15 years) plus his or her age (which must be at least 55 years) on the date of termination equals or exceeds 70 years. In addition, the employee must give the Company at least 6 months’ advance written notice of his or her intention to retire and sign a release upon termination of employment, releasing the Company from customary claims and agreeing to ongoing non-competition and employee non-solicitation provisions.</t>
  </si>
  <si>
    <t xml:space="preserve">Under the Company's definitions of retirement, several of its executive officers, including its Chief Executive Officer, and its non-executive Chairman, are retirement eligible. </t>
  </si>
  <si>
    <t>For employees hired prior to January 1, 2009 who retire at or after age 62 or for Trustees who retire at or after age 72, such employee’s or Trustee's unvested restricted shares, restricted units and share options would immediately vest, and share options would continue to be exercisable for the balance of the applicable ten-year option period, as is provided under the Share Incentive Plans. For all other employees (those hired after January 1, 2009 and those hired before such date who choose to retire prior to age 62), upon such retirement under the Rule of 70 definition of retirement of employees, such employee’s unvested restricted shares, restricted units and share options would continue to vest per the original vesting schedule (subject to immediate vesting upon the occurrence of a subsequent change in control of the Company or the employee’s death), and options would continue to be exercisable for the balance of the applicable ten-year option period, subject to the employee’s compliance with the non-competition and employee non-solicitation provisions. If an employee violates these provisions after such retirement, all unvested restricted shares, unvested restricted units and unvested and vested share options at the time of the violation would be void, unless otherwise determined by the Compensation Committee of the Board of Trustees.</t>
  </si>
  <si>
    <r>
      <t xml:space="preserve">The following tables summarize compensation information regarding the restricted shares, restricted units, share options and Employee Share Purchase Plan (“ESPP”) for the three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(amounts in thousands):</t>
    </r>
  </si>
  <si>
    <t>Year Ended December 31, 2014</t>
  </si>
  <si>
    <t>Compensation</t>
  </si>
  <si>
    <t>Expense</t>
  </si>
  <si>
    <t>Capitalized</t>
  </si>
  <si>
    <t>Equity</t>
  </si>
  <si>
    <t>Dividends</t>
  </si>
  <si>
    <t>Incurred</t>
  </si>
  <si>
    <t>Restricted units</t>
  </si>
  <si>
    <t>Year Ended December 31, 2013</t>
  </si>
  <si>
    <t>Year Ended December 31, 2012</t>
  </si>
  <si>
    <t>Compensation expense is generally recognized for Awards as follows:</t>
  </si>
  <si>
    <t>Restricted shares, restricted units and share options – Straight-line method over the vesting period of the options or shares regardless of cliff or ratable vesting distinctions.</t>
  </si>
  <si>
    <t>ESPP discount – Immediately upon the purchase of common shares each quarter.</t>
  </si>
  <si>
    <t>The Company accelerates the recognition of compensation expense for all Awards for those individuals approaching or meeting the retirement age criteria discussed above. The total compensation expense related to Awards not yet vested at December 31, 2014 is $13.5 million (excluding the accelerated expenses for individuals approaching or meeting the retirement age criteria discussed above), which is expected to be recognized over a weighted average term of 1.31 years.</t>
  </si>
  <si>
    <t>See Note 2 for additional information regarding the Company’s share-based compensation.</t>
  </si>
  <si>
    <t>The table below summarizes the Award activity of the Share Incentive Plans for the three years ended December 31, 2014, 2013 and 2012:</t>
  </si>
  <si>
    <t>Common</t>
  </si>
  <si>
    <t>Shares Subject</t>
  </si>
  <si>
    <t>to Options</t>
  </si>
  <si>
    <t>Weighted</t>
  </si>
  <si>
    <t>Average</t>
  </si>
  <si>
    <t>Exercise Price</t>
  </si>
  <si>
    <t>per Option</t>
  </si>
  <si>
    <t>Restricted</t>
  </si>
  <si>
    <t>Shares</t>
  </si>
  <si>
    <t>Average Fair</t>
  </si>
  <si>
    <t>Value per</t>
  </si>
  <si>
    <t>Restricted Share</t>
  </si>
  <si>
    <t>Restricted Unit</t>
  </si>
  <si>
    <t>Balance at December 31, 2011</t>
  </si>
  <si>
    <t>Awards granted (1)</t>
  </si>
  <si>
    <t>Awards exercised/vested (2) (3) (4)</t>
  </si>
  <si>
    <t>(1,608,425</t>
  </si>
  <si>
    <t>(300,809</t>
  </si>
  <si>
    <t>(152,821</t>
  </si>
  <si>
    <t>Awards forfeited</t>
  </si>
  <si>
    <t>(23,795</t>
  </si>
  <si>
    <t>(12,728</t>
  </si>
  <si>
    <t>Awards expired</t>
  </si>
  <si>
    <t>(11,029</t>
  </si>
  <si>
    <t>Balance at December 31, 2012</t>
  </si>
  <si>
    <t>(586,017</t>
  </si>
  <si>
    <t>(253,816</t>
  </si>
  <si>
    <t>(93,335</t>
  </si>
  <si>
    <t>(47,819</t>
  </si>
  <si>
    <t>(17,634</t>
  </si>
  <si>
    <t>(2,374</t>
  </si>
  <si>
    <t>(17,331</t>
  </si>
  <si>
    <t>Balance at December 31, 2013</t>
  </si>
  <si>
    <t>(2,086,380</t>
  </si>
  <si>
    <t>(175,344</t>
  </si>
  <si>
    <t>(60,294</t>
  </si>
  <si>
    <t>(19,022</t>
  </si>
  <si>
    <t>(6,735</t>
  </si>
  <si>
    <t>(667</t>
  </si>
  <si>
    <t>(2,387</t>
  </si>
  <si>
    <t>Conversion of restricted shares</t>
  </si>
  <si>
    <t>to restricted units</t>
  </si>
  <si>
    <t>Balance at December 31, 2014</t>
  </si>
  <si>
    <r>
      <t xml:space="preserve">The weighted average grant date fair value for Options granted during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was </t>
    </r>
    <r>
      <rPr>
        <sz val="9"/>
        <color rgb="FF000000"/>
        <rFont val="Inherit"/>
      </rPr>
      <t>$9.21</t>
    </r>
    <r>
      <rPr>
        <sz val="9"/>
        <color theme="1"/>
        <rFont val="Inherit"/>
      </rPr>
      <t xml:space="preserve"> per share, </t>
    </r>
    <r>
      <rPr>
        <sz val="9"/>
        <color rgb="FF000000"/>
        <rFont val="Inherit"/>
      </rPr>
      <t>$7.97</t>
    </r>
    <r>
      <rPr>
        <sz val="9"/>
        <color theme="1"/>
        <rFont val="Inherit"/>
      </rPr>
      <t xml:space="preserve"> per share and </t>
    </r>
    <r>
      <rPr>
        <sz val="9"/>
        <color rgb="FF000000"/>
        <rFont val="Inherit"/>
      </rPr>
      <t>$8.55</t>
    </r>
    <r>
      <rPr>
        <sz val="9"/>
        <color theme="1"/>
        <rFont val="Inherit"/>
      </rPr>
      <t xml:space="preserve"> per share, respectively.</t>
    </r>
  </si>
  <si>
    <r>
      <t xml:space="preserve">The aggregate intrinsic value of options exercised during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was </t>
    </r>
    <r>
      <rPr>
        <sz val="9"/>
        <color rgb="FF000000"/>
        <rFont val="Inherit"/>
      </rPr>
      <t>$50.8 million</t>
    </r>
    <r>
      <rPr>
        <sz val="9"/>
        <color theme="1"/>
        <rFont val="Inherit"/>
      </rPr>
      <t xml:space="preserve">, </t>
    </r>
    <r>
      <rPr>
        <sz val="9"/>
        <color rgb="FF000000"/>
        <rFont val="Inherit"/>
      </rPr>
      <t>$16.7 million</t>
    </r>
    <r>
      <rPr>
        <sz val="9"/>
        <color theme="1"/>
        <rFont val="Inherit"/>
      </rPr>
      <t xml:space="preserve"> and </t>
    </r>
    <r>
      <rPr>
        <sz val="9"/>
        <color rgb="FF000000"/>
        <rFont val="Inherit"/>
      </rPr>
      <t>$46.7 million</t>
    </r>
    <r>
      <rPr>
        <sz val="9"/>
        <color theme="1"/>
        <rFont val="Inherit"/>
      </rPr>
      <t>, respectively. These values were calculated as the difference between the strike price of the underlying awards and the per share price at which each respective award was exercised.</t>
    </r>
  </si>
  <si>
    <r>
      <t xml:space="preserve">The fair value of restricted shares vested during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was </t>
    </r>
    <r>
      <rPr>
        <sz val="9"/>
        <color rgb="FF000000"/>
        <rFont val="Inherit"/>
      </rPr>
      <t>$10.2 million</t>
    </r>
    <r>
      <rPr>
        <sz val="9"/>
        <color theme="1"/>
        <rFont val="Inherit"/>
      </rPr>
      <t xml:space="preserve">, </t>
    </r>
    <r>
      <rPr>
        <sz val="9"/>
        <color rgb="FF000000"/>
        <rFont val="Inherit"/>
      </rPr>
      <t>$13.9 million</t>
    </r>
    <r>
      <rPr>
        <sz val="9"/>
        <color theme="1"/>
        <rFont val="Inherit"/>
      </rPr>
      <t xml:space="preserve">  and </t>
    </r>
    <r>
      <rPr>
        <sz val="9"/>
        <color rgb="FF000000"/>
        <rFont val="Inherit"/>
      </rPr>
      <t>$18.0 million</t>
    </r>
    <r>
      <rPr>
        <sz val="9"/>
        <color theme="1"/>
        <rFont val="Inherit"/>
      </rPr>
      <t>, respectively.</t>
    </r>
  </si>
  <si>
    <r>
      <t xml:space="preserve">The fair value of restricted units vested during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2012 was </t>
    </r>
    <r>
      <rPr>
        <sz val="9"/>
        <color rgb="FF000000"/>
        <rFont val="Inherit"/>
      </rPr>
      <t>$3.2 million</t>
    </r>
    <r>
      <rPr>
        <sz val="9"/>
        <color theme="1"/>
        <rFont val="Inherit"/>
      </rPr>
      <t xml:space="preserve">, </t>
    </r>
    <r>
      <rPr>
        <sz val="9"/>
        <color rgb="FF000000"/>
        <rFont val="Inherit"/>
      </rPr>
      <t>$5.1 million</t>
    </r>
    <r>
      <rPr>
        <sz val="9"/>
        <color theme="1"/>
        <rFont val="Inherit"/>
      </rPr>
      <t xml:space="preserve"> and $9.1 million, respectively.</t>
    </r>
    <r>
      <rPr>
        <sz val="10"/>
        <color theme="1"/>
        <rFont val="Inherit"/>
      </rPr>
      <t>    </t>
    </r>
  </si>
  <si>
    <r>
      <t xml:space="preserve">The following table summarizes information regarding options outstanding and exercisable at </t>
    </r>
    <r>
      <rPr>
        <sz val="10"/>
        <color rgb="FF000000"/>
        <rFont val="Inherit"/>
      </rPr>
      <t>December 31, 2014</t>
    </r>
    <r>
      <rPr>
        <sz val="10"/>
        <color theme="1"/>
        <rFont val="Inherit"/>
      </rPr>
      <t>:</t>
    </r>
  </si>
  <si>
    <t>Options Outstanding (1)</t>
  </si>
  <si>
    <t>Options Exercisable (2)</t>
  </si>
  <si>
    <t>Range of Exercise Prices</t>
  </si>
  <si>
    <t>Options</t>
  </si>
  <si>
    <t>Remaining</t>
  </si>
  <si>
    <t>Contractual Life in Years</t>
  </si>
  <si>
    <t>$18.70 to $24.93</t>
  </si>
  <si>
    <t>$31.17 to $37.39</t>
  </si>
  <si>
    <t>$37.40 to $43.62</t>
  </si>
  <si>
    <t>$43.63 to $49.86</t>
  </si>
  <si>
    <t>$49.87 to $56.09</t>
  </si>
  <si>
    <t>$56.10 to $62.32</t>
  </si>
  <si>
    <t>$18.70 to $62.32</t>
  </si>
  <si>
    <t>Vested and expected to vest</t>
  </si>
  <si>
    <t>as of December 31, 2014</t>
  </si>
  <si>
    <r>
      <t xml:space="preserve">The aggregate intrinsic value of options outstanding that are vested and expected to vest as of </t>
    </r>
    <r>
      <rPr>
        <sz val="9"/>
        <color rgb="FF000000"/>
        <rFont val="Inherit"/>
      </rPr>
      <t>December 31, 2014</t>
    </r>
    <r>
      <rPr>
        <sz val="9"/>
        <color theme="1"/>
        <rFont val="Inherit"/>
      </rPr>
      <t xml:space="preserve"> is </t>
    </r>
    <r>
      <rPr>
        <sz val="9"/>
        <color rgb="FF000000"/>
        <rFont val="Inherit"/>
      </rPr>
      <t>$180.5 million</t>
    </r>
    <r>
      <rPr>
        <sz val="9"/>
        <color theme="1"/>
        <rFont val="Inherit"/>
      </rPr>
      <t>.</t>
    </r>
  </si>
  <si>
    <r>
      <t xml:space="preserve">The aggregate intrinsic value and weighted average remaining contractual life in years of options exercisable as of </t>
    </r>
    <r>
      <rPr>
        <sz val="9"/>
        <color rgb="FF000000"/>
        <rFont val="Inherit"/>
      </rPr>
      <t>December 31, 2014</t>
    </r>
    <r>
      <rPr>
        <sz val="9"/>
        <color theme="1"/>
        <rFont val="Inherit"/>
      </rPr>
      <t xml:space="preserve"> is </t>
    </r>
    <r>
      <rPr>
        <sz val="9"/>
        <color rgb="FF000000"/>
        <rFont val="Inherit"/>
      </rPr>
      <t>$148.7 million</t>
    </r>
    <r>
      <rPr>
        <sz val="9"/>
        <color theme="1"/>
        <rFont val="Inherit"/>
      </rPr>
      <t xml:space="preserve"> and </t>
    </r>
    <r>
      <rPr>
        <sz val="9"/>
        <color rgb="FF000000"/>
        <rFont val="Inherit"/>
      </rPr>
      <t>4.6</t>
    </r>
    <r>
      <rPr>
        <sz val="9"/>
        <color theme="1"/>
        <rFont val="Inherit"/>
      </rPr>
      <t xml:space="preserve"> years, respectively.</t>
    </r>
  </si>
  <si>
    <r>
      <t xml:space="preserve">Note: The aggregate intrinsic values in Notes (1) and (2) above were both calculated as the excess, if any, between the Company’s closing share price of </t>
    </r>
    <r>
      <rPr>
        <sz val="10"/>
        <color rgb="FF000000"/>
        <rFont val="Inherit"/>
      </rPr>
      <t>$71.84</t>
    </r>
    <r>
      <rPr>
        <sz val="10"/>
        <color theme="1"/>
        <rFont val="Inherit"/>
      </rPr>
      <t xml:space="preserve"> per share on </t>
    </r>
    <r>
      <rPr>
        <sz val="10"/>
        <color rgb="FF000000"/>
        <rFont val="Inherit"/>
      </rPr>
      <t>December 31, 2014</t>
    </r>
    <r>
      <rPr>
        <sz val="10"/>
        <color theme="1"/>
        <rFont val="Inherit"/>
      </rPr>
      <t xml:space="preserve"> and the strike price of the underlying awards.</t>
    </r>
  </si>
  <si>
    <r>
      <t xml:space="preserve">As of </t>
    </r>
    <r>
      <rPr>
        <sz val="10"/>
        <color rgb="FF000000"/>
        <rFont val="Inherit"/>
      </rPr>
      <t>December 31, 2013</t>
    </r>
    <r>
      <rPr>
        <sz val="10"/>
        <color theme="1"/>
        <rFont val="Inherit"/>
      </rPr>
      <t xml:space="preserve"> and </t>
    </r>
    <r>
      <rPr>
        <sz val="10"/>
        <color rgb="FF000000"/>
        <rFont val="Inherit"/>
      </rPr>
      <t>2012</t>
    </r>
    <r>
      <rPr>
        <sz val="10"/>
        <color theme="1"/>
        <rFont val="Inherit"/>
      </rPr>
      <t xml:space="preserve">, </t>
    </r>
    <r>
      <rPr>
        <sz val="10"/>
        <color rgb="FF000000"/>
        <rFont val="Inherit"/>
      </rPr>
      <t>6,046,489</t>
    </r>
    <r>
      <rPr>
        <sz val="10"/>
        <color theme="1"/>
        <rFont val="Inherit"/>
      </rPr>
      <t xml:space="preserve"> Options (with a weighted average exercise price of </t>
    </r>
    <r>
      <rPr>
        <sz val="10"/>
        <color rgb="FF000000"/>
        <rFont val="Inherit"/>
      </rPr>
      <t>$38.76</t>
    </r>
    <r>
      <rPr>
        <sz val="10"/>
        <color theme="1"/>
        <rFont val="Inherit"/>
      </rPr>
      <t xml:space="preserve">) and </t>
    </r>
    <r>
      <rPr>
        <sz val="10"/>
        <color rgb="FF000000"/>
        <rFont val="Inherit"/>
      </rPr>
      <t>5,385,907</t>
    </r>
    <r>
      <rPr>
        <sz val="10"/>
        <color theme="1"/>
        <rFont val="Inherit"/>
      </rPr>
      <t xml:space="preserve"> Options (with a weighted average exercise price of </t>
    </r>
    <r>
      <rPr>
        <sz val="10"/>
        <color rgb="FF000000"/>
        <rFont val="Inherit"/>
      </rPr>
      <t>$35.40</t>
    </r>
    <r>
      <rPr>
        <sz val="10"/>
        <color theme="1"/>
        <rFont val="Inherit"/>
      </rPr>
      <t>) were exercisable, respectively.</t>
    </r>
  </si>
  <si>
    <t>Employee Plans</t>
  </si>
  <si>
    <t>Employee Plans [Abstract]</t>
  </si>
  <si>
    <r>
      <t>The Company established an Employee Share Purchase Plan to provide each employee and trustee the ability to annually acquire up to $</t>
    </r>
    <r>
      <rPr>
        <sz val="10"/>
        <color rgb="FF000000"/>
        <rFont val="Inherit"/>
      </rPr>
      <t>100,000</t>
    </r>
    <r>
      <rPr>
        <sz val="10"/>
        <color theme="1"/>
        <rFont val="Inherit"/>
      </rPr>
      <t xml:space="preserve"> of Common Shares of EQR. In 2003, EQR's shareholders approved an increase in the aggregate number of Common Shares available under the ESPP to </t>
    </r>
    <r>
      <rPr>
        <sz val="10"/>
        <color rgb="FF000000"/>
        <rFont val="Inherit"/>
      </rPr>
      <t>7,000,000</t>
    </r>
    <r>
      <rPr>
        <sz val="10"/>
        <color theme="1"/>
        <rFont val="Inherit"/>
      </rPr>
      <t xml:space="preserve"> (from </t>
    </r>
    <r>
      <rPr>
        <sz val="10"/>
        <color rgb="FF000000"/>
        <rFont val="Inherit"/>
      </rPr>
      <t>2,000,000</t>
    </r>
    <r>
      <rPr>
        <sz val="10"/>
        <color theme="1"/>
        <rFont val="Inherit"/>
      </rPr>
      <t xml:space="preserve">). The Company has </t>
    </r>
    <r>
      <rPr>
        <sz val="10"/>
        <color rgb="FF000000"/>
        <rFont val="Inherit"/>
      </rPr>
      <t>3,038,534</t>
    </r>
    <r>
      <rPr>
        <sz val="10"/>
        <color theme="1"/>
        <rFont val="Inherit"/>
      </rPr>
      <t xml:space="preserve"> Common Shares available for purchase under the ESPP at </t>
    </r>
    <r>
      <rPr>
        <sz val="10"/>
        <color rgb="FF000000"/>
        <rFont val="Inherit"/>
      </rPr>
      <t>December 31, 2014</t>
    </r>
    <r>
      <rPr>
        <sz val="10"/>
        <color theme="1"/>
        <rFont val="Inherit"/>
      </rPr>
      <t xml:space="preserve">. The Common Shares may be purchased quarterly at a price equal to </t>
    </r>
    <r>
      <rPr>
        <sz val="10"/>
        <color rgb="FF000000"/>
        <rFont val="Inherit"/>
      </rPr>
      <t>85%</t>
    </r>
    <r>
      <rPr>
        <sz val="10"/>
        <color theme="1"/>
        <rFont val="Inherit"/>
      </rPr>
      <t xml:space="preserve"> of the lesser of: (a) the closing price for a share on the last day of such quarter; and (b) the greater of: (i) the closing price for a share on the first day of such quarter, and (ii) the average closing price for a share for all the business days in the quarter. The following table summarizes information regarding the Common Shares issued under the ESPP (the net proceeds noted below were contributed to ERPOP in exchange for OP Units):</t>
    </r>
  </si>
  <si>
    <t>(Amounts in thousands except share and per share amounts)</t>
  </si>
  <si>
    <t>Shares issued</t>
  </si>
  <si>
    <t>Issuance price ranges</t>
  </si>
  <si>
    <t>$45.90 – $55.95</t>
  </si>
  <si>
    <t>$44.26 – $48.17</t>
  </si>
  <si>
    <t>$46.33 – $51.78</t>
  </si>
  <si>
    <t>Issuance proceeds</t>
  </si>
  <si>
    <r>
      <t xml:space="preserve">The Company established a defined contribution plan (the “401(k) Plan”) to provide retirement benefits for employees that meet minimum employment criteria. Prior to 2014, the Company matched dollar for dollar up to the first </t>
    </r>
    <r>
      <rPr>
        <sz val="10"/>
        <color rgb="FF000000"/>
        <rFont val="Inherit"/>
      </rPr>
      <t>3%</t>
    </r>
    <r>
      <rPr>
        <sz val="10"/>
        <color theme="1"/>
        <rFont val="Inherit"/>
      </rPr>
      <t xml:space="preserve"> of eligible compensation that a participant contributed to the 401(k) Plan. Beginning January 1, 2014, the Company increased its match to 4% of eligible compensation that a participant contributes to the 401(k) Plan for all employees except those defined as highly compensated employees, whose match remains at 3%. Participants are vested in the Company’s contributions over </t>
    </r>
    <r>
      <rPr>
        <sz val="10"/>
        <color rgb="FF000000"/>
        <rFont val="Inherit"/>
      </rPr>
      <t>five</t>
    </r>
    <r>
      <rPr>
        <sz val="10"/>
        <color theme="1"/>
        <rFont val="Inherit"/>
      </rPr>
      <t xml:space="preserve"> years. The Company recognized an expense in the amount of $5.2 million, </t>
    </r>
    <r>
      <rPr>
        <sz val="10"/>
        <color rgb="FF000000"/>
        <rFont val="Inherit"/>
      </rPr>
      <t>$4.2 million</t>
    </r>
    <r>
      <rPr>
        <sz val="10"/>
        <color theme="1"/>
        <rFont val="Inherit"/>
      </rPr>
      <t xml:space="preserve"> and </t>
    </r>
    <r>
      <rPr>
        <sz val="10"/>
        <color rgb="FF000000"/>
        <rFont val="Inherit"/>
      </rPr>
      <t>$4.4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</si>
  <si>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The Company established a supplemental executive retirement plan (the “SERP”) to provide certain officers and trustees an opportunity to defer a portion of their eligible compensation in order to save for retirement. The SERP is restricted to investments in Common Shares, certain marketable securities that have been specifically approved and cash equivalents. The deferred compensation liability represented in the SERP and the securities issued to fund such deferred compensation liability are consolidated by the Company and carried on the Company’s balance sheet, and the Company’s Common Shares held in the SERP are accounted for as a reduction to paid in capital (included in general partner's capital in the Operating Partnership's financial statements).</t>
  </si>
  <si>
    <t>Distribution Reinvestment and Share Purchase Plan</t>
  </si>
  <si>
    <t>Distribution Reinvestment and Share Purchase Plan [Abstract]</t>
  </si>
  <si>
    <t>Distribution Reinvestment Plan</t>
  </si>
  <si>
    <t xml:space="preserve">On November 18, 2011, the Company filed with the SEC a Form S-3 Registration Statement to register 4,850,000 Common Shares pursuant to a Distribution Reinvestment and Share Purchase Plan (the "2011 DRIP"), which included the remaining shares available for issuance under a 2008 registration, which terminated as of such date. The registration statement was automatically declared effective the same day and was to expire at the earlier of the date on which all 4,850,000 shares have been issued or November 18, 2014. On September 30, 2014, the Company filed with the SEC a Form S-3 Registration Statement to register 4,790,000 Common Shares under an amended Distribution Reinvestment Plan (the "2014 DRIP"), which included the remaining shares available for issuance under the 2011 DRIP, which terminated as of such date. The registration was automatically declared effective the same day and will expire when all 4,790,000 shares have been issued. The Company has 4,786,788 Common Shares available for issuance under the 2014 DRIP at December 31, 2014. </t>
  </si>
  <si>
    <t>The 2014 DRIP provides holders of record and beneficial owners of Common Shares and Preferred Shares with a simple and convenient method of reinvesting cash dividends/distributions in additional Common Shares. Common Shares purchased under the 2014 DRIP may, at the option of EQR, be directly issued by EQR or purchased by EQR's transfer agent in the open market using participants' funds. The net proceeds from any Common Share issuances are contributed to ERPOP in exchange for OP Units.</t>
  </si>
  <si>
    <t>Transactions With Related Parties</t>
  </si>
  <si>
    <t>Transactions With Related Parties [Abstract]</t>
  </si>
  <si>
    <t>Related Party Transactions Disclosure [Text Block]</t>
  </si>
  <si>
    <t>Transactions with Related Parties</t>
  </si>
  <si>
    <r>
      <t xml:space="preserve">Pursuant to the terms of the partnership agreement for the Operating Partnership, ERPOP is required to reimburse EQR for all expenses incurred by EQR in excess of income earned by EQR through its indirect </t>
    </r>
    <r>
      <rPr>
        <sz val="10"/>
        <color rgb="FF000000"/>
        <rFont val="Inherit"/>
      </rPr>
      <t>1%</t>
    </r>
    <r>
      <rPr>
        <sz val="10"/>
        <color theme="1"/>
        <rFont val="Inherit"/>
      </rPr>
      <t xml:space="preserve"> ownership of various entities. Amounts paid on behalf of EQR are reflected in the consolidated statements of operations and comprehensive income as general and administrative expenses.</t>
    </r>
  </si>
  <si>
    <r>
      <t xml:space="preserve">The Company leases its corporate headquarters from an entity controlled by EQR’s Chairman of the Board of Trustees. The lease terminates on </t>
    </r>
    <r>
      <rPr>
        <sz val="10"/>
        <color rgb="FF000000"/>
        <rFont val="Inherit"/>
      </rPr>
      <t>January 31, 2022</t>
    </r>
    <r>
      <rPr>
        <sz val="10"/>
        <color theme="1"/>
        <rFont val="Inherit"/>
      </rPr>
      <t xml:space="preserve">. Amounts incurred for such office space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were approximately </t>
    </r>
    <r>
      <rPr>
        <sz val="10"/>
        <color rgb="FF000000"/>
        <rFont val="Inherit"/>
      </rPr>
      <t>$2.5 million</t>
    </r>
    <r>
      <rPr>
        <sz val="10"/>
        <color theme="1"/>
        <rFont val="Inherit"/>
      </rPr>
      <t xml:space="preserve">, </t>
    </r>
    <r>
      <rPr>
        <sz val="10"/>
        <color rgb="FF000000"/>
        <rFont val="Inherit"/>
      </rPr>
      <t>$1.7 million</t>
    </r>
    <r>
      <rPr>
        <sz val="10"/>
        <color theme="1"/>
        <rFont val="Inherit"/>
      </rPr>
      <t xml:space="preserve"> and </t>
    </r>
    <r>
      <rPr>
        <sz val="10"/>
        <color rgb="FF000000"/>
        <rFont val="Inherit"/>
      </rPr>
      <t>$1.3 million</t>
    </r>
    <r>
      <rPr>
        <sz val="10"/>
        <color theme="1"/>
        <rFont val="Inherit"/>
      </rPr>
      <t>. The Company believes these amounts equal market rates for such rental space.</t>
    </r>
  </si>
  <si>
    <t>Commitments and Contingencies</t>
  </si>
  <si>
    <t>Commitments and Contingencies [Abstract]</t>
  </si>
  <si>
    <t>The Company, as an owner of real estate, is subject to various Federal, state and local environmental laws. Compliance by the Company with existing laws has not had a material adverse effect on the Company. However, the Company cannot predict the impact of new or changed laws or regulations on its current properties or on properties that it may acquire in the future.</t>
  </si>
  <si>
    <r>
      <t xml:space="preserve">The Company is party to a housing discrimination lawsuit brought by a non-profit civil rights organization in April 2006 in the U.S. District Court for the District of Maryland. The suit alleges that the Company designed and built approximately </t>
    </r>
    <r>
      <rPr>
        <sz val="10"/>
        <color rgb="FF000000"/>
        <rFont val="Inherit"/>
      </rPr>
      <t>300</t>
    </r>
    <r>
      <rPr>
        <sz val="10"/>
        <color theme="1"/>
        <rFont val="Inherit"/>
      </rPr>
      <t xml:space="preserve"> of its properties in violation of the accessibility requirements of the Fair Housing Act and Americans With Disabilities Act. The suit seeks actual and punitive damages, injunctive relief (including modification of non-compliant properties), costs and attorneys' fees. The Company believes it has a number of viable defenses, including that a majority of the named properties were completed before the operative dates of the statutes in question and/or were not designed or built by the Company. Accordingly, the Company is defending the suit vigorously. Due to the pendency of the Company's defenses and the uncertainty of many other critical factual and legal issues, it is not possible to determine or predict the outcome of the suit or a possible loss or a range of loss, and no amounts have been accrued at </t>
    </r>
    <r>
      <rPr>
        <sz val="10"/>
        <color rgb="FF000000"/>
        <rFont val="Times New Roman"/>
        <family val="1"/>
      </rPr>
      <t>December 31, 2014</t>
    </r>
    <r>
      <rPr>
        <sz val="10"/>
        <color theme="1"/>
        <rFont val="Inherit"/>
      </rPr>
      <t>. While no assurances can be given, the Company does not believe that the suit, if adversely determined, would have a material adverse effect on the Company.</t>
    </r>
  </si>
  <si>
    <t xml:space="preserve">The Company has established a reserve related to various litigation matters associated with its Massachusetts properties and periodically assesses the adequacy of the reserve and makes adjustments as necessary. During the year ended December 31, 2014, the Company recorded additional reserves relating to these matters of approximately $4.0 million, resulting in total reserves of approximately $6.0 million at December 31, 2014. While no assurances can be given, the Company does not believe that the ultimate resolution of these litigation matters, if adversely determined, would have a material adverse effect on the Company. </t>
  </si>
  <si>
    <t>The Company does not believe there is any other litigation pending or threatened against it that, individually or in the aggregate, may reasonably be expected to have a material adverse effect on the Company.</t>
  </si>
  <si>
    <r>
      <t xml:space="preserve">As of </t>
    </r>
    <r>
      <rPr>
        <sz val="10"/>
        <color rgb="FF000000"/>
        <rFont val="Times New Roman"/>
        <family val="1"/>
      </rPr>
      <t>December 31, 2014</t>
    </r>
    <r>
      <rPr>
        <sz val="10"/>
        <color theme="1"/>
        <rFont val="Inherit"/>
      </rPr>
      <t xml:space="preserve">, the Company has 15 consolidated projects (including Prism at Park Avenue South in New York City, which the Company is jointly developing with Toll Brothers as discussed below) totaling 4,917 apartment units in various stages of development with commitments to fund of approximately $1.2 billion and estimated completion dates ranging through September 30, 2017, as well as other completed development projects that are in various stages of lease up or are stabilized. Some of the projects are being developed solely by the Company, while others are being co-developed with various third party development partners. The development venture agreements with these partners are primarily deal-specific, with differing terms regarding profit-sharing, equity contributions, returns on investment, buy-sell agreements and other customary provisions. The Company is the "general" or "managing" partner of the development ventures. </t>
    </r>
  </si>
  <si>
    <r>
      <t xml:space="preserve">As of </t>
    </r>
    <r>
      <rPr>
        <sz val="10"/>
        <color rgb="FF000000"/>
        <rFont val="Times New Roman"/>
        <family val="1"/>
      </rPr>
      <t>December 31, 2014</t>
    </r>
    <r>
      <rPr>
        <sz val="10"/>
        <color theme="1"/>
        <rFont val="Inherit"/>
      </rPr>
      <t>, the Company has one completed unconsolidated development project that is currently in lease up as well as one other completed development project that is stabilized. Both projects were co-developed with the same third party development partner in different ventures. The development venture agreements with this partner are primarily deal-specific regarding profit-sharing, equity contributions, returns on investment, buy-sell agreements and other customary provisions. The Company currently has no further funding obligations related to these projects. While the Company is the managing member of both of the joint ventures, was responsible for constructing both of the projects and has given certain construction cost overrun guarantees, the joint venture partner has significant participating rights and has active involvement in and oversight of the ongoing projects. The buy-sell arrangements contain provisions that provide the right, but not the obligation, for the Company to acquire the partner’s interests or sell its interests at any time following the occurrence of certain pre-defined events (including at stabilization) described in the development venture agreements.</t>
    </r>
  </si>
  <si>
    <t>During the years ended December 31, 2014, 2013 and 2012, total operating lease payments expensed for office space, including a portion of real estate taxes, insurance, repairs and utilities, and including rent due under 13 ground leases, aggregated $14.7 million, $13.2 million and $8.1 million, respectively.</t>
  </si>
  <si>
    <t xml:space="preserve">The Company has entered into a retirement benefits agreement with its Chairman of the Board of Trustees and deferred compensation agreements with its Vice Chairman and two former chief executive officers (one of which was fully paid out in January 2013). During the years ended December 31, 2014, 2013 and 2012, the Company recognized compensation expense of $0.5 million, $0.5 million and $1.0 million, respectively, related to these agreements. </t>
  </si>
  <si>
    <r>
      <t xml:space="preserve">The following table summarizes the Company’s contractual obligations for minimum rent payments under operating leases and deferred compensation for the next five years and thereafter as of </t>
    </r>
    <r>
      <rPr>
        <sz val="10"/>
        <color rgb="FF000000"/>
        <rFont val="Inherit"/>
      </rPr>
      <t>December 31, 2014</t>
    </r>
    <r>
      <rPr>
        <sz val="10"/>
        <color theme="1"/>
        <rFont val="Inherit"/>
      </rPr>
      <t>:</t>
    </r>
  </si>
  <si>
    <t>(Payments)/Receipts Due by Year (in thousands)</t>
  </si>
  <si>
    <t>Operating Leases:</t>
  </si>
  <si>
    <t>Minimum Rent Payments (a)</t>
  </si>
  <si>
    <t>(15,268</t>
  </si>
  <si>
    <t>(15,385</t>
  </si>
  <si>
    <t>(15,318</t>
  </si>
  <si>
    <t>(15,298</t>
  </si>
  <si>
    <t>(15,224</t>
  </si>
  <si>
    <t>(860,071</t>
  </si>
  <si>
    <t>(936,564</t>
  </si>
  <si>
    <t>Minimum Rent Receipts (b)</t>
  </si>
  <si>
    <t>Other Long-Term Liabilities:</t>
  </si>
  <si>
    <t>Deferred Compensation (c)</t>
  </si>
  <si>
    <t>(1,382</t>
  </si>
  <si>
    <t>(1,714</t>
  </si>
  <si>
    <t>(1,120</t>
  </si>
  <si>
    <t>(5,149</t>
  </si>
  <si>
    <t>(12,793</t>
  </si>
  <si>
    <t>(a)</t>
  </si>
  <si>
    <r>
      <t xml:space="preserve">Minimum basic rent due for various office space the Company leases and fixed base rent due on ground leases for </t>
    </r>
    <r>
      <rPr>
        <sz val="9"/>
        <color rgb="FF000000"/>
        <rFont val="Inherit"/>
      </rPr>
      <t>14</t>
    </r>
    <r>
      <rPr>
        <sz val="9"/>
        <color theme="1"/>
        <rFont val="Inherit"/>
      </rPr>
      <t xml:space="preserve"> properties/parcels.</t>
    </r>
  </si>
  <si>
    <t>(b)</t>
  </si>
  <si>
    <t>Minimum basic rent receipts due for various retail/commercial space where the Company is the lessor.</t>
  </si>
  <si>
    <t>(c)</t>
  </si>
  <si>
    <t>Estimated payments to the Company's Chairman, Vice Chairman and one former CEO based on actual and planned retirement dates.</t>
  </si>
  <si>
    <t>Reportable Segments</t>
  </si>
  <si>
    <t>Segment Reporting, Disclosure of Entity's Reportable Segments [Abstract]</t>
  </si>
  <si>
    <t>Segment Reporting Disclosure [Text Block]</t>
  </si>
  <si>
    <t>Operating segments are defined as components of an enterprise that engage in business activities from which they may earn revenues and incur expenses and about which discrete financial information is available that is evaluated regularly by the chief operating decision maker. The chief operating decision maker decides how resources are allocated and assesses performance on a recurring basis at least quarterly.</t>
  </si>
  <si>
    <t>The Company’s primary business is the acquisition, development and management of multifamily residential properties, which includes the generation of rental and other related income through the leasing of apartment units to residents. The chief operating decision maker evaluates the Company's operating performance geographically by market and both on a same store and non-same store basis. The Company’s operating segments located in its core markets represent its reportable segments (with the aggregation of Los Angeles, Orange County and San Diego into the Southern California reportable segment). The Company's operating segments located in its non-core markets that are not material have also been aggregated in the tables presented below.</t>
  </si>
  <si>
    <t xml:space="preserve">The Company’s fee and asset management and development (including its partially owned properties) activities are other business activities that do not constitute an operating segment and as such, have been aggregated in the "Other" category in the tables presented below. </t>
  </si>
  <si>
    <t>All revenues are from external customers and there is no customer who contributed 10% or more of the Company’s total revenues during the three years ended December 31, 2014, 2013 or 2012.</t>
  </si>
  <si>
    <r>
      <t xml:space="preserve">The primary financial measure for the Company’s rental real estate segment is net operating income (“NOI”), which represents rental income less: 1) property and maintenance expense; 2) real estate taxes and insurance expense; and 3) property management expense (all as reflected in the accompanying consolidated statements of operations and comprehensive income). The Company believes that NOI is helpful to investors as a supplemental measure of its operating performance because it is a direct measure of the actual operating results of the Company’s apartment communities. Current year NOI is compared to prior year NOI and current year budgeted NOI as a measure of financial performance. The following tables present NOI for each segment from our rental real estate specific to continuing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well as total assets and capital expenditures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(amounts in thousands):</t>
    </r>
  </si>
  <si>
    <t>Year Ended December 31, 2014</t>
  </si>
  <si>
    <t>Year Ended December 31, 2013</t>
  </si>
  <si>
    <t>Year Ended December 31, 2012</t>
  </si>
  <si>
    <t>Rental Income</t>
  </si>
  <si>
    <t>Operating Expenses</t>
  </si>
  <si>
    <t>NOI</t>
  </si>
  <si>
    <t>Same store (1)</t>
  </si>
  <si>
    <t>  Boston</t>
  </si>
  <si>
    <t>  Denver</t>
  </si>
  <si>
    <t>  New York</t>
  </si>
  <si>
    <t>  San Francisco</t>
  </si>
  <si>
    <t>  Seattle</t>
  </si>
  <si>
    <t>  South Florida</t>
  </si>
  <si>
    <t>  Southern California</t>
  </si>
  <si>
    <t>  Washington DC</t>
  </si>
  <si>
    <t>  Non-core</t>
  </si>
  <si>
    <t>Total same store</t>
  </si>
  <si>
    <t>Non-same store/other (2) (3)</t>
  </si>
  <si>
    <t>(420</t>
  </si>
  <si>
    <t>  Other (3)</t>
  </si>
  <si>
    <t>(17,120</t>
  </si>
  <si>
    <t>Total non-same store/</t>
  </si>
  <si>
    <t>other</t>
  </si>
  <si>
    <t>Archstone pre-</t>
  </si>
  <si>
    <t>ownership (4)</t>
  </si>
  <si>
    <t>(92,423</t>
  </si>
  <si>
    <t>(36,729</t>
  </si>
  <si>
    <t>(55,694</t>
  </si>
  <si>
    <r>
      <t xml:space="preserve">For the years ended December 31, 2014 and 2013, same store primarily includes all properties acquired or completed and stabilized prior to January 1, </t>
    </r>
    <r>
      <rPr>
        <sz val="9"/>
        <color rgb="FF000000"/>
        <rFont val="Inherit"/>
      </rPr>
      <t>2013</t>
    </r>
    <r>
      <rPr>
        <sz val="9"/>
        <color theme="1"/>
        <rFont val="Inherit"/>
      </rPr>
      <t xml:space="preserve">, less properties subsequently sold, which represented 97,911 apartment units. Also includes 18,465 stabilized apartment units acquired in the Archstone Acquisition that are owned and managed by the Company. For the year ended December 31, 2012, same store primarily includes all properties acquired or completed and stabilized prior to January 1, 2012, less properties subsequently sold, which represented 80,247 apartment units. </t>
    </r>
  </si>
  <si>
    <r>
      <t xml:space="preserve">For the years ended December 31, 2014 and 2013, non-same store primarily includes properties acquired after January 1, </t>
    </r>
    <r>
      <rPr>
        <sz val="9"/>
        <color rgb="FF000000"/>
        <rFont val="Inherit"/>
      </rPr>
      <t>2013</t>
    </r>
    <r>
      <rPr>
        <sz val="9"/>
        <color theme="1"/>
        <rFont val="Inherit"/>
      </rPr>
      <t xml:space="preserve">, plus any properties in lease-up and not stabilized as of January 1, </t>
    </r>
    <r>
      <rPr>
        <sz val="9"/>
        <color rgb="FF000000"/>
        <rFont val="Inherit"/>
      </rPr>
      <t>2013</t>
    </r>
    <r>
      <rPr>
        <sz val="9"/>
        <color theme="1"/>
        <rFont val="Inherit"/>
      </rPr>
      <t xml:space="preserve">, but excludes 18,465 stabilized apartment units acquired in the Archstone Acquisition that are owned and managed by the Company. For the year December 31, 2012, non-same store primarily includes properties acquired after January 1, 2012, plus any properties in lease-up and not stabilized as of January 1, 2012. </t>
    </r>
  </si>
  <si>
    <t xml:space="preserve">Other includes development, other corporate operations and operations prior to sale for properties sold in 2014 that do not meet the new discontinued operations criteria. </t>
  </si>
  <si>
    <t>Represents pro forma Archstone pre-ownership results for the period January 1, 2013 to February 27, 2013 that is included in 2013 same store results.</t>
  </si>
  <si>
    <t>Total Assets</t>
  </si>
  <si>
    <t>Capital Expenditures</t>
  </si>
  <si>
    <t>Total non-same store/other</t>
  </si>
  <si>
    <r>
      <t xml:space="preserve">Same store primarily includes all properties acquired or completed and stabilized prior to January 1, </t>
    </r>
    <r>
      <rPr>
        <sz val="9"/>
        <color rgb="FF000000"/>
        <rFont val="Inherit"/>
      </rPr>
      <t>2013</t>
    </r>
    <r>
      <rPr>
        <sz val="9"/>
        <color theme="1"/>
        <rFont val="Inherit"/>
      </rPr>
      <t>, less properties subsequently sold, which represented 97,911 apartment units. Also includes 18,465 stabilized apartment units acquired in the Archstone Acquisition that are owned and managed by the Company.</t>
    </r>
  </si>
  <si>
    <r>
      <t xml:space="preserve">Non-same store primarily includes properties acquired after January 1, </t>
    </r>
    <r>
      <rPr>
        <sz val="9"/>
        <color rgb="FF000000"/>
        <rFont val="Inherit"/>
      </rPr>
      <t>2013</t>
    </r>
    <r>
      <rPr>
        <sz val="9"/>
        <color theme="1"/>
        <rFont val="Inherit"/>
      </rPr>
      <t xml:space="preserve">, plus any properties in lease-up and not stabilized as of January 1, </t>
    </r>
    <r>
      <rPr>
        <sz val="9"/>
        <color rgb="FF000000"/>
        <rFont val="Inherit"/>
      </rPr>
      <t>2013</t>
    </r>
    <r>
      <rPr>
        <sz val="9"/>
        <color theme="1"/>
        <rFont val="Inherit"/>
      </rPr>
      <t>, but excludes 18,465 stabilized apartment units acquired in the Archstone Acquisition that are owned and managed by the Company.</t>
    </r>
  </si>
  <si>
    <t xml:space="preserve">Other includes development, other corporate operations and capital expenditures for properties sold. </t>
  </si>
  <si>
    <t>Note: Markets/Metro Areas included in the above Southern California and Non-core segments are as follows:</t>
  </si>
  <si>
    <t>(a) Southern California – Los Angeles, Orange County and San Diego.</t>
  </si>
  <si>
    <t>(b) Non-core – Inland Empire, CA, New England (excluding Boston), Orlando and Phoenix.</t>
  </si>
  <si>
    <r>
      <t xml:space="preserve">The following table presents a reconciliation of NOI from our rental real estate specific to continuing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(amounts in thousands):</t>
    </r>
  </si>
  <si>
    <t>Property and maintenance expense</t>
  </si>
  <si>
    <t>(473,098</t>
  </si>
  <si>
    <t>(449,427</t>
  </si>
  <si>
    <t>(332,219</t>
  </si>
  <si>
    <t>Real estate taxes and insurance expense</t>
  </si>
  <si>
    <t>(325,401</t>
  </si>
  <si>
    <t>(293,999</t>
  </si>
  <si>
    <t>(206,723</t>
  </si>
  <si>
    <t>Property management expense</t>
  </si>
  <si>
    <t>(79,636</t>
  </si>
  <si>
    <t>(84,342</t>
  </si>
  <si>
    <t>(81,902</t>
  </si>
  <si>
    <t>Total operating expenses</t>
  </si>
  <si>
    <t>(878,135</t>
  </si>
  <si>
    <t>(827,768</t>
  </si>
  <si>
    <t>(620,844</t>
  </si>
  <si>
    <t>Net operating income</t>
  </si>
  <si>
    <t>Subsequent Events/Other</t>
  </si>
  <si>
    <t>Subsequent Events Other [Abstract]</t>
  </si>
  <si>
    <t>Subsequent Events</t>
  </si>
  <si>
    <r>
      <t xml:space="preserve">Subsequent to </t>
    </r>
    <r>
      <rPr>
        <sz val="10"/>
        <color rgb="FF000000"/>
        <rFont val="Inherit"/>
      </rPr>
      <t>December 31, 2014</t>
    </r>
    <r>
      <rPr>
        <sz val="10"/>
        <color theme="1"/>
        <rFont val="Inherit"/>
      </rPr>
      <t>, the Company:</t>
    </r>
  </si>
  <si>
    <t>Sold three properties consisting of 550 apartment units for $145.4 million;</t>
  </si>
  <si>
    <t>Repaid $61.5 million in mortgage loans;</t>
  </si>
  <si>
    <t>Entered into $50.0 million of forward starting swaps to hedge changes in interest rates related to future secured or unsecured debt issuances; and</t>
  </si>
  <si>
    <t>Repurchased and retired 196,400 Series K Preferred Shares with a par value of $9.82 million for total cash consideration of approximately $12.7 million, incurring a cash charge of approximately $2.8 million which will be recorded as a premium on the redemption of preferred shares.</t>
  </si>
  <si>
    <t>On February 2, 2015, the Operating Partnership entered into an unsecured commercial paper note program in the United States. Under the terms of this program, the Operating Partnership may issue, from time to time, unsecured commercial paper notes up to a maximum aggregate outstanding of $500.0 million. The notes will be sold under customary terms in the United States commercial paper note market and will rank pari passu with all of the Operating Partnership's other unsecured senior indebtedness.</t>
  </si>
  <si>
    <r>
      <t xml:space="preserve">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incurred charges of </t>
    </r>
    <r>
      <rPr>
        <sz val="10"/>
        <color rgb="FF000000"/>
        <rFont val="Inherit"/>
      </rPr>
      <t>$0.4 million</t>
    </r>
    <r>
      <rPr>
        <sz val="10"/>
        <color theme="1"/>
        <rFont val="Inherit"/>
      </rPr>
      <t xml:space="preserve">, </t>
    </r>
    <r>
      <rPr>
        <sz val="10"/>
        <color rgb="FF000000"/>
        <rFont val="Inherit"/>
      </rPr>
      <t>$0.3 million</t>
    </r>
    <r>
      <rPr>
        <sz val="10"/>
        <color theme="1"/>
        <rFont val="Inherit"/>
      </rPr>
      <t xml:space="preserve"> and </t>
    </r>
    <r>
      <rPr>
        <sz val="10"/>
        <color rgb="FF000000"/>
        <rFont val="Inherit"/>
      </rPr>
      <t>$7.0 million</t>
    </r>
    <r>
      <rPr>
        <sz val="10"/>
        <color theme="1"/>
        <rFont val="Inherit"/>
      </rPr>
      <t xml:space="preserve">, respectively, related to property acquisition costs, such as survey, title and legal fees, on the acquisition of operating properties (excluding the Archstone Transaction) and </t>
    </r>
    <r>
      <rPr>
        <sz val="10"/>
        <color rgb="FF000000"/>
        <rFont val="Inherit"/>
      </rPr>
      <t>$3.6 million</t>
    </r>
    <r>
      <rPr>
        <sz val="10"/>
        <color theme="1"/>
        <rFont val="Inherit"/>
      </rPr>
      <t xml:space="preserve">, </t>
    </r>
    <r>
      <rPr>
        <sz val="10"/>
        <color rgb="FF000000"/>
        <rFont val="Inherit"/>
      </rPr>
      <t>$5.2 million</t>
    </r>
    <r>
      <rPr>
        <sz val="10"/>
        <color theme="1"/>
        <rFont val="Inherit"/>
      </rPr>
      <t xml:space="preserve"> and </t>
    </r>
    <r>
      <rPr>
        <sz val="10"/>
        <color rgb="FF000000"/>
        <rFont val="Inherit"/>
      </rPr>
      <t>$9.0 million</t>
    </r>
    <r>
      <rPr>
        <sz val="10"/>
        <color theme="1"/>
        <rFont val="Inherit"/>
      </rPr>
      <t xml:space="preserve">, respectively, related to the write-off of various pursuit and out-of-pocket costs for terminated acquisition, disposition and development transactions. These costs, totaling </t>
    </r>
    <r>
      <rPr>
        <sz val="10"/>
        <color rgb="FF000000"/>
        <rFont val="Inherit"/>
      </rPr>
      <t>$4.0 million</t>
    </r>
    <r>
      <rPr>
        <sz val="10"/>
        <color theme="1"/>
        <rFont val="Inherit"/>
      </rPr>
      <t xml:space="preserve">, </t>
    </r>
    <r>
      <rPr>
        <sz val="10"/>
        <color rgb="FF000000"/>
        <rFont val="Inherit"/>
      </rPr>
      <t>$5.5 million</t>
    </r>
    <r>
      <rPr>
        <sz val="10"/>
        <color theme="1"/>
        <rFont val="Inherit"/>
      </rPr>
      <t xml:space="preserve"> and </t>
    </r>
    <r>
      <rPr>
        <sz val="10"/>
        <color rgb="FF000000"/>
        <rFont val="Inherit"/>
      </rPr>
      <t>$16.0 million</t>
    </r>
    <r>
      <rPr>
        <sz val="10"/>
        <color theme="1"/>
        <rFont val="Inherit"/>
      </rPr>
      <t>, respectively, are included in other expenses in the accompanying consolidated statements of operations and comprehensive income. See Note 4 for details on the property acquisition costs related to the Archstone Transaction.</t>
    </r>
  </si>
  <si>
    <t>During the year ended December 31, 2014, the Company received $2.8 million for the settlement of various litigation/insurance claims, which are included in interest and other income in the accompanying consolidated statements of operations and comprehensive income.</t>
  </si>
  <si>
    <t xml:space="preserve">During the year ended December 31, 2013, the Company sold a technology investment it had previously written off, receiving proceeds of $2.1 million that were recorded as a realized gain on sale and are included in interest and other income in the accompanying consolidated statements of operations and comprehensive income. </t>
  </si>
  <si>
    <r>
      <t xml:space="preserve">During the year ended December 31, 2012, the Company settled a dispute with the owners of a land parcel for </t>
    </r>
    <r>
      <rPr>
        <sz val="10"/>
        <color rgb="FF000000"/>
        <rFont val="Inherit"/>
      </rPr>
      <t>$4.2 million</t>
    </r>
    <r>
      <rPr>
        <sz val="10"/>
        <color theme="1"/>
        <rFont val="Inherit"/>
      </rPr>
      <t>, which is included in other expenses in the accompanying consolidated statements of operations and comprehensive income.</t>
    </r>
  </si>
  <si>
    <t>In June 2012, the Company received $150.0 million in Archstone-related termination fees subject to certain contingencies. Consistent with the resolution of these contingencies, the Company recognized $70.0 million of these fees as interest and other income in July 2012 and recognized the remaining $80.0 million as interest and other income in October 2012.</t>
  </si>
  <si>
    <r>
      <t xml:space="preserve">During the year ended December 31, 2011, the Company disposed of its corporate housing business for a sales price of approximately $4.0 million, of which the Company provided $2.0 million of seller financing to the buyer. At the time of sale, the full amount of the seller financing was reserved against and the related gain was deferred. During the year ended December 31, 2013, the Company collected $1.5 million, which represented its final reimbursement of the $2.0 million of seller financing. During the year ended December 31, 2012, the Company collected </t>
    </r>
    <r>
      <rPr>
        <sz val="10"/>
        <color rgb="FF000000"/>
        <rFont val="Inherit"/>
      </rPr>
      <t>$0.3 million</t>
    </r>
    <r>
      <rPr>
        <sz val="10"/>
        <color theme="1"/>
        <rFont val="Inherit"/>
      </rPr>
      <t xml:space="preserve"> on the note receivable. The Company has recognized a cumulative net gain on the sale of approximately </t>
    </r>
    <r>
      <rPr>
        <sz val="10"/>
        <color rgb="FF000000"/>
        <rFont val="Inherit"/>
      </rPr>
      <t>$2.9 million</t>
    </r>
    <r>
      <rPr>
        <sz val="10"/>
        <color theme="1"/>
        <rFont val="Inherit"/>
      </rPr>
      <t>.</t>
    </r>
  </si>
  <si>
    <t>Quarterly Financial Data (Unaudited)</t>
  </si>
  <si>
    <t>Quarterly Financial Data [Abstract]</t>
  </si>
  <si>
    <t>The following unaudited quarterly data has been prepared on the basis of a December 31 year-end. Amounts are in thousands, except for per share amounts.</t>
  </si>
  <si>
    <t>First</t>
  </si>
  <si>
    <t>Quarter</t>
  </si>
  <si>
    <t>Second</t>
  </si>
  <si>
    <t>Third</t>
  </si>
  <si>
    <t>Fourth</t>
  </si>
  <si>
    <t>(62</t>
  </si>
  <si>
    <t>Net income *</t>
  </si>
  <si>
    <t>Earnings per share – basic:</t>
  </si>
  <si>
    <t>Earnings per share – diluted:</t>
  </si>
  <si>
    <t>(Loss) income from continuing operations</t>
  </si>
  <si>
    <t>(165,339</t>
  </si>
  <si>
    <t>(58,511</t>
  </si>
  <si>
    <t>(13,465</t>
  </si>
  <si>
    <r>
      <t xml:space="preserve">* The Company did not have any extraordinary items or cumulative effect of change in accounting principle during the years ended </t>
    </r>
    <r>
      <rPr>
        <sz val="9"/>
        <color rgb="FF000000"/>
        <rFont val="Inherit"/>
      </rPr>
      <t>December 31, 2014</t>
    </r>
    <r>
      <rPr>
        <sz val="9"/>
        <color theme="1"/>
        <rFont val="Inherit"/>
      </rPr>
      <t xml:space="preserve"> and </t>
    </r>
    <r>
      <rPr>
        <sz val="9"/>
        <color rgb="FF000000"/>
        <rFont val="Inherit"/>
      </rPr>
      <t>2013</t>
    </r>
    <r>
      <rPr>
        <sz val="9"/>
        <color theme="1"/>
        <rFont val="Inherit"/>
      </rPr>
      <t>. Therefore, income before extraordinary items and cumulative effect of change in accounting principle is not shown as it was equal to the net income amounts disclosed above.</t>
    </r>
  </si>
  <si>
    <t>The following unaudited quarterly data has been prepared on the basis of a December 31 year-end. Amounts are in thousands, except for per Unit amounts.</t>
  </si>
  <si>
    <t>Earnings per Unit – basic:</t>
  </si>
  <si>
    <t>Earnings per Unit – diluted:</t>
  </si>
  <si>
    <r>
      <t xml:space="preserve">* The Operating Partnership did not have any extraordinary items or cumulative effect of change in accounting principle during the years ended </t>
    </r>
    <r>
      <rPr>
        <sz val="9"/>
        <color rgb="FF000000"/>
        <rFont val="Inherit"/>
      </rPr>
      <t>December 31, 2014</t>
    </r>
    <r>
      <rPr>
        <sz val="9"/>
        <color theme="1"/>
        <rFont val="Inherit"/>
      </rPr>
      <t xml:space="preserve"> and </t>
    </r>
    <r>
      <rPr>
        <sz val="9"/>
        <color rgb="FF000000"/>
        <rFont val="Inherit"/>
      </rPr>
      <t>2013</t>
    </r>
    <r>
      <rPr>
        <sz val="9"/>
        <color theme="1"/>
        <rFont val="Inherit"/>
      </rPr>
      <t>. Therefore, income before extraordinary items and cumulative effect of change in accounting principle is not shown as it was equal to the net income amounts disclosed above.</t>
    </r>
  </si>
  <si>
    <t>Real Estate and Accumulated Depreciation</t>
  </si>
  <si>
    <t>SEC Schedule III, Real Estate and Accumulated Depreciation Disclosure [Abstract]</t>
  </si>
  <si>
    <t>Schedule III - Real Estate and Accumulated Depreciation</t>
  </si>
  <si>
    <t>Overall Summary</t>
  </si>
  <si>
    <r>
      <t>December 31, 2014</t>
    </r>
    <r>
      <rPr>
        <b/>
        <sz val="10"/>
        <color theme="1"/>
        <rFont val="Inherit"/>
      </rPr>
      <t xml:space="preserve"> </t>
    </r>
  </si>
  <si>
    <t>Properties (H)</t>
  </si>
  <si>
    <t>Units (H)</t>
  </si>
  <si>
    <t>Investment in Real Estate, Gross</t>
  </si>
  <si>
    <t>Accumulated</t>
  </si>
  <si>
    <t>Investment in Real Estate, Net</t>
  </si>
  <si>
    <t>Encumbrances (1)</t>
  </si>
  <si>
    <t>Wholly Owned Unencumbered</t>
  </si>
  <si>
    <t>(3,650,524,741</t>
  </si>
  <si>
    <t>Wholly Owned Encumbered</t>
  </si>
  <si>
    <t>(1,587,799,207</t>
  </si>
  <si>
    <t>(5,238,323,948</t>
  </si>
  <si>
    <t>Partially Owned Unencumbered</t>
  </si>
  <si>
    <t>(77,534,358</t>
  </si>
  <si>
    <t>Partially Owned Encumbered</t>
  </si>
  <si>
    <t>(116,947,029</t>
  </si>
  <si>
    <t>(194,481,387</t>
  </si>
  <si>
    <t>Total Unencumbered Properties</t>
  </si>
  <si>
    <t>(3,728,059,099</t>
  </si>
  <si>
    <t>Total Encumbered Properties</t>
  </si>
  <si>
    <t>(1,704,746,236</t>
  </si>
  <si>
    <t>Total Consolidated Investment in Real Estate</t>
  </si>
  <si>
    <t>(5,432,805,335</t>
  </si>
  <si>
    <t>See attached Encumbrances Reconciliation.</t>
  </si>
  <si>
    <t>Encumbrances Reconciliation</t>
  </si>
  <si>
    <t>Portfolio/Entity Encumbrances</t>
  </si>
  <si>
    <t>Number of</t>
  </si>
  <si>
    <t>Properties Encumbered by</t>
  </si>
  <si>
    <t>See Properties With Note:</t>
  </si>
  <si>
    <t>Partially Owned Encumbrances</t>
  </si>
  <si>
    <t>Wholly Owned Encumbrances</t>
  </si>
  <si>
    <t>Total Amount</t>
  </si>
  <si>
    <t>EQR-Fanwell 2007 LP</t>
  </si>
  <si>
    <t>I</t>
  </si>
  <si>
    <t>EQR-Wellfan 2008 LP (R)</t>
  </si>
  <si>
    <t>J</t>
  </si>
  <si>
    <t>ASN-Fannie Mae 3</t>
  </si>
  <si>
    <t>K</t>
  </si>
  <si>
    <t>Archstone Master Property Holdings LLC</t>
  </si>
  <si>
    <t>L</t>
  </si>
  <si>
    <t>Individual Property Encumbrances</t>
  </si>
  <si>
    <t>Total Encumbrances per Financial Statements</t>
  </si>
  <si>
    <t>Schedule III – Real Estate and Accumulated Depreciation</t>
  </si>
  <si>
    <r>
      <t xml:space="preserve">The changes in total real estate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t>
    </r>
  </si>
  <si>
    <t>Balance, beginning of year</t>
  </si>
  <si>
    <t>Acquisitions and development</t>
  </si>
  <si>
    <t>Improvements</t>
  </si>
  <si>
    <t>Dispositions and other</t>
  </si>
  <si>
    <t>(438,231</t>
  </si>
  <si>
    <t>(3,620,923</t>
  </si>
  <si>
    <t>(811,610</t>
  </si>
  <si>
    <t>Balance, end of year</t>
  </si>
  <si>
    <r>
      <t xml:space="preserve">The changes in accumulated depreciation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t>
    </r>
  </si>
  <si>
    <t>(133,765</t>
  </si>
  <si>
    <t>(1,117,865</t>
  </si>
  <si>
    <t>(312,354</t>
  </si>
  <si>
    <r>
      <t>December 31, 2014</t>
    </r>
    <r>
      <rPr>
        <b/>
        <sz val="7"/>
        <color theme="1"/>
        <rFont val="Inherit"/>
      </rPr>
      <t xml:space="preserve"> </t>
    </r>
  </si>
  <si>
    <t>Initial Cost to Company</t>
  </si>
  <si>
    <t> Cost Capitalized Subsequent to Acquisition(Improvements, net) (E)</t>
  </si>
  <si>
    <t>Gross Amount Carried at Close of Period 12/31/14</t>
  </si>
  <si>
    <t>Apartment Name</t>
  </si>
  <si>
    <t>Retail/Commercial Space (G)</t>
  </si>
  <si>
    <t> Date of Construction</t>
  </si>
  <si>
    <t> Building &amp; Fixtures</t>
  </si>
  <si>
    <t> Building &amp; Fixtures (A)</t>
  </si>
  <si>
    <t>Total (B)</t>
  </si>
  <si>
    <t>Accumulated Depreciation (C)</t>
  </si>
  <si>
    <t>Investment in Real Estate, Net at 12/31/14 (B)</t>
  </si>
  <si>
    <t>Encumbrances</t>
  </si>
  <si>
    <t>Wholly Owned Unencumbered:</t>
  </si>
  <si>
    <t>100 K Street</t>
  </si>
  <si>
    <t>Washington, D.C.</t>
  </si>
  <si>
    <t>(F)</t>
  </si>
  <si>
    <t>1111 Belle Pre (fka The Madison)</t>
  </si>
  <si>
    <t>Alexandria, VA</t>
  </si>
  <si>
    <t>Y</t>
  </si>
  <si>
    <t>(3,422,538</t>
  </si>
  <si>
    <t>1210 Mass</t>
  </si>
  <si>
    <t xml:space="preserve">Washington, D.C. </t>
  </si>
  <si>
    <t>(12,689,430</t>
  </si>
  <si>
    <t>1401 E. Madison</t>
  </si>
  <si>
    <t>Seattle, WA</t>
  </si>
  <si>
    <t>1500 Mass Ave</t>
  </si>
  <si>
    <t>(14,670,887</t>
  </si>
  <si>
    <t>170 Amsterdam</t>
  </si>
  <si>
    <t>New York, NY</t>
  </si>
  <si>
    <t>175 Kent</t>
  </si>
  <si>
    <t xml:space="preserve">Brooklyn, NY </t>
  </si>
  <si>
    <t>(8,337,345</t>
  </si>
  <si>
    <t>180 Montague (fka Brooklyn Heights)</t>
  </si>
  <si>
    <t>(10,067,159</t>
  </si>
  <si>
    <t>1800 Oak (fka Rosslyn)</t>
  </si>
  <si>
    <t xml:space="preserve">Arlington, VA </t>
  </si>
  <si>
    <t>(11,550,245</t>
  </si>
  <si>
    <t>200 N Lemon Street</t>
  </si>
  <si>
    <t xml:space="preserve">Anaheim, CA </t>
  </si>
  <si>
    <t>204-206 Pine Street/1610 2nd Avenue</t>
  </si>
  <si>
    <t>2201 Pershing Drive</t>
  </si>
  <si>
    <t>(4,704,104</t>
  </si>
  <si>
    <t>2201 Wilson</t>
  </si>
  <si>
    <t>(8,243,035</t>
  </si>
  <si>
    <t>2400 M St</t>
  </si>
  <si>
    <t>(37,361,925</t>
  </si>
  <si>
    <t>340 Fremont (fka Rincon Hill)</t>
  </si>
  <si>
    <t>San Francisco, CA</t>
  </si>
  <si>
    <t>420 East 80th Street</t>
  </si>
  <si>
    <t>(10,547,486</t>
  </si>
  <si>
    <t>425 Mass</t>
  </si>
  <si>
    <t>(29,744,846</t>
  </si>
  <si>
    <t>443 - 459 Eye Street</t>
  </si>
  <si>
    <t>4885 Edgemoor Lane</t>
  </si>
  <si>
    <t>Bethesda, MD</t>
  </si>
  <si>
    <t>4th and Hill</t>
  </si>
  <si>
    <t>Los Angeles, CA</t>
  </si>
  <si>
    <t>600 Washington</t>
  </si>
  <si>
    <t xml:space="preserve">New York, NY </t>
  </si>
  <si>
    <t>(15,049,427</t>
  </si>
  <si>
    <t>660 Washington (fka Boston Common)</t>
  </si>
  <si>
    <t xml:space="preserve">Boston, MA </t>
  </si>
  <si>
    <t>(18,440,877</t>
  </si>
  <si>
    <t>70 Greene</t>
  </si>
  <si>
    <t xml:space="preserve">Jersey City, NJ </t>
  </si>
  <si>
    <t>(41,945,093</t>
  </si>
  <si>
    <t>71 Broadway</t>
  </si>
  <si>
    <t>(32,081,951</t>
  </si>
  <si>
    <t>77 Bluxome</t>
  </si>
  <si>
    <t>(2,715,377</t>
  </si>
  <si>
    <t>777 Sixth</t>
  </si>
  <si>
    <t>(19,832,874</t>
  </si>
  <si>
    <t>801 Brannan</t>
  </si>
  <si>
    <t>88 Hillside</t>
  </si>
  <si>
    <t xml:space="preserve">Daly City, CA </t>
  </si>
  <si>
    <t>(4,524,720</t>
  </si>
  <si>
    <t>Abington Glen</t>
  </si>
  <si>
    <t>Abington, MA</t>
  </si>
  <si>
    <t>(4,166,796</t>
  </si>
  <si>
    <t>Agoura Hills</t>
  </si>
  <si>
    <t>Agoura Hills, CA</t>
  </si>
  <si>
    <t>(4,124,770</t>
  </si>
  <si>
    <t>Alban Towers</t>
  </si>
  <si>
    <t>(9,591,406</t>
  </si>
  <si>
    <t>Arbor Terrace</t>
  </si>
  <si>
    <t>Sunnyvale, CA</t>
  </si>
  <si>
    <t>(12,373,084</t>
  </si>
  <si>
    <t>Arboretum (MA)</t>
  </si>
  <si>
    <t>Canton, MA</t>
  </si>
  <si>
    <t>(8,193,657</t>
  </si>
  <si>
    <t>Artisan on Second</t>
  </si>
  <si>
    <t>(6,430,450</t>
  </si>
  <si>
    <t>Artistry Emeryville (fka Emeryville)</t>
  </si>
  <si>
    <t>Emeryville, CA</t>
  </si>
  <si>
    <t>(7,113,391</t>
  </si>
  <si>
    <t>Ashton, The</t>
  </si>
  <si>
    <t>Corona Hills, CA</t>
  </si>
  <si>
    <t>(24,912,155</t>
  </si>
  <si>
    <t>Avenue Two</t>
  </si>
  <si>
    <t>Redwood City, CA</t>
  </si>
  <si>
    <t>(3,258,935</t>
  </si>
  <si>
    <t>Azure (fka Mission Bay-Block 13)</t>
  </si>
  <si>
    <t>Ball Park Lofts</t>
  </si>
  <si>
    <t xml:space="preserve">Denver, CO </t>
  </si>
  <si>
    <t>(21,540,968</t>
  </si>
  <si>
    <t>Barrington Place</t>
  </si>
  <si>
    <t>Oviedo, FL</t>
  </si>
  <si>
    <t>(9,212,819</t>
  </si>
  <si>
    <t>Bay Hill</t>
  </si>
  <si>
    <t>Long Beach, CA</t>
  </si>
  <si>
    <t>(10,977,611</t>
  </si>
  <si>
    <t>Beatrice, The</t>
  </si>
  <si>
    <t>(23,101,995</t>
  </si>
  <si>
    <t>Bella Terra</t>
  </si>
  <si>
    <t xml:space="preserve">Mukilteo, WA </t>
  </si>
  <si>
    <t>(10,954,172</t>
  </si>
  <si>
    <t>Belle Arts Condominium Homes, LLC</t>
  </si>
  <si>
    <t>Bellevue, WA</t>
  </si>
  <si>
    <t>(5,320</t>
  </si>
  <si>
    <t>Belle Fontaine</t>
  </si>
  <si>
    <t>Marina Del Rey, CA</t>
  </si>
  <si>
    <t>(4,398,214</t>
  </si>
  <si>
    <t>Berkeley Land</t>
  </si>
  <si>
    <t>Berkeley, CA</t>
  </si>
  <si>
    <t>Bradford Apartments</t>
  </si>
  <si>
    <t>Newington, CT</t>
  </si>
  <si>
    <t>(1,902,145</t>
  </si>
  <si>
    <t>Breakwater at Marina Del Rey</t>
  </si>
  <si>
    <t>1964/2013</t>
  </si>
  <si>
    <t>(8,397,690</t>
  </si>
  <si>
    <t>Briar Knoll Apts</t>
  </si>
  <si>
    <t>Vernon, CT</t>
  </si>
  <si>
    <t>(4,376,105</t>
  </si>
  <si>
    <t>Briarwood (CA)</t>
  </si>
  <si>
    <t>(13,931,009</t>
  </si>
  <si>
    <t>Bridford Lakes II</t>
  </si>
  <si>
    <t>Greensboro, NC</t>
  </si>
  <si>
    <t>Brooklyner (fka 111 Lawrence)</t>
  </si>
  <si>
    <t>(30,934,466</t>
  </si>
  <si>
    <t>Brookside (CO)</t>
  </si>
  <si>
    <t>Boulder, CO</t>
  </si>
  <si>
    <t>(7,278,630</t>
  </si>
  <si>
    <t>Cambridge Park</t>
  </si>
  <si>
    <t xml:space="preserve">Cambridge, MA </t>
  </si>
  <si>
    <t>(11,557,359</t>
  </si>
  <si>
    <t>Carlyle Mill</t>
  </si>
  <si>
    <t>(23,791,982</t>
  </si>
  <si>
    <t>Cascade</t>
  </si>
  <si>
    <t>Centennial (fka Centennial Court &amp; Centennial Tower)</t>
  </si>
  <si>
    <t xml:space="preserve">Seattle, WA </t>
  </si>
  <si>
    <t>1991/2001</t>
  </si>
  <si>
    <t>(27,564,879</t>
  </si>
  <si>
    <t>Centre Club</t>
  </si>
  <si>
    <t>Ontario, CA</t>
  </si>
  <si>
    <t>(13,897,951</t>
  </si>
  <si>
    <t>Centre Club II</t>
  </si>
  <si>
    <t>(4,700,524</t>
  </si>
  <si>
    <t>Church Corner</t>
  </si>
  <si>
    <t>(7,065,181</t>
  </si>
  <si>
    <t>Cierra Crest</t>
  </si>
  <si>
    <t>Denver, CO</t>
  </si>
  <si>
    <t>(24,419,410</t>
  </si>
  <si>
    <t>City Gate at Cupertino (fka Cupertino)</t>
  </si>
  <si>
    <t>Cupertino, CA</t>
  </si>
  <si>
    <t>(10,309,105</t>
  </si>
  <si>
    <t>City Pointe</t>
  </si>
  <si>
    <t xml:space="preserve">Fullerton, CA </t>
  </si>
  <si>
    <t>(9,178,639</t>
  </si>
  <si>
    <t>City Square Bellevue (fka Bellevue)</t>
  </si>
  <si>
    <t xml:space="preserve">Bellevue, WA </t>
  </si>
  <si>
    <t>(4,422,723</t>
  </si>
  <si>
    <t>Cleo, The</t>
  </si>
  <si>
    <t>(7,103,987</t>
  </si>
  <si>
    <t>Coconut Palm Club</t>
  </si>
  <si>
    <t>Coconut Creek, FL</t>
  </si>
  <si>
    <t>(12,873,552</t>
  </si>
  <si>
    <t>Colorado Pointe</t>
  </si>
  <si>
    <t>(10,517,365</t>
  </si>
  <si>
    <t>Copper Canyon</t>
  </si>
  <si>
    <t>Highlands Ranch, CO</t>
  </si>
  <si>
    <t>(9,990,871</t>
  </si>
  <si>
    <t>Corcoran House at DuPont Circle (fka DuPont Circle)</t>
  </si>
  <si>
    <t>(3,669,329</t>
  </si>
  <si>
    <t>Courthouse Plaza</t>
  </si>
  <si>
    <t>(11,097,765</t>
  </si>
  <si>
    <t>Cove at Boynton Beach I</t>
  </si>
  <si>
    <t>Boynton Beach, FL</t>
  </si>
  <si>
    <t>(15,408,055</t>
  </si>
  <si>
    <t>Cove at Boynton Beach II</t>
  </si>
  <si>
    <t>(14,615,674</t>
  </si>
  <si>
    <t>Creekside (San Mateo)</t>
  </si>
  <si>
    <t>San Mateo, CA</t>
  </si>
  <si>
    <t>(13,787,401</t>
  </si>
  <si>
    <t>Cronins Landing</t>
  </si>
  <si>
    <t xml:space="preserve">Waltham, MA </t>
  </si>
  <si>
    <t>(9,629,005</t>
  </si>
  <si>
    <t>Crystal Place</t>
  </si>
  <si>
    <t>Arlington, VA</t>
  </si>
  <si>
    <t>(5,368,053</t>
  </si>
  <si>
    <t>Dartmouth Woods</t>
  </si>
  <si>
    <t>Lakewood, CO</t>
  </si>
  <si>
    <t>(8,473,402</t>
  </si>
  <si>
    <t>Dean Estates</t>
  </si>
  <si>
    <t>Taunton, MA</t>
  </si>
  <si>
    <t>(2,275,545</t>
  </si>
  <si>
    <t>Deerwood (Corona)</t>
  </si>
  <si>
    <t>Corona, CA</t>
  </si>
  <si>
    <t>(15,468,543</t>
  </si>
  <si>
    <t>Eagle Canyon</t>
  </si>
  <si>
    <t>Chino Hills, CA</t>
  </si>
  <si>
    <t>(15,121,257</t>
  </si>
  <si>
    <t>Edgemont at Bethesda Metro</t>
  </si>
  <si>
    <t>(6,807,362</t>
  </si>
  <si>
    <t>Elevé</t>
  </si>
  <si>
    <t>Glendale, CA</t>
  </si>
  <si>
    <t>(2,964,122</t>
  </si>
  <si>
    <t>Emerson Place</t>
  </si>
  <si>
    <t>(47,115,657</t>
  </si>
  <si>
    <t>Encinitas Heights (fka Encinitas)</t>
  </si>
  <si>
    <t xml:space="preserve">Encinitas, CA </t>
  </si>
  <si>
    <t>(3,528,264</t>
  </si>
  <si>
    <t>Enclave at Waterways</t>
  </si>
  <si>
    <t>Deerfield Beach, FL</t>
  </si>
  <si>
    <t>(13,576,836</t>
  </si>
  <si>
    <t>Enclave at Winston Park</t>
  </si>
  <si>
    <t>(11,489,835</t>
  </si>
  <si>
    <t>Encore at Sherman Oaks, The</t>
  </si>
  <si>
    <t>Sherman Oaks, CA</t>
  </si>
  <si>
    <t>(5,201,465</t>
  </si>
  <si>
    <t>Estates at Tanglewood</t>
  </si>
  <si>
    <t>Westminster, CO</t>
  </si>
  <si>
    <t>(20,000,446</t>
  </si>
  <si>
    <t>Estates at Wellington Green</t>
  </si>
  <si>
    <t>Wellington, FL</t>
  </si>
  <si>
    <t>(24,828,948</t>
  </si>
  <si>
    <t>Fountains at Emerald Park (fka Emerald Park)</t>
  </si>
  <si>
    <t>Dublin, CA</t>
  </si>
  <si>
    <t>(9,418,800</t>
  </si>
  <si>
    <t>Fox Hill Apartments</t>
  </si>
  <si>
    <t>Enfield, CT</t>
  </si>
  <si>
    <t>(5,061,024</t>
  </si>
  <si>
    <t>Fremont Center</t>
  </si>
  <si>
    <t xml:space="preserve">Fremont, CA </t>
  </si>
  <si>
    <t>(8,436,511</t>
  </si>
  <si>
    <t>Gables Grand Plaza</t>
  </si>
  <si>
    <t xml:space="preserve">Coral Gables, FL </t>
  </si>
  <si>
    <t>(20,895,735</t>
  </si>
  <si>
    <t>Gallery, The</t>
  </si>
  <si>
    <t>Hermosa Beach, CA</t>
  </si>
  <si>
    <t>(16,524,852</t>
  </si>
  <si>
    <t>Gatehouse at Pine Lake</t>
  </si>
  <si>
    <t>Pembroke Pines, FL</t>
  </si>
  <si>
    <t>(14,398,441</t>
  </si>
  <si>
    <t>Gatehouse on the Green</t>
  </si>
  <si>
    <t>Plantation, FL</t>
  </si>
  <si>
    <t>(17,655,268</t>
  </si>
  <si>
    <t>Gates of Redmond</t>
  </si>
  <si>
    <t>Redmond, WA</t>
  </si>
  <si>
    <t>(10,668,500</t>
  </si>
  <si>
    <t>Geary Court Yard</t>
  </si>
  <si>
    <t>(11,005,136</t>
  </si>
  <si>
    <t>Glen Meadow</t>
  </si>
  <si>
    <t>Franklin, MA</t>
  </si>
  <si>
    <t>(11,374,011</t>
  </si>
  <si>
    <t>Governors Green</t>
  </si>
  <si>
    <t>Bowie, MD</t>
  </si>
  <si>
    <t>(23,032,994</t>
  </si>
  <si>
    <t>Greenfield Village</t>
  </si>
  <si>
    <t>Rocky Hill , CT</t>
  </si>
  <si>
    <t>(3,622,365</t>
  </si>
  <si>
    <t>Greenwood Park</t>
  </si>
  <si>
    <t>Centennial, CO</t>
  </si>
  <si>
    <t>(13,229,764</t>
  </si>
  <si>
    <t>Greenwood Plaza</t>
  </si>
  <si>
    <t>(12,762,175</t>
  </si>
  <si>
    <t>Hammocks Place</t>
  </si>
  <si>
    <t>Miami, FL</t>
  </si>
  <si>
    <t>(12,636,539</t>
  </si>
  <si>
    <t>Hampshire Place</t>
  </si>
  <si>
    <t>(12,995,633</t>
  </si>
  <si>
    <t>Harbor Steps</t>
  </si>
  <si>
    <t>(59,958,870</t>
  </si>
  <si>
    <t>Heritage at Stone Ridge</t>
  </si>
  <si>
    <t>Burlington, MA</t>
  </si>
  <si>
    <t>(11,857,633</t>
  </si>
  <si>
    <t>Heritage Ridge</t>
  </si>
  <si>
    <t>Lynwood, WA</t>
  </si>
  <si>
    <t>(8,025,318</t>
  </si>
  <si>
    <t>Heron Pointe</t>
  </si>
  <si>
    <t>(6,663,332</t>
  </si>
  <si>
    <t>Hesby</t>
  </si>
  <si>
    <t>North Hollywood, CA</t>
  </si>
  <si>
    <t>(3,116,198</t>
  </si>
  <si>
    <t>High Meadow</t>
  </si>
  <si>
    <t>Ellington, CT</t>
  </si>
  <si>
    <t>(2,657,575</t>
  </si>
  <si>
    <t>Highland Glen</t>
  </si>
  <si>
    <t>Westwood, MA</t>
  </si>
  <si>
    <t>(10,224,890</t>
  </si>
  <si>
    <t>Highland Glen II</t>
  </si>
  <si>
    <t xml:space="preserve">Westwood, MA </t>
  </si>
  <si>
    <t>(5,731,936</t>
  </si>
  <si>
    <t>Highlands at Cherry Hill</t>
  </si>
  <si>
    <t>Cherry Hills, NJ</t>
  </si>
  <si>
    <t>(8,000,482</t>
  </si>
  <si>
    <t>Highlands at South Plainfield</t>
  </si>
  <si>
    <t>South Plainfield, NJ</t>
  </si>
  <si>
    <t>(13,169,823</t>
  </si>
  <si>
    <t>Hikari</t>
  </si>
  <si>
    <t xml:space="preserve">Los Angeles, CA </t>
  </si>
  <si>
    <t>(5,483,065</t>
  </si>
  <si>
    <t>Hudson Crossing</t>
  </si>
  <si>
    <t>(25,933,022</t>
  </si>
  <si>
    <t>Hudson Crossing II</t>
  </si>
  <si>
    <t>Hudson Pointe</t>
  </si>
  <si>
    <t>Jersey City, NJ</t>
  </si>
  <si>
    <t>(16,766,304</t>
  </si>
  <si>
    <t>Hunt Club II</t>
  </si>
  <si>
    <t xml:space="preserve">Charlotte, NC </t>
  </si>
  <si>
    <t>Huntington Park</t>
  </si>
  <si>
    <t>Everett, WA</t>
  </si>
  <si>
    <t>(14,109,888</t>
  </si>
  <si>
    <t>Jia (fka Chinatown Gateway)</t>
  </si>
  <si>
    <t>(3,493,876</t>
  </si>
  <si>
    <t>Junction 47 (fka West Seattle)</t>
  </si>
  <si>
    <t>Kenwood Mews</t>
  </si>
  <si>
    <t>Burbank, CA</t>
  </si>
  <si>
    <t>(9,416,490</t>
  </si>
  <si>
    <t>Kings Colony (FL)</t>
  </si>
  <si>
    <t>(20,308,990</t>
  </si>
  <si>
    <t>Landings at Pembroke Lakes</t>
  </si>
  <si>
    <t>(13,049,614</t>
  </si>
  <si>
    <t>Landings at Port Imperial</t>
  </si>
  <si>
    <t>W. New York, NJ</t>
  </si>
  <si>
    <t>(23,206,569</t>
  </si>
  <si>
    <t>Legacy at Highlands Ranch</t>
  </si>
  <si>
    <t>(15,555,886</t>
  </si>
  <si>
    <t>Lincoln Heights</t>
  </si>
  <si>
    <t>Quincy, MA</t>
  </si>
  <si>
    <t>(27,775,700</t>
  </si>
  <si>
    <t>Lofts 590</t>
  </si>
  <si>
    <t>(6,942,600</t>
  </si>
  <si>
    <t>Lofts at Kendall Square (fka Kendall Square)</t>
  </si>
  <si>
    <t>Cambridge, MA</t>
  </si>
  <si>
    <t>(8,212,576</t>
  </si>
  <si>
    <t>Longacre House</t>
  </si>
  <si>
    <t>(17,329,569</t>
  </si>
  <si>
    <t>Longfellow Place</t>
  </si>
  <si>
    <t>(143,763,840</t>
  </si>
  <si>
    <t>Mantena</t>
  </si>
  <si>
    <t>(6,972,870</t>
  </si>
  <si>
    <t>Marina 41 (fka Marina Del Rey)</t>
  </si>
  <si>
    <t>(20,885,949</t>
  </si>
  <si>
    <t>Mariposa at Playa Del Rey (fka Playa Del Rey)</t>
  </si>
  <si>
    <t>Playa Del Rey, CA</t>
  </si>
  <si>
    <t>(10,307,910</t>
  </si>
  <si>
    <t>Marquessa</t>
  </si>
  <si>
    <t>(15,261,218</t>
  </si>
  <si>
    <t>Martine, The</t>
  </si>
  <si>
    <t>(4,645,681</t>
  </si>
  <si>
    <t>Milano Lofts</t>
  </si>
  <si>
    <t>1925/2006</t>
  </si>
  <si>
    <t>(3,549,329</t>
  </si>
  <si>
    <t>Millikan</t>
  </si>
  <si>
    <t>Irvine, CA</t>
  </si>
  <si>
    <t>Miramar Lakes</t>
  </si>
  <si>
    <t>Miramar, FL</t>
  </si>
  <si>
    <t>(19,418,255</t>
  </si>
  <si>
    <t>Mosaic at Largo Station</t>
  </si>
  <si>
    <t>Hyattsville, MD</t>
  </si>
  <si>
    <t>(11,883,141</t>
  </si>
  <si>
    <t>Mozaic at Union Station</t>
  </si>
  <si>
    <t>(16,666,145</t>
  </si>
  <si>
    <t>Murray Hill Tower (fka Murray Hill)</t>
  </si>
  <si>
    <t>(14,081,429</t>
  </si>
  <si>
    <t>Northglen</t>
  </si>
  <si>
    <t>Valencia, CA</t>
  </si>
  <si>
    <t>(11,564,178</t>
  </si>
  <si>
    <t>Northlake (MD)</t>
  </si>
  <si>
    <t>Germantown, MD</t>
  </si>
  <si>
    <t>(16,634,313</t>
  </si>
  <si>
    <t>Northridge</t>
  </si>
  <si>
    <t>Pleasant Hill, CA</t>
  </si>
  <si>
    <t>(14,954,766</t>
  </si>
  <si>
    <t>Oak Mill I</t>
  </si>
  <si>
    <t>(10,690,161</t>
  </si>
  <si>
    <t>Oak Park North</t>
  </si>
  <si>
    <t>(12,773,791</t>
  </si>
  <si>
    <t>Oak Park South</t>
  </si>
  <si>
    <t>(12,723,696</t>
  </si>
  <si>
    <t>Oaks at Falls Church</t>
  </si>
  <si>
    <t>Falls Church, VA</t>
  </si>
  <si>
    <t>(9,576,777</t>
  </si>
  <si>
    <t>Oakwood Boston</t>
  </si>
  <si>
    <t>(3,687,255</t>
  </si>
  <si>
    <t>Oakwood Crystal City</t>
  </si>
  <si>
    <t>(4,189,805</t>
  </si>
  <si>
    <t>Oakwood Marina Del Rey</t>
  </si>
  <si>
    <t>(14,413,937</t>
  </si>
  <si>
    <t>Oasis at Delray Beach I</t>
  </si>
  <si>
    <t>Delray Beach, FL</t>
  </si>
  <si>
    <t>(3,587,721</t>
  </si>
  <si>
    <t>Oasis at Delray Beach II</t>
  </si>
  <si>
    <t>(1,077,031</t>
  </si>
  <si>
    <t>Ocean Crest</t>
  </si>
  <si>
    <t>Solana Beach, CA</t>
  </si>
  <si>
    <t>(8,670,106</t>
  </si>
  <si>
    <t>Olde Redmond Place</t>
  </si>
  <si>
    <t>(11,824,788</t>
  </si>
  <si>
    <t>One Henry Adams</t>
  </si>
  <si>
    <t>Orchard Ridge</t>
  </si>
  <si>
    <t>Lynnwood, WA</t>
  </si>
  <si>
    <t>(4,200,950</t>
  </si>
  <si>
    <t>Pacific Place</t>
  </si>
  <si>
    <t>(9,391,616</t>
  </si>
  <si>
    <t>Palm Trace Landings</t>
  </si>
  <si>
    <t>Davie, FL</t>
  </si>
  <si>
    <t>(39,754,320</t>
  </si>
  <si>
    <t>Parc 77</t>
  </si>
  <si>
    <t>(9,380,110</t>
  </si>
  <si>
    <t>Parc Cameron</t>
  </si>
  <si>
    <t>(7,957,659</t>
  </si>
  <si>
    <t>Parc Coliseum</t>
  </si>
  <si>
    <t>(12,833,483</t>
  </si>
  <si>
    <t>Parc East Towers</t>
  </si>
  <si>
    <t>(35,905,223</t>
  </si>
  <si>
    <t>Parc on Powell (fka Parkside at Emeryville)</t>
  </si>
  <si>
    <t>Park Aire</t>
  </si>
  <si>
    <t>(1,877,464</t>
  </si>
  <si>
    <t>Park at Pentagon Row (fka Pentagon City)</t>
  </si>
  <si>
    <t>(8,734,530</t>
  </si>
  <si>
    <t>Park at Turtle Run, The</t>
  </si>
  <si>
    <t>Coral Springs, FL</t>
  </si>
  <si>
    <t>(14,395,758</t>
  </si>
  <si>
    <t>Park Connecticut</t>
  </si>
  <si>
    <t>(5,926,288</t>
  </si>
  <si>
    <t>Park Hacienda (fka Hacienda)</t>
  </si>
  <si>
    <t>Pleasanton, CA</t>
  </si>
  <si>
    <t>(15,002,224</t>
  </si>
  <si>
    <t>Park West (CA)</t>
  </si>
  <si>
    <t>1987/1990</t>
  </si>
  <si>
    <t>(23,298,739</t>
  </si>
  <si>
    <t>Parkfield</t>
  </si>
  <si>
    <t>(16,037,171</t>
  </si>
  <si>
    <t>Parkside</t>
  </si>
  <si>
    <t>Union City, CA</t>
  </si>
  <si>
    <t>(10,008,760</t>
  </si>
  <si>
    <t>Pegasus</t>
  </si>
  <si>
    <t>1949/2003</t>
  </si>
  <si>
    <t>(16,114,037</t>
  </si>
  <si>
    <t>Phillips Park</t>
  </si>
  <si>
    <t>Wellesley, MA</t>
  </si>
  <si>
    <t>(3,527,505</t>
  </si>
  <si>
    <t>Playa Pacifica</t>
  </si>
  <si>
    <t>(18,071,577</t>
  </si>
  <si>
    <t>Portofino</t>
  </si>
  <si>
    <t>(10,641,056</t>
  </si>
  <si>
    <t>Portofino (Val)</t>
  </si>
  <si>
    <t>(12,417,735</t>
  </si>
  <si>
    <t>Portside Towers</t>
  </si>
  <si>
    <t>1992-1997</t>
  </si>
  <si>
    <t>(66,421,447</t>
  </si>
  <si>
    <t>Potrero</t>
  </si>
  <si>
    <t>Prado (fka Glendale)</t>
  </si>
  <si>
    <t>(7,364,217</t>
  </si>
  <si>
    <t>Preserve at Deer Creek</t>
  </si>
  <si>
    <t>(27,613,392</t>
  </si>
  <si>
    <t>Prime, The</t>
  </si>
  <si>
    <t>(21,188,390</t>
  </si>
  <si>
    <t>Promenade at Aventura</t>
  </si>
  <si>
    <t>Aventura, FL</t>
  </si>
  <si>
    <t>(18,578,470</t>
  </si>
  <si>
    <t>Promenade at Town Center I</t>
  </si>
  <si>
    <t>(15,471,823</t>
  </si>
  <si>
    <t>Promenade at Town Center II</t>
  </si>
  <si>
    <t>(14,862,278</t>
  </si>
  <si>
    <t>Promenade at Wyndham Lakes</t>
  </si>
  <si>
    <t>(16,302,998</t>
  </si>
  <si>
    <t>Promenade Terrace</t>
  </si>
  <si>
    <t>(17,641,430</t>
  </si>
  <si>
    <t>Quarry Hills</t>
  </si>
  <si>
    <t>(9,818,230</t>
  </si>
  <si>
    <t>Red 160 (fka Redmond Way)</t>
  </si>
  <si>
    <t xml:space="preserve">Redmond, WA </t>
  </si>
  <si>
    <t>(8,975,666</t>
  </si>
  <si>
    <t>Red Road Commons</t>
  </si>
  <si>
    <t xml:space="preserve">Miami, FL </t>
  </si>
  <si>
    <t>(18,087,040</t>
  </si>
  <si>
    <t>Redmond Court</t>
  </si>
  <si>
    <t>(3,981,275</t>
  </si>
  <si>
    <t>Regency Palms</t>
  </si>
  <si>
    <t>Huntington Beach, CA</t>
  </si>
  <si>
    <t>(15,007,785</t>
  </si>
  <si>
    <t>Renaissance Villas</t>
  </si>
  <si>
    <t xml:space="preserve">Berkeley, CA </t>
  </si>
  <si>
    <t>(1,389,449</t>
  </si>
  <si>
    <t>Reserve at Ashley Lake</t>
  </si>
  <si>
    <t>(18,742,933</t>
  </si>
  <si>
    <t>Reserve at Mountain View (fka Mountian View)</t>
  </si>
  <si>
    <t>Mountain View, CA</t>
  </si>
  <si>
    <t>(4,243,783</t>
  </si>
  <si>
    <t>Reserve at Town Center II (WA)</t>
  </si>
  <si>
    <t>Mill Creek, WA</t>
  </si>
  <si>
    <t>(3,154,760</t>
  </si>
  <si>
    <t>Reserve at Town Center III</t>
  </si>
  <si>
    <t>(736,100</t>
  </si>
  <si>
    <t>Residences at Bayview</t>
  </si>
  <si>
    <t xml:space="preserve">Pompano Beach, FL </t>
  </si>
  <si>
    <t>(9,079,046</t>
  </si>
  <si>
    <t>Residences at Westgate I (fka Westgate II)</t>
  </si>
  <si>
    <t xml:space="preserve">Pasadena, CA </t>
  </si>
  <si>
    <t>(1,278,424</t>
  </si>
  <si>
    <t>Residences at Westgate II (fka Westgate III)</t>
  </si>
  <si>
    <t>Pasadena, CA</t>
  </si>
  <si>
    <t>Reunion at Redmond Ridge (fka Redmond Ridge)</t>
  </si>
  <si>
    <t>(11,417,545</t>
  </si>
  <si>
    <t>Rianna I</t>
  </si>
  <si>
    <t>(3,897,325</t>
  </si>
  <si>
    <t>Ridgewood Village I&amp;II</t>
  </si>
  <si>
    <t>San Diego, CA</t>
  </si>
  <si>
    <t>(19,997,912</t>
  </si>
  <si>
    <t>Riva Terra I (fka Redwood Shores)</t>
  </si>
  <si>
    <t>(9,986,376</t>
  </si>
  <si>
    <t>Riva Terra II (fka Harborside)</t>
  </si>
  <si>
    <t>(4,516,747</t>
  </si>
  <si>
    <t>River Tower</t>
  </si>
  <si>
    <t>(28,053,948</t>
  </si>
  <si>
    <t>Riverpark</t>
  </si>
  <si>
    <t>(11,733,102</t>
  </si>
  <si>
    <t>Rivers Bend (CT)</t>
  </si>
  <si>
    <t>Windsor, CT</t>
  </si>
  <si>
    <t>(13,537,132</t>
  </si>
  <si>
    <t>Riverview Condominiums</t>
  </si>
  <si>
    <t>Norwalk, CT</t>
  </si>
  <si>
    <t>(5,541,526</t>
  </si>
  <si>
    <t>Rolling Green (Milford)</t>
  </si>
  <si>
    <t>Milford, MA</t>
  </si>
  <si>
    <t>(10,707,965</t>
  </si>
  <si>
    <t>Rosecliff II</t>
  </si>
  <si>
    <t>(5,256,770</t>
  </si>
  <si>
    <t>Sabal Pointe</t>
  </si>
  <si>
    <t xml:space="preserve">Coral Springs, FL </t>
  </si>
  <si>
    <t>(15,728,545</t>
  </si>
  <si>
    <t>Sage</t>
  </si>
  <si>
    <t>(4,686,644</t>
  </si>
  <si>
    <t>Sakura Crossing</t>
  </si>
  <si>
    <t>(8,084,997</t>
  </si>
  <si>
    <t>Savoy at Dayton Station I &amp; II (fka Savoy I)</t>
  </si>
  <si>
    <t>Aurora, CO</t>
  </si>
  <si>
    <t>(17,320,767</t>
  </si>
  <si>
    <t>Savoy at Dayton Station III (fka Savoy III)</t>
  </si>
  <si>
    <t>(2,539,418</t>
  </si>
  <si>
    <t>Scarborough Square</t>
  </si>
  <si>
    <t>Rockville, MD</t>
  </si>
  <si>
    <t>(6,577,786</t>
  </si>
  <si>
    <t>Seventh &amp; James</t>
  </si>
  <si>
    <t>(6,286,805</t>
  </si>
  <si>
    <t>Shadow Creek</t>
  </si>
  <si>
    <t>Winter Springs, FL</t>
  </si>
  <si>
    <t>(9,913,377</t>
  </si>
  <si>
    <t>Sheffield Court</t>
  </si>
  <si>
    <t>(29,786,965</t>
  </si>
  <si>
    <t>Sheridan Lake Club</t>
  </si>
  <si>
    <t>Dania Beach, FL</t>
  </si>
  <si>
    <t>(9,437,897</t>
  </si>
  <si>
    <t>Sheridan Ocean Club Combined</t>
  </si>
  <si>
    <t>(32,954,888</t>
  </si>
  <si>
    <t>Skycrest</t>
  </si>
  <si>
    <t>(14,051,911</t>
  </si>
  <si>
    <t>Skylark</t>
  </si>
  <si>
    <t>(10,873,674</t>
  </si>
  <si>
    <t>Skyline Terrace</t>
  </si>
  <si>
    <t>Burlingame, CA</t>
  </si>
  <si>
    <t>1967 &amp; 1987</t>
  </si>
  <si>
    <t>(8,225,224</t>
  </si>
  <si>
    <t>Skyline Towers</t>
  </si>
  <si>
    <t xml:space="preserve">Falls Church, VA </t>
  </si>
  <si>
    <t>(54,795,726</t>
  </si>
  <si>
    <t>Sonterra at Foothill Ranch</t>
  </si>
  <si>
    <t>Foothill Ranch, CA</t>
  </si>
  <si>
    <t>(15,189,055</t>
  </si>
  <si>
    <t>South City Station (fka South San Francisco)</t>
  </si>
  <si>
    <t xml:space="preserve">San Francisco, CA </t>
  </si>
  <si>
    <t>(9,849,234</t>
  </si>
  <si>
    <t>South Winds</t>
  </si>
  <si>
    <t>Fall River, MA</t>
  </si>
  <si>
    <t>(12,085,135</t>
  </si>
  <si>
    <t>Southwood</t>
  </si>
  <si>
    <t>Palo Alto, CA</t>
  </si>
  <si>
    <t>(10,084,791</t>
  </si>
  <si>
    <t>Springbrook Estates</t>
  </si>
  <si>
    <t>Riverside, CA</t>
  </si>
  <si>
    <t>Square One</t>
  </si>
  <si>
    <t>(4</t>
  </si>
  <si>
    <t>(93,215</t>
  </si>
  <si>
    <t>St. Andrews at Winston Park</t>
  </si>
  <si>
    <t>(11,483,152</t>
  </si>
  <si>
    <t>Summerset Village II</t>
  </si>
  <si>
    <t>Chatsworth, CA</t>
  </si>
  <si>
    <t>Summit &amp; Birch Hill</t>
  </si>
  <si>
    <t>Farmington, CT</t>
  </si>
  <si>
    <t>(8,409,730</t>
  </si>
  <si>
    <t>Summit at Lake Union</t>
  </si>
  <si>
    <t>1995 -1997</t>
  </si>
  <si>
    <t>(10,565,888</t>
  </si>
  <si>
    <t>Summit at Sausalito (fka Sausalito)</t>
  </si>
  <si>
    <t>Sausalito, CA</t>
  </si>
  <si>
    <t>(4,476,616</t>
  </si>
  <si>
    <t>Tallman</t>
  </si>
  <si>
    <t>Tasman (fka Vista Montana - Residential)</t>
  </si>
  <si>
    <t>San Jose, CA</t>
  </si>
  <si>
    <t>Ten23 (fka 500 West 23rd Street)</t>
  </si>
  <si>
    <t>(6,036,550</t>
  </si>
  <si>
    <t>Terraces, The</t>
  </si>
  <si>
    <t>(3,403,077</t>
  </si>
  <si>
    <t>Third Square</t>
  </si>
  <si>
    <t>2008/2009</t>
  </si>
  <si>
    <t>(46,866,757</t>
  </si>
  <si>
    <t>Three20</t>
  </si>
  <si>
    <t>(1,679,563</t>
  </si>
  <si>
    <t>Tortuga Bay</t>
  </si>
  <si>
    <t>Orlando, FL</t>
  </si>
  <si>
    <t>(12,539,818</t>
  </si>
  <si>
    <t>Town Center South Commercial Tract</t>
  </si>
  <si>
    <t>St. Charles, MD</t>
  </si>
  <si>
    <t>Town Square at Mark Center II</t>
  </si>
  <si>
    <t>(12,914,649</t>
  </si>
  <si>
    <t>Trump Place, 140 Riverside</t>
  </si>
  <si>
    <t>(33,587,819</t>
  </si>
  <si>
    <t>Trump Place, 160 Riverside</t>
  </si>
  <si>
    <t>(67,180,501</t>
  </si>
  <si>
    <t>Trump Place, 180 Riverside</t>
  </si>
  <si>
    <t>(50,963,924</t>
  </si>
  <si>
    <t>Urbana (fka Market Street Landing)</t>
  </si>
  <si>
    <t>(2,706,973</t>
  </si>
  <si>
    <t>Uwajimaya Village</t>
  </si>
  <si>
    <t>(8,690,210</t>
  </si>
  <si>
    <t>Vantage Pointe</t>
  </si>
  <si>
    <t xml:space="preserve">San Diego, CA </t>
  </si>
  <si>
    <t>(37,027,336</t>
  </si>
  <si>
    <t>Veloce</t>
  </si>
  <si>
    <t>(7,951,300</t>
  </si>
  <si>
    <t>Verde Condominium Homes (fka Mission Verde, LLC)</t>
  </si>
  <si>
    <t>(8,271,659</t>
  </si>
  <si>
    <t>Veridian (fka Silver Spring)</t>
  </si>
  <si>
    <t xml:space="preserve">Silver Spring, MD </t>
  </si>
  <si>
    <t>(25,425,869</t>
  </si>
  <si>
    <t>Villa Solana</t>
  </si>
  <si>
    <t>Laguna Hills, CA</t>
  </si>
  <si>
    <t>(16,477,170</t>
  </si>
  <si>
    <t>Village at Bear Creek</t>
  </si>
  <si>
    <t>(28,337,074</t>
  </si>
  <si>
    <t>Village at Del Mar Heights, The (fka Del Mar Heights)</t>
  </si>
  <si>
    <t>(4,661,947</t>
  </si>
  <si>
    <t>Village at Howard Hughes, The (Lots 1 &amp; 2)</t>
  </si>
  <si>
    <t>Virginia Square</t>
  </si>
  <si>
    <t>(9,021,044</t>
  </si>
  <si>
    <t>Vista Del Lago</t>
  </si>
  <si>
    <t>Mission Viejo, CA</t>
  </si>
  <si>
    <t>1986-1988</t>
  </si>
  <si>
    <t>(39,353,877</t>
  </si>
  <si>
    <t>Walden Park</t>
  </si>
  <si>
    <t>(10,279,717</t>
  </si>
  <si>
    <t>Waterford Place (CO)</t>
  </si>
  <si>
    <t>Thornton, CO</t>
  </si>
  <si>
    <t>(13,850,610</t>
  </si>
  <si>
    <t>Watertown Square</t>
  </si>
  <si>
    <t xml:space="preserve">Watertown, MA </t>
  </si>
  <si>
    <t>(3,888,131</t>
  </si>
  <si>
    <t>Webster Green</t>
  </si>
  <si>
    <t>Needham, MA</t>
  </si>
  <si>
    <t>(5,513,744</t>
  </si>
  <si>
    <t>Welleby Lake Club</t>
  </si>
  <si>
    <t>Sunrise, FL</t>
  </si>
  <si>
    <t>(13,651,141</t>
  </si>
  <si>
    <t>West 96th</t>
  </si>
  <si>
    <t>(10,502,306</t>
  </si>
  <si>
    <t>West End Apartments (fka Emerson Place/ CRP II)</t>
  </si>
  <si>
    <t>(38,899,184</t>
  </si>
  <si>
    <t>Westchester at Pavilions</t>
  </si>
  <si>
    <t xml:space="preserve">Waldorf, MD </t>
  </si>
  <si>
    <t>(8,949,050</t>
  </si>
  <si>
    <t>Westchester at Rockville</t>
  </si>
  <si>
    <t>(5,009,486</t>
  </si>
  <si>
    <t>Westmont</t>
  </si>
  <si>
    <t>(7,967,408</t>
  </si>
  <si>
    <t>Westside</t>
  </si>
  <si>
    <t>(6,264,171</t>
  </si>
  <si>
    <t>Westside Villas I</t>
  </si>
  <si>
    <t>(1,813,481</t>
  </si>
  <si>
    <t>Westside Villas II</t>
  </si>
  <si>
    <t>(1,850,426</t>
  </si>
  <si>
    <t>Westside Villas III</t>
  </si>
  <si>
    <t>(2,880,318</t>
  </si>
  <si>
    <t>Westside Villas IV</t>
  </si>
  <si>
    <t>(2,887,551</t>
  </si>
  <si>
    <t>Westside Villas V</t>
  </si>
  <si>
    <t>(4,823,944</t>
  </si>
  <si>
    <t>Westside Villas VI</t>
  </si>
  <si>
    <t>(1,665,408</t>
  </si>
  <si>
    <t>Westside Villas VII</t>
  </si>
  <si>
    <t>(4,960,551</t>
  </si>
  <si>
    <t>Westwood Glen</t>
  </si>
  <si>
    <t>(6,710,710</t>
  </si>
  <si>
    <t>Windridge (CA)</t>
  </si>
  <si>
    <t>Laguna Niguel, CA</t>
  </si>
  <si>
    <t>(21,637,211</t>
  </si>
  <si>
    <t>Winston, The (FL)</t>
  </si>
  <si>
    <t>2001/2003</t>
  </si>
  <si>
    <t>(18,475,139</t>
  </si>
  <si>
    <t>Wood Creek I</t>
  </si>
  <si>
    <t>(17,862,164</t>
  </si>
  <si>
    <t>Woodbridge (CT)</t>
  </si>
  <si>
    <t>(2,465,999</t>
  </si>
  <si>
    <t>Woodlake (WA)</t>
  </si>
  <si>
    <t>Kirkland, WA</t>
  </si>
  <si>
    <t>(12,057,883</t>
  </si>
  <si>
    <t>Woodland Park</t>
  </si>
  <si>
    <t xml:space="preserve">East Palo Alto, CA </t>
  </si>
  <si>
    <t>(24,058,784</t>
  </si>
  <si>
    <t>Management Business</t>
  </si>
  <si>
    <t>Chicago, IL</t>
  </si>
  <si>
    <t>(D)</t>
  </si>
  <si>
    <t>(79,507,853</t>
  </si>
  <si>
    <t>EQR Wholly Owned Unencumbered</t>
  </si>
  <si>
    <t>EQR Wholly Owned Encumbered:</t>
  </si>
  <si>
    <t>101 West End</t>
  </si>
  <si>
    <t>(19,903,961</t>
  </si>
  <si>
    <t>1401 Joyce on Pentagon Row</t>
  </si>
  <si>
    <t>(22,366,104</t>
  </si>
  <si>
    <t>2501 Porter</t>
  </si>
  <si>
    <t>(7,789,697</t>
  </si>
  <si>
    <t> (L)</t>
  </si>
  <si>
    <t>300 East 39th (fka East 39th)</t>
  </si>
  <si>
    <t>(11,236,211</t>
  </si>
  <si>
    <t>3003 Van Ness (fka Van Ness)</t>
  </si>
  <si>
    <t>(16,968,210</t>
  </si>
  <si>
    <t> (K)</t>
  </si>
  <si>
    <t>303 East 83rd (fka Camargue)</t>
  </si>
  <si>
    <t>(10,706,970</t>
  </si>
  <si>
    <t>425 Broadway</t>
  </si>
  <si>
    <t xml:space="preserve">Santa Monica, CA </t>
  </si>
  <si>
    <t>(3,569,288</t>
  </si>
  <si>
    <t>4701 Willard</t>
  </si>
  <si>
    <t xml:space="preserve">Chevy Chase, MD </t>
  </si>
  <si>
    <t>(24,386,428</t>
  </si>
  <si>
    <t>55 West Fifth I &amp; II (fka Townhouse Plaza and Gardens)</t>
  </si>
  <si>
    <t>1964/1972</t>
  </si>
  <si>
    <t>(9,767,221</t>
  </si>
  <si>
    <t>77 Park Avenue (fka Hoboken)</t>
  </si>
  <si>
    <t>Hoboken, NJ</t>
  </si>
  <si>
    <t>(16,271,604</t>
  </si>
  <si>
    <t>800 Sixth Ave (fka Chelsea)</t>
  </si>
  <si>
    <t>(16,645,847</t>
  </si>
  <si>
    <t>929 House</t>
  </si>
  <si>
    <t>(13,677,315</t>
  </si>
  <si>
    <t>Academy Village</t>
  </si>
  <si>
    <t>(14,131,888</t>
  </si>
  <si>
    <t>Acappella</t>
  </si>
  <si>
    <t>(6,456,855</t>
  </si>
  <si>
    <t>Acton Courtyard</t>
  </si>
  <si>
    <t>(5,066,680</t>
  </si>
  <si>
    <t>Alborada</t>
  </si>
  <si>
    <t>Fremont, CA</t>
  </si>
  <si>
    <t>(31,791,543</t>
  </si>
  <si>
    <t> (I)</t>
  </si>
  <si>
    <t>Alcyone</t>
  </si>
  <si>
    <t>(9</t>
  </si>
  <si>
    <t>Arches, The</t>
  </si>
  <si>
    <t>(12,837,616</t>
  </si>
  <si>
    <t> (J)</t>
  </si>
  <si>
    <t>Artech Building</t>
  </si>
  <si>
    <t>(2,729,697</t>
  </si>
  <si>
    <t>Artisan Square</t>
  </si>
  <si>
    <t>Northridge, CA</t>
  </si>
  <si>
    <t>(9,217,575</t>
  </si>
  <si>
    <t>Avanti</t>
  </si>
  <si>
    <t>Anaheim, CA</t>
  </si>
  <si>
    <t>(7,174,217</t>
  </si>
  <si>
    <t>Avenir</t>
  </si>
  <si>
    <t>(12,259,457</t>
  </si>
  <si>
    <t>Bachenheimer Building</t>
  </si>
  <si>
    <t>(4,228,536</t>
  </si>
  <si>
    <t>Bella Vista I, II, III Combined</t>
  </si>
  <si>
    <t>Woodland Hills, CA</t>
  </si>
  <si>
    <t>2003-2007</t>
  </si>
  <si>
    <t>(40,957,341</t>
  </si>
  <si>
    <t>Berkeleyan</t>
  </si>
  <si>
    <t>(5,080,620</t>
  </si>
  <si>
    <t>Calvert Woodley</t>
  </si>
  <si>
    <t>(5,010,638</t>
  </si>
  <si>
    <t>Canterbury</t>
  </si>
  <si>
    <t>(33,408,506</t>
  </si>
  <si>
    <t>Carmel Terrace</t>
  </si>
  <si>
    <t>1988-1989</t>
  </si>
  <si>
    <t>(22,658,333</t>
  </si>
  <si>
    <t>Chelsea Square</t>
  </si>
  <si>
    <t>(6,337,147</t>
  </si>
  <si>
    <t>Citrus Suites</t>
  </si>
  <si>
    <t>Santa Monica, CA</t>
  </si>
  <si>
    <t>(1,867,465</t>
  </si>
  <si>
    <t>CityView at Longwood</t>
  </si>
  <si>
    <t>(17,874,351</t>
  </si>
  <si>
    <t>Clarendon, The</t>
  </si>
  <si>
    <t>(18,582,643</t>
  </si>
  <si>
    <t>Cleveland House</t>
  </si>
  <si>
    <t>(7,336,935</t>
  </si>
  <si>
    <t>Columbia Crossing</t>
  </si>
  <si>
    <t>(6,390,653</t>
  </si>
  <si>
    <t>Connecticut Heights</t>
  </si>
  <si>
    <t>(12,120,961</t>
  </si>
  <si>
    <t>Deerwood (SD)</t>
  </si>
  <si>
    <t>(23,757,806</t>
  </si>
  <si>
    <t>Del Mar Ridge</t>
  </si>
  <si>
    <t>(10,328,077</t>
  </si>
  <si>
    <t>Estancia at Santa Clara (fka Santa Clara)</t>
  </si>
  <si>
    <t>Santa Clara, CA</t>
  </si>
  <si>
    <t>(13,537,262</t>
  </si>
  <si>
    <t>Fairchase</t>
  </si>
  <si>
    <t>Fairfax, VA</t>
  </si>
  <si>
    <t>(9,395,216</t>
  </si>
  <si>
    <t>Fairfield</t>
  </si>
  <si>
    <t xml:space="preserve">Stamford, CT </t>
  </si>
  <si>
    <t>(27,466,826</t>
  </si>
  <si>
    <t>Fine Arts Building</t>
  </si>
  <si>
    <t>(8,237,485</t>
  </si>
  <si>
    <t>Flats at DuPont Circle</t>
  </si>
  <si>
    <t>(11,204,638</t>
  </si>
  <si>
    <t>Gaia Building</t>
  </si>
  <si>
    <t>(7,962,885</t>
  </si>
  <si>
    <t>Gaithersburg Station</t>
  </si>
  <si>
    <t xml:space="preserve">Gaithersburg, MD </t>
  </si>
  <si>
    <t>(6,934,203</t>
  </si>
  <si>
    <t>Gateway at Malden Center</t>
  </si>
  <si>
    <t xml:space="preserve">Malden, MA </t>
  </si>
  <si>
    <t>(17,530,227</t>
  </si>
  <si>
    <t>Glo</t>
  </si>
  <si>
    <t>(8,010,461</t>
  </si>
  <si>
    <t>Hathaway</t>
  </si>
  <si>
    <t>(20,670,436</t>
  </si>
  <si>
    <t>Heights on Capitol Hill</t>
  </si>
  <si>
    <t>(6,924,808</t>
  </si>
  <si>
    <t>Heronfield</t>
  </si>
  <si>
    <t>(9,728,197</t>
  </si>
  <si>
    <t>Ivory Wood</t>
  </si>
  <si>
    <t>Bothell, WA</t>
  </si>
  <si>
    <t>(5,844,211</t>
  </si>
  <si>
    <t>Kelvin Court (fka Alta Pacific)</t>
  </si>
  <si>
    <t>(8,359,653</t>
  </si>
  <si>
    <t>La Terrazza at Colma Station</t>
  </si>
  <si>
    <t xml:space="preserve">Colma, CA </t>
  </si>
  <si>
    <t>(12,830,190</t>
  </si>
  <si>
    <t>Laguna Clara</t>
  </si>
  <si>
    <t>(14,568,252</t>
  </si>
  <si>
    <t>Liberty Park</t>
  </si>
  <si>
    <t>Braintree, MA</t>
  </si>
  <si>
    <t>(13,021,186</t>
  </si>
  <si>
    <t>Liberty Tower</t>
  </si>
  <si>
    <t>(17,478,810</t>
  </si>
  <si>
    <t>Lindley Apartments</t>
  </si>
  <si>
    <t>Encino, CA</t>
  </si>
  <si>
    <t>(5,246,707</t>
  </si>
  <si>
    <t>Longview Place</t>
  </si>
  <si>
    <t>Waltham, MA</t>
  </si>
  <si>
    <t>(31,602,144</t>
  </si>
  <si>
    <t>Market Street Village</t>
  </si>
  <si>
    <t>(13,620,631</t>
  </si>
  <si>
    <t>Marks</t>
  </si>
  <si>
    <t xml:space="preserve">Englewood, CO </t>
  </si>
  <si>
    <t>(34,206,804</t>
  </si>
  <si>
    <t>Metro on First</t>
  </si>
  <si>
    <t>(4,480,929</t>
  </si>
  <si>
    <t>Midtown 24</t>
  </si>
  <si>
    <t xml:space="preserve">Plantation, FL </t>
  </si>
  <si>
    <t>(10,913,036</t>
  </si>
  <si>
    <t>Mill Creek</t>
  </si>
  <si>
    <t>Milpitas, CA</t>
  </si>
  <si>
    <t>(25,958,217</t>
  </si>
  <si>
    <t>Moda</t>
  </si>
  <si>
    <t>(7,947,470</t>
  </si>
  <si>
    <t> (M)</t>
  </si>
  <si>
    <t>Monte Viejo</t>
  </si>
  <si>
    <t>Phoenix, AZ</t>
  </si>
  <si>
    <t>(18,448,547</t>
  </si>
  <si>
    <t>Montierra (CA)</t>
  </si>
  <si>
    <t>(20,207,547</t>
  </si>
  <si>
    <t>Mosaic at Metro</t>
  </si>
  <si>
    <t>(13,426,350</t>
  </si>
  <si>
    <t>New River Cove</t>
  </si>
  <si>
    <t>(17,348,296</t>
  </si>
  <si>
    <t>North Pier at Harborside</t>
  </si>
  <si>
    <t>(35,934,228</t>
  </si>
  <si>
    <t>Northpark</t>
  </si>
  <si>
    <t>(21,086,248</t>
  </si>
  <si>
    <t>Oak Mill II</t>
  </si>
  <si>
    <t>(11,657,281</t>
  </si>
  <si>
    <t>Oaks</t>
  </si>
  <si>
    <t>Santa Clarita, CA</t>
  </si>
  <si>
    <t>(27,139,584</t>
  </si>
  <si>
    <t>Olympus Towers</t>
  </si>
  <si>
    <t>(30,519,078</t>
  </si>
  <si>
    <t>Park Place at San Mateo (fka San Mateo)</t>
  </si>
  <si>
    <t xml:space="preserve">San Mateo, CA </t>
  </si>
  <si>
    <t>(22,552,999</t>
  </si>
  <si>
    <t>Providence</t>
  </si>
  <si>
    <t>(8,060,429</t>
  </si>
  <si>
    <t>Reserve at Clarendon Centre, The</t>
  </si>
  <si>
    <t>(22,423,199</t>
  </si>
  <si>
    <t>Reserve at Eisenhower, The</t>
  </si>
  <si>
    <t>(15,227,463</t>
  </si>
  <si>
    <t>Reserve at Empire Lakes</t>
  </si>
  <si>
    <t>Rancho Cucamonga, CA</t>
  </si>
  <si>
    <t>(25,847,398</t>
  </si>
  <si>
    <t>Reserve at Fairfax Corner</t>
  </si>
  <si>
    <t>(29,870,640</t>
  </si>
  <si>
    <t>Reserve at Potomac Yard</t>
  </si>
  <si>
    <t>(28,902,316</t>
  </si>
  <si>
    <t>Reserve at Town Center (WA)</t>
  </si>
  <si>
    <t>(17,140,399</t>
  </si>
  <si>
    <t>Rianna II</t>
  </si>
  <si>
    <t>(3,719,806</t>
  </si>
  <si>
    <t>Rockingham Glen</t>
  </si>
  <si>
    <t>West Roxbury, MA</t>
  </si>
  <si>
    <t>(5,189,711</t>
  </si>
  <si>
    <t>Siena Terrace</t>
  </si>
  <si>
    <t>Lake Forest, CA</t>
  </si>
  <si>
    <t>(16,196,382</t>
  </si>
  <si>
    <t>Skyview</t>
  </si>
  <si>
    <t>Rancho Santa Margarita, CA</t>
  </si>
  <si>
    <t>(13,314,866</t>
  </si>
  <si>
    <t>SoMa Square Apartments (fka South Market)</t>
  </si>
  <si>
    <t>(19,032,108</t>
  </si>
  <si>
    <t>Stonegate (CO)</t>
  </si>
  <si>
    <t>Broomfield, CO</t>
  </si>
  <si>
    <t>(13,931,379</t>
  </si>
  <si>
    <t>Stoney Ridge</t>
  </si>
  <si>
    <t>Dale City, VA</t>
  </si>
  <si>
    <t>(13,117,254</t>
  </si>
  <si>
    <t>Summerset Village</t>
  </si>
  <si>
    <t>(18,638,374</t>
  </si>
  <si>
    <t>Talleyrand</t>
  </si>
  <si>
    <t>Tarrytown, NY</t>
  </si>
  <si>
    <t>1997-1998</t>
  </si>
  <si>
    <t>(25,824,997</t>
  </si>
  <si>
    <t>Teresina</t>
  </si>
  <si>
    <t>Chula Vista, CA</t>
  </si>
  <si>
    <t>(23,028,983</t>
  </si>
  <si>
    <t>Toscana</t>
  </si>
  <si>
    <t>1991/1993</t>
  </si>
  <si>
    <t>(30,358,453</t>
  </si>
  <si>
    <t>Touriel Building</t>
  </si>
  <si>
    <t>(2,537,090</t>
  </si>
  <si>
    <t>Town Square at Mark Center I (fka Millbrook I)</t>
  </si>
  <si>
    <t>(31,779,511</t>
  </si>
  <si>
    <t>Uptown Square</t>
  </si>
  <si>
    <t>1999/2001</t>
  </si>
  <si>
    <t>(38,387,874</t>
  </si>
  <si>
    <t>Versailles</t>
  </si>
  <si>
    <t>(16,887,476</t>
  </si>
  <si>
    <t>Versailles (K-Town)</t>
  </si>
  <si>
    <t>(10,851,277</t>
  </si>
  <si>
    <t>Victor on Venice</t>
  </si>
  <si>
    <t>(11,164,686</t>
  </si>
  <si>
    <t>Vintage</t>
  </si>
  <si>
    <t>2005-2007</t>
  </si>
  <si>
    <t>(15,673,129</t>
  </si>
  <si>
    <t xml:space="preserve">Vintage at 425 Broadway (fka Promenade) </t>
  </si>
  <si>
    <t>1934/2001</t>
  </si>
  <si>
    <t>(1,915,005</t>
  </si>
  <si>
    <t>Vista on Courthouse</t>
  </si>
  <si>
    <t>(16,370,415</t>
  </si>
  <si>
    <t>Water Park Towers</t>
  </si>
  <si>
    <t>(12,141,171</t>
  </si>
  <si>
    <t>West 54th</t>
  </si>
  <si>
    <t>(7,362,247</t>
  </si>
  <si>
    <t>Westgate (fka Westgate I)</t>
  </si>
  <si>
    <t>(18,556,819</t>
  </si>
  <si>
    <t>Woodleaf</t>
  </si>
  <si>
    <t>Campbell, CA</t>
  </si>
  <si>
    <t>(11,452,912</t>
  </si>
  <si>
    <t>Portfolio/Entity Encumbrances (1)</t>
  </si>
  <si>
    <t>EQR Wholly Owned Encumbered</t>
  </si>
  <si>
    <t>EQR Partially Owned Unencumbered:</t>
  </si>
  <si>
    <t>2300 Elliott</t>
  </si>
  <si>
    <t>(9,635,532</t>
  </si>
  <si>
    <t>400 Park Avenue South (Toll)</t>
  </si>
  <si>
    <t>Canyon Ridge</t>
  </si>
  <si>
    <t>(8,662,269</t>
  </si>
  <si>
    <t>Country Oaks</t>
  </si>
  <si>
    <t>(15,662,969</t>
  </si>
  <si>
    <t>Fox Ridge</t>
  </si>
  <si>
    <t>Englewood, CO</t>
  </si>
  <si>
    <t>(11,718,055</t>
  </si>
  <si>
    <t>Monterra in Mill Creek</t>
  </si>
  <si>
    <t>(5,104,802</t>
  </si>
  <si>
    <t>Prism at Park Avenue South (fka 400 Park Avenue South (EQR))</t>
  </si>
  <si>
    <t>Strayhorse at Arrowhead Ranch</t>
  </si>
  <si>
    <t>Glendale, AZ</t>
  </si>
  <si>
    <t>(4,853,154</t>
  </si>
  <si>
    <t>Via Ventura (CA) (fka Ventura)</t>
  </si>
  <si>
    <t>Ventura, CA</t>
  </si>
  <si>
    <t>(5,214,735</t>
  </si>
  <si>
    <t>Wood Creek II (fka Willow Brook (CA))</t>
  </si>
  <si>
    <t>(16,682,842</t>
  </si>
  <si>
    <t>EQR Partially Owned Unencumbered</t>
  </si>
  <si>
    <t>EQR Partially Owned Encumbered:</t>
  </si>
  <si>
    <t>Bellevue Meadows</t>
  </si>
  <si>
    <t>(10,473,761</t>
  </si>
  <si>
    <t>Canyon Creek (CA)</t>
  </si>
  <si>
    <t>San Ramon, CA</t>
  </si>
  <si>
    <t>(12,764,001</t>
  </si>
  <si>
    <t>Harrison Square (fka Elliot Bay)</t>
  </si>
  <si>
    <t>(3,837,725</t>
  </si>
  <si>
    <t>Isle at Arrowhead Ranch</t>
  </si>
  <si>
    <t>(13,005,000</t>
  </si>
  <si>
    <t>Lantern Cove</t>
  </si>
  <si>
    <t>Foster City, CA</t>
  </si>
  <si>
    <t>(13,736,832</t>
  </si>
  <si>
    <t>Rosecliff</t>
  </si>
  <si>
    <t>(9,854,030</t>
  </si>
  <si>
    <t>Schooner Bay I</t>
  </si>
  <si>
    <t>(12,000,181</t>
  </si>
  <si>
    <t>Schooner Bay II</t>
  </si>
  <si>
    <t>(10,806,797</t>
  </si>
  <si>
    <t>Surrey Downs</t>
  </si>
  <si>
    <t>(6,009,471</t>
  </si>
  <si>
    <t>Virgil Square</t>
  </si>
  <si>
    <t>(6,559,144</t>
  </si>
  <si>
    <t>Wisconsin Place</t>
  </si>
  <si>
    <t>Chevy Chase, MD</t>
  </si>
  <si>
    <t>(17,900,087</t>
  </si>
  <si>
    <t>EQR Partially Owned Encumbered</t>
  </si>
  <si>
    <t>See attached Encumbrances Reconciliation</t>
  </si>
  <si>
    <t>NOTES:</t>
  </si>
  <si>
    <t>(A)</t>
  </si>
  <si>
    <r>
      <t xml:space="preserve">The balance of furniture &amp; fixtures included in the total investment in real estate amount was </t>
    </r>
    <r>
      <rPr>
        <sz val="10"/>
        <color rgb="FF000000"/>
        <rFont val="Inherit"/>
      </rPr>
      <t>$1,365,276,528</t>
    </r>
    <r>
      <rPr>
        <sz val="10"/>
        <color theme="1"/>
        <rFont val="Inherit"/>
      </rPr>
      <t xml:space="preserve"> as of </t>
    </r>
    <r>
      <rPr>
        <sz val="10"/>
        <color rgb="FF000000"/>
        <rFont val="Inherit"/>
      </rPr>
      <t>December 31, 2014</t>
    </r>
    <r>
      <rPr>
        <sz val="10"/>
        <color theme="1"/>
        <rFont val="Inherit"/>
      </rPr>
      <t>.</t>
    </r>
  </si>
  <si>
    <t>(B)</t>
  </si>
  <si>
    <r>
      <t xml:space="preserve">The cost, net of accumulated depreciation, for Federal Income Tax purposes as of </t>
    </r>
    <r>
      <rPr>
        <sz val="10"/>
        <color rgb="FF000000"/>
        <rFont val="Inherit"/>
      </rPr>
      <t>December 31, 2014</t>
    </r>
    <r>
      <rPr>
        <sz val="10"/>
        <color theme="1"/>
        <rFont val="Inherit"/>
      </rPr>
      <t xml:space="preserve"> was approximately </t>
    </r>
    <r>
      <rPr>
        <sz val="10"/>
        <color rgb="FF000000"/>
        <rFont val="Inherit"/>
      </rPr>
      <t>$16.7 billion</t>
    </r>
    <r>
      <rPr>
        <sz val="10"/>
        <color theme="1"/>
        <rFont val="Inherit"/>
      </rPr>
      <t>.</t>
    </r>
  </si>
  <si>
    <t>(C)</t>
  </si>
  <si>
    <r>
      <t xml:space="preserve">The life to compute depreciation for building is </t>
    </r>
    <r>
      <rPr>
        <sz val="10"/>
        <color rgb="FF000000"/>
        <rFont val="Inherit"/>
      </rPr>
      <t>30</t>
    </r>
    <r>
      <rPr>
        <sz val="10"/>
        <color theme="1"/>
        <rFont val="Inherit"/>
      </rPr>
      <t xml:space="preserve"> years, for building improvements ranges from </t>
    </r>
    <r>
      <rPr>
        <sz val="10"/>
        <color rgb="FF000000"/>
        <rFont val="Inherit"/>
      </rPr>
      <t>5</t>
    </r>
    <r>
      <rPr>
        <sz val="10"/>
        <color theme="1"/>
        <rFont val="Inherit"/>
      </rPr>
      <t xml:space="preserve"> to </t>
    </r>
    <r>
      <rPr>
        <sz val="10"/>
        <color rgb="FF000000"/>
        <rFont val="Inherit"/>
      </rPr>
      <t>15</t>
    </r>
    <r>
      <rPr>
        <sz val="10"/>
        <color theme="1"/>
        <rFont val="Inherit"/>
      </rPr>
      <t xml:space="preserve"> years, for furniture &amp; fixtures and replacements is </t>
    </r>
    <r>
      <rPr>
        <sz val="10"/>
        <color rgb="FF000000"/>
        <rFont val="Inherit"/>
      </rPr>
      <t>5</t>
    </r>
    <r>
      <rPr>
        <sz val="10"/>
        <color theme="1"/>
        <rFont val="Inherit"/>
      </rPr>
      <t xml:space="preserve"> to </t>
    </r>
    <r>
      <rPr>
        <sz val="10"/>
        <color rgb="FF000000"/>
        <rFont val="Inherit"/>
      </rPr>
      <t>10</t>
    </r>
    <r>
      <rPr>
        <sz val="10"/>
        <color theme="1"/>
        <rFont val="Inherit"/>
      </rPr>
      <t xml:space="preserve"> years, and for lease intangibles is the average remaining term of each respective lease.</t>
    </r>
  </si>
  <si>
    <r>
      <t xml:space="preserve">This asset consists of various acquisition dates and largely represents furniture, fixtures and equipment, leasehold improvements and capitalized software costs owned by the Management Business, which are generally depreciated over periods ranging from </t>
    </r>
    <r>
      <rPr>
        <sz val="10"/>
        <color rgb="FF000000"/>
        <rFont val="Inherit"/>
      </rPr>
      <t>3</t>
    </r>
    <r>
      <rPr>
        <sz val="10"/>
        <color theme="1"/>
        <rFont val="Inherit"/>
      </rPr>
      <t xml:space="preserve"> to </t>
    </r>
    <r>
      <rPr>
        <sz val="10"/>
        <color rgb="FF000000"/>
        <rFont val="Inherit"/>
      </rPr>
      <t>7</t>
    </r>
    <r>
      <rPr>
        <sz val="10"/>
        <color theme="1"/>
        <rFont val="Inherit"/>
      </rPr>
      <t> years.</t>
    </r>
  </si>
  <si>
    <t>(E)</t>
  </si>
  <si>
    <t>Primarily represents capital expenditures for major maintenance and replacements incurred subsequent to each property’s acquisition date.</t>
  </si>
  <si>
    <t>Represents land and/or construction-in-progress on projects either held for future development or projects currently under development.</t>
  </si>
  <si>
    <t>(G)</t>
  </si>
  <si>
    <t>A portion of these properties includes and/or will include retail/commercial space.</t>
  </si>
  <si>
    <t>(H)</t>
  </si>
  <si>
    <r>
      <t xml:space="preserve">Total properties and units exclude three unconsolidated properties containing 1,281 apartment units and </t>
    </r>
    <r>
      <rPr>
        <sz val="10"/>
        <color rgb="FF000000"/>
        <rFont val="Inherit"/>
      </rPr>
      <t>two</t>
    </r>
    <r>
      <rPr>
        <sz val="10"/>
        <color theme="1"/>
        <rFont val="Inherit"/>
      </rPr>
      <t xml:space="preserve"> Military Housing properties containing 5,033 units.</t>
    </r>
  </si>
  <si>
    <t>(I)</t>
  </si>
  <si>
    <t>through (L) See Encumbrances Reconciliation schedule.</t>
  </si>
  <si>
    <t>(M)</t>
  </si>
  <si>
    <t>Boot Property for Bond Partnership mortgage pool.</t>
  </si>
  <si>
    <t>Summary of Significant Accounting Policies (Policies)</t>
  </si>
  <si>
    <t>Real Estate Assets And Depreciation Of Investment In Real Estate Policy Text Block</t>
  </si>
  <si>
    <t>Business (Tables)</t>
  </si>
  <si>
    <t>Property/Unit schedule</t>
  </si>
  <si>
    <t>The ownership breakdown includes (table does not include various uncompleted development properties):</t>
  </si>
  <si>
    <t>Summary of Significant Accounting Policies (Tables)</t>
  </si>
  <si>
    <t>Share Based Compensation Arrangement By Share Based Payment Award Fair Value Assumptions And Methodology [Table Text Block]</t>
  </si>
  <si>
    <t xml:space="preserve">The fair value for the Company's share options was estimated at the time the share options were granted using the Black-Scholes option pricing model with the primary grant in each year having the following weighted average assumptions: </t>
  </si>
  <si>
    <t>Allocation Of Income Franchise And Excise Taxes In Consolidated Statements Of Operations [Table Text Block]</t>
  </si>
  <si>
    <t>Tax Treatment Of Dividends And Distributions [Table Text Block]</t>
  </si>
  <si>
    <t>Equity, Capital and Other Interests (Tables)</t>
  </si>
  <si>
    <t>Common shares and units rollforward</t>
  </si>
  <si>
    <t>Redeemable Noncontrolling Interest [Table Text Block]</t>
  </si>
  <si>
    <t>Schedule Of Preferred Stock [Table Text Block]</t>
  </si>
  <si>
    <t>Real Estate (Tables)</t>
  </si>
  <si>
    <t>Schedule Of Real Estate Investments And Accumulated Depreciation [Table Text Block]</t>
  </si>
  <si>
    <t>Schedule of Finite-Lived Intangible Assets [Table Text Block]</t>
  </si>
  <si>
    <t>Schedule of Finite-Lived Intangible Assets, Future Amortization Expense [Table Text Block]</t>
  </si>
  <si>
    <t>Schedule of Recognized Identified Assets Acquired and Liabilities Assumed [Table Text Block]</t>
  </si>
  <si>
    <t>The following table summarizes the acquisition date fair values of the assets acquired and liabilities assumed, which the Company determined using Level 1, Level 2 and Level 3 inputs (amounts in thousands):</t>
  </si>
  <si>
    <t>Schedule of Finite-Lived Intangible Assets Acquired as Part of Business Combination [Table Text Block]</t>
  </si>
  <si>
    <t>Business Acquisition, Pro Forma Information [Table Text Block]</t>
  </si>
  <si>
    <t>Acquired Properties Table</t>
  </si>
  <si>
    <t>Disposed Properties Table</t>
  </si>
  <si>
    <t>Commitments to Acquire/Dispose of Real Estate Commitments To Acquire/Dispose of Real Estate (Tables)</t>
  </si>
  <si>
    <t>Commitments and Contingencies Disclosure [Abstract]</t>
  </si>
  <si>
    <t>Real Estate To Be Acquired Table Text Block [Table Text Block]</t>
  </si>
  <si>
    <t>Real Estate To Be Disposed Table Text Block</t>
  </si>
  <si>
    <t>(1) Includes a 193,230 square foot office building under contract to be sold for approximately $123.3 million which is adjacent to our Longfellow Place property located in Boston and acquired in 1999.</t>
  </si>
  <si>
    <t>Investments in Partially Owned Entities (Tables)</t>
  </si>
  <si>
    <t>Partially Owned Property Balance Sheet Schedule [Table Text Block]</t>
  </si>
  <si>
    <r>
      <t xml:space="preserve">The following tables and information summarize the Company’s investments in partially owned entities as of </t>
    </r>
    <r>
      <rPr>
        <sz val="10"/>
        <color rgb="FF000000"/>
        <rFont val="Inherit"/>
      </rPr>
      <t>December 31, 2014</t>
    </r>
    <r>
      <rPr>
        <sz val="10"/>
        <color theme="1"/>
        <rFont val="Inherit"/>
      </rPr>
      <t xml:space="preserve"> (amounts in thousands except for project and apartment unit amounts):</t>
    </r>
  </si>
  <si>
    <t>Partially Owned Property Income Statement Schedule [Table Text Block]</t>
  </si>
  <si>
    <t>Deposits - Restricted (Tables)</t>
  </si>
  <si>
    <t>Schedule of Restricted Cash and Cash Equivalents [Table Text Block]</t>
  </si>
  <si>
    <t>Escrow Deposits [Table Text Block]</t>
  </si>
  <si>
    <t>Debt Debt (Tables)</t>
  </si>
  <si>
    <t>Debt [Abstract]</t>
  </si>
  <si>
    <t>Schedule of Long-term Debt Instruments [Table Text Block]</t>
  </si>
  <si>
    <t>Aggregate payments of principal on unsecured notes payable</t>
  </si>
  <si>
    <t>Derivative and Other Fair Value Instruments (Tables)</t>
  </si>
  <si>
    <t>Derivative Instrument Table</t>
  </si>
  <si>
    <t>Schedule of Location and Amount of Financial Instruments on Balanace Sheet</t>
  </si>
  <si>
    <t>Schedule of Derivative Instruments, Gain (Loss) in Statement of Financial Performance [Table Text Block]</t>
  </si>
  <si>
    <t>Schedule of Cash Flow Hedging Instruments, Statements of Financial Performance and Financial Position, Location [Table Text Block]</t>
  </si>
  <si>
    <t>Earnings Per Share (Tables)</t>
  </si>
  <si>
    <t>Schedule of Calculation of Numerator and Denominator in Earnings Per Share [Table Text Block]</t>
  </si>
  <si>
    <t>Potential common shares issuable from the assumed conversion of OP Units and the exercise/vesting of long-term compensation shares/units are automatically anti-dilutive and therefore excluded from the diluted earnings per share calculation as the Company had a loss from continuing operations for the year ended December 31, 2013</t>
  </si>
  <si>
    <t>Operating Partnership [Member]</t>
  </si>
  <si>
    <t>Potential Units issuable from the assumed exercise/vesting of the Company's long-term compensation shares/units are automatically anti-dilutive and therefore excluded from the diluted earnings per Unit calculation as the Operating Partnership had a loss from continuing operations for the year ended December 31, 2013</t>
  </si>
  <si>
    <t>Discontinued Operations (Tables)</t>
  </si>
  <si>
    <t>Components of discontinued operations</t>
  </si>
  <si>
    <t>Share Incentive Plans (Tables)</t>
  </si>
  <si>
    <t>Schedule of Compensation Cost for Share-based Payment Arrangements, Allocation of Share-based Compensation Costs by Plan [Table Text Block]</t>
  </si>
  <si>
    <t>Award activity of the Share Incentive Plans</t>
  </si>
  <si>
    <r>
      <t xml:space="preserve">The fair value of restricted units vested during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2012 was </t>
    </r>
    <r>
      <rPr>
        <sz val="9"/>
        <color rgb="FF000000"/>
        <rFont val="Inherit"/>
      </rPr>
      <t>$3.2 million</t>
    </r>
    <r>
      <rPr>
        <sz val="9"/>
        <color theme="1"/>
        <rFont val="Inherit"/>
      </rPr>
      <t xml:space="preserve">, </t>
    </r>
    <r>
      <rPr>
        <sz val="9"/>
        <color rgb="FF000000"/>
        <rFont val="Inherit"/>
      </rPr>
      <t>$5.1 million</t>
    </r>
    <r>
      <rPr>
        <sz val="9"/>
        <color theme="1"/>
        <rFont val="Inherit"/>
      </rPr>
      <t xml:space="preserve"> and $9.1 million, respectively</t>
    </r>
  </si>
  <si>
    <t>Information regarding options outstanding and exercisable</t>
  </si>
  <si>
    <r>
      <t xml:space="preserve">The aggregate intrinsic value and weighted average remaining contractual life in years of options exercisable as of </t>
    </r>
    <r>
      <rPr>
        <sz val="9"/>
        <color rgb="FF000000"/>
        <rFont val="Inherit"/>
      </rPr>
      <t>December 31, 2014</t>
    </r>
    <r>
      <rPr>
        <sz val="9"/>
        <color theme="1"/>
        <rFont val="Inherit"/>
      </rPr>
      <t xml:space="preserve"> is </t>
    </r>
    <r>
      <rPr>
        <sz val="9"/>
        <color rgb="FF000000"/>
        <rFont val="Inherit"/>
      </rPr>
      <t>$148.7 million</t>
    </r>
    <r>
      <rPr>
        <sz val="9"/>
        <color theme="1"/>
        <rFont val="Inherit"/>
      </rPr>
      <t xml:space="preserve"> and </t>
    </r>
    <r>
      <rPr>
        <sz val="9"/>
        <color rgb="FF000000"/>
        <rFont val="Inherit"/>
      </rPr>
      <t>4.6</t>
    </r>
    <r>
      <rPr>
        <sz val="9"/>
        <color theme="1"/>
        <rFont val="Inherit"/>
      </rPr>
      <t xml:space="preserve"> years, respectively</t>
    </r>
  </si>
  <si>
    <t>Employee Plans (Tables)</t>
  </si>
  <si>
    <t>Summary of information regarding the Common Shares issued under the ESPP</t>
  </si>
  <si>
    <t>The following table summarizes information regarding the Common Shares issued under the ESPP (the net proceeds noted below were contributed to ERPOP in exchange for OP Units):</t>
  </si>
  <si>
    <t>Commitments and Contingencies (Tables)</t>
  </si>
  <si>
    <t>Schedule of Contractural Obligations [Table Text Block]</t>
  </si>
  <si>
    <t>Reportable Segments (Tables)</t>
  </si>
  <si>
    <t>Reportable Segments Schedule</t>
  </si>
  <si>
    <r>
      <t xml:space="preserve">The following tables present NOI for each segment from our rental real estate specific to continuing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well as total assets and capital expenditures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(amounts in thousands):</t>
    </r>
  </si>
  <si>
    <t>Reconciliation of NOI</t>
  </si>
  <si>
    <t>Quarterly Financial Data (Unaudited) (Tables)</t>
  </si>
  <si>
    <t>Schedule of Quarterly Financial Information [Table Text Block]</t>
  </si>
  <si>
    <t>Business (Details)</t>
  </si>
  <si>
    <t>Master Leased Properties Acquired</t>
  </si>
  <si>
    <t>Partially Owned Consolidated Properties</t>
  </si>
  <si>
    <t>Partially Owned Unconsolidated Properties</t>
  </si>
  <si>
    <t>Military Housing Properties</t>
  </si>
  <si>
    <t>Wholly Owned Units</t>
  </si>
  <si>
    <t>Master Leased Units</t>
  </si>
  <si>
    <t>Partially Owned Consolidated Units</t>
  </si>
  <si>
    <t>Partially Owned Unconsolidated Units</t>
  </si>
  <si>
    <t>Military Housing Units</t>
  </si>
  <si>
    <t>Business (Textuals) [Abstract]</t>
  </si>
  <si>
    <t>Number of operating properties under long-term ground leases</t>
  </si>
  <si>
    <t>Number of land parcels under long-term ground leases</t>
  </si>
  <si>
    <t>Noncontrolling Interest, Ownership Percentage by Parent</t>
  </si>
  <si>
    <t>Number of Real Estate Properties</t>
  </si>
  <si>
    <t>Number of Units in Real Estate Property</t>
  </si>
  <si>
    <t>Number of States in which Entity Operates</t>
  </si>
  <si>
    <t>Summary of Significant Accounting Policies Compensation (Details) (USD $)</t>
  </si>
  <si>
    <t>Common Stock, Par or Stated Value Per Share</t>
  </si>
  <si>
    <t>Share-based Compensation Arrangement by Share-based Payment Award, Fair Value Assumptions, Expected Volatility Rate</t>
  </si>
  <si>
    <t>Share-based Compensation Arrangement by Share-based Payment Award, Fair Value Assumptions, Expected Term</t>
  </si>
  <si>
    <t>5 years 0 months 0 days</t>
  </si>
  <si>
    <t>Share-based Compensation Arrangement by Share-based Payment Award, Fair Value Assumptions, Expected Dividend Rate</t>
  </si>
  <si>
    <t>Share-based Compensation Arrangement by Share-based Payment Award, Fair Value Assumptions, Risk Free Interest Rate</t>
  </si>
  <si>
    <t>Share-based Compensation Arrangement by Share-based Payment Award, Options, Grants in Period, Weighted Average Grant Date Fair Value</t>
  </si>
  <si>
    <t>Historical Volatility Period Basis</t>
  </si>
  <si>
    <t>10 years</t>
  </si>
  <si>
    <t>Stock Option [Member]</t>
  </si>
  <si>
    <t>Summary of Significant Accounting Policies Tax (Details) (USD $)</t>
  </si>
  <si>
    <t>Deferred Tax Assets Gross</t>
  </si>
  <si>
    <t>Discontinued Operation, Tax Effect of Discontinued Operation</t>
  </si>
  <si>
    <t>Provision for income, franchise and excise taxes</t>
  </si>
  <si>
    <t>Operating Loss Carryforwards</t>
  </si>
  <si>
    <t>Tax Treatment Of Dividends And Distributions Ordinary Dividends</t>
  </si>
  <si>
    <t>Tax Treatment Of Dividends And Distributions Qualified Dividends</t>
  </si>
  <si>
    <t>Tax Treatment Of Dividends And Distributions Long Term Capital Gain</t>
  </si>
  <si>
    <t>Tax Treatment Of Dividends And Distributions Unrecaptured Section Twelve Hundred And Fifty Gain</t>
  </si>
  <si>
    <t>Land And Depreciable Property Net</t>
  </si>
  <si>
    <t>Minimum [Member]</t>
  </si>
  <si>
    <t>Operating Loss Carryforwards, Expiration Dates</t>
  </si>
  <si>
    <t>Maximum [Member]</t>
  </si>
  <si>
    <t>Summary of Significant Accounting Policies Text (Details) (USD $)</t>
  </si>
  <si>
    <t>Value of furniture and fixtures minimum range</t>
  </si>
  <si>
    <t>Value of furniture and fixtures maximum range</t>
  </si>
  <si>
    <t>Lease Intangibles, Average Term</t>
  </si>
  <si>
    <t>Capitalized Costs Development and Renovation</t>
  </si>
  <si>
    <t>Accumulated Amortization, Deferred Finance Costs</t>
  </si>
  <si>
    <t>Furniture and Fixtures [Member]</t>
  </si>
  <si>
    <t>Property, Plant and Equipment, Estimated Useful Lives</t>
  </si>
  <si>
    <t>Furniture and Fixtures Maximum [Member]</t>
  </si>
  <si>
    <t>Building [Member]</t>
  </si>
  <si>
    <t>Building Improvements [Member]</t>
  </si>
  <si>
    <t>Replacements Minimum [Member]</t>
  </si>
  <si>
    <t>Replacements Maximum [Member]</t>
  </si>
  <si>
    <t>Renovations and Improvements Minimum [Member]</t>
  </si>
  <si>
    <t>Renovations and Improvements Maximum [Member]</t>
  </si>
  <si>
    <t>Retail/Commercial Leases Term</t>
  </si>
  <si>
    <t>Limited Life Partnership Properties [Member]</t>
  </si>
  <si>
    <t>Partially Owned Limited Life Partnership Properties</t>
  </si>
  <si>
    <t>Noncontrolling Interest Balance Limited Life Partnerships</t>
  </si>
  <si>
    <t>Noncontrolling Interests Settlement Value</t>
  </si>
  <si>
    <t>Unconsolidated Operating [Domain]</t>
  </si>
  <si>
    <t>Equity, Capital and Other Interests EQR Common Shares (Details) (USD $)</t>
  </si>
  <si>
    <t>Dec. 31, 2011</t>
  </si>
  <si>
    <t>Common Stock, Shares, Outstanding January 1,</t>
  </si>
  <si>
    <t>Common Shares Issued:</t>
  </si>
  <si>
    <t>Stock Issued During Period, Shares, New Issues</t>
  </si>
  <si>
    <t>Restricted Share Grants Net</t>
  </si>
  <si>
    <t>Common Shares Other:</t>
  </si>
  <si>
    <t>Stock Repurchased and Retired During Period, Shares</t>
  </si>
  <si>
    <t>Common Shares And Units Outstanding</t>
  </si>
  <si>
    <t>Issue Price Per OP Unit</t>
  </si>
  <si>
    <t>Valuation Operating Partnership Unit</t>
  </si>
  <si>
    <t>Total Units Outstanding</t>
  </si>
  <si>
    <t>Issuance Of Restricted Units</t>
  </si>
  <si>
    <t>Issuance Of Units</t>
  </si>
  <si>
    <t>Shares Issued During Period Shares Conversion Of Units To Common Shares</t>
  </si>
  <si>
    <t>Equity, Capital and Other Interest Redeemable (Details) (USD $)</t>
  </si>
  <si>
    <t>Redemption Value Limited Partners</t>
  </si>
  <si>
    <t>Limited Partners Change In Redemption Value</t>
  </si>
  <si>
    <t>Limited Partners Change In Carrying Value</t>
  </si>
  <si>
    <t>Equity, Capital and Other Interests Preferred (Details) (USD $)</t>
  </si>
  <si>
    <t>In Thousands, except Share data, unless otherwise specified</t>
  </si>
  <si>
    <t>Class of Stock [Line Items]</t>
  </si>
  <si>
    <t>Preferred Stock, Shares Authorized</t>
  </si>
  <si>
    <t>Preferred Stock, Par or Stated Value Per Share</t>
  </si>
  <si>
    <t>Change in market value of Redeemable Noncontrolling Interests</t>
  </si>
  <si>
    <t>Series K Preferred Stock [Member]</t>
  </si>
  <si>
    <t>Preferred Stock Preference Units Issued</t>
  </si>
  <si>
    <t>Preferred Stock Preference Units Outstanding</t>
  </si>
  <si>
    <t>Preferred Stock Preference Units Redemption Price Per Share Unit</t>
  </si>
  <si>
    <t>Preferred Stocks Preference Units Redemption Date</t>
  </si>
  <si>
    <t>Annual Dividend Per Preferred Share Preference Unit</t>
  </si>
  <si>
    <t>Operating Partnership [Member] | Series K Preferred Stock [Member]</t>
  </si>
  <si>
    <t>Preferred Units Value Outstanding</t>
  </si>
  <si>
    <t>Equity, Capital and Other Interests ERP Units (Details) (USD $)</t>
  </si>
  <si>
    <t>Capital Unit [Line Items]</t>
  </si>
  <si>
    <t>General And Limited Partner [Member]</t>
  </si>
  <si>
    <t>Equity, Capital and Other Interests Text (Details) (USD $)</t>
  </si>
  <si>
    <t>Additional Common Shares Authorized</t>
  </si>
  <si>
    <t>Acquisition of Archstone Common Shares Issued</t>
  </si>
  <si>
    <t>Average Price Per Common Share Issued</t>
  </si>
  <si>
    <t>Units Issued During Period New Issues</t>
  </si>
  <si>
    <t>Stock Issued During Period, Value, New Issues</t>
  </si>
  <si>
    <t>Payments of Stock Issuance Costs</t>
  </si>
  <si>
    <t>Stock Repurchase Program, Number of Shares Authorized to be Repurchased</t>
  </si>
  <si>
    <t>Stock Repurchase Program, Remaining Number of Shares Authorized to be Repurchased</t>
  </si>
  <si>
    <t>Treasury Stock Acquired, Average Cost Per Share</t>
  </si>
  <si>
    <t>Issuance Of Units To Noncontrolling Interests</t>
  </si>
  <si>
    <t>Proceeds from Issuance of Common Limited Partners Units</t>
  </si>
  <si>
    <t>Price Per Unit Issued</t>
  </si>
  <si>
    <t>Properties acquired</t>
  </si>
  <si>
    <t>Partially Owned Properties Acquired Properties</t>
  </si>
  <si>
    <t>Partially Owned Units Acquired Units</t>
  </si>
  <si>
    <t>Change in Paid In Capital</t>
  </si>
  <si>
    <t>Reduction In Partially Owned Properties</t>
  </si>
  <si>
    <t>Reduction In Other Liabilities</t>
  </si>
  <si>
    <t>Archstone Transaction [Member]</t>
  </si>
  <si>
    <t>Public Offering [Member]</t>
  </si>
  <si>
    <t>Series P [Domain]</t>
  </si>
  <si>
    <t>Liquidation Value Preferred Interests</t>
  </si>
  <si>
    <t>Business Combination, Step Acquisition, Equity Interest in Acquiree, Including Subsequent Acquisition, Percentage</t>
  </si>
  <si>
    <t>Partner Buyout [Member]</t>
  </si>
  <si>
    <t>Purchase Price, Business Acquisition, Cost of Acquired Entity</t>
  </si>
  <si>
    <t>ATM Program [Member]</t>
  </si>
  <si>
    <t>Real Estate Real Estate (Details) (USD $)</t>
  </si>
  <si>
    <t>60 Months Ended</t>
  </si>
  <si>
    <t>Depreciable property Abstract</t>
  </si>
  <si>
    <t>Investment Building and Building Improvements</t>
  </si>
  <si>
    <t>Fixtures and Equipment, Gross</t>
  </si>
  <si>
    <t>Finite-Lived Intangible Assets, Gross</t>
  </si>
  <si>
    <t>Development in Process</t>
  </si>
  <si>
    <t>Land Available for Development</t>
  </si>
  <si>
    <t>Ground Lease Intangibles Below Market</t>
  </si>
  <si>
    <t>Retail Lease Intangibles Above Market</t>
  </si>
  <si>
    <t>Lease Intangible Assets</t>
  </si>
  <si>
    <t>Accumulated Amortization Intangible Assets</t>
  </si>
  <si>
    <t>Lease Intangible Assets, Net</t>
  </si>
  <si>
    <t>Ground Lease Intangibles Above Market</t>
  </si>
  <si>
    <t>Retail Lease Intangibles Below Market</t>
  </si>
  <si>
    <t>Lease Intangible Liabilities</t>
  </si>
  <si>
    <t>Amortization Of Intangible Liabilities</t>
  </si>
  <si>
    <t>Lease Intangible Liabilities, net</t>
  </si>
  <si>
    <t>Ground Lease Amortization</t>
  </si>
  <si>
    <t>Cost of Property Repairs and Maintenance</t>
  </si>
  <si>
    <t>Weighted Average Ground Lease Amortization Period</t>
  </si>
  <si>
    <t>Weighted Average Retail Lease Amortization Period</t>
  </si>
  <si>
    <t>Noncash or Part Noncash Acquisition, Debt Assumed</t>
  </si>
  <si>
    <t>Mark-to-Market Debt Premiums</t>
  </si>
  <si>
    <t>Stock Issued During Period Shares</t>
  </si>
  <si>
    <t>Proceeds from Sale of Other Assets</t>
  </si>
  <si>
    <t>Number Of Operating Properties Under Long Term Ground Leases</t>
  </si>
  <si>
    <t>Business Combination, Acquisition Related Costs</t>
  </si>
  <si>
    <t>Payments of Financing Costs</t>
  </si>
  <si>
    <t>Merger Expenses</t>
  </si>
  <si>
    <t>(Loss) from investments in unconsolidated entities due to merger expenses</t>
  </si>
  <si>
    <t>Business Acquisition, Pro Forma Revenue</t>
  </si>
  <si>
    <t>Business Acquisition, Proforma Income Loss From Continuing Operations</t>
  </si>
  <si>
    <t>Business Acquisition, Proforma Income Loss From Discontinued Operations Net Of Tax</t>
  </si>
  <si>
    <t>Business Acquisition, Pro Forma Net Income (Loss)</t>
  </si>
  <si>
    <t>Business Acquisition, Proforma Net Income Available to Common Shares</t>
  </si>
  <si>
    <t>Business Acquisition, Pro Forma Earnings Per Share, Basic</t>
  </si>
  <si>
    <t>Business Acquisition, Proforma Weighted Average Common Shares Basic</t>
  </si>
  <si>
    <t>Business Acquisition, Pro Forma Earnings Per Share, Diluted</t>
  </si>
  <si>
    <t>Business Acquisition, Proforma Weighted Average Number Of Shares Diluted</t>
  </si>
  <si>
    <t>Ground Lease [Member]</t>
  </si>
  <si>
    <t>Unconsolidated Properties [Member]</t>
  </si>
  <si>
    <t>Uncompleted Development Properties Acquired</t>
  </si>
  <si>
    <t>Consolidated Properties [Member]</t>
  </si>
  <si>
    <t>Archstone [Member]</t>
  </si>
  <si>
    <t>Business Combination, Recognized Identifiable Assets Acquired and Liabilities Assumed, Land</t>
  </si>
  <si>
    <t>Business Combination, Recognized Identifiable Assets Acquired and Liabilities Assumed, Finite-Lived Intangibles</t>
  </si>
  <si>
    <t>Business Combination Purchase Price Allocation Projects Under Development</t>
  </si>
  <si>
    <t>Business Combination Purchase Price Allocation Land Held for Development</t>
  </si>
  <si>
    <t>Business Combination Purchase Price Allocation Investments in Unconsolidated Entities</t>
  </si>
  <si>
    <t>Business Combination, Recognized Identifiable Assets Acquired and Liabilities Assumed, Current Assets, Prepaid Expense and Other Assets</t>
  </si>
  <si>
    <t>Business Combination, Recognized Identifiable Assets Acquired and Liabilities Assumed, Noncurrent Liabilities, Other</t>
  </si>
  <si>
    <t>Severance Costs</t>
  </si>
  <si>
    <t>2015 [Member]</t>
  </si>
  <si>
    <t>Ground Lease Intangibles Amortization 5 Year</t>
  </si>
  <si>
    <t>Retail Lease Intangibles Amortization 5 Year</t>
  </si>
  <si>
    <t>Total Above And Below Market Ground Lease Intangibles And Retail Lease Intangibles 5 Year</t>
  </si>
  <si>
    <t>2016 [Member]</t>
  </si>
  <si>
    <t>2017 [Member]</t>
  </si>
  <si>
    <t>2018 [Member]</t>
  </si>
  <si>
    <t>2019 [Member]</t>
  </si>
  <si>
    <t>Building and Building Improvements [Member]</t>
  </si>
  <si>
    <t>Business Combination, Recognized Identifiable Assets Acquired and Liabilities Assumed, Property, Plant, and Equipment</t>
  </si>
  <si>
    <t>Business Acquisition, Percentage of Voting Interests Acquired</t>
  </si>
  <si>
    <t>Partially Owned Consolidated Properties Acquired</t>
  </si>
  <si>
    <t>Partially Owned Consolidated Units Acquired</t>
  </si>
  <si>
    <t>Partially Owned Unconsolidated Properties Acquired</t>
  </si>
  <si>
    <t>Partially Owned Unconsolidated Units Acquired</t>
  </si>
  <si>
    <t>Master Leased Units Acquired</t>
  </si>
  <si>
    <t>Uncompleted Development Units Acquired</t>
  </si>
  <si>
    <t>Land parcels acquired</t>
  </si>
  <si>
    <t>Business Combination, Recognized Identifiable Assets Acquired and Liabilities Assumed, Net</t>
  </si>
  <si>
    <t>Business Combination, Pro Forma Information, Revenue of Acquiree since Acquisition Date, Actual</t>
  </si>
  <si>
    <t>Business Combination, Pro Forma Information, Earnings or Loss of Acquiree since Acquisition Date, Actual</t>
  </si>
  <si>
    <t>Projects under development [Member]</t>
  </si>
  <si>
    <t>Land Under Development</t>
  </si>
  <si>
    <t>Land held for development [Member]</t>
  </si>
  <si>
    <t>Property Units Acquired</t>
  </si>
  <si>
    <t>Business Acquisition, Proforma Net Income Available to Units</t>
  </si>
  <si>
    <t>Business Acquisition, Proforma Weighted Average Limited Partnership And General Partnership Units Outstanding Basic</t>
  </si>
  <si>
    <t>Business Acquisition, Proforma Weighted Average Number Of Limited Partnership And General Partnership Unit Outstanding Diluted</t>
  </si>
  <si>
    <t>DelayedDrawTermLoan [Member]</t>
  </si>
  <si>
    <t>Term Loan Principal Amount</t>
  </si>
  <si>
    <t>Consolidated Rental Properties [Member]</t>
  </si>
  <si>
    <t>Land [Member]</t>
  </si>
  <si>
    <t>Real Estate Real Estate (Details 2) (USD $)</t>
  </si>
  <si>
    <t>Equity Method Investment, Ownership Percentage</t>
  </si>
  <si>
    <t>Business Combination, Recognized Identifiable Assets Acquired and Liabilities Assumed, Assets</t>
  </si>
  <si>
    <t>Adjusted purchase price of partner's interest in joint venture</t>
  </si>
  <si>
    <t>Payments to Acquire Interest in Subsidiaries and Affiliates</t>
  </si>
  <si>
    <t>Revaluation Loss</t>
  </si>
  <si>
    <t>Disposed Properties</t>
  </si>
  <si>
    <t>Disposed Units</t>
  </si>
  <si>
    <t>Proceeds From Sale Of Property</t>
  </si>
  <si>
    <t>Disposal Group, Including Discontinued Operation, Property, Plant and Equipment</t>
  </si>
  <si>
    <t>Disposed Land Parcels</t>
  </si>
  <si>
    <t>Unconsolidated Land Parcel Disposition</t>
  </si>
  <si>
    <t>Commercial Real Estate [Member]</t>
  </si>
  <si>
    <t>Commercial Properties Disposed</t>
  </si>
  <si>
    <t>anticipated stabilized real estate value at completion [Member]</t>
  </si>
  <si>
    <t>Real Estate Investments, Other</t>
  </si>
  <si>
    <t>San Norterra [Domain]</t>
  </si>
  <si>
    <t>Commitments to Acquire/Dispose of Real Estate (Details) (USD $)</t>
  </si>
  <si>
    <t>Purchase Price For Commitments To Acquire</t>
  </si>
  <si>
    <t>Rental Properties Disposed of [Member]</t>
  </si>
  <si>
    <t>Properties Contracted To Be Disposed</t>
  </si>
  <si>
    <t>Sales Price For Commitments To Dispose</t>
  </si>
  <si>
    <t>Units Contracted To Be Disposed</t>
  </si>
  <si>
    <t>Retail Site [Member]</t>
  </si>
  <si>
    <t>Square footage [Member]</t>
  </si>
  <si>
    <t>Rental Properties to be acquired [Member]</t>
  </si>
  <si>
    <t>Properties Contracted To Be Acquired</t>
  </si>
  <si>
    <t>Units Contracted To Be Acquired</t>
  </si>
  <si>
    <t>Land Parcel [Member]</t>
  </si>
  <si>
    <t>Land Parcels Contracted To Be Acquired</t>
  </si>
  <si>
    <t>Investments in Partially Owned Entities (Details) (USD $)</t>
  </si>
  <si>
    <t>22 Months Ended</t>
  </si>
  <si>
    <t>Partially Owned Property Balance Sheet Schedule</t>
  </si>
  <si>
    <t>Investments in and Advance to Affiliates, Subsidiaries, Associates, and Joint Ventures</t>
  </si>
  <si>
    <t>Restricted Cash and Cash Equivalents</t>
  </si>
  <si>
    <t>LIABILITIES AND EQUITY</t>
  </si>
  <si>
    <t>Secured Debt</t>
  </si>
  <si>
    <t>Accounts Payable And Accrued Liabilities Current And Noncurrent Other Than Interest And Dividend Payable</t>
  </si>
  <si>
    <t>Security Deposit Liability</t>
  </si>
  <si>
    <t>Partially Owned Property Income Statement Schedule</t>
  </si>
  <si>
    <t>(Loss) income before income and other taxes and (loss) from investments in unconsolidated entities</t>
  </si>
  <si>
    <t>Joint Venture Partner Ownership Percentage</t>
  </si>
  <si>
    <t>Investments In Partially Owned Entities (Textuals) [Abstract]</t>
  </si>
  <si>
    <t>Discontinued Operation, Gain (Loss) on Disposal of Discontinued Operation, Net of Tax</t>
  </si>
  <si>
    <t>Debt Instrument, Maturity Date</t>
  </si>
  <si>
    <t>Preferred Interests</t>
  </si>
  <si>
    <t>Investment in Joint Venture</t>
  </si>
  <si>
    <t>Number of Joint Ventures</t>
  </si>
  <si>
    <t>Partners Payments To Acquire Equity Method Investments</t>
  </si>
  <si>
    <t>Parent Equity Interest</t>
  </si>
  <si>
    <t>Total Equity Interest</t>
  </si>
  <si>
    <t>Net operating (loss) income</t>
  </si>
  <si>
    <t>Consolidated Operating [Domain]</t>
  </si>
  <si>
    <t>Consolidated Total [Domain]</t>
  </si>
  <si>
    <t>Unconsolidated Completed, Not Stabilized [Domain]</t>
  </si>
  <si>
    <t>Unconsolidated Total [Domain]</t>
  </si>
  <si>
    <t>Residual JV [Domain]</t>
  </si>
  <si>
    <t>Initial Basis of Real Estate, Unconsolidated</t>
  </si>
  <si>
    <t>Joint Venture Partner [Member]</t>
  </si>
  <si>
    <t>Land purchase price</t>
  </si>
  <si>
    <t>Company's Portion [Member]</t>
  </si>
  <si>
    <t>Nexus Sawgrass [Member]</t>
  </si>
  <si>
    <t>Debt Instrument, Interest Rate, Stated Percentage</t>
  </si>
  <si>
    <t>Project Cost</t>
  </si>
  <si>
    <t>Maximum Debt Commitment</t>
  </si>
  <si>
    <t>Domain [Member]</t>
  </si>
  <si>
    <t>Wisconsin Place [Domain]</t>
  </si>
  <si>
    <t>Initial Basis of Real Estate, Consolidated</t>
  </si>
  <si>
    <t>Waterton Tenside [Domain]</t>
  </si>
  <si>
    <t>Deposits - Restricted (Details) (USD $)</t>
  </si>
  <si>
    <t>Restricted Cash and Cash Equivalents Items [Line Items]</t>
  </si>
  <si>
    <t>Earnest Money On Pending Acquisitions</t>
  </si>
  <si>
    <t>Other Restricted Cash</t>
  </si>
  <si>
    <t>Escrow Deposit</t>
  </si>
  <si>
    <t>Replacement Reserve Escrow</t>
  </si>
  <si>
    <t>Debt Instrument, Cumulative Sinking Fund Payments</t>
  </si>
  <si>
    <t>Escrow deposits - other</t>
  </si>
  <si>
    <t>Escrow Deposits For Mortgage And Replacement Reserves</t>
  </si>
  <si>
    <t>Debt Mortgage Notes Payable (Details) (USD $)</t>
  </si>
  <si>
    <t>Debt Instrument [Line Items]</t>
  </si>
  <si>
    <t>Debt Instrument, Interest Rate, Stated Percentage Rate Range, Minimum</t>
  </si>
  <si>
    <t>Debt Instrument, Interest Rate, Stated Percentage Rate Range, Maximum</t>
  </si>
  <si>
    <t>Weighted Average Mortgage Debt Interest Rate</t>
  </si>
  <si>
    <t>Repayments of Long-term Debt</t>
  </si>
  <si>
    <t>Assumed mortgage debt</t>
  </si>
  <si>
    <t>Properties Collateralized</t>
  </si>
  <si>
    <t>Proceeds from Issuance of Long-term Debt</t>
  </si>
  <si>
    <t>Write-off of unamortized deferred financing costs</t>
  </si>
  <si>
    <t>Repayments Of Mortgage Notes Payable</t>
  </si>
  <si>
    <t>Prepayment Penalty Charges</t>
  </si>
  <si>
    <t>Write off unamortized (premium) discount</t>
  </si>
  <si>
    <t>Historical cost, net of accumulated depreciation, of encumbered properties</t>
  </si>
  <si>
    <t>New York Life Loan [Member]</t>
  </si>
  <si>
    <t>London Interbank Offered Rate (LIBOR) [Member]</t>
  </si>
  <si>
    <t>Debt Instrument, Description of Variable Rate Basis</t>
  </si>
  <si>
    <t>LIBOR plus 1.75%</t>
  </si>
  <si>
    <t>Credit enhanced debt [Member]</t>
  </si>
  <si>
    <t>Secured Debt [Member]</t>
  </si>
  <si>
    <t>Other Debt Obligations [Member]</t>
  </si>
  <si>
    <t>Fannie Mae Pool 3 And 4 [Domain]</t>
  </si>
  <si>
    <t>Fannie Mae Pool 3 [Domain]</t>
  </si>
  <si>
    <t>Fannie Mae Pool 3 [Domain] | Secured Debt [Member]</t>
  </si>
  <si>
    <t>Fannie Mae Pool 4 [Domain]</t>
  </si>
  <si>
    <t>Fannie Mae Pool 4 [Domain] | Secured Debt [Member]</t>
  </si>
  <si>
    <t>Nontaxable Municipal Bonds [Member]</t>
  </si>
  <si>
    <t>Nontaxable Municipal Bonds [Member] | Minimum [Member] | SIFMA [Member]</t>
  </si>
  <si>
    <t>SIFMA plus 0.860%</t>
  </si>
  <si>
    <t>Nontaxable Municipal Bonds [Member] | Maximum [Member] | SIFMA [Member]</t>
  </si>
  <si>
    <t>SIFMA plus 1.402%</t>
  </si>
  <si>
    <t>Debt Notes (Details) (USD $)</t>
  </si>
  <si>
    <t>Repayments of Notes Payable</t>
  </si>
  <si>
    <t>Proceeds from Issuance of Unsecured Debt</t>
  </si>
  <si>
    <t>Bridge Loan Principal Amount</t>
  </si>
  <si>
    <t>Debt Instrument, Fee Amount</t>
  </si>
  <si>
    <t>Summary of Company's unsecured note balances and certain interest rate and maturity date information</t>
  </si>
  <si>
    <t>5.250% Notes [Member] [Member]</t>
  </si>
  <si>
    <t>5.200% Notes [Member]</t>
  </si>
  <si>
    <t>2.375% Notes [Member]</t>
  </si>
  <si>
    <t>Term Loan Facility Spread</t>
  </si>
  <si>
    <t>Proceeds from Debt, Net of Issuance Costs</t>
  </si>
  <si>
    <t>Debt Instrument, Interest Rate, Effective Percentage Rate Range, Maximum</t>
  </si>
  <si>
    <t>3.00% Notes [Member]</t>
  </si>
  <si>
    <t>4.50% Notes [Member]</t>
  </si>
  <si>
    <t>Fixed Rate Public or Private Notes [Member]</t>
  </si>
  <si>
    <t>Floating Rate Public or Private Notes [Member]</t>
  </si>
  <si>
    <t>Bridge Loan [Member]</t>
  </si>
  <si>
    <t>Debt Instrument, Maturity Date Range, Start</t>
  </si>
  <si>
    <t>Debt Instrument, Maturity Date Range, End</t>
  </si>
  <si>
    <t>London Interbank Offered Rate (LIBOR) [Member] | 2.375% Notes [Member]</t>
  </si>
  <si>
    <t>LIBOR plus .61%</t>
  </si>
  <si>
    <t>Term Loan [Member] | London Interbank Offered Rate (LIBOR) [Member]</t>
  </si>
  <si>
    <t>LIBOR plus 1.20%</t>
  </si>
  <si>
    <t>Debt Lines of Credit (Details) (USD $)</t>
  </si>
  <si>
    <t>Dec. 31, 2010</t>
  </si>
  <si>
    <t>Line of Credit Facility [Line Items]</t>
  </si>
  <si>
    <t>Long-term Line of Credit</t>
  </si>
  <si>
    <t>A 175 billion LOC [Member]</t>
  </si>
  <si>
    <t>Unsecured revolving credit facility</t>
  </si>
  <si>
    <t>Remaining borrowing capacity</t>
  </si>
  <si>
    <t>Amount restricted/dedicated to support letters of credit</t>
  </si>
  <si>
    <t>Weighted average interest rate on revolving letter of credit</t>
  </si>
  <si>
    <t>A 250 billion LOC [Member] [Domain]</t>
  </si>
  <si>
    <t>500.0 million ability to increase</t>
  </si>
  <si>
    <t>Line Of Credit Facility Commitment Fee</t>
  </si>
  <si>
    <t>15 Basis Points</t>
  </si>
  <si>
    <t>Line of Credit Maturity</t>
  </si>
  <si>
    <t>$1.25 billion LOC [Member]</t>
  </si>
  <si>
    <t>Increase to Line of Credit</t>
  </si>
  <si>
    <t>Line of Credit Facility, Commitment Fee Percentage</t>
  </si>
  <si>
    <t>$1.425 Billion LOC [Member]</t>
  </si>
  <si>
    <t>Write Off Of Unamortized Deferred Financing Costs</t>
  </si>
  <si>
    <t>Line of Credit [Member] | London Interbank Offered Rate (LIBOR) [Member] | A 250 billion LOC [Member] [Domain]</t>
  </si>
  <si>
    <t>LIBOR plus 1.05%</t>
  </si>
  <si>
    <t>Line of Credit [Member] | London Interbank Offered Rate (LIBOR) [Member] | $1.25 billion LOC [Member]</t>
  </si>
  <si>
    <t>LIBOR plus 1.15%</t>
  </si>
  <si>
    <t>Debt Other (Details) (USD $)</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</si>
  <si>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</si>
  <si>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</si>
  <si>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</si>
  <si>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</si>
  <si>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</si>
  <si>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</si>
  <si>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Debt Instrument, Unamortized Discount</t>
  </si>
  <si>
    <t>Total Secured and Unsecured Debt</t>
  </si>
  <si>
    <t>Derivative and Other Fair Value Instruments (Details) (USD $)</t>
  </si>
  <si>
    <t>Forward Starting Swaps [Member]</t>
  </si>
  <si>
    <t>Derivative [Line Items]</t>
  </si>
  <si>
    <t>Fair Value Hedging [Member]</t>
  </si>
  <si>
    <t>Derivative and Other Fair Value Instruments (Details 1) (USD $)</t>
  </si>
  <si>
    <t>Derivatives, Fair Value [Line Items]</t>
  </si>
  <si>
    <t>Derivative Asset</t>
  </si>
  <si>
    <t>Derivative asset, fair value</t>
  </si>
  <si>
    <t>Fair Value Of Serp Investments</t>
  </si>
  <si>
    <t>Assets, Fair Value Disclosure</t>
  </si>
  <si>
    <t>Derivative liability, fair value</t>
  </si>
  <si>
    <t>Other Liabilities, Fair Value Disclosure</t>
  </si>
  <si>
    <t>Liabilities, Fair Value Disclosure</t>
  </si>
  <si>
    <t>Redeemable Noncontrolling Interest Operating Partnership Liability Fair Value Disclosure</t>
  </si>
  <si>
    <t>Fair Value, Inputs, Level 1 [Member]</t>
  </si>
  <si>
    <t>Fair Value, Inputs, Level 2 [Member]</t>
  </si>
  <si>
    <t>Fair Value, Inputs, Level 3 [Member]</t>
  </si>
  <si>
    <t>Derivative and Other Fair Value Instruments (Details 3) (USD $)</t>
  </si>
  <si>
    <t>Derivative Instruments, Gain (Loss) [Line Items]</t>
  </si>
  <si>
    <t>Increase (Decrease) in Fair Value of Interest Rate Fair Value Hedging Instruments</t>
  </si>
  <si>
    <t>Increase (Decrease) in Fair Value of Hedged Item in Interest Rate Fair Value Hedge</t>
  </si>
  <si>
    <t>Effective Portion - Amount of Gain/ (Loss) Recognized in OCI on Derivative</t>
  </si>
  <si>
    <t>Effective Portion - Amount of Gain/ (Loss) Reclassified from Accumulated OCI into Income</t>
  </si>
  <si>
    <t>Ineffective Portion - Amount of Gain/ (Loss) Reclassifed from Accumulated OCI into Income</t>
  </si>
  <si>
    <t>Interest Rate Swap [Member]</t>
  </si>
  <si>
    <t>Derivative, Description of Hedged Item</t>
  </si>
  <si>
    <t>Forward Starting Swaps/Treasury Locks [Member]</t>
  </si>
  <si>
    <t>Derivative and Other Fair Value Instruments (Details 4) (USD $)</t>
  </si>
  <si>
    <t>Schedule of Available for Sale and Held to Maturity Securities</t>
  </si>
  <si>
    <t>Available-for-sale Securities [Member]</t>
  </si>
  <si>
    <t>Derivative and Other Fair Value Instruments (Details Textuals) (USD $)</t>
  </si>
  <si>
    <t>Fair value of mortgage notes payable</t>
  </si>
  <si>
    <t>Fair value of unsecured notes payable including line of credit</t>
  </si>
  <si>
    <t>Unrealized Gain (Loss) on Interest Rate Cash Flow Hedges, Pretax, Accumulated Other Comprehensive Income (Loss)</t>
  </si>
  <si>
    <t>Interest Rate Cash Flow Hedge Gain (Loss) to be Reclassified During Next 12 Months, Net</t>
  </si>
  <si>
    <t>Payments for (Proceeds from) Hedge, Investing Activities</t>
  </si>
  <si>
    <t>Debt Instrument, Face Amount</t>
  </si>
  <si>
    <t>Gain (Loss) on Cash Flow Hedge Ineffectiveness, Net</t>
  </si>
  <si>
    <t>Interest Expense</t>
  </si>
  <si>
    <t>Charges Hedge Termination Activities</t>
  </si>
  <si>
    <t>Total Note Payable and Long-Term Line of Credit [Member]</t>
  </si>
  <si>
    <t>Earnings Per Share (Details) (USD $)</t>
  </si>
  <si>
    <t>Income (Loss) Attributable to Noncontrolling Interest</t>
  </si>
  <si>
    <t>Dividends, Preferred Stock</t>
  </si>
  <si>
    <t>Income (Loss) from Continuing Operations Attributable to Parent</t>
  </si>
  <si>
    <t>Income (Loss) from Discontinued Operations, Net of Tax, Attributable to Parent</t>
  </si>
  <si>
    <t>Net Income (Loss) Available to Common Stockholders, Basic</t>
  </si>
  <si>
    <t>Income From Continuing Operations Available To Common Shares</t>
  </si>
  <si>
    <t>Net Income (Loss) Available to Common Stockholders, Diluted</t>
  </si>
  <si>
    <t>Dilutive Op Units</t>
  </si>
  <si>
    <t>Dilutive Securities Options</t>
  </si>
  <si>
    <t>Weighted Average Number of Shares Outstanding, Diluted</t>
  </si>
  <si>
    <t>Net Income per share - basic</t>
  </si>
  <si>
    <t>Net income per share - diluted</t>
  </si>
  <si>
    <t>Income (Loss) from Discontinued Operations and Disposal of Discontinued Operations, Net of Tax, Per Basic Share</t>
  </si>
  <si>
    <t>Income (Loss) from Continuing Operations, Per Diluted Share</t>
  </si>
  <si>
    <t>Income (Loss) from Discontinued Operations and Disposal of Discontinued Operations, Net of Tax, Per Diluted Share</t>
  </si>
  <si>
    <t>Dividend preference units</t>
  </si>
  <si>
    <t>Income Loss From Continuing Operations Available To Units</t>
  </si>
  <si>
    <t>Net Income loss available to Op unitholders basic diluted numerator</t>
  </si>
  <si>
    <t>Weighted Average Limited Partnership and General Partnership Units Outstanding, Basic</t>
  </si>
  <si>
    <t>Weighted Average Number Of Limited Partnership And General Partnership Unit Outstanding Diluted</t>
  </si>
  <si>
    <t>Discontinued Operations (Details) (USD $)</t>
  </si>
  <si>
    <t>Disposal Group Including Discontinued Operation Rental Revenue</t>
  </si>
  <si>
    <t>Disposal Group, Including Discontinued Operation, Revenue</t>
  </si>
  <si>
    <t>Disposal Group Including Discontinued Operation Property And Maintenance</t>
  </si>
  <si>
    <t>Disposal Group Including Discontinued Operation Real Estate Taxes And Insurance</t>
  </si>
  <si>
    <t>Disposal Group Including Discontinued Operations Property Management</t>
  </si>
  <si>
    <t>Disposal Group Including Discontinued Operation Depreciation</t>
  </si>
  <si>
    <t>Disposal Group Including Discontinued Operation General And Administrative</t>
  </si>
  <si>
    <t>Disposal Group, Including Discontinued Operation, Operating Expense</t>
  </si>
  <si>
    <t>Disposal Group, Including Discontinued Operation, Operating Income (Loss)</t>
  </si>
  <si>
    <t>Disposal Group Including Discontinued Operation Interest And Other Income</t>
  </si>
  <si>
    <t>Disposal Group Including Discontinued Operation Other Expenses</t>
  </si>
  <si>
    <t>Disposal Group Including Discontinued Operation Amortization Of Deferred Financing Costs</t>
  </si>
  <si>
    <t>Income Loss From Discontinued Operations</t>
  </si>
  <si>
    <t>Share Incentive Plans (Details) (USD $)</t>
  </si>
  <si>
    <t>Compensation information</t>
  </si>
  <si>
    <t>Compensation Expense</t>
  </si>
  <si>
    <t>Compensation Capitalized</t>
  </si>
  <si>
    <t>Compensation Equity</t>
  </si>
  <si>
    <t>Dividends Incurred</t>
  </si>
  <si>
    <t>Restricted shares [Member]</t>
  </si>
  <si>
    <t>Long Term Incentive Plan Units [Member]</t>
  </si>
  <si>
    <t>Employee Stock Option [Member]</t>
  </si>
  <si>
    <t>Employee Share Purchase Plan Discount [Member]</t>
  </si>
  <si>
    <t>Share Incentive Plans (Details 1) (USD $)</t>
  </si>
  <si>
    <t>In Millions, except Share data, unless otherwise specified</t>
  </si>
  <si>
    <t>Deferred Compensation Arrangement with Individual, Excluding Share-based Payments and Postretirement Benefits [Line Items]</t>
  </si>
  <si>
    <t>Common Shares Subject to Options, Beginning Balance</t>
  </si>
  <si>
    <t>Common Shares Subject to Options, Awards granted</t>
  </si>
  <si>
    <t>Stock Options Exercised</t>
  </si>
  <si>
    <t>Common Shares Subject to Options, Awards forfeited</t>
  </si>
  <si>
    <t>Common Shares Subject to Options, Awards expired</t>
  </si>
  <si>
    <t>Common Shares Subject to Options, Ending Balance</t>
  </si>
  <si>
    <t>Weighted Average Exercise Price per option, Beginning Balance</t>
  </si>
  <si>
    <t>Weighted Average Exercise Price per option, Awards granted</t>
  </si>
  <si>
    <t>Weighted Average Exercise Price per option, Awards exercised/vested</t>
  </si>
  <si>
    <t>Weighted Average Exercise Price per option, Awards forfeited</t>
  </si>
  <si>
    <t>Weighted Average Exercise Price per option, Awards expired</t>
  </si>
  <si>
    <t>Weighted Average Exercise Price per option, Ending Balance</t>
  </si>
  <si>
    <t>Restricted Shares, Beginning Balance</t>
  </si>
  <si>
    <t>Restricted Shares, Awards granted</t>
  </si>
  <si>
    <t>Restricted share grants vested</t>
  </si>
  <si>
    <t>Restricted Shares, Awards forfeited</t>
  </si>
  <si>
    <t>Restricted Shares, Awards Expired</t>
  </si>
  <si>
    <t>Restricted Shares, Ending Balance</t>
  </si>
  <si>
    <t>Weighted Average Fair Value per Restricted Share, Beginning Balance</t>
  </si>
  <si>
    <t>Weighted Average Fair Value per Restricted Share, Awards granted</t>
  </si>
  <si>
    <t>Weighted Average Fair Value per Restricted Share, Awards exercised/vested</t>
  </si>
  <si>
    <t>Weighted Average Fair Value per Restricted Share, Awards forfeited</t>
  </si>
  <si>
    <t>Weighted Average Fair Value per Restricted Share, Awards Expired</t>
  </si>
  <si>
    <t>Weighted Average Fair Value per Restricted Share, Ending Balance</t>
  </si>
  <si>
    <t>Restricted Units, Beginning Balance</t>
  </si>
  <si>
    <t>Restricted Units, Awards Granted</t>
  </si>
  <si>
    <t>Restricted Units, Awards exercised/vested</t>
  </si>
  <si>
    <t>Restricted Units, Awards forfeited</t>
  </si>
  <si>
    <t>Restricted Units, Awards Expired</t>
  </si>
  <si>
    <t>Restricted Units, Ending Balance</t>
  </si>
  <si>
    <t>Weighted Average Fair Value per Restricted Unit, Beginning Balance</t>
  </si>
  <si>
    <t>Weighted Average Fair Value per Restricted Unit, Awards granted</t>
  </si>
  <si>
    <t>Weighted Average Fair Value per Restricted Unit, Awards exercised/vested</t>
  </si>
  <si>
    <t>Weighted Average Fair Value per Restricted Unit, Awards forfeited</t>
  </si>
  <si>
    <t>Weighted Average Fair Value per Restricted Unit, Awards Expired</t>
  </si>
  <si>
    <t>Weighted Average Fair Value per Restricted Unit, Ending Balance</t>
  </si>
  <si>
    <t>Weighted average grant date fair value for Options</t>
  </si>
  <si>
    <t>Intrinsic value of options exercised</t>
  </si>
  <si>
    <t>Share-based Compensation Arrangement by Share-based Payment Award, Equity Instruments Other than Options, Vested in Period, Total Fair Value</t>
  </si>
  <si>
    <t>Restricted Stock Units (RSUs) [Member]</t>
  </si>
  <si>
    <t>Share Incentive Plans (Details 2) (USD $)</t>
  </si>
  <si>
    <t>Options Outstanding, Options</t>
  </si>
  <si>
    <t>Options Outstanding, Weighted Average Remaining Contractual Life in Years</t>
  </si>
  <si>
    <t>5 years 6 months 24 days</t>
  </si>
  <si>
    <t>Options Outstanding, Weighted Average Exercise Price</t>
  </si>
  <si>
    <t>Options Exercisable, Options</t>
  </si>
  <si>
    <t>Options Exercisable, Weighted Average Exercise Price</t>
  </si>
  <si>
    <t>Options, Vested and expected to vest</t>
  </si>
  <si>
    <t>Options, Weighted Average Remaining Contractual Life in Years</t>
  </si>
  <si>
    <t>5 years 4 months 2 days</t>
  </si>
  <si>
    <t>Options, Weighted Average Exercise Price</t>
  </si>
  <si>
    <t>Share-based Compensation, Shares Authorized under Stock Option Plans, Exercise Price Range, Lower Range Limit</t>
  </si>
  <si>
    <t>Share-based Compensation, Shares Authorized under Stock Option Plans, Exercise Price Range, Upper Range Limit</t>
  </si>
  <si>
    <t>Share-based Compensation Arrangement by Share-based Payment Award, Options, Vested and Expected to Vest, Exercisable, Aggregate Intrinsic Value</t>
  </si>
  <si>
    <t>Share-based Compensation Arrangement by Share-based Payment Award, Options, Exercisable, Intrinsic Value</t>
  </si>
  <si>
    <t>Share-based Compensation Arrangement by Share-based Payment Award, Options, Exercisable, Weighted Average Remaining Contractual Term</t>
  </si>
  <si>
    <t>4 years 7 months 5 days</t>
  </si>
  <si>
    <t>Market value of common shares</t>
  </si>
  <si>
    <t>Exercise Price Range One [Member]</t>
  </si>
  <si>
    <t>4 years 1 month 2 days</t>
  </si>
  <si>
    <t>Exercise Price Range Two [Member]</t>
  </si>
  <si>
    <t>Exercise Price Range Three [Member]</t>
  </si>
  <si>
    <t>3 years 7 months 11 days</t>
  </si>
  <si>
    <t>Exercise Price Range Four [Member]</t>
  </si>
  <si>
    <t>2 years 4 months 10 days</t>
  </si>
  <si>
    <t>Exercise Price Range Five [Member]</t>
  </si>
  <si>
    <t>5 years 9 months 29 days</t>
  </si>
  <si>
    <t>Exercise Price Range Six [Member]</t>
  </si>
  <si>
    <t>6 years 2 months 15 days</t>
  </si>
  <si>
    <t>Exercise Price Range Seven [Member]</t>
  </si>
  <si>
    <t>7 years 10 months 13 days</t>
  </si>
  <si>
    <t>Share Incentive Plans (Details Textuals) (USD $)</t>
  </si>
  <si>
    <t>Share-based Compensation Arrangement by Share-based Payment Award [Line Items]</t>
  </si>
  <si>
    <t>Share-based Compensation Arrangement by Share-based Payment Award, Number of Shares Authorized</t>
  </si>
  <si>
    <t>Share-based Compensation Arrangement by Share-based Payment Award, Number of Shares Available for Grant</t>
  </si>
  <si>
    <t>Employee Service Share-based Compensation, Nonvested Awards, Compensation Cost Not yet Recognized</t>
  </si>
  <si>
    <t>Employee Service Share-based Compensation, Nonvested Awards, Compensation Cost Not yet Recognized, Period for Recognition</t>
  </si>
  <si>
    <t>1 year 3 months 21 days</t>
  </si>
  <si>
    <t>Share Incentive Plans (Textuals) [Abstract]</t>
  </si>
  <si>
    <t>Options Exercisable</t>
  </si>
  <si>
    <t>Weighted Average Exercise Price of Options Exercisable</t>
  </si>
  <si>
    <t>Employee Plans (Details) (USD $)</t>
  </si>
  <si>
    <t>Employee Share Purchase Plan Issuance Price Minimum</t>
  </si>
  <si>
    <t>Employee Share Purchase Plan Issuance Price Maximum</t>
  </si>
  <si>
    <t>Value of common shares that can be acquired by the employee and trustees under employees share purchase plan</t>
  </si>
  <si>
    <t>Number of common shares authorized after amendment</t>
  </si>
  <si>
    <t>Number of common shares authorized before amendment</t>
  </si>
  <si>
    <t>Common Shares available for purchase under the ESPP</t>
  </si>
  <si>
    <t>Purchase price of common stock</t>
  </si>
  <si>
    <t>Minimum eligible compensation percentage for the defined contribution plan (the "401(k) Plan")</t>
  </si>
  <si>
    <t>Defined contribution plan vesting period</t>
  </si>
  <si>
    <t>Defined contribution plan, compensation expense</t>
  </si>
  <si>
    <t>Distribution Reinvestment and Share Purchase Plan (Details)</t>
  </si>
  <si>
    <t>Common Shares registered with Distribution Reinvestment and Share Purchase Plan (2011 DRIP)</t>
  </si>
  <si>
    <t>Number of shares available for issuance</t>
  </si>
  <si>
    <t>Distribution Reinvestment Plan 2014 [Member]</t>
  </si>
  <si>
    <t>Stock Issued During Period, Shares, Dividend Reinvestment Plan</t>
  </si>
  <si>
    <t>Transactions With Related Parties (Details) (USD $)</t>
  </si>
  <si>
    <t>In Millions, unless otherwise specified</t>
  </si>
  <si>
    <t>Related Party Transaction [Line Items]</t>
  </si>
  <si>
    <t>Indirect Ownership Interest Percentage</t>
  </si>
  <si>
    <t>Amount Incurred For leased office space</t>
  </si>
  <si>
    <t>Commitments and Contingencies (Details) (USD $)</t>
  </si>
  <si>
    <t>300 properties designed and built in violation of accessibility requirements</t>
  </si>
  <si>
    <t>Projects in various stages of development</t>
  </si>
  <si>
    <t>Units in various stages of development</t>
  </si>
  <si>
    <t>Consolidated Project Under Development Commitment Fund</t>
  </si>
  <si>
    <t>Various stages of development with estimated completion dates ranging through June 30, 2016</t>
  </si>
  <si>
    <t>Number Of Unconsolidated Projects</t>
  </si>
  <si>
    <t>Total operating lease payments</t>
  </si>
  <si>
    <t>Compensation expense, Recognized</t>
  </si>
  <si>
    <t>Number Of Operating Properties and Land Parcels Under Long Term Ground Leases</t>
  </si>
  <si>
    <t>Minimum Rent Payments Due, Year 1</t>
  </si>
  <si>
    <t>Minimum Rent Payments Due, Year 2</t>
  </si>
  <si>
    <t>Minimum Rent Payments Due, Year 3</t>
  </si>
  <si>
    <t>Minimum Rent Payments Due, Year 4</t>
  </si>
  <si>
    <t>Minimum Rent Payments Due, Year 5</t>
  </si>
  <si>
    <t>Minimum Rent Payments Due, Thereafter</t>
  </si>
  <si>
    <t>Minimum Rent Payments Due, Total</t>
  </si>
  <si>
    <t>Deferred Compensation Due, Year 1</t>
  </si>
  <si>
    <t>Deferred Compensation Due, Year 2</t>
  </si>
  <si>
    <t>Deferred Compensation Due, Year 3</t>
  </si>
  <si>
    <t>Deferred Compensation Due, Year 4</t>
  </si>
  <si>
    <t>Deferred Compensation Due, Year 5</t>
  </si>
  <si>
    <t>Defined Benefit Plan, Expected Future Benefit Payments in Five Fiscal Years Thereafter</t>
  </si>
  <si>
    <t>Deferred Compensation Due, Total</t>
  </si>
  <si>
    <t>Loss Contingency Accrual, Period Increase (Decrease)</t>
  </si>
  <si>
    <t>Loss Contingency Accrual</t>
  </si>
  <si>
    <t>531190 Lessors of Other Real Estate Property [Member]</t>
  </si>
  <si>
    <t>Reportable Segments (Details) (USD $)</t>
  </si>
  <si>
    <t>Rental income:</t>
  </si>
  <si>
    <t>Same store</t>
  </si>
  <si>
    <t>Segment Reporting Segment Non Same Store Rental Income</t>
  </si>
  <si>
    <t>Segment Reporting Information Revenues</t>
  </si>
  <si>
    <t>Operating expenses:</t>
  </si>
  <si>
    <t>Non-same store/other</t>
  </si>
  <si>
    <t>Segment Reporting Segment Operating Expenses</t>
  </si>
  <si>
    <t>NOI:</t>
  </si>
  <si>
    <t>Total NOI</t>
  </si>
  <si>
    <t>Payments to Acquire Other Property, Plant, and Equipment</t>
  </si>
  <si>
    <t>Reportable Segments (Textuals) [Abstract]</t>
  </si>
  <si>
    <t>Units in same store properties</t>
  </si>
  <si>
    <t>Same Store [Domain]</t>
  </si>
  <si>
    <t>Non-same store [Domain]</t>
  </si>
  <si>
    <t>Boston [Domain]</t>
  </si>
  <si>
    <t>Boston [Domain] | Same Store [Domain]</t>
  </si>
  <si>
    <t>Boston [Domain] | Non-same store [Domain]</t>
  </si>
  <si>
    <t>Denver [Domain]</t>
  </si>
  <si>
    <t>Denver [Domain] | Same Store [Domain]</t>
  </si>
  <si>
    <t>New York Domain]</t>
  </si>
  <si>
    <t>New York Domain] | Same Store [Domain]</t>
  </si>
  <si>
    <t>San Francisco [Domain]</t>
  </si>
  <si>
    <t>San Francisco [Domain] | Same Store [Domain]</t>
  </si>
  <si>
    <t>Seattle [Domain]</t>
  </si>
  <si>
    <t>Seattle [Domain] | Same Store [Domain]</t>
  </si>
  <si>
    <t>Seattle [Domain] | Non-same store [Domain]</t>
  </si>
  <si>
    <t>South Florida [Domain]</t>
  </si>
  <si>
    <t>South Florida [Domain] | Same Store [Domain]</t>
  </si>
  <si>
    <t>South Florida [Domain] | Non-same store [Domain]</t>
  </si>
  <si>
    <t>Southern California [Domain]</t>
  </si>
  <si>
    <t>Southern California [Domain] | Same Store [Domain]</t>
  </si>
  <si>
    <t>Southern California [Domain] | Non-same store [Domain]</t>
  </si>
  <si>
    <t>Washington DC [Domain]</t>
  </si>
  <si>
    <t>Washington DC [Domain] | Same Store [Domain]</t>
  </si>
  <si>
    <t>Washington DC [Domain] | Non-same store [Domain]</t>
  </si>
  <si>
    <t>Non-Core [Domain]</t>
  </si>
  <si>
    <t>Non-Core [Domain] | Same Store [Domain]</t>
  </si>
  <si>
    <t>Other [Domain]</t>
  </si>
  <si>
    <t>Other [Domain] | Non-same store [Domain]</t>
  </si>
  <si>
    <t>Archstone pre-ownership [Member]</t>
  </si>
  <si>
    <t>Subsequent Events/Other (Details) (USD $)</t>
  </si>
  <si>
    <t>3 Months Ended</t>
  </si>
  <si>
    <t>36 Months Ended</t>
  </si>
  <si>
    <t>2 Months Ended</t>
  </si>
  <si>
    <t>Sep. 30, 2012</t>
  </si>
  <si>
    <t>Jan. 02, 2015</t>
  </si>
  <si>
    <t>Feb. 02, 2015</t>
  </si>
  <si>
    <t>Subsequent Events/Other (Textuals) [Abstract]</t>
  </si>
  <si>
    <t>Noncash Project Abandonment Costs</t>
  </si>
  <si>
    <t>Other Expenses</t>
  </si>
  <si>
    <t>Litigation Settlement, Amount</t>
  </si>
  <si>
    <t>Litigation Settlement, Expense</t>
  </si>
  <si>
    <t>BreakUpFee</t>
  </si>
  <si>
    <t>Disposal Group Corporate Housing Business Sale</t>
  </si>
  <si>
    <t>Seller Provided Financing</t>
  </si>
  <si>
    <t>Proceeds Received From Seller Provided Finanacing</t>
  </si>
  <si>
    <t>Discontinued Operation Corporate Housing Business Gain Loss On Disposal Of Discontinued Operation Net Of Tax</t>
  </si>
  <si>
    <t>Subsequent Event [Member]</t>
  </si>
  <si>
    <t>Series K Preferred Stock [Member] | Subsequent Event [Member]</t>
  </si>
  <si>
    <t>Preferred Stock Preference Units Repurchased and Retired</t>
  </si>
  <si>
    <t>Treasury Stock, Value, Acquired, Par Value Method</t>
  </si>
  <si>
    <t>Payments For Repurchase Of Preference Units</t>
  </si>
  <si>
    <t>Notional Amount Of Hedge Instruments</t>
  </si>
  <si>
    <t>Forward Starting Swaps [Member] | Subsequent Event [Member]</t>
  </si>
  <si>
    <t>Commercial Paper [Member] | Subsequent Event [Member]</t>
  </si>
  <si>
    <t>Debt Instrument, Unused Borrowing Capacity, Amount</t>
  </si>
  <si>
    <t>Quarterly Financial Data (Unaudited) (Details) (USD $)</t>
  </si>
  <si>
    <t>Sep. 30, 2014</t>
  </si>
  <si>
    <t>Mar. 31, 2014</t>
  </si>
  <si>
    <t>Sep. 30, 2013</t>
  </si>
  <si>
    <t>Jun. 30, 2013</t>
  </si>
  <si>
    <t>Mar. 31, 2013</t>
  </si>
  <si>
    <t>Unaudited Quarterly Financial Data [Line Items]</t>
  </si>
  <si>
    <t>Earnings Per Share, Basic [Abstract]</t>
  </si>
  <si>
    <t>Earnings Per Share, Diluted [Abstract]</t>
  </si>
  <si>
    <t>Scenario, Previously Reported [Member]</t>
  </si>
  <si>
    <t>Operating Partnership [Member] | Scenario, Previously Reported [Member]</t>
  </si>
  <si>
    <t>Real Estate and Accumulated Depreciation - Overall Summary and Encumbrances Reconciliation (Details) (USD $)</t>
  </si>
  <si>
    <t>Overall summary of real estate and accumulated depreciation</t>
  </si>
  <si>
    <t>Accumulated Depreciation</t>
  </si>
  <si>
    <t>Real Estate and Accumulated Depreciation Encumbrances Reconciliation [Abstract]</t>
  </si>
  <si>
    <t>Number of Properties Encumbered</t>
  </si>
  <si>
    <t>Changes in total real estate</t>
  </si>
  <si>
    <t>Changes in accumulated depreciation</t>
  </si>
  <si>
    <t>EQR-Fanwell 2007 LP [Member]</t>
  </si>
  <si>
    <t>EQR-Fanwell 2007 LP [Member] | Partially Owned Encumbered [Member]</t>
  </si>
  <si>
    <t>EQR-Fanwell 2007 LP [Member] | Wholly Owned Encumbered [Member]</t>
  </si>
  <si>
    <t>EQR-Wellfan 2008 LP [Member]</t>
  </si>
  <si>
    <t>EQR-Wellfan 2008 LP [Member] | Partially Owned Encumbered [Member]</t>
  </si>
  <si>
    <t>EQR-Wellfan 2008 LP [Member] | Wholly Owned Encumbered [Member]</t>
  </si>
  <si>
    <t>Fannie Mae Pool 3 [Domain] | Partially Owned Encumbered [Member]</t>
  </si>
  <si>
    <t>Fannie Mae Pool 3 [Domain] | Wholly Owned Encumbered [Member]</t>
  </si>
  <si>
    <t>Archstone Master Property [Domain]</t>
  </si>
  <si>
    <t>Archstone Master Property [Domain] | Partially Owned Encumbered [Member]</t>
  </si>
  <si>
    <t>Archstone Master Property [Domain] | Wholly Owned Encumbered [Member]</t>
  </si>
  <si>
    <t>Individual Property Encumbrances [Member]</t>
  </si>
  <si>
    <t>Individual Property Encumbrances [Member] | Partially Owned Encumbered [Member]</t>
  </si>
  <si>
    <t>Individual Property Encumbrances [Member] | Wholly Owned Encumbered [Member]</t>
  </si>
  <si>
    <t>EQR-Wholly Owned Unencumbered [Member]</t>
  </si>
  <si>
    <t>Investment in Real Estate Net</t>
  </si>
  <si>
    <t>EQR-Wholly Owned Encumbered [Member]</t>
  </si>
  <si>
    <t>Wholly Owned Properties [Member]</t>
  </si>
  <si>
    <t>EQR-Partially Owned Unencumbered [Member]</t>
  </si>
  <si>
    <t>EQR-Partially Owned Encumbered [Member]</t>
  </si>
  <si>
    <t>Unencumbered Properties [Member]</t>
  </si>
  <si>
    <t>Encumbered Properties [Member]</t>
  </si>
  <si>
    <t>Total Consolidated Investment in Real Estate [Member]</t>
  </si>
  <si>
    <t>Total Consolidated Investment in Real Estate [Member] | Partially Owned Encumbered [Member]</t>
  </si>
  <si>
    <t>Total Consolidated Investment in Real Estate [Member] | Wholly Owned Encumbered [Member]</t>
  </si>
  <si>
    <t>Portfolio Entity Encumbrances [Member]</t>
  </si>
  <si>
    <t>Portfolio Entity Encumbrances [Member] | Partially Owned Encumbered [Member]</t>
  </si>
  <si>
    <t>Portfolio Entity Encumbrances [Member] | Wholly Owned Encumbered [Member]</t>
  </si>
  <si>
    <t>Real Estate and Accumulated Depreciation (Details) (USD $)</t>
  </si>
  <si>
    <t>Real Estate and Accumulated Depreciation [Line Items]</t>
  </si>
  <si>
    <t>Real Estates And Accumulated Depreciation Abstract</t>
  </si>
  <si>
    <t>100 K Street [Member]</t>
  </si>
  <si>
    <t>Real Estate And Accumulated Depreciation Description Of Location</t>
  </si>
  <si>
    <t>Real Estate And Accumulated Depreciation Units</t>
  </si>
  <si>
    <t>Initial Cost to Company, Land</t>
  </si>
  <si>
    <t>Real Estate and Accumulated Depreciation, Initial Cost of Buildings and Improvements</t>
  </si>
  <si>
    <t>Real Estate And Accumulated Depreciation Costs Capitalized Subsequent To Acquisition Building And Fixtures</t>
  </si>
  <si>
    <t>Gross Amount Carried at close of period 12/31/2013, Land</t>
  </si>
  <si>
    <t>Real Estate And Accumulated Depreciation Carrying Amount Of Buildings And Improvements And Furnitures And Fixtures</t>
  </si>
  <si>
    <t>Real Estate And Accumulated Depreciation Carrying Amount Of Land And Buildings And Improvements And Furnitures And Fixtures</t>
  </si>
  <si>
    <t>1111 Belle Pre (fka The Madison) [Member]</t>
  </si>
  <si>
    <t>1210 Mass [Member]</t>
  </si>
  <si>
    <t>1401 E Madison [Member]</t>
  </si>
  <si>
    <t>1500 Mass Ave [Member]</t>
  </si>
  <si>
    <t>170 Amsterdam [Member]</t>
  </si>
  <si>
    <t>175 Kent [Member]</t>
  </si>
  <si>
    <t>180 Montague (fka Brooklyn Heights) [Member]</t>
  </si>
  <si>
    <t>1800 Oak (fka Rosslyn) [Member]</t>
  </si>
  <si>
    <t>200 N Lemon Street [Member]</t>
  </si>
  <si>
    <t>204-206 Pine Street/1610 2nd Avenue [Member]</t>
  </si>
  <si>
    <t>2201 Pershing Drive [Member]</t>
  </si>
  <si>
    <t>2201 Wilson [Member]</t>
  </si>
  <si>
    <t>2400 M St [Member]</t>
  </si>
  <si>
    <t>340 Fremont [Member]</t>
  </si>
  <si>
    <t>420 East 80th Street [Member]</t>
  </si>
  <si>
    <t>425 Mass [Member]</t>
  </si>
  <si>
    <t>443 - 459 Eye Street [Member]</t>
  </si>
  <si>
    <t>4885 Edgemoor Lane [Member]</t>
  </si>
  <si>
    <t>4th and Hill [Member]</t>
  </si>
  <si>
    <t>600 Washington [Member]</t>
  </si>
  <si>
    <t>660 Washington (fka Boston Common) [Member]</t>
  </si>
  <si>
    <t>70 Greene [Member]</t>
  </si>
  <si>
    <t>71 Broadway [Member]</t>
  </si>
  <si>
    <t>77 Bluxome [Domain]</t>
  </si>
  <si>
    <t>777 Sixth [Member]</t>
  </si>
  <si>
    <t>801 Brannan [Member]</t>
  </si>
  <si>
    <t>A88 Hillside [Member]</t>
  </si>
  <si>
    <t>Abington Glen [Member]</t>
  </si>
  <si>
    <t>Agoura Hills [Member]</t>
  </si>
  <si>
    <t>Alban Towers [Member]</t>
  </si>
  <si>
    <t>Arbor Terrace [Member]</t>
  </si>
  <si>
    <t>Arboretum (MA) [Member]</t>
  </si>
  <si>
    <t>Artisan on Second [Member]</t>
  </si>
  <si>
    <t>Artistry Emeryville (fka Emeryville) [Member]</t>
  </si>
  <si>
    <t>Ashton, The [Member]</t>
  </si>
  <si>
    <t>Avenue Two [Member]</t>
  </si>
  <si>
    <t>Azure (fka Mission Bay-Block 13) [Member]</t>
  </si>
  <si>
    <t>Ball Park Lofts [Member]</t>
  </si>
  <si>
    <t>Barrington Place [Member]</t>
  </si>
  <si>
    <t>Bay Hill [Member]</t>
  </si>
  <si>
    <t>Beatrice, The [Domain]</t>
  </si>
  <si>
    <t>Belle Terra [Member]</t>
  </si>
  <si>
    <t>Belle Arts Condominium Homes, LLC [Member]</t>
  </si>
  <si>
    <t>Bella Fontaine [Member]</t>
  </si>
  <si>
    <t>Berkeley Land [Member]</t>
  </si>
  <si>
    <t>Bradford Apartments [Member]</t>
  </si>
  <si>
    <t>Breakwater at Marina Del Rey [Member]</t>
  </si>
  <si>
    <t>Briar Knoll Apts [Member]</t>
  </si>
  <si>
    <t>Briarwood (CA) [Member]</t>
  </si>
  <si>
    <t>Bridford Lakes II [Member]</t>
  </si>
  <si>
    <t>Brooklyner (fka 111 Lawrence) [Member]</t>
  </si>
  <si>
    <t>Brookside (CO) [Member]</t>
  </si>
  <si>
    <t>Cambridge Park [Member]</t>
  </si>
  <si>
    <t>Carlyle Mill [Member]</t>
  </si>
  <si>
    <t>Cascade [Domain]</t>
  </si>
  <si>
    <t>Centennial (fka Centennial Court &amp; Centennial Tower) [Member]</t>
  </si>
  <si>
    <t>Centre Club [Member]</t>
  </si>
  <si>
    <t>Centre Club II [Member]</t>
  </si>
  <si>
    <t>Church Corner [Member]</t>
  </si>
  <si>
    <t>Cierra Crest [Member]</t>
  </si>
  <si>
    <t>City Gate at Cupertino (fka Cupertino) [Member]</t>
  </si>
  <si>
    <t>City Pointe [Member]</t>
  </si>
  <si>
    <t>City Square Bellevue (fka Bellevue) [Member]</t>
  </si>
  <si>
    <t>Cleo, The [Member]</t>
  </si>
  <si>
    <t>Coconut Palm Club [Member]</t>
  </si>
  <si>
    <t>Colorado Pointe [Member]</t>
  </si>
  <si>
    <t>Copper Canyon [Member]</t>
  </si>
  <si>
    <t>Corcoran House at DuPont Circle (fka DuPont Circle) [Member]</t>
  </si>
  <si>
    <t>Courthouse Plaza [Member]</t>
  </si>
  <si>
    <t>Cove at Boynton Beach I [Member]</t>
  </si>
  <si>
    <t>Cove at Boynton Beach II [Member]</t>
  </si>
  <si>
    <t>Creekside (San Mateo) [Member]</t>
  </si>
  <si>
    <t>Cronins Landing [Member]</t>
  </si>
  <si>
    <t>Crystal Place [Member]</t>
  </si>
  <si>
    <t>Dartmouth Woods [Member]</t>
  </si>
  <si>
    <t>Dean Estates [Member]</t>
  </si>
  <si>
    <t>Deerwood (Corona) [Member]</t>
  </si>
  <si>
    <t>Eagle Canyon [Member]</t>
  </si>
  <si>
    <t>Edgemont at Bethesda Metro [Member]</t>
  </si>
  <si>
    <t>ElevC) [Member]</t>
  </si>
  <si>
    <t>Emerson Place [Member]</t>
  </si>
  <si>
    <t>Encinitas Heights (fka Encinitas) [Member]</t>
  </si>
  <si>
    <t>Enclave at Waterways [Member]</t>
  </si>
  <si>
    <t>Enclave at Winston Park [Member]</t>
  </si>
  <si>
    <t>Encore at Sherman Oaks, The [Member]</t>
  </si>
  <si>
    <t>Estates at Tanglewood [Member]</t>
  </si>
  <si>
    <t>Estates at Wellington Green [Member]</t>
  </si>
  <si>
    <t>Fountains at Emerald Park (fka Emerald Park) [Member]</t>
  </si>
  <si>
    <t>Fox Hill Apartments [Member]</t>
  </si>
  <si>
    <t>Fremont Center [Member]</t>
  </si>
  <si>
    <t>Gables Grand Plaza [Member]</t>
  </si>
  <si>
    <t>Gallery, The [Member]</t>
  </si>
  <si>
    <t>Gatehouse at Pine Lake [Member]</t>
  </si>
  <si>
    <t>Gatehouse on the Green [Member]</t>
  </si>
  <si>
    <t>Gates of Redmond [Member]</t>
  </si>
  <si>
    <t>Geary Court Yard [Member]</t>
  </si>
  <si>
    <t>Glen Meadow [Member]</t>
  </si>
  <si>
    <t>Governors Green [Member]</t>
  </si>
  <si>
    <t>Greenfield Village [Member]</t>
  </si>
  <si>
    <t>Greenwood Park [Member]</t>
  </si>
  <si>
    <t>Greenwood Plaza [Member]</t>
  </si>
  <si>
    <t>Hammocks Place [Member]</t>
  </si>
  <si>
    <t>Hampshire Place [Member]</t>
  </si>
  <si>
    <t>Harbor Steps [Member]</t>
  </si>
  <si>
    <t>Heritage at Stone Ridge [Member]</t>
  </si>
  <si>
    <t>Heritage Ridge [Member]</t>
  </si>
  <si>
    <t>Heron Pointe [Member]</t>
  </si>
  <si>
    <t>Hesby [Member]</t>
  </si>
  <si>
    <t>High Meadow [Member]</t>
  </si>
  <si>
    <t>Highland Glen [Member]</t>
  </si>
  <si>
    <t>Highland Glen II [Member]</t>
  </si>
  <si>
    <t>Highlands at Cherry Hill [Member]</t>
  </si>
  <si>
    <t>Highlands At South Plainfield [Member]</t>
  </si>
  <si>
    <t>Hikari [Member]</t>
  </si>
  <si>
    <t>Hudson Crossing [Member]</t>
  </si>
  <si>
    <t>Hudson Crossing II [Member]</t>
  </si>
  <si>
    <t>Hudson Pointe [Member]</t>
  </si>
  <si>
    <t>Hunt Club II [Member]</t>
  </si>
  <si>
    <t>Huntington Park [Member]</t>
  </si>
  <si>
    <t>Jia [Member]</t>
  </si>
  <si>
    <t>Junction 47 (fka West Seattle) [Member]</t>
  </si>
  <si>
    <t>Kenwood Mews [Member]</t>
  </si>
  <si>
    <t>Kings Colony (FL) [Member]</t>
  </si>
  <si>
    <t>Landings at Pembroke Lakes [Member]</t>
  </si>
  <si>
    <t>Landings at Port Imperial [Member]</t>
  </si>
  <si>
    <t>Legacy at Highlands Ranch [Member]</t>
  </si>
  <si>
    <t>Lincoln Heights [Member]</t>
  </si>
  <si>
    <t>Loft 590 [Member]</t>
  </si>
  <si>
    <t>Lofts at Kendall Square (fka Kendall Square) [Member]</t>
  </si>
  <si>
    <t>Longacre House [Member]</t>
  </si>
  <si>
    <t>Longfellow Place [Member]</t>
  </si>
  <si>
    <t>Mantena [Domain]</t>
  </si>
  <si>
    <t>Marina 41 (fka Marina Del Rey) [Member]</t>
  </si>
  <si>
    <t>Mariposa at Playa Del Rey (fka Playa Del Rey) [Member]</t>
  </si>
  <si>
    <t>Marquessa [Member]</t>
  </si>
  <si>
    <t>Martine, The [Member]</t>
  </si>
  <si>
    <t>Milano Lofts [Domain]</t>
  </si>
  <si>
    <t>Millikan [Member]</t>
  </si>
  <si>
    <t>Miramar Lakes [Member]</t>
  </si>
  <si>
    <t>Mosaic at Largo Station [Member]</t>
  </si>
  <si>
    <t>Mozaic at Union Station [Member]</t>
  </si>
  <si>
    <t>Murray Hill Tower (fka Murray Hill) [Member]</t>
  </si>
  <si>
    <t>Northglen [Member]</t>
  </si>
  <si>
    <t>Northlake (MD) [Member]</t>
  </si>
  <si>
    <t>Northridge [Member]</t>
  </si>
  <si>
    <t>Oak Mill One [Member]</t>
  </si>
  <si>
    <t>Oak Park North [Member]</t>
  </si>
  <si>
    <t>Oak Park South [Member]</t>
  </si>
  <si>
    <t>Oaks at Falls Church [Member]</t>
  </si>
  <si>
    <t>Oakwood Boston [Member]</t>
  </si>
  <si>
    <t>Oakwood Crystal City [Member]</t>
  </si>
  <si>
    <t>Oakwood Marina Del Rey [Member]</t>
  </si>
  <si>
    <t>Oasis at Delray Beach I [Member]</t>
  </si>
  <si>
    <t>Oasis at Delray Beach II [Member]</t>
  </si>
  <si>
    <t>Ocean Crest [Member]</t>
  </si>
  <si>
    <t>Olde Redmond Place [Member]</t>
  </si>
  <si>
    <t>One Henry Adams [Member]</t>
  </si>
  <si>
    <t>Orchard Ridge [Member]</t>
  </si>
  <si>
    <t>Pacific Place [Member]</t>
  </si>
  <si>
    <t>Palm Trace Landings [Member]</t>
  </si>
  <si>
    <t>Parc 77 [Member]</t>
  </si>
  <si>
    <t>Parc Cameron [Member]</t>
  </si>
  <si>
    <t>Parc Coliseum [Member]</t>
  </si>
  <si>
    <t>Parc East Towers [Member]</t>
  </si>
  <si>
    <t>Park Aire [Member]</t>
  </si>
  <si>
    <t>Park at Pentagon Row (fka Pentagon City) [Member]</t>
  </si>
  <si>
    <t>Park at Turtle Run The [Member]</t>
  </si>
  <si>
    <t>Park Connecticut [Member]</t>
  </si>
  <si>
    <t>Park Hacienda (fka Hacienda) [Member]</t>
  </si>
  <si>
    <t>Park West (CA) [Member]</t>
  </si>
  <si>
    <t>Parkfield [Member]</t>
  </si>
  <si>
    <t>Parkside [Member]</t>
  </si>
  <si>
    <t>Pegasus [Member]</t>
  </si>
  <si>
    <t>Phillips Park [Member]</t>
  </si>
  <si>
    <t>Playa Pacifica [Member]</t>
  </si>
  <si>
    <t>Portofino [Member]</t>
  </si>
  <si>
    <t>Portofino (Val) [Member]</t>
  </si>
  <si>
    <t>Portside Towers [Member]</t>
  </si>
  <si>
    <t>Potrero [Member]</t>
  </si>
  <si>
    <t>Prado (fka Glendale) [Member]</t>
  </si>
  <si>
    <t>Preserve at Deer Creek [Member]</t>
  </si>
  <si>
    <t>Prime, The [Member]</t>
  </si>
  <si>
    <t>Promenade at Aventura [Member]</t>
  </si>
  <si>
    <t>Promenade at Town Center I [Member]</t>
  </si>
  <si>
    <t>Promenade at Tower Center II [Member]</t>
  </si>
  <si>
    <t>Promenade at Wyndham Lakes [Member]</t>
  </si>
  <si>
    <t>Promenade Terrace [Member]</t>
  </si>
  <si>
    <t>Quarry Hills [Member]</t>
  </si>
  <si>
    <t>Red 160 (fka Redmond Way) [Member]</t>
  </si>
  <si>
    <t>Red Road Commons [Member]</t>
  </si>
  <si>
    <t>Redmond Court [Member]</t>
  </si>
  <si>
    <t>Regency Palms [Member]</t>
  </si>
  <si>
    <t>Renaissance Villas [Member]</t>
  </si>
  <si>
    <t>Reserve at Ashley Lake [Member]</t>
  </si>
  <si>
    <t>Reserve at Mountain View (fka Mountain View) [Member]</t>
  </si>
  <si>
    <t>Reserve At Town Center II (WA) Member</t>
  </si>
  <si>
    <t>Reserve at Town Center III [Member]</t>
  </si>
  <si>
    <t>Residences at Bayview [Member]</t>
  </si>
  <si>
    <t>Residences at Westgate I (fka Westage II) [Member]</t>
  </si>
  <si>
    <t>Residences at Westgate II (fka Westgage III) [Member]</t>
  </si>
  <si>
    <t>Reunion at Redmond Ridge (fka Redmond Ridge) [Member]</t>
  </si>
  <si>
    <t>Rianna I [Member]</t>
  </si>
  <si>
    <t>Ridgewood Village I&amp;II [Member]</t>
  </si>
  <si>
    <t>Riva Terra I (fka Redwood Shores) [Member]</t>
  </si>
  <si>
    <t>Riva Terra II (fka Harborside) [Member]</t>
  </si>
  <si>
    <t>River Tower [Member]</t>
  </si>
  <si>
    <t>Riverpark [Member]</t>
  </si>
  <si>
    <t>Rivers Bend (CT) [Member]</t>
  </si>
  <si>
    <t>Riverview Condominiums [Member]</t>
  </si>
  <si>
    <t>Rolling Green (Milford) [Member]</t>
  </si>
  <si>
    <t>Rosecliff II [Member]</t>
  </si>
  <si>
    <t>Sabal Pointe [Member]</t>
  </si>
  <si>
    <t>Sage Condominium Homes, LLC [Member]</t>
  </si>
  <si>
    <t>Sakura Crossing [Member]</t>
  </si>
  <si>
    <t>Savoy at Dayton Station I &amp; II [Member]</t>
  </si>
  <si>
    <t>Savoy at Dayton Station III (fka Savoy III) [Member]</t>
  </si>
  <si>
    <t>Scarborough Square [Member]</t>
  </si>
  <si>
    <t>Seventh &amp; James [Member]</t>
  </si>
  <si>
    <t>Shadow Creek [Member]</t>
  </si>
  <si>
    <t>Sheffield Court [Member]</t>
  </si>
  <si>
    <t>Sheridan Lake Club [Member]</t>
  </si>
  <si>
    <t>Sheridan Ocean Club Combined [Member]</t>
  </si>
  <si>
    <t>Skycrest [Member]</t>
  </si>
  <si>
    <t>Skylark [Member]</t>
  </si>
  <si>
    <t>Skyline Terrace [Member]</t>
  </si>
  <si>
    <t>Skyline Towers [Member]</t>
  </si>
  <si>
    <t>Sonterra at Foothill Ranch [Domain]</t>
  </si>
  <si>
    <t>South City Station (fka South San Francisco) [Member]</t>
  </si>
  <si>
    <t>South Winds [Member]</t>
  </si>
  <si>
    <t>Southwood [Member]</t>
  </si>
  <si>
    <t>Springbrook Estates [Member]</t>
  </si>
  <si>
    <t>Square One [Member]</t>
  </si>
  <si>
    <t>St. Andrews at Winston Park [Member]</t>
  </si>
  <si>
    <t>Summerset Village II [Member]</t>
  </si>
  <si>
    <t>Summit And Birch Hill [Member]</t>
  </si>
  <si>
    <t>Summit at Lake Union [Member]</t>
  </si>
  <si>
    <t>Summit at Sausalito (fka Sausalito) [Member]</t>
  </si>
  <si>
    <t>Tallman [Member]</t>
  </si>
  <si>
    <t>Tasman (fka Vista Montana - Residential) [Member]</t>
  </si>
  <si>
    <t>Ten23 (fka 500 West 23rd Street) [Member]</t>
  </si>
  <si>
    <t>Terraces, The [Member]</t>
  </si>
  <si>
    <t>Third Square [Member]</t>
  </si>
  <si>
    <t>Three20 [Member]</t>
  </si>
  <si>
    <t>Tortuga Bay [Member]</t>
  </si>
  <si>
    <t>Town Center South Commercial Tract [Member]</t>
  </si>
  <si>
    <t>Town Square at Mark Center II [Member]</t>
  </si>
  <si>
    <t>Trump Place, 140 Riverside [Member]</t>
  </si>
  <si>
    <t>Trump Place, 160 Riverside [Member]</t>
  </si>
  <si>
    <t>Trump Place, 180 Riverside [Member]</t>
  </si>
  <si>
    <t>Urbana (fka Market Street Landing) [Member]</t>
  </si>
  <si>
    <t>Uwajimaya Village [Member]</t>
  </si>
  <si>
    <t>Vantage Pointe [Member]</t>
  </si>
  <si>
    <t>Veloce [Member]</t>
  </si>
  <si>
    <t>Verde Condominium Homes (fka Mission Verde, LLC) [Member]</t>
  </si>
  <si>
    <t>Veridian (fka Silver Spring) [Member]</t>
  </si>
  <si>
    <t>Villa Solana [Member]</t>
  </si>
  <si>
    <t>Village at Bear Creek [Member]</t>
  </si>
  <si>
    <t>Village at Del Mar Heights, The (fka Del Mar Heights) [Member]</t>
  </si>
  <si>
    <t>Village at Howard Hughes (Lots 1&amp;2) [Member]</t>
  </si>
  <si>
    <t>Virginia Square [Member]</t>
  </si>
  <si>
    <t>Vista Del Lago [Member]</t>
  </si>
  <si>
    <t>Walden Park [Member]</t>
  </si>
  <si>
    <t>Waterford Place (CO) [Member]</t>
  </si>
  <si>
    <t>Watertown Square [Member]</t>
  </si>
  <si>
    <t>Webster Green [Member]</t>
  </si>
  <si>
    <t>Welleby Lake Club [Member]</t>
  </si>
  <si>
    <t>West 96th [Member]</t>
  </si>
  <si>
    <t>West End Apartments (fka Emerson Place/ CRP II) [Member]</t>
  </si>
  <si>
    <t>Westchester at Pavilions [Member]</t>
  </si>
  <si>
    <t>Westchester at Rockville [Member]</t>
  </si>
  <si>
    <t>Westmont [Member]</t>
  </si>
  <si>
    <t>Westside [Member]</t>
  </si>
  <si>
    <t>Westside Villas I [Member]</t>
  </si>
  <si>
    <t>Westside Villas II [Member]</t>
  </si>
  <si>
    <t>Westside Villas III [Member]</t>
  </si>
  <si>
    <t>Westside Villas IV [Member]</t>
  </si>
  <si>
    <t>Westside Villas V [Member]</t>
  </si>
  <si>
    <t>Westside Villas VI [Member]</t>
  </si>
  <si>
    <t>Westside Villas VII [Member]</t>
  </si>
  <si>
    <t>Westwood Glen [Member]</t>
  </si>
  <si>
    <t>Windridge (CA) [Member]</t>
  </si>
  <si>
    <t>Winston, The (FL) [Member]</t>
  </si>
  <si>
    <t>Wood Creek I [Member]</t>
  </si>
  <si>
    <t>Woodbridge (CT) [Member]</t>
  </si>
  <si>
    <t>Real Estate And Accumulated Depreciation, Encumbrances Reference</t>
  </si>
  <si>
    <t>Woodlake (WA) [Member]</t>
  </si>
  <si>
    <t>Woodland Park [Member]</t>
  </si>
  <si>
    <t>Management Business [Member]</t>
  </si>
  <si>
    <t>Wholly Owned Unencumbered [Member]</t>
  </si>
  <si>
    <t>101 West End [Member]</t>
  </si>
  <si>
    <t>1401 Joyce On Pentagon Row [Member]</t>
  </si>
  <si>
    <t>2501 Porter [Member]</t>
  </si>
  <si>
    <t>(L)</t>
  </si>
  <si>
    <t>[1]</t>
  </si>
  <si>
    <t>300 East 39th (fka East 39th) [Member]</t>
  </si>
  <si>
    <t>3003 Van Ness (fka Van Ness) [Member]</t>
  </si>
  <si>
    <t>(K)</t>
  </si>
  <si>
    <t>303 East 83rd (fka Camargue) [Member]</t>
  </si>
  <si>
    <t>425 Broadway [Member]</t>
  </si>
  <si>
    <t>4701 Willard [Member]</t>
  </si>
  <si>
    <t>55 West Fifth I &amp; II (fka Townhouse Plaza and Gardens) [Member]</t>
  </si>
  <si>
    <t>77 Park Avenue (fka Hoboken) [Member]</t>
  </si>
  <si>
    <t>800 Sixth Ave (fka Chelsea) [Member]</t>
  </si>
  <si>
    <t>929 House [Member]</t>
  </si>
  <si>
    <t>Academy Village [Member]</t>
  </si>
  <si>
    <t>Acappella [Member]</t>
  </si>
  <si>
    <t>Acton Courtyard [Member]</t>
  </si>
  <si>
    <t>Alborada [Member]</t>
  </si>
  <si>
    <t>Alcyone [Member]</t>
  </si>
  <si>
    <t>Arches, The [Member]</t>
  </si>
  <si>
    <t>(J)</t>
  </si>
  <si>
    <t>Artech Building [Member]</t>
  </si>
  <si>
    <t>Artisan Square [Member]</t>
  </si>
  <si>
    <t>Avanti [Member]</t>
  </si>
  <si>
    <t>Avenir [Member]</t>
  </si>
  <si>
    <t>Bachenheimer Building [Member]</t>
  </si>
  <si>
    <t>Bella Vista I, II, III Combined [Member]</t>
  </si>
  <si>
    <t>Berkeleyan [Member]</t>
  </si>
  <si>
    <t>Calvert Woodley [Member]</t>
  </si>
  <si>
    <t>Canterbury [Member]</t>
  </si>
  <si>
    <t>Carmel Terrace [Member]</t>
  </si>
  <si>
    <t>Chelsea Square [Member]</t>
  </si>
  <si>
    <t>Citrus Suites [Member]</t>
  </si>
  <si>
    <t>CityView at Longwood [Member]</t>
  </si>
  <si>
    <t>Clarendon, The [Member]</t>
  </si>
  <si>
    <t>Cleveland House [Member]</t>
  </si>
  <si>
    <t>Columbia Crossing [Member]</t>
  </si>
  <si>
    <t>Connecticut Heights [Member]</t>
  </si>
  <si>
    <t>Deerwood (SD) [Member]</t>
  </si>
  <si>
    <t>Del Mar Ridge [Member]</t>
  </si>
  <si>
    <t>Estancia at Santa Clara (fka Santa Clara) [Member]</t>
  </si>
  <si>
    <t>Fairchase [Member]</t>
  </si>
  <si>
    <t>Fairfield [Member]</t>
  </si>
  <si>
    <t>Fine Arts Building [Member]</t>
  </si>
  <si>
    <t>Flats at DuPont Circle [Member]</t>
  </si>
  <si>
    <t>Gaia Building [Member]</t>
  </si>
  <si>
    <t>Gaithersburg Station [Member]</t>
  </si>
  <si>
    <t>Gateway at Malden Center [Member]</t>
  </si>
  <si>
    <t>Glo [Member]</t>
  </si>
  <si>
    <t>Hathaway [Member]</t>
  </si>
  <si>
    <t>Heights on Capitol Hill [Member]</t>
  </si>
  <si>
    <t>Heronfield [Member]</t>
  </si>
  <si>
    <t>Ivory Wood [Member]</t>
  </si>
  <si>
    <t>Kelvin Court (fka Alta Pacific) [Member]</t>
  </si>
  <si>
    <t>La Terrazza at Colma Station [Member]</t>
  </si>
  <si>
    <t>Laguna Clara [Member]</t>
  </si>
  <si>
    <t>Liberty Park [Member]</t>
  </si>
  <si>
    <t>Liberty Tower [Member]</t>
  </si>
  <si>
    <t>Lindley Apartments [Member]</t>
  </si>
  <si>
    <t>Longview Place [Member]</t>
  </si>
  <si>
    <t>Market Street Village [Member]</t>
  </si>
  <si>
    <t>Marks [Member]</t>
  </si>
  <si>
    <t>Metro on First [Member]</t>
  </si>
  <si>
    <t>Midtown 24 [Member]</t>
  </si>
  <si>
    <t>Mill Creek [Member]</t>
  </si>
  <si>
    <t>Moda [Member]</t>
  </si>
  <si>
    <t>Monte Viejo [Member]</t>
  </si>
  <si>
    <t>Montierra (CA) [Member]</t>
  </si>
  <si>
    <t>Mosaic at Metro [Member]</t>
  </si>
  <si>
    <t>New River Cove [Member]</t>
  </si>
  <si>
    <t>North Pier at Harborside [Member]</t>
  </si>
  <si>
    <t>Northpark [Member]</t>
  </si>
  <si>
    <t>Oak Mill II [Member]</t>
  </si>
  <si>
    <t>Oaks [Member]</t>
  </si>
  <si>
    <t>Olympus Towers [Member]</t>
  </si>
  <si>
    <t>Park Place at San Mateo (fka San Mateo) [Member]</t>
  </si>
  <si>
    <t>Providence [Member]</t>
  </si>
  <si>
    <t>Reserve at Clarendon Centre, The [Member]</t>
  </si>
  <si>
    <t>Reserve at Eisenhower, The [Member]</t>
  </si>
  <si>
    <t>Reserve at Empire Lakes [Member]</t>
  </si>
  <si>
    <t>Reserve at Fairfax Corners [Member]</t>
  </si>
  <si>
    <t>Reserve at Potomac Yard [Member]</t>
  </si>
  <si>
    <t>Reserve at Town Center (WA) [Member]</t>
  </si>
  <si>
    <t>Rianna II [Member]</t>
  </si>
  <si>
    <t>Rockingham Glen [Member]</t>
  </si>
  <si>
    <t>Siena Terrace [Member]</t>
  </si>
  <si>
    <t>Skyview [Member]</t>
  </si>
  <si>
    <t>SoMa Square Apartments (fka South Market) [Member]</t>
  </si>
  <si>
    <t>Stonegate (CO) [Member]</t>
  </si>
  <si>
    <t>Stoney Ridge [Member]</t>
  </si>
  <si>
    <t>Summerset Village [Member]</t>
  </si>
  <si>
    <t>Talleyrand [Member]</t>
  </si>
  <si>
    <t>Teresina [Member]</t>
  </si>
  <si>
    <t>Toscana [Member]</t>
  </si>
  <si>
    <t>Touriel Building [Member]</t>
  </si>
  <si>
    <t>Town Square at Mark Center I (fka Millbrook I) [Member]</t>
  </si>
  <si>
    <t>Uptown Square [Member]</t>
  </si>
  <si>
    <t>Versailles [Member]</t>
  </si>
  <si>
    <t>Versailles (K-Town) [Member]</t>
  </si>
  <si>
    <t>Victor on Venice [Member]</t>
  </si>
  <si>
    <t>Vintage [Member]</t>
  </si>
  <si>
    <t>Vintage at 425 Broadway (fka Promenade) [Member]</t>
  </si>
  <si>
    <t>Vista on Courthouse [Member]</t>
  </si>
  <si>
    <t>Water Park Towers [Member]</t>
  </si>
  <si>
    <t>West 54th [Member]</t>
  </si>
  <si>
    <t>Westgate (fka Westgate I) [Member]</t>
  </si>
  <si>
    <t>Woodleaf [Member]</t>
  </si>
  <si>
    <t>Wholly Owned Encumbered [Member]</t>
  </si>
  <si>
    <t>2300 Elliott [Member]</t>
  </si>
  <si>
    <t>400 Park Aveue South (Toll) [Member]</t>
  </si>
  <si>
    <t>Canyon Ridge [Member]</t>
  </si>
  <si>
    <t>Country Oaks [Member]</t>
  </si>
  <si>
    <t>Fox Ridge [Member]</t>
  </si>
  <si>
    <t>Monterra in Mill Creek [Member]</t>
  </si>
  <si>
    <t>Prism at Park Avenue South (fka 400 Park Aveue South (EQR)) [Member]</t>
  </si>
  <si>
    <t>Strayhorse at Arrowhead Ranch [Member]</t>
  </si>
  <si>
    <t>Via Ventura (CA) (fka Ventura) [Member]</t>
  </si>
  <si>
    <t>Partially Owned Unencumbered [Member]</t>
  </si>
  <si>
    <t>Bellevue Meadows [Member]</t>
  </si>
  <si>
    <t>Canyon Creek (CA) [Member]</t>
  </si>
  <si>
    <t>Harrison Square (fka Elliot Bay) [Domain]</t>
  </si>
  <si>
    <t>Isle at Arrowhead Ranch [Member]</t>
  </si>
  <si>
    <t>Lantern Cove [Member]</t>
  </si>
  <si>
    <t>Rosecliff [Member]</t>
  </si>
  <si>
    <t>Schooner Bay I [Member]</t>
  </si>
  <si>
    <t>Schooner Bay II [Member]</t>
  </si>
  <si>
    <t>Surrey Downs [Member]</t>
  </si>
  <si>
    <t>Virgil Square [Member]</t>
  </si>
  <si>
    <t>Partially Owned Encumbered [Member]</t>
  </si>
  <si>
    <t>Depreciable Property [Member]</t>
  </si>
  <si>
    <t>Management Business Renovations and Improvements Minimum [Member] [Member]</t>
  </si>
  <si>
    <t>Management Business Renovations and Improvements Maximum [Member] [Member]</t>
  </si>
  <si>
    <t>(I)through (L)B See Encumbrances Reconciliation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</si>
</sst>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sz val="10"/>
      <color rgb="FF000000"/>
      <name val="Inherit"/>
    </font>
    <font>
      <sz val="9"/>
      <color theme="1"/>
      <name val="Inherit"/>
    </font>
    <font>
      <i/>
      <sz val="10"/>
      <color theme="1"/>
      <name val="Inherit"/>
    </font>
    <font>
      <sz val="12"/>
      <color theme="1"/>
      <name val="Inherit"/>
    </font>
    <font>
      <sz val="8"/>
      <color theme="1"/>
      <name val="Inherit"/>
    </font>
    <font>
      <i/>
      <sz val="9"/>
      <color theme="1"/>
      <name val="Inherit"/>
    </font>
    <font>
      <b/>
      <u/>
      <sz val="9"/>
      <color theme="1"/>
      <name val="Inherit"/>
    </font>
    <font>
      <u/>
      <sz val="9"/>
      <color theme="1"/>
      <name val="Inherit"/>
    </font>
    <font>
      <b/>
      <sz val="9"/>
      <color theme="1"/>
      <name val="Inherit"/>
    </font>
    <font>
      <b/>
      <i/>
      <sz val="9"/>
      <color theme="1"/>
      <name val="Inherit"/>
    </font>
    <font>
      <b/>
      <i/>
      <sz val="10"/>
      <color theme="1"/>
      <name val="Inherit"/>
    </font>
    <font>
      <i/>
      <sz val="8"/>
      <color theme="1"/>
      <name val="Inherit"/>
    </font>
    <font>
      <b/>
      <i/>
      <sz val="8"/>
      <color theme="1"/>
      <name val="Inherit"/>
    </font>
    <font>
      <sz val="9"/>
      <color rgb="FF000000"/>
      <name val="Inherit"/>
    </font>
    <font>
      <b/>
      <sz val="10"/>
      <color rgb="FF000000"/>
      <name val="Inherit"/>
    </font>
    <font>
      <b/>
      <sz val="7"/>
      <color theme="1"/>
      <name val="Inherit"/>
    </font>
    <font>
      <b/>
      <sz val="7"/>
      <color rgb="FF000000"/>
      <name val="Inherit"/>
    </font>
    <font>
      <b/>
      <sz val="5"/>
      <color theme="1"/>
      <name val="Inherit"/>
    </font>
    <font>
      <sz val="5"/>
      <color theme="1"/>
      <name val="Inherit"/>
    </font>
    <font>
      <b/>
      <u/>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19" fillId="0" borderId="0" xfId="0" applyFont="1" applyAlignment="1">
      <alignment vertical="top"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33" borderId="0" xfId="0" applyFont="1" applyFill="1" applyAlignment="1">
      <alignment horizontal="left" wrapText="1"/>
    </xf>
    <xf numFmtId="0" fontId="20" fillId="33" borderId="0" xfId="0" applyFont="1" applyFill="1" applyAlignment="1">
      <alignment wrapText="1"/>
    </xf>
    <xf numFmtId="0" fontId="23" fillId="33" borderId="0" xfId="0" applyFont="1" applyFill="1" applyAlignment="1">
      <alignment horizontal="right" wrapText="1"/>
    </xf>
    <xf numFmtId="0" fontId="20" fillId="33" borderId="11" xfId="0" applyFont="1" applyFill="1" applyBorder="1" applyAlignment="1">
      <alignment wrapText="1"/>
    </xf>
    <xf numFmtId="0" fontId="23" fillId="0" borderId="0" xfId="0" applyFont="1" applyAlignment="1">
      <alignment horizontal="left" wrapText="1"/>
    </xf>
    <xf numFmtId="0" fontId="23" fillId="0" borderId="0" xfId="0" applyFont="1" applyAlignment="1">
      <alignment horizontal="right" wrapText="1"/>
    </xf>
    <xf numFmtId="0" fontId="20" fillId="0" borderId="11"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3" fillId="33" borderId="0" xfId="0" applyFont="1" applyFill="1" applyAlignment="1">
      <alignment horizontal="left" wrapText="1"/>
    </xf>
    <xf numFmtId="0" fontId="20" fillId="33" borderId="0" xfId="0" applyFont="1" applyFill="1" applyAlignment="1">
      <alignment wrapText="1"/>
    </xf>
    <xf numFmtId="0" fontId="23" fillId="33" borderId="11" xfId="0" applyFont="1" applyFill="1" applyBorder="1" applyAlignment="1">
      <alignment horizontal="right" wrapText="1"/>
    </xf>
    <xf numFmtId="0" fontId="23"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3" fontId="23" fillId="33" borderId="11"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3" fillId="0" borderId="0" xfId="0" applyFont="1" applyAlignment="1">
      <alignment horizontal="left" wrapText="1"/>
    </xf>
    <xf numFmtId="0" fontId="20" fillId="0" borderId="0" xfId="0" applyFont="1" applyAlignment="1">
      <alignment wrapText="1"/>
    </xf>
    <xf numFmtId="0" fontId="23" fillId="0" borderId="0" xfId="0" applyFont="1" applyAlignment="1">
      <alignment horizontal="right" wrapText="1"/>
    </xf>
    <xf numFmtId="0" fontId="23" fillId="33" borderId="0" xfId="0" applyFont="1" applyFill="1" applyAlignment="1">
      <alignment horizontal="right" wrapText="1"/>
    </xf>
    <xf numFmtId="3" fontId="23" fillId="33" borderId="0" xfId="0" applyNumberFormat="1" applyFont="1" applyFill="1" applyAlignment="1">
      <alignment horizontal="right" wrapText="1"/>
    </xf>
    <xf numFmtId="3" fontId="23" fillId="0" borderId="0" xfId="0" applyNumberFormat="1" applyFont="1" applyAlignment="1">
      <alignment horizontal="right" wrapText="1"/>
    </xf>
    <xf numFmtId="0" fontId="23" fillId="33" borderId="10" xfId="0" applyFont="1" applyFill="1" applyBorder="1" applyAlignment="1">
      <alignment horizontal="right" wrapText="1"/>
    </xf>
    <xf numFmtId="0" fontId="20" fillId="33" borderId="10" xfId="0" applyFont="1" applyFill="1" applyBorder="1" applyAlignment="1">
      <alignment wrapText="1"/>
    </xf>
    <xf numFmtId="3" fontId="23" fillId="33" borderId="10" xfId="0" applyNumberFormat="1" applyFont="1" applyFill="1" applyBorder="1" applyAlignment="1">
      <alignment horizontal="right" wrapText="1"/>
    </xf>
    <xf numFmtId="0" fontId="23" fillId="0" borderId="11" xfId="0" applyFont="1" applyBorder="1" applyAlignment="1">
      <alignment horizontal="right" wrapText="1"/>
    </xf>
    <xf numFmtId="0" fontId="23" fillId="0" borderId="0" xfId="0"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3" fontId="23" fillId="0" borderId="11" xfId="0" applyNumberFormat="1" applyFont="1" applyBorder="1" applyAlignment="1">
      <alignment horizontal="right" wrapText="1"/>
    </xf>
    <xf numFmtId="3" fontId="23" fillId="0" borderId="0" xfId="0" applyNumberFormat="1" applyFont="1" applyBorder="1" applyAlignment="1">
      <alignment horizontal="righ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0" fillId="0" borderId="0" xfId="0" applyFont="1" applyAlignment="1">
      <alignment horizontal="center"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10" fontId="23" fillId="33" borderId="0" xfId="0" applyNumberFormat="1" applyFont="1" applyFill="1" applyAlignment="1">
      <alignment horizontal="center" wrapText="1"/>
    </xf>
    <xf numFmtId="0" fontId="23" fillId="0" borderId="0" xfId="0" applyFont="1" applyAlignment="1">
      <alignment horizontal="center" vertical="center" wrapText="1"/>
    </xf>
    <xf numFmtId="10" fontId="23" fillId="0" borderId="0" xfId="0" applyNumberFormat="1" applyFont="1" applyAlignment="1">
      <alignment horizontal="center" wrapText="1"/>
    </xf>
    <xf numFmtId="8" fontId="23" fillId="33" borderId="0" xfId="0" applyNumberFormat="1" applyFont="1" applyFill="1" applyAlignment="1">
      <alignment horizontal="center" wrapText="1"/>
    </xf>
    <xf numFmtId="0" fontId="23" fillId="0" borderId="0" xfId="0" applyFont="1" applyAlignment="1">
      <alignment wrapText="1" indent="2"/>
    </xf>
    <xf numFmtId="0" fontId="23" fillId="0" borderId="0" xfId="0" applyFont="1" applyAlignment="1">
      <alignment horizontal="justify" wrapText="1"/>
    </xf>
    <xf numFmtId="0" fontId="20" fillId="0" borderId="10" xfId="0" applyFont="1" applyBorder="1" applyAlignment="1">
      <alignment wrapText="1"/>
    </xf>
    <xf numFmtId="0" fontId="23" fillId="0" borderId="0" xfId="0" applyFont="1" applyAlignment="1">
      <alignment horizontal="center" wrapText="1"/>
    </xf>
    <xf numFmtId="0" fontId="23" fillId="0" borderId="13" xfId="0" applyFont="1" applyBorder="1" applyAlignment="1">
      <alignment horizontal="center" wrapText="1"/>
    </xf>
    <xf numFmtId="0" fontId="23" fillId="33" borderId="11" xfId="0" applyFont="1" applyFill="1" applyBorder="1" applyAlignment="1">
      <alignment horizontal="left" wrapText="1"/>
    </xf>
    <xf numFmtId="0" fontId="23" fillId="33" borderId="0" xfId="0" applyFont="1" applyFill="1" applyBorder="1" applyAlignment="1">
      <alignment horizontal="left" wrapText="1"/>
    </xf>
    <xf numFmtId="0" fontId="23" fillId="0" borderId="10" xfId="0" applyFont="1" applyBorder="1" applyAlignment="1">
      <alignment horizontal="right" wrapText="1"/>
    </xf>
    <xf numFmtId="0" fontId="20" fillId="0" borderId="10" xfId="0" applyFont="1" applyBorder="1" applyAlignment="1">
      <alignment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0" fillId="33" borderId="12" xfId="0" applyFont="1" applyFill="1" applyBorder="1" applyAlignment="1">
      <alignment wrapText="1"/>
    </xf>
    <xf numFmtId="0" fontId="23" fillId="33" borderId="12" xfId="0" applyFont="1" applyFill="1" applyBorder="1" applyAlignment="1">
      <alignment horizontal="right" wrapText="1"/>
    </xf>
    <xf numFmtId="0" fontId="23" fillId="0" borderId="0" xfId="0" applyFont="1" applyAlignment="1">
      <alignment wrapText="1"/>
    </xf>
    <xf numFmtId="0" fontId="26" fillId="0" borderId="0" xfId="0" applyFont="1" applyAlignment="1">
      <alignment horizontal="center" wrapText="1"/>
    </xf>
    <xf numFmtId="0" fontId="23" fillId="0" borderId="0" xfId="0" applyFont="1" applyAlignment="1">
      <alignment horizontal="left" wrapText="1" indent="1"/>
    </xf>
    <xf numFmtId="0" fontId="23" fillId="33" borderId="0" xfId="0" applyFont="1" applyFill="1" applyAlignment="1">
      <alignment horizontal="left" wrapText="1" indent="1"/>
    </xf>
    <xf numFmtId="0" fontId="25" fillId="0" borderId="0" xfId="0" applyFont="1" applyAlignment="1">
      <alignment wrapText="1"/>
    </xf>
    <xf numFmtId="0" fontId="23" fillId="0" borderId="0" xfId="0" applyFont="1" applyAlignment="1">
      <alignment horizontal="left" wrapText="1" indent="1"/>
    </xf>
    <xf numFmtId="0" fontId="23" fillId="33" borderId="0" xfId="0" applyFont="1" applyFill="1" applyAlignment="1">
      <alignment horizontal="left" wrapText="1" indent="1"/>
    </xf>
    <xf numFmtId="0" fontId="24" fillId="0" borderId="0" xfId="0" applyFont="1" applyAlignment="1">
      <alignment horizontal="left" wrapText="1"/>
    </xf>
    <xf numFmtId="0" fontId="24" fillId="0" borderId="0" xfId="0" applyFont="1" applyAlignment="1">
      <alignment horizontal="justify" wrapText="1"/>
    </xf>
    <xf numFmtId="0" fontId="23" fillId="0" borderId="0" xfId="0" applyFont="1" applyAlignment="1">
      <alignment wrapText="1"/>
    </xf>
    <xf numFmtId="0" fontId="27" fillId="0" borderId="0" xfId="0" applyFont="1" applyAlignment="1">
      <alignment horizontal="center" wrapText="1"/>
    </xf>
    <xf numFmtId="0" fontId="29" fillId="33" borderId="0" xfId="0" applyFont="1" applyFill="1" applyAlignment="1">
      <alignment horizontal="left" wrapText="1"/>
    </xf>
    <xf numFmtId="0" fontId="30" fillId="0" borderId="0" xfId="0" applyFont="1" applyAlignment="1">
      <alignment horizontal="left" wrapText="1"/>
    </xf>
    <xf numFmtId="0" fontId="30" fillId="33" borderId="0" xfId="0" applyFont="1" applyFill="1" applyAlignment="1">
      <alignment horizontal="left" wrapText="1"/>
    </xf>
    <xf numFmtId="0" fontId="29" fillId="0" borderId="0" xfId="0" applyFont="1" applyAlignment="1">
      <alignment horizontal="left" wrapText="1"/>
    </xf>
    <xf numFmtId="0" fontId="27" fillId="0" borderId="10" xfId="0" applyFont="1" applyBorder="1" applyAlignment="1">
      <alignment horizontal="center" wrapText="1"/>
    </xf>
    <xf numFmtId="0" fontId="28" fillId="33" borderId="0" xfId="0" applyFont="1" applyFill="1" applyAlignment="1">
      <alignment horizontal="left" wrapText="1"/>
    </xf>
    <xf numFmtId="0" fontId="29" fillId="33" borderId="0" xfId="0" applyFont="1" applyFill="1" applyAlignment="1">
      <alignment horizontal="left" wrapText="1"/>
    </xf>
    <xf numFmtId="0" fontId="23" fillId="33" borderId="10" xfId="0" applyFont="1" applyFill="1" applyBorder="1" applyAlignment="1">
      <alignment horizontal="left" wrapText="1"/>
    </xf>
    <xf numFmtId="0" fontId="30" fillId="0" borderId="0" xfId="0" applyFont="1" applyAlignment="1">
      <alignment horizontal="left" wrapText="1"/>
    </xf>
    <xf numFmtId="3" fontId="30" fillId="0" borderId="11" xfId="0" applyNumberFormat="1" applyFont="1" applyBorder="1" applyAlignment="1">
      <alignment horizontal="right" wrapText="1"/>
    </xf>
    <xf numFmtId="3" fontId="30" fillId="0" borderId="12" xfId="0" applyNumberFormat="1" applyFont="1" applyBorder="1" applyAlignment="1">
      <alignment horizontal="right" wrapText="1"/>
    </xf>
    <xf numFmtId="0" fontId="20" fillId="0" borderId="12" xfId="0" applyFont="1" applyBorder="1" applyAlignment="1">
      <alignment wrapText="1"/>
    </xf>
    <xf numFmtId="0" fontId="23" fillId="33" borderId="14" xfId="0" applyFont="1" applyFill="1" applyBorder="1" applyAlignment="1">
      <alignment horizontal="right" wrapText="1"/>
    </xf>
    <xf numFmtId="0" fontId="20" fillId="33" borderId="14" xfId="0" applyFont="1" applyFill="1" applyBorder="1" applyAlignment="1">
      <alignment wrapText="1"/>
    </xf>
    <xf numFmtId="0" fontId="30" fillId="33" borderId="0" xfId="0" applyFont="1" applyFill="1" applyAlignment="1">
      <alignment horizontal="left" wrapText="1"/>
    </xf>
    <xf numFmtId="3" fontId="30" fillId="33" borderId="11" xfId="0" applyNumberFormat="1" applyFont="1" applyFill="1" applyBorder="1" applyAlignment="1">
      <alignment horizontal="right" wrapText="1"/>
    </xf>
    <xf numFmtId="3" fontId="30" fillId="33" borderId="10" xfId="0" applyNumberFormat="1" applyFont="1" applyFill="1" applyBorder="1" applyAlignment="1">
      <alignment horizontal="right" wrapText="1"/>
    </xf>
    <xf numFmtId="0" fontId="29" fillId="0" borderId="0" xfId="0" applyFont="1" applyAlignment="1">
      <alignment horizontal="left" wrapText="1"/>
    </xf>
    <xf numFmtId="8" fontId="23" fillId="33" borderId="0" xfId="0" applyNumberFormat="1" applyFont="1" applyFill="1" applyAlignment="1">
      <alignment horizontal="right" wrapText="1"/>
    </xf>
    <xf numFmtId="0" fontId="23" fillId="0" borderId="11" xfId="0" applyFont="1" applyBorder="1" applyAlignment="1">
      <alignment horizontal="left" wrapText="1"/>
    </xf>
    <xf numFmtId="0" fontId="23" fillId="0" borderId="12" xfId="0" applyFont="1" applyBorder="1" applyAlignment="1">
      <alignment horizontal="left" wrapText="1"/>
    </xf>
    <xf numFmtId="3" fontId="23" fillId="0" borderId="12" xfId="0" applyNumberFormat="1" applyFont="1" applyBorder="1" applyAlignment="1">
      <alignment horizontal="right" wrapText="1"/>
    </xf>
    <xf numFmtId="0" fontId="0" fillId="0" borderId="10" xfId="0" applyBorder="1" applyAlignment="1">
      <alignment wrapText="1"/>
    </xf>
    <xf numFmtId="0" fontId="23" fillId="0" borderId="0" xfId="0" applyFont="1" applyAlignment="1">
      <alignment horizontal="left" vertical="top" wrapText="1"/>
    </xf>
    <xf numFmtId="0" fontId="27" fillId="0" borderId="0" xfId="0" applyFont="1" applyAlignment="1">
      <alignment horizontal="center" wrapText="1"/>
    </xf>
    <xf numFmtId="0" fontId="27" fillId="0" borderId="11" xfId="0" applyFont="1" applyBorder="1" applyAlignment="1">
      <alignment horizontal="center" wrapText="1"/>
    </xf>
    <xf numFmtId="0" fontId="27" fillId="0" borderId="0" xfId="0" applyFont="1" applyBorder="1" applyAlignment="1">
      <alignment horizontal="center" wrapText="1"/>
    </xf>
    <xf numFmtId="15" fontId="27" fillId="0" borderId="11" xfId="0" applyNumberFormat="1" applyFont="1" applyBorder="1" applyAlignment="1">
      <alignment horizontal="center" wrapText="1"/>
    </xf>
    <xf numFmtId="15" fontId="27" fillId="0" borderId="0" xfId="0" applyNumberFormat="1" applyFont="1" applyBorder="1" applyAlignment="1">
      <alignment horizontal="center" wrapText="1"/>
    </xf>
    <xf numFmtId="15" fontId="27" fillId="0" borderId="10" xfId="0" applyNumberFormat="1" applyFont="1" applyBorder="1" applyAlignment="1">
      <alignment horizontal="center" wrapText="1"/>
    </xf>
    <xf numFmtId="14" fontId="23" fillId="0" borderId="0" xfId="0" applyNumberFormat="1" applyFont="1" applyAlignment="1">
      <alignment horizontal="center" vertical="top" wrapText="1"/>
    </xf>
    <xf numFmtId="8" fontId="23" fillId="0" borderId="0" xfId="0" applyNumberFormat="1" applyFont="1" applyAlignment="1">
      <alignment horizontal="right" vertical="top" wrapText="1"/>
    </xf>
    <xf numFmtId="0" fontId="23" fillId="0" borderId="0" xfId="0" applyFont="1" applyAlignment="1">
      <alignment horizontal="left" vertical="top" wrapText="1"/>
    </xf>
    <xf numFmtId="0" fontId="23" fillId="0" borderId="10" xfId="0" applyFont="1" applyBorder="1" applyAlignment="1">
      <alignment horizontal="left" vertical="top" wrapText="1"/>
    </xf>
    <xf numFmtId="3" fontId="23" fillId="0" borderId="0" xfId="0" applyNumberFormat="1" applyFont="1" applyAlignment="1">
      <alignment horizontal="right" vertical="top" wrapText="1"/>
    </xf>
    <xf numFmtId="3" fontId="23" fillId="0" borderId="10" xfId="0" applyNumberFormat="1" applyFont="1" applyBorder="1" applyAlignment="1">
      <alignment horizontal="right" vertical="top" wrapText="1"/>
    </xf>
    <xf numFmtId="0" fontId="23" fillId="0" borderId="0" xfId="0" applyFont="1" applyAlignment="1">
      <alignment horizontal="left" vertical="top" wrapText="1" indent="2"/>
    </xf>
    <xf numFmtId="0" fontId="23" fillId="0" borderId="0" xfId="0" applyFont="1" applyAlignment="1">
      <alignment horizontal="justify" vertical="top" wrapText="1"/>
    </xf>
    <xf numFmtId="0" fontId="20" fillId="0" borderId="0" xfId="0" applyFont="1" applyAlignment="1">
      <alignment horizontal="left" wrapText="1" indent="2"/>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0" fontId="23" fillId="0" borderId="10" xfId="0" applyFont="1" applyBorder="1" applyAlignment="1">
      <alignment horizontal="left" wrapText="1"/>
    </xf>
    <xf numFmtId="3" fontId="30" fillId="33" borderId="12" xfId="0" applyNumberFormat="1" applyFont="1" applyFill="1" applyBorder="1" applyAlignment="1">
      <alignment horizontal="right" wrapText="1"/>
    </xf>
    <xf numFmtId="0" fontId="28" fillId="0" borderId="0" xfId="0" applyFont="1" applyAlignment="1">
      <alignment horizontal="left" wrapText="1"/>
    </xf>
    <xf numFmtId="0" fontId="23" fillId="0" borderId="14" xfId="0" applyFont="1" applyBorder="1" applyAlignment="1">
      <alignment horizontal="right" wrapText="1"/>
    </xf>
    <xf numFmtId="0" fontId="20" fillId="0" borderId="14" xfId="0" applyFont="1" applyBorder="1" applyAlignment="1">
      <alignment wrapText="1"/>
    </xf>
    <xf numFmtId="0" fontId="23" fillId="33" borderId="0" xfId="0" applyFont="1" applyFill="1" applyAlignment="1">
      <alignment horizontal="right" vertical="top" wrapText="1"/>
    </xf>
    <xf numFmtId="0" fontId="23" fillId="33" borderId="11" xfId="0" applyFont="1" applyFill="1" applyBorder="1" applyAlignment="1">
      <alignment horizontal="right" vertical="top" wrapText="1"/>
    </xf>
    <xf numFmtId="0" fontId="23" fillId="33" borderId="11" xfId="0" applyFont="1" applyFill="1" applyBorder="1" applyAlignment="1">
      <alignment horizontal="left" vertical="top" wrapText="1"/>
    </xf>
    <xf numFmtId="0" fontId="23" fillId="33" borderId="12" xfId="0" applyFont="1" applyFill="1" applyBorder="1" applyAlignment="1">
      <alignment horizontal="left" vertical="top" wrapText="1"/>
    </xf>
    <xf numFmtId="3" fontId="23" fillId="33" borderId="11" xfId="0" applyNumberFormat="1" applyFont="1" applyFill="1" applyBorder="1" applyAlignment="1">
      <alignment horizontal="right" vertical="top" wrapText="1"/>
    </xf>
    <xf numFmtId="3" fontId="23" fillId="33" borderId="12" xfId="0" applyNumberFormat="1" applyFont="1" applyFill="1" applyBorder="1" applyAlignment="1">
      <alignment horizontal="right" vertical="top" wrapText="1"/>
    </xf>
    <xf numFmtId="0" fontId="24" fillId="0" borderId="0" xfId="0" applyFont="1" applyAlignment="1">
      <alignment wrapText="1"/>
    </xf>
    <xf numFmtId="0" fontId="20" fillId="0" borderId="0" xfId="0" applyFont="1" applyAlignment="1">
      <alignment horizontal="left" wrapText="1" indent="4"/>
    </xf>
    <xf numFmtId="0" fontId="20" fillId="0" borderId="0" xfId="0" applyFont="1" applyAlignment="1">
      <alignment horizontal="left" wrapText="1" indent="2"/>
    </xf>
    <xf numFmtId="0" fontId="31" fillId="0" borderId="13" xfId="0" applyFont="1" applyBorder="1" applyAlignment="1">
      <alignment horizontal="left" wrapText="1"/>
    </xf>
    <xf numFmtId="0" fontId="23" fillId="33" borderId="0" xfId="0" applyFont="1" applyFill="1" applyAlignment="1">
      <alignment horizontal="center" wrapText="1"/>
    </xf>
    <xf numFmtId="0" fontId="23" fillId="0" borderId="10" xfId="0" applyFont="1" applyBorder="1" applyAlignment="1">
      <alignment horizontal="left" wrapText="1"/>
    </xf>
    <xf numFmtId="0" fontId="31" fillId="33" borderId="10" xfId="0" applyFont="1" applyFill="1" applyBorder="1" applyAlignment="1">
      <alignment horizontal="left" wrapText="1"/>
    </xf>
    <xf numFmtId="0" fontId="23" fillId="33" borderId="11" xfId="0" applyFont="1" applyFill="1" applyBorder="1" applyAlignment="1">
      <alignment horizontal="left" wrapText="1" indent="1"/>
    </xf>
    <xf numFmtId="0" fontId="23" fillId="33" borderId="0" xfId="0" applyFont="1" applyFill="1" applyAlignment="1">
      <alignment horizontal="center" wrapText="1"/>
    </xf>
    <xf numFmtId="3" fontId="23" fillId="0" borderId="10" xfId="0" applyNumberFormat="1" applyFont="1" applyBorder="1" applyAlignment="1">
      <alignment horizontal="right" wrapText="1"/>
    </xf>
    <xf numFmtId="0" fontId="23" fillId="0" borderId="11" xfId="0" applyFont="1" applyBorder="1" applyAlignment="1">
      <alignment horizontal="left" wrapText="1" indent="1"/>
    </xf>
    <xf numFmtId="0" fontId="23" fillId="0" borderId="0" xfId="0" applyFont="1" applyAlignment="1">
      <alignment horizontal="left" vertical="top" wrapText="1" indent="1"/>
    </xf>
    <xf numFmtId="0" fontId="23" fillId="33" borderId="0" xfId="0" applyFont="1" applyFill="1" applyAlignment="1">
      <alignment horizontal="left" vertical="top" wrapText="1"/>
    </xf>
    <xf numFmtId="3" fontId="23" fillId="33" borderId="0" xfId="0" applyNumberFormat="1" applyFont="1" applyFill="1" applyAlignment="1">
      <alignment horizontal="right" vertical="top" wrapText="1"/>
    </xf>
    <xf numFmtId="0" fontId="23" fillId="33" borderId="0" xfId="0" applyFont="1" applyFill="1" applyAlignment="1">
      <alignment horizontal="left" vertical="top" wrapText="1" indent="1"/>
    </xf>
    <xf numFmtId="3" fontId="23" fillId="33" borderId="0" xfId="0" applyNumberFormat="1" applyFont="1" applyFill="1" applyAlignment="1">
      <alignment horizontal="right" vertical="top" wrapText="1" indent="1"/>
    </xf>
    <xf numFmtId="0" fontId="23" fillId="0" borderId="0" xfId="0" applyFont="1" applyAlignment="1">
      <alignment horizontal="left" vertical="top" wrapText="1" indent="1"/>
    </xf>
    <xf numFmtId="3" fontId="23" fillId="0" borderId="0" xfId="0" applyNumberFormat="1" applyFont="1" applyAlignment="1">
      <alignment horizontal="right" vertical="top" wrapText="1" indent="1"/>
    </xf>
    <xf numFmtId="0" fontId="23" fillId="0" borderId="10" xfId="0" applyFont="1" applyBorder="1" applyAlignment="1">
      <alignment horizontal="right" vertical="top" wrapText="1"/>
    </xf>
    <xf numFmtId="0" fontId="23" fillId="33" borderId="11" xfId="0" applyFont="1" applyFill="1" applyBorder="1" applyAlignment="1">
      <alignment horizontal="center" wrapText="1"/>
    </xf>
    <xf numFmtId="0" fontId="30" fillId="0" borderId="10" xfId="0" applyFont="1" applyBorder="1" applyAlignment="1">
      <alignment horizontal="center" wrapText="1"/>
    </xf>
    <xf numFmtId="0" fontId="30" fillId="0" borderId="13" xfId="0" applyFont="1" applyBorder="1" applyAlignment="1">
      <alignment horizontal="center" wrapText="1"/>
    </xf>
    <xf numFmtId="0" fontId="20" fillId="0" borderId="0" xfId="0" applyFont="1" applyAlignment="1">
      <alignment vertical="top" wrapText="1"/>
    </xf>
    <xf numFmtId="0" fontId="23" fillId="0" borderId="12" xfId="0" applyFont="1" applyBorder="1" applyAlignment="1">
      <alignment horizontal="right" wrapText="1"/>
    </xf>
    <xf numFmtId="0" fontId="19" fillId="0" borderId="0" xfId="0" applyFont="1" applyAlignment="1">
      <alignment horizontal="justify" wrapText="1"/>
    </xf>
    <xf numFmtId="0" fontId="18" fillId="0" borderId="0" xfId="0" applyFont="1" applyAlignment="1">
      <alignment horizontal="center" wrapText="1"/>
    </xf>
    <xf numFmtId="0" fontId="20" fillId="0" borderId="0" xfId="0" applyFont="1" applyAlignment="1">
      <alignment horizontal="left" wrapText="1"/>
    </xf>
    <xf numFmtId="0" fontId="23" fillId="0" borderId="0" xfId="0" applyFont="1" applyAlignment="1">
      <alignment horizontal="left" wrapText="1" indent="5"/>
    </xf>
    <xf numFmtId="0" fontId="26" fillId="0" borderId="10" xfId="0" applyFont="1" applyBorder="1" applyAlignment="1">
      <alignment horizontal="center" wrapText="1"/>
    </xf>
    <xf numFmtId="0" fontId="26" fillId="33" borderId="0" xfId="0" applyFont="1" applyFill="1" applyAlignment="1">
      <alignment horizontal="left" wrapText="1"/>
    </xf>
    <xf numFmtId="0" fontId="26" fillId="0" borderId="0" xfId="0" applyFont="1" applyAlignment="1">
      <alignment horizontal="left" wrapText="1"/>
    </xf>
    <xf numFmtId="0" fontId="26" fillId="33" borderId="11" xfId="0" applyFont="1" applyFill="1" applyBorder="1" applyAlignment="1">
      <alignment horizontal="left"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6" fillId="0" borderId="0" xfId="0" applyFont="1" applyAlignment="1">
      <alignment horizontal="center" wrapText="1"/>
    </xf>
    <xf numFmtId="0" fontId="26" fillId="0" borderId="11" xfId="0" applyFont="1" applyBorder="1" applyAlignment="1">
      <alignment horizontal="center" wrapText="1"/>
    </xf>
    <xf numFmtId="0" fontId="26" fillId="0" borderId="0" xfId="0" applyFont="1" applyBorder="1" applyAlignment="1">
      <alignment horizontal="center" wrapText="1"/>
    </xf>
    <xf numFmtId="0" fontId="26" fillId="33" borderId="0" xfId="0" applyFont="1" applyFill="1" applyAlignment="1">
      <alignment horizontal="lef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3" fontId="26" fillId="33" borderId="0" xfId="0" applyNumberFormat="1" applyFont="1" applyFill="1" applyAlignment="1">
      <alignment horizontal="right" wrapText="1"/>
    </xf>
    <xf numFmtId="3" fontId="26" fillId="33" borderId="10" xfId="0" applyNumberFormat="1" applyFont="1" applyFill="1" applyBorder="1" applyAlignment="1">
      <alignment horizontal="right" wrapText="1"/>
    </xf>
    <xf numFmtId="0" fontId="26" fillId="0" borderId="0" xfId="0" applyFont="1" applyAlignment="1">
      <alignment horizontal="left" wrapText="1"/>
    </xf>
    <xf numFmtId="0" fontId="26" fillId="0" borderId="0" xfId="0" applyFont="1" applyAlignment="1">
      <alignment horizontal="right" wrapText="1"/>
    </xf>
    <xf numFmtId="0" fontId="26" fillId="0" borderId="10" xfId="0" applyFont="1" applyBorder="1" applyAlignment="1">
      <alignment horizontal="right" wrapText="1"/>
    </xf>
    <xf numFmtId="0" fontId="26" fillId="0" borderId="10" xfId="0" applyFont="1" applyBorder="1" applyAlignment="1">
      <alignment horizontal="left" wrapText="1"/>
    </xf>
    <xf numFmtId="3" fontId="26" fillId="33" borderId="11" xfId="0" applyNumberFormat="1" applyFont="1" applyFill="1" applyBorder="1" applyAlignment="1">
      <alignment horizontal="right" wrapText="1"/>
    </xf>
    <xf numFmtId="3" fontId="26" fillId="0" borderId="0" xfId="0" applyNumberFormat="1" applyFont="1" applyAlignment="1">
      <alignment horizontal="right" wrapText="1"/>
    </xf>
    <xf numFmtId="3" fontId="26" fillId="0" borderId="10" xfId="0" applyNumberFormat="1" applyFont="1" applyBorder="1" applyAlignment="1">
      <alignment horizontal="right" wrapText="1"/>
    </xf>
    <xf numFmtId="0" fontId="26" fillId="33" borderId="11" xfId="0" applyFont="1" applyFill="1" applyBorder="1" applyAlignment="1">
      <alignment horizontal="left" wrapText="1"/>
    </xf>
    <xf numFmtId="0" fontId="26" fillId="33" borderId="12" xfId="0" applyFont="1" applyFill="1" applyBorder="1" applyAlignment="1">
      <alignment horizontal="left" wrapText="1"/>
    </xf>
    <xf numFmtId="3" fontId="26" fillId="33" borderId="12" xfId="0" applyNumberFormat="1" applyFont="1" applyFill="1" applyBorder="1" applyAlignment="1">
      <alignment horizontal="right" wrapText="1"/>
    </xf>
    <xf numFmtId="0" fontId="26" fillId="0" borderId="11" xfId="0" applyFont="1" applyBorder="1" applyAlignment="1">
      <alignment horizontal="left" wrapText="1"/>
    </xf>
    <xf numFmtId="0" fontId="26" fillId="0" borderId="12" xfId="0" applyFont="1" applyBorder="1" applyAlignment="1">
      <alignment horizontal="left" wrapText="1"/>
    </xf>
    <xf numFmtId="3" fontId="26" fillId="0" borderId="11" xfId="0" applyNumberFormat="1" applyFont="1" applyBorder="1" applyAlignment="1">
      <alignment horizontal="right" wrapText="1"/>
    </xf>
    <xf numFmtId="3" fontId="26" fillId="0" borderId="12" xfId="0" applyNumberFormat="1" applyFont="1" applyBorder="1" applyAlignment="1">
      <alignment horizontal="right" wrapText="1"/>
    </xf>
    <xf numFmtId="0" fontId="26" fillId="33" borderId="0" xfId="0" applyFont="1" applyFill="1" applyAlignment="1">
      <alignment horizontal="left" wrapText="1" indent="1"/>
    </xf>
    <xf numFmtId="0" fontId="26" fillId="0" borderId="0" xfId="0" applyFont="1" applyAlignment="1">
      <alignment horizontal="left" wrapText="1" indent="2"/>
    </xf>
    <xf numFmtId="0" fontId="26" fillId="33" borderId="0" xfId="0" applyFont="1" applyFill="1" applyAlignment="1">
      <alignment horizontal="left" wrapText="1" indent="1"/>
    </xf>
    <xf numFmtId="0" fontId="26" fillId="0" borderId="0" xfId="0" applyFont="1" applyAlignment="1">
      <alignment horizontal="left" wrapText="1" indent="1"/>
    </xf>
    <xf numFmtId="0" fontId="26" fillId="0" borderId="0" xfId="0" applyFont="1" applyAlignment="1">
      <alignment horizontal="left" wrapText="1" indent="2"/>
    </xf>
    <xf numFmtId="0" fontId="26" fillId="33" borderId="0" xfId="0" applyFont="1" applyFill="1" applyAlignment="1">
      <alignment horizontal="left" wrapText="1" indent="2"/>
    </xf>
    <xf numFmtId="0" fontId="26" fillId="33" borderId="10" xfId="0" applyFont="1" applyFill="1" applyBorder="1" applyAlignment="1">
      <alignment horizontal="left" wrapText="1"/>
    </xf>
    <xf numFmtId="0" fontId="26" fillId="33" borderId="11" xfId="0" applyFont="1" applyFill="1" applyBorder="1" applyAlignment="1">
      <alignment horizontal="right" wrapText="1"/>
    </xf>
    <xf numFmtId="0" fontId="26" fillId="33" borderId="12" xfId="0" applyFont="1" applyFill="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left" vertical="top" wrapText="1" indent="6"/>
    </xf>
    <xf numFmtId="15" fontId="33" fillId="0" borderId="0" xfId="0" applyNumberFormat="1" applyFont="1" applyAlignment="1">
      <alignment horizontal="center" wrapText="1"/>
    </xf>
    <xf numFmtId="0" fontId="33" fillId="0" borderId="0" xfId="0" applyFont="1" applyAlignment="1">
      <alignment horizontal="center" wrapText="1"/>
    </xf>
    <xf numFmtId="0" fontId="33" fillId="0" borderId="10" xfId="0" applyFont="1" applyBorder="1" applyAlignment="1">
      <alignment horizontal="center" wrapText="1"/>
    </xf>
    <xf numFmtId="0" fontId="23" fillId="0" borderId="0" xfId="0" applyFont="1" applyBorder="1" applyAlignment="1">
      <alignment horizontal="left" wrapText="1"/>
    </xf>
    <xf numFmtId="0" fontId="23" fillId="0" borderId="11" xfId="0" applyFont="1" applyBorder="1" applyAlignment="1">
      <alignment horizontal="center" wrapText="1"/>
    </xf>
    <xf numFmtId="0" fontId="23" fillId="0" borderId="0" xfId="0" applyFont="1" applyBorder="1" applyAlignment="1">
      <alignment horizontal="center" wrapText="1"/>
    </xf>
    <xf numFmtId="10" fontId="23" fillId="0" borderId="11" xfId="0" applyNumberFormat="1" applyFont="1" applyBorder="1" applyAlignment="1">
      <alignment horizontal="center" wrapText="1"/>
    </xf>
    <xf numFmtId="10" fontId="23" fillId="0" borderId="0" xfId="0" applyNumberFormat="1" applyFont="1" applyBorder="1" applyAlignment="1">
      <alignment horizontal="center" wrapText="1"/>
    </xf>
    <xf numFmtId="10" fontId="23" fillId="33" borderId="0" xfId="0" applyNumberFormat="1" applyFont="1" applyFill="1" applyAlignment="1">
      <alignment horizontal="center" wrapText="1"/>
    </xf>
    <xf numFmtId="0" fontId="20" fillId="0" borderId="0" xfId="0" applyFont="1" applyAlignment="1">
      <alignment wrapText="1" indent="2"/>
    </xf>
    <xf numFmtId="0" fontId="24" fillId="0" borderId="0" xfId="0" applyFont="1" applyAlignment="1">
      <alignment horizontal="left" wrapText="1" indent="5"/>
    </xf>
    <xf numFmtId="0" fontId="20" fillId="0" borderId="0" xfId="0" applyFont="1" applyAlignment="1">
      <alignment horizontal="left" vertical="top" wrapText="1" indent="2"/>
    </xf>
    <xf numFmtId="0" fontId="0" fillId="0" borderId="10" xfId="0" applyBorder="1" applyAlignment="1">
      <alignment wrapText="1"/>
    </xf>
    <xf numFmtId="0" fontId="34" fillId="33" borderId="10" xfId="0" applyFont="1" applyFill="1" applyBorder="1" applyAlignment="1">
      <alignment horizontal="left" wrapText="1"/>
    </xf>
    <xf numFmtId="0" fontId="26" fillId="33" borderId="0" xfId="0" applyFont="1" applyFill="1" applyAlignment="1">
      <alignment horizontal="center" wrapText="1"/>
    </xf>
    <xf numFmtId="14" fontId="26" fillId="0" borderId="10" xfId="0" applyNumberFormat="1" applyFont="1" applyBorder="1" applyAlignment="1">
      <alignment horizontal="center" wrapText="1"/>
    </xf>
    <xf numFmtId="0" fontId="26" fillId="33" borderId="0" xfId="0" applyFont="1" applyFill="1" applyAlignment="1">
      <alignment horizontal="center" wrapText="1"/>
    </xf>
    <xf numFmtId="0" fontId="26" fillId="0" borderId="11" xfId="0" applyFont="1" applyBorder="1" applyAlignment="1">
      <alignment horizontal="right" wrapText="1"/>
    </xf>
    <xf numFmtId="0" fontId="26" fillId="0" borderId="12" xfId="0" applyFont="1" applyBorder="1" applyAlignment="1">
      <alignment horizontal="right" wrapText="1"/>
    </xf>
    <xf numFmtId="0" fontId="34" fillId="0" borderId="10" xfId="0" applyFont="1" applyBorder="1" applyAlignment="1">
      <alignment horizontal="left" wrapText="1"/>
    </xf>
    <xf numFmtId="0" fontId="26" fillId="33" borderId="0" xfId="0" applyFont="1" applyFill="1" applyAlignment="1">
      <alignment horizontal="left" wrapText="1" indent="4"/>
    </xf>
    <xf numFmtId="0" fontId="26" fillId="33" borderId="0" xfId="0" applyFont="1" applyFill="1" applyAlignment="1">
      <alignment horizontal="left" wrapText="1" indent="3"/>
    </xf>
    <xf numFmtId="0" fontId="26" fillId="33" borderId="11" xfId="0" applyFont="1" applyFill="1" applyBorder="1" applyAlignment="1">
      <alignment horizontal="center" wrapText="1"/>
    </xf>
    <xf numFmtId="0" fontId="19" fillId="0" borderId="0" xfId="0" applyFont="1" applyAlignment="1">
      <alignment horizontal="justify" vertical="top" wrapText="1"/>
    </xf>
    <xf numFmtId="0" fontId="23" fillId="33" borderId="0" xfId="0" applyFont="1" applyFill="1" applyAlignment="1">
      <alignment wrapText="1"/>
    </xf>
    <xf numFmtId="0" fontId="23" fillId="0" borderId="14" xfId="0" applyFont="1" applyBorder="1" applyAlignment="1">
      <alignment horizontal="left" wrapText="1"/>
    </xf>
    <xf numFmtId="0" fontId="23" fillId="33" borderId="14" xfId="0" applyFont="1" applyFill="1" applyBorder="1" applyAlignment="1">
      <alignment horizontal="left" wrapText="1"/>
    </xf>
    <xf numFmtId="0" fontId="27" fillId="0" borderId="0" xfId="0" applyFont="1" applyAlignment="1">
      <alignment horizontal="justify" wrapText="1"/>
    </xf>
    <xf numFmtId="0" fontId="23" fillId="0" borderId="0" xfId="0" applyFont="1" applyAlignment="1">
      <alignment vertical="top" wrapText="1"/>
    </xf>
    <xf numFmtId="0" fontId="27" fillId="0" borderId="0" xfId="0" applyFont="1" applyAlignment="1">
      <alignment horizontal="justify" wrapText="1"/>
    </xf>
    <xf numFmtId="0" fontId="18" fillId="0" borderId="0" xfId="0" applyFont="1" applyAlignment="1">
      <alignment horizontal="justify" wrapText="1"/>
    </xf>
    <xf numFmtId="0" fontId="27" fillId="0" borderId="0" xfId="0" applyFont="1" applyAlignment="1">
      <alignment wrapText="1" indent="2"/>
    </xf>
    <xf numFmtId="0" fontId="23" fillId="0" borderId="0" xfId="0" applyFont="1" applyAlignment="1">
      <alignment horizontal="left" wrapText="1" indent="2"/>
    </xf>
    <xf numFmtId="0" fontId="23" fillId="33" borderId="0" xfId="0" applyFont="1" applyFill="1" applyAlignment="1">
      <alignment horizontal="left" wrapText="1" indent="2"/>
    </xf>
    <xf numFmtId="8" fontId="23" fillId="33" borderId="11" xfId="0" applyNumberFormat="1" applyFont="1" applyFill="1" applyBorder="1" applyAlignment="1">
      <alignment horizontal="right" wrapText="1"/>
    </xf>
    <xf numFmtId="0" fontId="23" fillId="0" borderId="0" xfId="0" applyFont="1" applyAlignment="1">
      <alignment horizontal="left" wrapText="1" indent="2"/>
    </xf>
    <xf numFmtId="8" fontId="23" fillId="0" borderId="0" xfId="0" applyNumberFormat="1" applyFont="1" applyAlignment="1">
      <alignment horizontal="right" wrapText="1"/>
    </xf>
    <xf numFmtId="0" fontId="23" fillId="33" borderId="0" xfId="0" applyFont="1" applyFill="1" applyAlignment="1">
      <alignment horizontal="left" wrapText="1" indent="2"/>
    </xf>
    <xf numFmtId="8" fontId="23" fillId="33" borderId="10" xfId="0" applyNumberFormat="1" applyFont="1" applyFill="1" applyBorder="1" applyAlignment="1">
      <alignment horizontal="right" wrapText="1"/>
    </xf>
    <xf numFmtId="8" fontId="23" fillId="0" borderId="11" xfId="0" applyNumberFormat="1" applyFont="1" applyBorder="1" applyAlignment="1">
      <alignment horizontal="right" wrapText="1"/>
    </xf>
    <xf numFmtId="8" fontId="23" fillId="0" borderId="10" xfId="0" applyNumberFormat="1" applyFont="1" applyBorder="1" applyAlignment="1">
      <alignment horizontal="right" wrapText="1"/>
    </xf>
    <xf numFmtId="8" fontId="23" fillId="33" borderId="0" xfId="0" applyNumberFormat="1" applyFont="1" applyFill="1" applyBorder="1" applyAlignment="1">
      <alignment horizontal="right" wrapText="1"/>
    </xf>
    <xf numFmtId="8" fontId="23" fillId="33" borderId="12" xfId="0" applyNumberFormat="1" applyFont="1" applyFill="1" applyBorder="1" applyAlignment="1">
      <alignment horizontal="right" wrapText="1"/>
    </xf>
    <xf numFmtId="0" fontId="23" fillId="33" borderId="10" xfId="0" applyFont="1" applyFill="1" applyBorder="1" applyAlignment="1">
      <alignment horizontal="center" wrapText="1"/>
    </xf>
    <xf numFmtId="0" fontId="23" fillId="33" borderId="10" xfId="0" applyFont="1" applyFill="1" applyBorder="1" applyAlignment="1">
      <alignment horizontal="center" wrapText="1"/>
    </xf>
    <xf numFmtId="0" fontId="0" fillId="33" borderId="10" xfId="0" applyFill="1" applyBorder="1" applyAlignment="1">
      <alignment wrapText="1"/>
    </xf>
    <xf numFmtId="0" fontId="23" fillId="0" borderId="0" xfId="0" applyFont="1" applyAlignment="1">
      <alignment horizontal="center" vertical="top" wrapText="1"/>
    </xf>
    <xf numFmtId="0" fontId="23" fillId="0" borderId="11" xfId="0" applyFont="1" applyBorder="1" applyAlignment="1">
      <alignment horizontal="center" vertical="top" wrapText="1"/>
    </xf>
    <xf numFmtId="8" fontId="23" fillId="0" borderId="0" xfId="0" applyNumberFormat="1" applyFont="1" applyBorder="1" applyAlignment="1">
      <alignment horizontal="right" wrapText="1"/>
    </xf>
    <xf numFmtId="0" fontId="23" fillId="33" borderId="0" xfId="0" applyFont="1" applyFill="1" applyAlignment="1">
      <alignment horizontal="center" vertical="top" wrapText="1"/>
    </xf>
    <xf numFmtId="8" fontId="23" fillId="0" borderId="12" xfId="0" applyNumberFormat="1" applyFont="1" applyBorder="1" applyAlignment="1">
      <alignment horizontal="right" wrapText="1"/>
    </xf>
    <xf numFmtId="3" fontId="23" fillId="33" borderId="14" xfId="0" applyNumberFormat="1" applyFont="1" applyFill="1" applyBorder="1" applyAlignment="1">
      <alignment horizontal="right" wrapText="1"/>
    </xf>
    <xf numFmtId="8" fontId="23" fillId="33" borderId="14" xfId="0" applyNumberFormat="1" applyFont="1" applyFill="1" applyBorder="1" applyAlignment="1">
      <alignment horizontal="right" wrapText="1"/>
    </xf>
    <xf numFmtId="3" fontId="23" fillId="33" borderId="0" xfId="0" applyNumberFormat="1" applyFont="1" applyFill="1" applyAlignment="1">
      <alignment horizontal="center" wrapText="1"/>
    </xf>
    <xf numFmtId="6" fontId="23" fillId="33" borderId="0" xfId="0" applyNumberFormat="1" applyFont="1" applyFill="1" applyAlignment="1">
      <alignment horizontal="center" wrapText="1"/>
    </xf>
    <xf numFmtId="3" fontId="26" fillId="33" borderId="0" xfId="0" applyNumberFormat="1" applyFont="1" applyFill="1" applyBorder="1" applyAlignment="1">
      <alignment horizontal="right" wrapText="1"/>
    </xf>
    <xf numFmtId="0" fontId="23" fillId="33" borderId="13" xfId="0" applyFont="1" applyFill="1" applyBorder="1" applyAlignment="1">
      <alignment horizontal="left" wrapText="1"/>
    </xf>
    <xf numFmtId="0" fontId="23" fillId="33" borderId="13" xfId="0" applyFont="1" applyFill="1" applyBorder="1" applyAlignment="1">
      <alignment horizontal="right" wrapText="1"/>
    </xf>
    <xf numFmtId="16" fontId="23" fillId="0" borderId="10" xfId="0" applyNumberFormat="1" applyFont="1" applyBorder="1" applyAlignment="1">
      <alignment horizontal="center" wrapText="1"/>
    </xf>
    <xf numFmtId="0" fontId="23" fillId="0" borderId="0" xfId="0" applyFont="1" applyAlignment="1">
      <alignment horizontal="justify"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horizontal="left" wrapText="1"/>
    </xf>
    <xf numFmtId="0" fontId="19" fillId="33" borderId="0" xfId="0" applyFont="1" applyFill="1" applyAlignment="1">
      <alignment horizontal="lef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33" borderId="12" xfId="0"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horizontal="left" wrapText="1"/>
    </xf>
    <xf numFmtId="0" fontId="20" fillId="33" borderId="0" xfId="0" applyFont="1" applyFill="1" applyAlignment="1">
      <alignment horizontal="left" wrapText="1" indent="2"/>
    </xf>
    <xf numFmtId="0" fontId="19" fillId="0" borderId="0" xfId="0" applyFont="1" applyAlignment="1">
      <alignment horizontal="center" wrapText="1"/>
    </xf>
    <xf numFmtId="0" fontId="20" fillId="33" borderId="0" xfId="0" applyFont="1" applyFill="1" applyAlignment="1">
      <alignment horizontal="left" wrapText="1" indent="2"/>
    </xf>
    <xf numFmtId="0" fontId="20" fillId="33" borderId="11" xfId="0" applyFont="1" applyFill="1" applyBorder="1" applyAlignment="1">
      <alignment horizontal="left" wrapText="1" indent="2"/>
    </xf>
    <xf numFmtId="0" fontId="20" fillId="33" borderId="0" xfId="0" applyFont="1" applyFill="1" applyAlignment="1">
      <alignment horizontal="center" wrapText="1"/>
    </xf>
    <xf numFmtId="0" fontId="20" fillId="33" borderId="11" xfId="0" applyFont="1" applyFill="1" applyBorder="1" applyAlignment="1">
      <alignment horizontal="center"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0" fontId="19" fillId="0" borderId="0" xfId="0" applyFont="1" applyAlignment="1">
      <alignment horizontal="lef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horizontal="center"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39" fillId="0" borderId="10" xfId="0" applyFont="1" applyBorder="1" applyAlignment="1">
      <alignment horizontal="left" wrapText="1"/>
    </xf>
    <xf numFmtId="0" fontId="39" fillId="0" borderId="10" xfId="0" applyFont="1" applyBorder="1" applyAlignment="1">
      <alignment horizontal="center" wrapText="1"/>
    </xf>
    <xf numFmtId="0" fontId="41" fillId="33" borderId="11" xfId="0" applyFont="1" applyFill="1" applyBorder="1" applyAlignment="1">
      <alignment horizontal="left" wrapText="1"/>
    </xf>
    <xf numFmtId="0" fontId="39" fillId="0" borderId="10" xfId="0" applyFont="1" applyBorder="1" applyAlignment="1">
      <alignment horizontal="left" wrapText="1"/>
    </xf>
    <xf numFmtId="0" fontId="40" fillId="0" borderId="10" xfId="0" applyFont="1" applyBorder="1" applyAlignment="1">
      <alignment horizontal="center" wrapText="1"/>
    </xf>
    <xf numFmtId="0" fontId="39" fillId="0" borderId="10" xfId="0" applyFont="1" applyBorder="1" applyAlignment="1">
      <alignment horizontal="center" wrapText="1"/>
    </xf>
    <xf numFmtId="0" fontId="39" fillId="0" borderId="13" xfId="0" applyFont="1" applyBorder="1" applyAlignment="1">
      <alignment horizontal="center" wrapText="1"/>
    </xf>
    <xf numFmtId="0" fontId="40" fillId="0" borderId="0" xfId="0" applyFont="1" applyAlignment="1">
      <alignment horizontal="left" wrapText="1"/>
    </xf>
    <xf numFmtId="0" fontId="40" fillId="0" borderId="0" xfId="0" applyFont="1" applyAlignment="1">
      <alignment horizontal="center" wrapText="1"/>
    </xf>
    <xf numFmtId="0" fontId="40" fillId="0" borderId="0" xfId="0" applyFont="1" applyAlignment="1">
      <alignment horizontal="right" wrapText="1"/>
    </xf>
    <xf numFmtId="3" fontId="40" fillId="0" borderId="0" xfId="0" applyNumberFormat="1" applyFont="1" applyAlignment="1">
      <alignment horizontal="right" wrapText="1"/>
    </xf>
    <xf numFmtId="0" fontId="40" fillId="33" borderId="0" xfId="0" applyFont="1" applyFill="1" applyAlignment="1">
      <alignment horizontal="left" wrapText="1"/>
    </xf>
    <xf numFmtId="0" fontId="40" fillId="33" borderId="0" xfId="0" applyFont="1" applyFill="1" applyAlignment="1">
      <alignment horizontal="center" wrapText="1"/>
    </xf>
    <xf numFmtId="0" fontId="40" fillId="33" borderId="0" xfId="0" applyFont="1" applyFill="1" applyAlignment="1">
      <alignment horizontal="right" wrapText="1"/>
    </xf>
    <xf numFmtId="3" fontId="40" fillId="33" borderId="0" xfId="0" applyNumberFormat="1" applyFont="1" applyFill="1" applyAlignment="1">
      <alignment horizontal="right" wrapText="1"/>
    </xf>
    <xf numFmtId="0" fontId="39" fillId="0" borderId="13" xfId="0" applyFont="1" applyBorder="1" applyAlignment="1">
      <alignment horizontal="left" wrapText="1"/>
    </xf>
    <xf numFmtId="0" fontId="20" fillId="0" borderId="13" xfId="0" applyFont="1" applyBorder="1" applyAlignment="1">
      <alignment wrapText="1"/>
    </xf>
    <xf numFmtId="0" fontId="39" fillId="0" borderId="13" xfId="0" applyFont="1" applyBorder="1" applyAlignment="1">
      <alignment horizontal="center" wrapText="1"/>
    </xf>
    <xf numFmtId="0" fontId="39" fillId="0" borderId="0" xfId="0" applyFont="1" applyAlignment="1">
      <alignment horizontal="left" wrapText="1"/>
    </xf>
    <xf numFmtId="0" fontId="40" fillId="33" borderId="11" xfId="0" applyFont="1" applyFill="1" applyBorder="1" applyAlignment="1">
      <alignment horizontal="left" wrapText="1"/>
    </xf>
    <xf numFmtId="0" fontId="40" fillId="33" borderId="11" xfId="0" applyFont="1" applyFill="1" applyBorder="1" applyAlignment="1">
      <alignment horizontal="center" wrapText="1"/>
    </xf>
    <xf numFmtId="0" fontId="40" fillId="33" borderId="11" xfId="0" applyFont="1" applyFill="1" applyBorder="1" applyAlignment="1">
      <alignment horizontal="right" wrapText="1"/>
    </xf>
    <xf numFmtId="3" fontId="40" fillId="33" borderId="11" xfId="0" applyNumberFormat="1" applyFont="1" applyFill="1" applyBorder="1" applyAlignment="1">
      <alignment horizontal="right" wrapText="1"/>
    </xf>
    <xf numFmtId="0" fontId="40" fillId="33" borderId="0" xfId="0" applyFont="1" applyFill="1" applyBorder="1" applyAlignment="1">
      <alignment horizontal="center" wrapText="1"/>
    </xf>
    <xf numFmtId="0" fontId="40" fillId="33" borderId="0" xfId="0" applyFont="1" applyFill="1" applyBorder="1" applyAlignment="1">
      <alignment horizontal="left" wrapText="1"/>
    </xf>
    <xf numFmtId="3" fontId="40" fillId="33" borderId="0" xfId="0" applyNumberFormat="1" applyFont="1" applyFill="1" applyBorder="1" applyAlignment="1">
      <alignment horizontal="right" wrapText="1"/>
    </xf>
    <xf numFmtId="0" fontId="40" fillId="33" borderId="0" xfId="0" applyFont="1" applyFill="1" applyBorder="1" applyAlignment="1">
      <alignment horizontal="right" wrapText="1"/>
    </xf>
    <xf numFmtId="0" fontId="40" fillId="33" borderId="10" xfId="0" applyFont="1" applyFill="1" applyBorder="1" applyAlignment="1">
      <alignment horizontal="right" wrapText="1"/>
    </xf>
    <xf numFmtId="3" fontId="40" fillId="33" borderId="10" xfId="0" applyNumberFormat="1" applyFont="1" applyFill="1" applyBorder="1" applyAlignment="1">
      <alignment horizontal="right" wrapText="1"/>
    </xf>
    <xf numFmtId="0" fontId="40" fillId="0" borderId="0" xfId="0" applyFont="1" applyAlignment="1">
      <alignment wrapText="1"/>
    </xf>
    <xf numFmtId="3" fontId="40" fillId="0" borderId="11" xfId="0" applyNumberFormat="1" applyFont="1" applyBorder="1" applyAlignment="1">
      <alignment horizontal="right" wrapText="1"/>
    </xf>
    <xf numFmtId="3" fontId="40" fillId="0" borderId="10" xfId="0" applyNumberFormat="1" applyFont="1" applyBorder="1" applyAlignment="1">
      <alignment horizontal="right" wrapText="1"/>
    </xf>
    <xf numFmtId="0" fontId="40" fillId="0" borderId="11" xfId="0" applyFont="1" applyBorder="1" applyAlignment="1">
      <alignment horizontal="right" wrapText="1"/>
    </xf>
    <xf numFmtId="0" fontId="40" fillId="0" borderId="10" xfId="0" applyFont="1" applyBorder="1" applyAlignment="1">
      <alignment horizontal="right" wrapText="1"/>
    </xf>
    <xf numFmtId="0" fontId="40" fillId="0" borderId="11" xfId="0" applyFont="1" applyBorder="1" applyAlignment="1">
      <alignment horizontal="left" wrapText="1"/>
    </xf>
    <xf numFmtId="0" fontId="40" fillId="0" borderId="10" xfId="0" applyFont="1" applyBorder="1" applyAlignment="1">
      <alignment horizontal="left" wrapText="1"/>
    </xf>
    <xf numFmtId="0" fontId="41" fillId="33" borderId="0" xfId="0" applyFont="1" applyFill="1" applyAlignment="1">
      <alignment horizontal="left" wrapText="1"/>
    </xf>
    <xf numFmtId="0" fontId="40" fillId="33" borderId="0" xfId="0" applyFont="1" applyFill="1" applyAlignment="1">
      <alignment wrapText="1"/>
    </xf>
    <xf numFmtId="0" fontId="40" fillId="33" borderId="11" xfId="0" applyFont="1" applyFill="1" applyBorder="1" applyAlignment="1">
      <alignment wrapText="1"/>
    </xf>
    <xf numFmtId="0" fontId="41" fillId="0" borderId="0" xfId="0" applyFont="1" applyAlignment="1">
      <alignment horizontal="left" wrapText="1"/>
    </xf>
    <xf numFmtId="0" fontId="39" fillId="33" borderId="0" xfId="0" applyFont="1" applyFill="1" applyAlignment="1">
      <alignment horizontal="left" wrapText="1"/>
    </xf>
    <xf numFmtId="0" fontId="40" fillId="33" borderId="10" xfId="0" applyFont="1" applyFill="1" applyBorder="1" applyAlignment="1">
      <alignment horizontal="left" wrapText="1"/>
    </xf>
    <xf numFmtId="0" fontId="41" fillId="0" borderId="0" xfId="0" applyFont="1" applyAlignment="1">
      <alignment horizontal="left" wrapText="1"/>
    </xf>
    <xf numFmtId="0" fontId="40" fillId="0" borderId="11" xfId="0" applyFont="1" applyBorder="1" applyAlignment="1">
      <alignment wrapText="1"/>
    </xf>
    <xf numFmtId="3" fontId="40" fillId="33" borderId="12" xfId="0" applyNumberFormat="1" applyFont="1" applyFill="1" applyBorder="1" applyAlignment="1">
      <alignment horizontal="right" wrapText="1"/>
    </xf>
    <xf numFmtId="0" fontId="40" fillId="33" borderId="12" xfId="0" applyFont="1" applyFill="1" applyBorder="1" applyAlignment="1">
      <alignment horizontal="left" wrapText="1"/>
    </xf>
    <xf numFmtId="0" fontId="40" fillId="33" borderId="12" xfId="0" applyFont="1" applyFill="1" applyBorder="1" applyAlignment="1">
      <alignment horizontal="right" wrapText="1"/>
    </xf>
    <xf numFmtId="0" fontId="36" fillId="0" borderId="0" xfId="0" applyFont="1" applyAlignment="1">
      <alignment horizontal="center" wrapText="1"/>
    </xf>
    <xf numFmtId="0" fontId="32" fillId="0" borderId="0" xfId="0" applyFont="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4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tabSelected="1" workbookViewId="0">
      <selection sqref="A1:A2"/>
    </sheetView>
  </sheetViews>
  <sheetFormatPr defaultRowHeight="15"/>
  <cols>
    <col min="1" max="1" width="36.5703125" bestFit="1" customWidth="1"/>
    <col min="2" max="2" width="35.85546875" bestFit="1" customWidth="1"/>
    <col min="3" max="3" width="12.28515625" bestFit="1" customWidth="1"/>
    <col min="4" max="4" width="15.28515625" bestFit="1" customWidth="1"/>
  </cols>
  <sheetData>
    <row r="1" spans="1:4" ht="15" customHeight="1">
      <c r="A1" s="7" t="s">
        <v>0</v>
      </c>
      <c r="B1" s="1" t="s">
        <v>1</v>
      </c>
      <c r="C1" s="1"/>
      <c r="D1" s="1"/>
    </row>
    <row r="2" spans="1:4">
      <c r="A2" s="7"/>
      <c r="B2" s="1" t="s">
        <v>2</v>
      </c>
      <c r="C2" s="1" t="s">
        <v>3</v>
      </c>
      <c r="D2" s="1" t="s">
        <v>4</v>
      </c>
    </row>
    <row r="3" spans="1:4">
      <c r="A3" s="2" t="s">
        <v>5</v>
      </c>
      <c r="B3" s="3" t="s">
        <v>6</v>
      </c>
      <c r="C3" s="3"/>
      <c r="D3" s="3"/>
    </row>
    <row r="4" spans="1:4">
      <c r="A4" s="2" t="s">
        <v>7</v>
      </c>
      <c r="B4" s="3">
        <v>906107</v>
      </c>
      <c r="C4" s="3"/>
      <c r="D4" s="3"/>
    </row>
    <row r="5" spans="1:4">
      <c r="A5" s="2" t="s">
        <v>8</v>
      </c>
      <c r="B5" s="3" t="s">
        <v>9</v>
      </c>
      <c r="C5" s="3"/>
      <c r="D5" s="3"/>
    </row>
    <row r="6" spans="1:4">
      <c r="A6" s="2" t="s">
        <v>10</v>
      </c>
      <c r="B6" s="4">
        <v>42004</v>
      </c>
      <c r="C6" s="3"/>
      <c r="D6" s="3"/>
    </row>
    <row r="7" spans="1:4">
      <c r="A7" s="2" t="s">
        <v>11</v>
      </c>
      <c r="B7" s="3" t="b">
        <v>0</v>
      </c>
      <c r="C7" s="3"/>
      <c r="D7" s="3"/>
    </row>
    <row r="8" spans="1:4">
      <c r="A8" s="2" t="s">
        <v>12</v>
      </c>
      <c r="B8" s="3">
        <v>2014</v>
      </c>
      <c r="C8" s="3"/>
      <c r="D8" s="3"/>
    </row>
    <row r="9" spans="1:4">
      <c r="A9" s="2" t="s">
        <v>13</v>
      </c>
      <c r="B9" s="3" t="s">
        <v>14</v>
      </c>
      <c r="C9" s="3"/>
      <c r="D9" s="3"/>
    </row>
    <row r="10" spans="1:4">
      <c r="A10" s="2" t="s">
        <v>15</v>
      </c>
      <c r="B10" s="3">
        <f>--12-31</f>
        <v>-19</v>
      </c>
      <c r="C10" s="3"/>
      <c r="D10" s="3"/>
    </row>
    <row r="11" spans="1:4">
      <c r="A11" s="2" t="s">
        <v>16</v>
      </c>
      <c r="B11" s="3" t="s">
        <v>17</v>
      </c>
      <c r="C11" s="3"/>
      <c r="D11" s="3"/>
    </row>
    <row r="12" spans="1:4">
      <c r="A12" s="2" t="s">
        <v>18</v>
      </c>
      <c r="B12" s="3" t="s">
        <v>19</v>
      </c>
      <c r="C12" s="3"/>
      <c r="D12" s="3"/>
    </row>
    <row r="13" spans="1:4">
      <c r="A13" s="2" t="s">
        <v>20</v>
      </c>
      <c r="B13" s="3" t="s">
        <v>17</v>
      </c>
      <c r="C13" s="3"/>
      <c r="D13" s="3"/>
    </row>
    <row r="14" spans="1:4">
      <c r="A14" s="2" t="s">
        <v>21</v>
      </c>
      <c r="B14" s="3" t="s">
        <v>22</v>
      </c>
      <c r="C14" s="3"/>
      <c r="D14" s="3"/>
    </row>
    <row r="15" spans="1:4">
      <c r="A15" s="2" t="s">
        <v>23</v>
      </c>
      <c r="B15" s="3"/>
      <c r="C15" s="3"/>
      <c r="D15" s="5">
        <v>22300000000</v>
      </c>
    </row>
    <row r="16" spans="1:4" ht="30">
      <c r="A16" s="2" t="s">
        <v>24</v>
      </c>
      <c r="B16" s="3"/>
      <c r="C16" s="6">
        <v>363798297</v>
      </c>
      <c r="D16" s="3"/>
    </row>
    <row r="17" spans="1:4">
      <c r="A17" s="2" t="s">
        <v>25</v>
      </c>
      <c r="B17" s="3"/>
      <c r="C17" s="3"/>
      <c r="D17" s="3"/>
    </row>
    <row r="18" spans="1:4">
      <c r="A18" s="2" t="s">
        <v>5</v>
      </c>
      <c r="B18" s="3" t="s">
        <v>26</v>
      </c>
      <c r="C18" s="3"/>
      <c r="D18" s="3"/>
    </row>
    <row r="19" spans="1:4">
      <c r="A19" s="2" t="s">
        <v>7</v>
      </c>
      <c r="B19" s="3">
        <v>931182</v>
      </c>
      <c r="C19" s="3"/>
      <c r="D19" s="3"/>
    </row>
    <row r="20" spans="1:4">
      <c r="A20" s="2" t="s">
        <v>8</v>
      </c>
      <c r="B20" s="3" t="s">
        <v>9</v>
      </c>
      <c r="C20" s="3"/>
      <c r="D20" s="3"/>
    </row>
    <row r="21" spans="1:4">
      <c r="A21" s="2" t="s">
        <v>10</v>
      </c>
      <c r="B21" s="4">
        <v>42004</v>
      </c>
      <c r="C21" s="3"/>
      <c r="D21" s="3"/>
    </row>
    <row r="22" spans="1:4">
      <c r="A22" s="2" t="s">
        <v>11</v>
      </c>
      <c r="B22" s="3" t="b">
        <v>0</v>
      </c>
      <c r="C22" s="3"/>
      <c r="D22" s="3"/>
    </row>
    <row r="23" spans="1:4">
      <c r="A23" s="2" t="s">
        <v>12</v>
      </c>
      <c r="B23" s="3">
        <v>2014</v>
      </c>
      <c r="C23" s="3"/>
      <c r="D23" s="3"/>
    </row>
    <row r="24" spans="1:4">
      <c r="A24" s="2" t="s">
        <v>13</v>
      </c>
      <c r="B24" s="3" t="s">
        <v>14</v>
      </c>
      <c r="C24" s="3"/>
      <c r="D24" s="3"/>
    </row>
    <row r="25" spans="1:4">
      <c r="A25" s="2" t="s">
        <v>15</v>
      </c>
      <c r="B25" s="3">
        <f>--12-31</f>
        <v>-19</v>
      </c>
      <c r="C25" s="3"/>
      <c r="D25" s="3"/>
    </row>
    <row r="26" spans="1:4">
      <c r="A26" s="2" t="s">
        <v>16</v>
      </c>
      <c r="B26" s="3" t="s">
        <v>17</v>
      </c>
      <c r="C26" s="3"/>
      <c r="D26" s="3"/>
    </row>
    <row r="27" spans="1:4">
      <c r="A27" s="2" t="s">
        <v>18</v>
      </c>
      <c r="B27" s="3" t="s">
        <v>19</v>
      </c>
      <c r="C27" s="3"/>
      <c r="D27" s="3"/>
    </row>
    <row r="28" spans="1:4">
      <c r="A28" s="2" t="s">
        <v>20</v>
      </c>
      <c r="B28" s="3" t="s">
        <v>17</v>
      </c>
      <c r="C28" s="3"/>
      <c r="D28" s="3"/>
    </row>
    <row r="29" spans="1:4">
      <c r="A29" s="2" t="s">
        <v>21</v>
      </c>
      <c r="B29" s="3" t="s">
        <v>27</v>
      </c>
      <c r="C29" s="3"/>
      <c r="D29"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3"/>
  <sheetViews>
    <sheetView showGridLines="0" workbookViewId="0"/>
  </sheetViews>
  <sheetFormatPr defaultRowHeight="15"/>
  <cols>
    <col min="1" max="1" width="36.5703125" bestFit="1" customWidth="1"/>
    <col min="2" max="2" width="13.5703125" bestFit="1" customWidth="1"/>
    <col min="3" max="3" width="14.28515625" bestFit="1" customWidth="1"/>
    <col min="4" max="4" width="13.5703125" bestFit="1" customWidth="1"/>
  </cols>
  <sheetData>
    <row r="1" spans="1:4" ht="30" customHeight="1">
      <c r="A1" s="7" t="s">
        <v>245</v>
      </c>
      <c r="B1" s="7" t="s">
        <v>1</v>
      </c>
      <c r="C1" s="7"/>
      <c r="D1" s="7"/>
    </row>
    <row r="2" spans="1:4">
      <c r="A2" s="7"/>
      <c r="B2" s="1" t="s">
        <v>2</v>
      </c>
      <c r="C2" s="1" t="s">
        <v>30</v>
      </c>
      <c r="D2" s="1" t="s">
        <v>90</v>
      </c>
    </row>
    <row r="3" spans="1:4" ht="30">
      <c r="A3" s="8" t="s">
        <v>155</v>
      </c>
      <c r="B3" s="3"/>
      <c r="C3" s="3"/>
      <c r="D3" s="3"/>
    </row>
    <row r="4" spans="1:4">
      <c r="A4" s="2" t="s">
        <v>115</v>
      </c>
      <c r="B4" s="5">
        <v>658683000</v>
      </c>
      <c r="C4" s="5">
        <v>1905353000</v>
      </c>
      <c r="D4" s="5">
        <v>881204000</v>
      </c>
    </row>
    <row r="5" spans="1:4" ht="45">
      <c r="A5" s="8" t="s">
        <v>156</v>
      </c>
      <c r="B5" s="3"/>
      <c r="C5" s="3"/>
      <c r="D5" s="3"/>
    </row>
    <row r="6" spans="1:4">
      <c r="A6" s="2" t="s">
        <v>99</v>
      </c>
      <c r="B6" s="6">
        <v>758861000</v>
      </c>
      <c r="C6" s="6">
        <v>1013353000</v>
      </c>
      <c r="D6" s="6">
        <v>684992000</v>
      </c>
    </row>
    <row r="7" spans="1:4" ht="30">
      <c r="A7" s="2" t="s">
        <v>107</v>
      </c>
      <c r="B7" s="6">
        <v>11088000</v>
      </c>
      <c r="C7" s="6">
        <v>22425000</v>
      </c>
      <c r="D7" s="6">
        <v>21435000</v>
      </c>
    </row>
    <row r="8" spans="1:4" ht="30">
      <c r="A8" s="2" t="s">
        <v>157</v>
      </c>
      <c r="B8" s="6">
        <v>3222000</v>
      </c>
      <c r="C8" s="6">
        <v>898000</v>
      </c>
      <c r="D8" s="3">
        <v>0</v>
      </c>
    </row>
    <row r="9" spans="1:4" ht="30">
      <c r="A9" s="2" t="s">
        <v>158</v>
      </c>
      <c r="B9" s="6">
        <v>-13520000</v>
      </c>
      <c r="C9" s="6">
        <v>-156439000</v>
      </c>
      <c r="D9" s="6">
        <v>-8181000</v>
      </c>
    </row>
    <row r="10" spans="1:4" ht="30">
      <c r="A10" s="2" t="s">
        <v>159</v>
      </c>
      <c r="B10" s="6">
        <v>16334000</v>
      </c>
      <c r="C10" s="6">
        <v>19607000</v>
      </c>
      <c r="D10" s="6">
        <v>14144000</v>
      </c>
    </row>
    <row r="11" spans="1:4">
      <c r="A11" s="2" t="s">
        <v>160</v>
      </c>
      <c r="B11" s="6">
        <v>3607000</v>
      </c>
      <c r="C11" s="6">
        <v>5184000</v>
      </c>
      <c r="D11" s="6">
        <v>9056000</v>
      </c>
    </row>
    <row r="12" spans="1:4" ht="30">
      <c r="A12" s="2" t="s">
        <v>161</v>
      </c>
      <c r="B12" s="6">
        <v>7952000</v>
      </c>
      <c r="C12" s="6">
        <v>58156000</v>
      </c>
      <c r="D12" s="6">
        <v>14000</v>
      </c>
    </row>
    <row r="13" spans="1:4" ht="30">
      <c r="A13" s="2" t="s">
        <v>162</v>
      </c>
      <c r="B13" s="6">
        <v>5570000</v>
      </c>
      <c r="C13" s="6">
        <v>2481000</v>
      </c>
      <c r="D13" s="6">
        <v>575000</v>
      </c>
    </row>
    <row r="14" spans="1:4" ht="30">
      <c r="A14" s="2" t="s">
        <v>163</v>
      </c>
      <c r="B14" s="6">
        <v>-57000</v>
      </c>
      <c r="C14" s="6">
        <v>-4203000</v>
      </c>
      <c r="D14" s="3">
        <v>0</v>
      </c>
    </row>
    <row r="15" spans="1:4" ht="30">
      <c r="A15" s="2" t="s">
        <v>164</v>
      </c>
      <c r="B15" s="6">
        <v>-212685000</v>
      </c>
      <c r="C15" s="3">
        <v>0</v>
      </c>
      <c r="D15" s="3">
        <v>0</v>
      </c>
    </row>
    <row r="16" spans="1:4">
      <c r="A16" s="2" t="s">
        <v>165</v>
      </c>
      <c r="B16" s="6">
        <v>-5277000</v>
      </c>
      <c r="C16" s="6">
        <v>-12227000</v>
      </c>
      <c r="D16" s="3">
        <v>0</v>
      </c>
    </row>
    <row r="17" spans="1:4" ht="30">
      <c r="A17" s="2" t="s">
        <v>166</v>
      </c>
      <c r="B17" s="6">
        <v>-179000</v>
      </c>
      <c r="C17" s="6">
        <v>-2036505000</v>
      </c>
      <c r="D17" s="6">
        <v>-548278000</v>
      </c>
    </row>
    <row r="18" spans="1:4" ht="30">
      <c r="A18" s="2" t="s">
        <v>167</v>
      </c>
      <c r="B18" s="6">
        <v>-60000</v>
      </c>
      <c r="C18" s="6">
        <v>70000</v>
      </c>
      <c r="D18" s="6">
        <v>-1000</v>
      </c>
    </row>
    <row r="19" spans="1:4" ht="30">
      <c r="A19" s="2" t="s">
        <v>168</v>
      </c>
      <c r="B19" s="6">
        <v>27543000</v>
      </c>
      <c r="C19" s="6">
        <v>35474000</v>
      </c>
      <c r="D19" s="6">
        <v>24832000</v>
      </c>
    </row>
    <row r="20" spans="1:4">
      <c r="A20" s="8" t="s">
        <v>169</v>
      </c>
      <c r="B20" s="3"/>
      <c r="C20" s="3"/>
      <c r="D20" s="3"/>
    </row>
    <row r="21" spans="1:4" ht="30">
      <c r="A21" s="2" t="s">
        <v>170</v>
      </c>
      <c r="B21" s="6">
        <v>-1740000</v>
      </c>
      <c r="C21" s="6">
        <v>3684000</v>
      </c>
      <c r="D21" s="6">
        <v>-4091000</v>
      </c>
    </row>
    <row r="22" spans="1:4">
      <c r="A22" s="2" t="s">
        <v>171</v>
      </c>
      <c r="B22" s="6">
        <v>1452000</v>
      </c>
      <c r="C22" s="6">
        <v>1813000</v>
      </c>
      <c r="D22" s="6">
        <v>176000</v>
      </c>
    </row>
    <row r="23" spans="1:4">
      <c r="A23" s="2" t="s">
        <v>172</v>
      </c>
      <c r="B23" s="6">
        <v>21773000</v>
      </c>
      <c r="C23" s="6">
        <v>3742000</v>
      </c>
      <c r="D23" s="6">
        <v>-20411000</v>
      </c>
    </row>
    <row r="24" spans="1:4" ht="30">
      <c r="A24" s="2" t="s">
        <v>173</v>
      </c>
      <c r="B24" s="6">
        <v>17797000</v>
      </c>
      <c r="C24" s="6">
        <v>6229000</v>
      </c>
      <c r="D24" s="6">
        <v>-2102000</v>
      </c>
    </row>
    <row r="25" spans="1:4" ht="30">
      <c r="A25" s="2" t="s">
        <v>174</v>
      </c>
      <c r="B25" s="6">
        <v>11231000</v>
      </c>
      <c r="C25" s="6">
        <v>-9219000</v>
      </c>
      <c r="D25" s="6">
        <v>-11898000</v>
      </c>
    </row>
    <row r="26" spans="1:4">
      <c r="A26" s="2" t="s">
        <v>175</v>
      </c>
      <c r="B26" s="6">
        <v>8437000</v>
      </c>
      <c r="C26" s="6">
        <v>15401000</v>
      </c>
      <c r="D26" s="6">
        <v>2987000</v>
      </c>
    </row>
    <row r="27" spans="1:4" ht="30">
      <c r="A27" s="2" t="s">
        <v>176</v>
      </c>
      <c r="B27" s="6">
        <v>4041000</v>
      </c>
      <c r="C27" s="6">
        <v>-6361000</v>
      </c>
      <c r="D27" s="6">
        <v>1702000</v>
      </c>
    </row>
    <row r="28" spans="1:4" ht="30">
      <c r="A28" s="2" t="s">
        <v>177</v>
      </c>
      <c r="B28" s="6">
        <v>1324073000</v>
      </c>
      <c r="C28" s="6">
        <v>868916000</v>
      </c>
      <c r="D28" s="6">
        <v>1046155000</v>
      </c>
    </row>
    <row r="29" spans="1:4" ht="30">
      <c r="A29" s="8" t="s">
        <v>178</v>
      </c>
      <c r="B29" s="3"/>
      <c r="C29" s="3"/>
      <c r="D29" s="3"/>
    </row>
    <row r="30" spans="1:4" ht="30">
      <c r="A30" s="2" t="s">
        <v>179</v>
      </c>
      <c r="B30" s="3">
        <v>0</v>
      </c>
      <c r="C30" s="6">
        <v>-4000875000</v>
      </c>
      <c r="D30" s="3">
        <v>0</v>
      </c>
    </row>
    <row r="31" spans="1:4">
      <c r="A31" s="2" t="s">
        <v>180</v>
      </c>
      <c r="B31" s="6">
        <v>-469989000</v>
      </c>
      <c r="C31" s="6">
        <v>-108308000</v>
      </c>
      <c r="D31" s="6">
        <v>-843976000</v>
      </c>
    </row>
    <row r="32" spans="1:4" ht="30">
      <c r="A32" s="2" t="s">
        <v>181</v>
      </c>
      <c r="B32" s="6">
        <v>-530387000</v>
      </c>
      <c r="C32" s="6">
        <v>-377442000</v>
      </c>
      <c r="D32" s="6">
        <v>-180409000</v>
      </c>
    </row>
    <row r="33" spans="1:4">
      <c r="A33" s="2" t="s">
        <v>182</v>
      </c>
      <c r="B33" s="6">
        <v>-185957000</v>
      </c>
      <c r="C33" s="6">
        <v>-135816000</v>
      </c>
      <c r="D33" s="6">
        <v>-152828000</v>
      </c>
    </row>
    <row r="34" spans="1:4">
      <c r="A34" s="2" t="s">
        <v>183</v>
      </c>
      <c r="B34" s="6">
        <v>-5286000</v>
      </c>
      <c r="C34" s="6">
        <v>-4134000</v>
      </c>
      <c r="D34" s="6">
        <v>-8821000</v>
      </c>
    </row>
    <row r="35" spans="1:4" ht="45">
      <c r="A35" s="2" t="s">
        <v>184</v>
      </c>
      <c r="B35" s="6">
        <v>-52782000</v>
      </c>
      <c r="C35" s="6">
        <v>-47321000</v>
      </c>
      <c r="D35" s="6">
        <v>-22509000</v>
      </c>
    </row>
    <row r="36" spans="1:4" ht="30">
      <c r="A36" s="2" t="s">
        <v>185</v>
      </c>
      <c r="B36" s="6">
        <v>522647000</v>
      </c>
      <c r="C36" s="6">
        <v>4551454000</v>
      </c>
      <c r="D36" s="6">
        <v>1049219000</v>
      </c>
    </row>
    <row r="37" spans="1:4">
      <c r="A37" s="2" t="s">
        <v>39</v>
      </c>
      <c r="B37" s="6">
        <v>-15768000</v>
      </c>
      <c r="C37" s="6">
        <v>-66471000</v>
      </c>
      <c r="D37" s="6">
        <v>-5291000</v>
      </c>
    </row>
    <row r="38" spans="1:4" ht="30">
      <c r="A38" s="2" t="s">
        <v>246</v>
      </c>
      <c r="B38" s="6">
        <v>103793000</v>
      </c>
      <c r="C38" s="6">
        <v>25471000</v>
      </c>
      <c r="D38" s="3">
        <v>0</v>
      </c>
    </row>
    <row r="39" spans="1:4" ht="30">
      <c r="A39" s="2" t="s">
        <v>187</v>
      </c>
      <c r="B39" s="6">
        <v>57000</v>
      </c>
      <c r="C39" s="6">
        <v>4878000</v>
      </c>
      <c r="D39" s="3">
        <v>0</v>
      </c>
    </row>
    <row r="40" spans="1:4" ht="45">
      <c r="A40" s="2" t="s">
        <v>188</v>
      </c>
      <c r="B40" s="6">
        <v>33004000</v>
      </c>
      <c r="C40" s="6">
        <v>143694000</v>
      </c>
      <c r="D40" s="6">
        <v>-97984000</v>
      </c>
    </row>
    <row r="41" spans="1:4">
      <c r="A41" s="2" t="s">
        <v>171</v>
      </c>
      <c r="B41" s="6">
        <v>798000</v>
      </c>
      <c r="C41" s="6">
        <v>7893000</v>
      </c>
      <c r="D41" s="6">
        <v>1444000</v>
      </c>
    </row>
    <row r="42" spans="1:4" ht="30">
      <c r="A42" s="2" t="s">
        <v>189</v>
      </c>
      <c r="B42" s="6">
        <v>-44796000</v>
      </c>
      <c r="C42" s="3">
        <v>0</v>
      </c>
      <c r="D42" s="3">
        <v>0</v>
      </c>
    </row>
    <row r="43" spans="1:4">
      <c r="A43" s="2" t="s">
        <v>190</v>
      </c>
      <c r="B43" s="6">
        <v>-644666000</v>
      </c>
      <c r="C43" s="6">
        <v>-6977000</v>
      </c>
      <c r="D43" s="6">
        <v>-261155000</v>
      </c>
    </row>
    <row r="44" spans="1:4" ht="30">
      <c r="A44" s="8" t="s">
        <v>191</v>
      </c>
      <c r="B44" s="3"/>
      <c r="C44" s="3"/>
      <c r="D44" s="3"/>
    </row>
    <row r="45" spans="1:4">
      <c r="A45" s="2" t="s">
        <v>192</v>
      </c>
      <c r="B45" s="6">
        <v>-10982000</v>
      </c>
      <c r="C45" s="6">
        <v>-16526000</v>
      </c>
      <c r="D45" s="6">
        <v>-21209000</v>
      </c>
    </row>
    <row r="46" spans="1:4">
      <c r="A46" s="2" t="s">
        <v>193</v>
      </c>
      <c r="B46" s="6">
        <v>-7699000</v>
      </c>
      <c r="C46" s="6">
        <v>-5631000</v>
      </c>
      <c r="D46" s="6">
        <v>-57000</v>
      </c>
    </row>
    <row r="47" spans="1:4">
      <c r="A47" s="8" t="s">
        <v>194</v>
      </c>
      <c r="B47" s="3"/>
      <c r="C47" s="3"/>
      <c r="D47" s="3"/>
    </row>
    <row r="48" spans="1:4">
      <c r="A48" s="2" t="s">
        <v>195</v>
      </c>
      <c r="B48" s="3">
        <v>0</v>
      </c>
      <c r="C48" s="6">
        <v>902886000</v>
      </c>
      <c r="D48" s="6">
        <v>26495000</v>
      </c>
    </row>
    <row r="49" spans="1:4">
      <c r="A49" s="2" t="s">
        <v>196</v>
      </c>
      <c r="B49" s="3">
        <v>0</v>
      </c>
      <c r="C49" s="3">
        <v>0</v>
      </c>
      <c r="D49" s="6">
        <v>2370000</v>
      </c>
    </row>
    <row r="50" spans="1:4">
      <c r="A50" s="2" t="s">
        <v>197</v>
      </c>
      <c r="B50" s="6">
        <v>-88788000</v>
      </c>
      <c r="C50" s="6">
        <v>-2532682000</v>
      </c>
      <c r="D50" s="6">
        <v>-350247000</v>
      </c>
    </row>
    <row r="51" spans="1:4">
      <c r="A51" s="2" t="s">
        <v>198</v>
      </c>
      <c r="B51" s="6">
        <v>-11869000</v>
      </c>
      <c r="C51" s="6">
        <v>-12658000</v>
      </c>
      <c r="D51" s="6">
        <v>-14088000</v>
      </c>
    </row>
    <row r="52" spans="1:4">
      <c r="A52" s="8" t="s">
        <v>199</v>
      </c>
      <c r="B52" s="3"/>
      <c r="C52" s="3"/>
      <c r="D52" s="3"/>
    </row>
    <row r="53" spans="1:4">
      <c r="A53" s="2" t="s">
        <v>195</v>
      </c>
      <c r="B53" s="6">
        <v>1194277000</v>
      </c>
      <c r="C53" s="6">
        <v>1245550000</v>
      </c>
      <c r="D53" s="3">
        <v>0</v>
      </c>
    </row>
    <row r="54" spans="1:4">
      <c r="A54" s="2" t="s">
        <v>197</v>
      </c>
      <c r="B54" s="6">
        <v>-1250000000</v>
      </c>
      <c r="C54" s="6">
        <v>-400000000</v>
      </c>
      <c r="D54" s="6">
        <v>-975991000</v>
      </c>
    </row>
    <row r="55" spans="1:4">
      <c r="A55" s="8" t="s">
        <v>200</v>
      </c>
      <c r="B55" s="3"/>
      <c r="C55" s="3"/>
      <c r="D55" s="3"/>
    </row>
    <row r="56" spans="1:4">
      <c r="A56" s="2" t="s">
        <v>195</v>
      </c>
      <c r="B56" s="6">
        <v>7167000000</v>
      </c>
      <c r="C56" s="6">
        <v>9832000000</v>
      </c>
      <c r="D56" s="6">
        <v>5876000000</v>
      </c>
    </row>
    <row r="57" spans="1:4">
      <c r="A57" s="2" t="s">
        <v>201</v>
      </c>
      <c r="B57" s="6">
        <v>-6949000000</v>
      </c>
      <c r="C57" s="6">
        <v>-9717000000</v>
      </c>
      <c r="D57" s="6">
        <v>-5876000000</v>
      </c>
    </row>
    <row r="58" spans="1:4" ht="30">
      <c r="A58" s="2" t="s">
        <v>202</v>
      </c>
      <c r="B58" s="6">
        <v>-758000</v>
      </c>
      <c r="C58" s="6">
        <v>-44063000</v>
      </c>
      <c r="D58" s="3">
        <v>0</v>
      </c>
    </row>
    <row r="59" spans="1:4" ht="30">
      <c r="A59" s="2" t="s">
        <v>247</v>
      </c>
      <c r="B59" s="6">
        <v>3392000</v>
      </c>
      <c r="C59" s="6">
        <v>3401000</v>
      </c>
      <c r="D59" s="6">
        <v>5399000</v>
      </c>
    </row>
    <row r="60" spans="1:4">
      <c r="A60" s="2" t="s">
        <v>248</v>
      </c>
      <c r="B60" s="6">
        <v>82573000</v>
      </c>
      <c r="C60" s="6">
        <v>17252000</v>
      </c>
      <c r="D60" s="6">
        <v>49039000</v>
      </c>
    </row>
    <row r="61" spans="1:4">
      <c r="A61" s="2" t="s">
        <v>249</v>
      </c>
      <c r="B61" s="6">
        <v>-1777000</v>
      </c>
      <c r="C61" s="3">
        <v>0</v>
      </c>
      <c r="D61" s="3">
        <v>0</v>
      </c>
    </row>
    <row r="62" spans="1:4">
      <c r="A62" s="2" t="s">
        <v>250</v>
      </c>
      <c r="B62" s="3">
        <v>0</v>
      </c>
      <c r="C62" s="3">
        <v>0</v>
      </c>
      <c r="D62" s="6">
        <v>-150000000</v>
      </c>
    </row>
    <row r="63" spans="1:4" ht="30">
      <c r="A63" s="2" t="s">
        <v>130</v>
      </c>
      <c r="B63" s="3">
        <v>0</v>
      </c>
      <c r="C63" s="3">
        <v>0</v>
      </c>
      <c r="D63" s="6">
        <v>-23000</v>
      </c>
    </row>
    <row r="64" spans="1:4">
      <c r="A64" s="2" t="s">
        <v>208</v>
      </c>
      <c r="B64" s="6">
        <v>-41000</v>
      </c>
      <c r="C64" s="6">
        <v>-1047000</v>
      </c>
      <c r="D64" s="6">
        <v>-39359000</v>
      </c>
    </row>
    <row r="65" spans="1:4">
      <c r="A65" s="2" t="s">
        <v>209</v>
      </c>
      <c r="B65" s="6">
        <v>-49000</v>
      </c>
      <c r="C65" s="6">
        <v>-48000</v>
      </c>
      <c r="D65" s="6">
        <v>-48000</v>
      </c>
    </row>
    <row r="66" spans="1:4" ht="30">
      <c r="A66" s="2" t="s">
        <v>210</v>
      </c>
      <c r="B66" s="6">
        <v>-5501000</v>
      </c>
      <c r="C66" s="3">
        <v>0</v>
      </c>
      <c r="D66" s="6">
        <v>-13000</v>
      </c>
    </row>
    <row r="67" spans="1:4" ht="30">
      <c r="A67" s="2" t="s">
        <v>211</v>
      </c>
      <c r="B67" s="6">
        <v>5684000</v>
      </c>
      <c r="C67" s="6">
        <v>27660000</v>
      </c>
      <c r="D67" s="6">
        <v>8221000</v>
      </c>
    </row>
    <row r="68" spans="1:4">
      <c r="A68" s="2" t="s">
        <v>251</v>
      </c>
      <c r="B68" s="6">
        <v>3000</v>
      </c>
      <c r="C68" s="6">
        <v>5000</v>
      </c>
      <c r="D68" s="6">
        <v>5000</v>
      </c>
    </row>
    <row r="69" spans="1:4">
      <c r="A69" s="8" t="s">
        <v>213</v>
      </c>
      <c r="B69" s="3"/>
      <c r="C69" s="3"/>
      <c r="D69" s="3"/>
    </row>
    <row r="70" spans="1:4">
      <c r="A70" s="2" t="s">
        <v>217</v>
      </c>
      <c r="B70" s="6">
        <v>-692861000</v>
      </c>
      <c r="C70" s="6">
        <v>-1420995000</v>
      </c>
      <c r="D70" s="6">
        <v>-556331000</v>
      </c>
    </row>
    <row r="71" spans="1:4" ht="30">
      <c r="A71" s="2" t="s">
        <v>218</v>
      </c>
      <c r="B71" s="6">
        <v>-13454000</v>
      </c>
      <c r="C71" s="6">
        <v>-559056000</v>
      </c>
      <c r="D71" s="6">
        <v>228669000</v>
      </c>
    </row>
    <row r="72" spans="1:4" ht="30">
      <c r="A72" s="2" t="s">
        <v>219</v>
      </c>
      <c r="B72" s="6">
        <v>53534000</v>
      </c>
      <c r="C72" s="6">
        <v>612590000</v>
      </c>
      <c r="D72" s="6">
        <v>383921000</v>
      </c>
    </row>
    <row r="73" spans="1:4">
      <c r="A73" s="2" t="s">
        <v>220</v>
      </c>
      <c r="B73" s="6">
        <v>40080000</v>
      </c>
      <c r="C73" s="6">
        <v>53534000</v>
      </c>
      <c r="D73" s="6">
        <v>612590000</v>
      </c>
    </row>
    <row r="74" spans="1:4">
      <c r="A74" s="8" t="s">
        <v>221</v>
      </c>
      <c r="B74" s="3"/>
      <c r="C74" s="3"/>
      <c r="D74" s="3"/>
    </row>
    <row r="75" spans="1:4" ht="30">
      <c r="A75" s="2" t="s">
        <v>222</v>
      </c>
      <c r="B75" s="6">
        <v>443125000</v>
      </c>
      <c r="C75" s="6">
        <v>722963000</v>
      </c>
      <c r="D75" s="6">
        <v>464785000</v>
      </c>
    </row>
    <row r="76" spans="1:4" ht="30">
      <c r="A76" s="2" t="s">
        <v>223</v>
      </c>
      <c r="B76" s="6">
        <v>1517000</v>
      </c>
      <c r="C76" s="6">
        <v>1152000</v>
      </c>
      <c r="D76" s="6">
        <v>673000</v>
      </c>
    </row>
    <row r="77" spans="1:4" ht="30">
      <c r="A77" s="8" t="s">
        <v>224</v>
      </c>
      <c r="B77" s="3"/>
      <c r="C77" s="3"/>
      <c r="D77" s="3"/>
    </row>
    <row r="78" spans="1:4">
      <c r="A78" s="2" t="s">
        <v>225</v>
      </c>
      <c r="B78" s="6">
        <v>28910000</v>
      </c>
      <c r="C78" s="3">
        <v>0</v>
      </c>
      <c r="D78" s="6">
        <v>137644000</v>
      </c>
    </row>
    <row r="79" spans="1:4">
      <c r="A79" s="2" t="s">
        <v>226</v>
      </c>
      <c r="B79" s="3">
        <v>0</v>
      </c>
      <c r="C79" s="3">
        <v>0</v>
      </c>
      <c r="D79" s="6">
        <v>66606000</v>
      </c>
    </row>
    <row r="80" spans="1:4" ht="30">
      <c r="A80" s="8" t="s">
        <v>227</v>
      </c>
      <c r="B80" s="3"/>
      <c r="C80" s="3"/>
      <c r="D80" s="3"/>
    </row>
    <row r="81" spans="1:4">
      <c r="A81" s="2" t="s">
        <v>37</v>
      </c>
      <c r="B81" s="3">
        <v>0</v>
      </c>
      <c r="C81" s="6">
        <v>-152000</v>
      </c>
      <c r="D81" s="3">
        <v>0</v>
      </c>
    </row>
    <row r="82" spans="1:4">
      <c r="A82" s="2" t="s">
        <v>42</v>
      </c>
      <c r="B82" s="6">
        <v>11088000</v>
      </c>
      <c r="C82" s="6">
        <v>22577000</v>
      </c>
      <c r="D82" s="6">
        <v>21435000</v>
      </c>
    </row>
    <row r="83" spans="1:4" ht="30">
      <c r="A83" s="8" t="s">
        <v>228</v>
      </c>
      <c r="B83" s="3"/>
      <c r="C83" s="3"/>
      <c r="D83" s="3"/>
    </row>
    <row r="84" spans="1:4">
      <c r="A84" s="2" t="s">
        <v>46</v>
      </c>
      <c r="B84" s="6">
        <v>-15904000</v>
      </c>
      <c r="C84" s="6">
        <v>-158625000</v>
      </c>
      <c r="D84" s="6">
        <v>-10333000</v>
      </c>
    </row>
    <row r="85" spans="1:4">
      <c r="A85" s="2" t="s">
        <v>47</v>
      </c>
      <c r="B85" s="6">
        <v>2384000</v>
      </c>
      <c r="C85" s="6">
        <v>2186000</v>
      </c>
      <c r="D85" s="6">
        <v>2152000</v>
      </c>
    </row>
    <row r="86" spans="1:4" ht="30">
      <c r="A86" s="8" t="s">
        <v>229</v>
      </c>
      <c r="B86" s="3"/>
      <c r="C86" s="3"/>
      <c r="D86" s="3"/>
    </row>
    <row r="87" spans="1:4">
      <c r="A87" s="2" t="s">
        <v>51</v>
      </c>
      <c r="B87" s="6">
        <v>-534000</v>
      </c>
      <c r="C87" s="6">
        <v>-534000</v>
      </c>
      <c r="D87" s="6">
        <v>-534000</v>
      </c>
    </row>
    <row r="88" spans="1:4" ht="30">
      <c r="A88" s="2" t="s">
        <v>230</v>
      </c>
      <c r="B88" s="6">
        <v>16868000</v>
      </c>
      <c r="C88" s="6">
        <v>20141000</v>
      </c>
      <c r="D88" s="6">
        <v>14678000</v>
      </c>
    </row>
    <row r="89" spans="1:4" ht="30">
      <c r="A89" s="8" t="s">
        <v>231</v>
      </c>
      <c r="B89" s="3"/>
      <c r="C89" s="3"/>
      <c r="D89" s="3"/>
    </row>
    <row r="90" spans="1:4">
      <c r="A90" s="2" t="s">
        <v>39</v>
      </c>
      <c r="B90" s="6">
        <v>4610000</v>
      </c>
      <c r="C90" s="6">
        <v>53066000</v>
      </c>
      <c r="D90" s="6">
        <v>14000</v>
      </c>
    </row>
    <row r="91" spans="1:4">
      <c r="A91" s="2" t="s">
        <v>51</v>
      </c>
      <c r="B91" s="6">
        <v>3342000</v>
      </c>
      <c r="C91" s="6">
        <v>5090000</v>
      </c>
      <c r="D91" s="3">
        <v>0</v>
      </c>
    </row>
    <row r="92" spans="1:4" ht="30">
      <c r="A92" s="8" t="s">
        <v>232</v>
      </c>
      <c r="B92" s="3"/>
      <c r="C92" s="3"/>
      <c r="D92" s="3"/>
    </row>
    <row r="93" spans="1:4">
      <c r="A93" s="2" t="s">
        <v>39</v>
      </c>
      <c r="B93" s="6">
        <v>5360000</v>
      </c>
      <c r="C93" s="6">
        <v>2448000</v>
      </c>
      <c r="D93" s="6">
        <v>575000</v>
      </c>
    </row>
    <row r="94" spans="1:4">
      <c r="A94" s="2" t="s">
        <v>51</v>
      </c>
      <c r="B94" s="6">
        <v>210000</v>
      </c>
      <c r="C94" s="6">
        <v>33000</v>
      </c>
      <c r="D94" s="3">
        <v>0</v>
      </c>
    </row>
    <row r="95" spans="1:4" ht="30">
      <c r="A95" s="8" t="s">
        <v>233</v>
      </c>
      <c r="B95" s="3"/>
      <c r="C95" s="3"/>
      <c r="D95" s="3"/>
    </row>
    <row r="96" spans="1:4">
      <c r="A96" s="2" t="s">
        <v>43</v>
      </c>
      <c r="B96" s="6">
        <v>10160000</v>
      </c>
      <c r="C96" s="6">
        <v>-17139000</v>
      </c>
      <c r="D96" s="6">
        <v>7448000</v>
      </c>
    </row>
    <row r="97" spans="1:4">
      <c r="A97" s="2" t="s">
        <v>46</v>
      </c>
      <c r="B97" s="3">
        <v>0</v>
      </c>
      <c r="C97" s="3">
        <v>0</v>
      </c>
      <c r="D97" s="6">
        <v>-2589000</v>
      </c>
    </row>
    <row r="98" spans="1:4">
      <c r="A98" s="2" t="s">
        <v>47</v>
      </c>
      <c r="B98" s="6">
        <v>1597000</v>
      </c>
      <c r="C98" s="6">
        <v>-1523000</v>
      </c>
      <c r="D98" s="6">
        <v>-4860000</v>
      </c>
    </row>
    <row r="99" spans="1:4">
      <c r="A99" s="2" t="s">
        <v>51</v>
      </c>
      <c r="B99" s="6">
        <v>21489000</v>
      </c>
      <c r="C99" s="6">
        <v>-39000</v>
      </c>
      <c r="D99" s="6">
        <v>11772000</v>
      </c>
    </row>
    <row r="100" spans="1:4" ht="30">
      <c r="A100" s="2" t="s">
        <v>230</v>
      </c>
      <c r="B100" s="6">
        <v>-33306000</v>
      </c>
      <c r="C100" s="6">
        <v>18771000</v>
      </c>
      <c r="D100" s="6">
        <v>-11772000</v>
      </c>
    </row>
    <row r="101" spans="1:4" ht="30">
      <c r="A101" s="8" t="s">
        <v>234</v>
      </c>
      <c r="B101" s="3"/>
      <c r="C101" s="3"/>
      <c r="D101" s="3"/>
    </row>
    <row r="102" spans="1:4">
      <c r="A102" s="2" t="s">
        <v>37</v>
      </c>
      <c r="B102" s="6">
        <v>39929000</v>
      </c>
      <c r="C102" s="6">
        <v>-8687355000</v>
      </c>
      <c r="D102" s="3">
        <v>0</v>
      </c>
    </row>
    <row r="103" spans="1:4">
      <c r="A103" s="2" t="s">
        <v>39</v>
      </c>
      <c r="B103" s="6">
        <v>-33993000</v>
      </c>
      <c r="C103" s="6">
        <v>-225568000</v>
      </c>
      <c r="D103" s="3">
        <v>0</v>
      </c>
    </row>
    <row r="104" spans="1:4">
      <c r="A104" s="2" t="s">
        <v>40</v>
      </c>
      <c r="B104" s="3">
        <v>0</v>
      </c>
      <c r="C104" s="6">
        <v>-528000</v>
      </c>
      <c r="D104" s="3">
        <v>0</v>
      </c>
    </row>
    <row r="105" spans="1:4">
      <c r="A105" s="2" t="s">
        <v>41</v>
      </c>
      <c r="B105" s="3">
        <v>0</v>
      </c>
      <c r="C105" s="6">
        <v>-37582000</v>
      </c>
      <c r="D105" s="3">
        <v>0</v>
      </c>
    </row>
    <row r="106" spans="1:4">
      <c r="A106" s="2" t="s">
        <v>42</v>
      </c>
      <c r="B106" s="3">
        <v>0</v>
      </c>
      <c r="C106" s="6">
        <v>-25780000</v>
      </c>
      <c r="D106" s="3">
        <v>0</v>
      </c>
    </row>
    <row r="107" spans="1:4">
      <c r="A107" s="2" t="s">
        <v>43</v>
      </c>
      <c r="B107" s="6">
        <v>-2586000</v>
      </c>
      <c r="C107" s="6">
        <v>-215622000</v>
      </c>
      <c r="D107" s="3">
        <v>0</v>
      </c>
    </row>
    <row r="108" spans="1:4">
      <c r="A108" s="2" t="s">
        <v>46</v>
      </c>
      <c r="B108" s="3">
        <v>0</v>
      </c>
      <c r="C108" s="6">
        <v>3076876000</v>
      </c>
      <c r="D108" s="3">
        <v>0</v>
      </c>
    </row>
    <row r="109" spans="1:4" ht="30">
      <c r="A109" s="2" t="s">
        <v>49</v>
      </c>
      <c r="B109" s="6">
        <v>-146000</v>
      </c>
      <c r="C109" s="6">
        <v>16984000</v>
      </c>
      <c r="D109" s="3">
        <v>0</v>
      </c>
    </row>
    <row r="110" spans="1:4">
      <c r="A110" s="2" t="s">
        <v>50</v>
      </c>
      <c r="B110" s="3">
        <v>0</v>
      </c>
      <c r="C110" s="6">
        <v>11305000</v>
      </c>
      <c r="D110" s="3">
        <v>0</v>
      </c>
    </row>
    <row r="111" spans="1:4">
      <c r="A111" s="2" t="s">
        <v>51</v>
      </c>
      <c r="B111" s="6">
        <v>-3204000</v>
      </c>
      <c r="C111" s="6">
        <v>117299000</v>
      </c>
      <c r="D111" s="3">
        <v>0</v>
      </c>
    </row>
    <row r="112" spans="1:4">
      <c r="A112" s="2" t="s">
        <v>52</v>
      </c>
      <c r="B112" s="3">
        <v>0</v>
      </c>
      <c r="C112" s="6">
        <v>10965000</v>
      </c>
      <c r="D112" s="3">
        <v>0</v>
      </c>
    </row>
    <row r="113" spans="1:4">
      <c r="A113" s="2" t="s">
        <v>252</v>
      </c>
      <c r="B113" s="3">
        <v>0</v>
      </c>
      <c r="C113" s="6">
        <v>1929868000</v>
      </c>
      <c r="D113" s="3">
        <v>0</v>
      </c>
    </row>
    <row r="114" spans="1:4" ht="30">
      <c r="A114" s="2" t="s">
        <v>80</v>
      </c>
      <c r="B114" s="3">
        <v>0</v>
      </c>
      <c r="C114" s="6">
        <v>28263000</v>
      </c>
      <c r="D114" s="3">
        <v>0</v>
      </c>
    </row>
    <row r="115" spans="1:4" ht="45">
      <c r="A115" s="8" t="s">
        <v>236</v>
      </c>
      <c r="B115" s="3"/>
      <c r="C115" s="3"/>
      <c r="D115" s="3"/>
    </row>
    <row r="116" spans="1:4">
      <c r="A116" s="2" t="s">
        <v>37</v>
      </c>
      <c r="B116" s="6">
        <v>-52717000</v>
      </c>
      <c r="C116" s="6">
        <v>-45533000</v>
      </c>
      <c r="D116" s="6">
        <v>-21661000</v>
      </c>
    </row>
    <row r="117" spans="1:4">
      <c r="A117" s="2" t="s">
        <v>39</v>
      </c>
      <c r="B117" s="6">
        <v>-65000</v>
      </c>
      <c r="C117" s="6">
        <v>-1788000</v>
      </c>
      <c r="D117" s="6">
        <v>-848000</v>
      </c>
    </row>
    <row r="118" spans="1:4" ht="30">
      <c r="A118" s="8" t="s">
        <v>237</v>
      </c>
      <c r="B118" s="3"/>
      <c r="C118" s="3"/>
      <c r="D118" s="3"/>
    </row>
    <row r="119" spans="1:4">
      <c r="A119" s="2" t="s">
        <v>39</v>
      </c>
      <c r="B119" s="6">
        <v>-6318000</v>
      </c>
      <c r="C119" s="6">
        <v>-13656000</v>
      </c>
      <c r="D119" s="6">
        <v>-5291000</v>
      </c>
    </row>
    <row r="120" spans="1:4">
      <c r="A120" s="2" t="s">
        <v>51</v>
      </c>
      <c r="B120" s="6">
        <v>-9450000</v>
      </c>
      <c r="C120" s="6">
        <v>-52815000</v>
      </c>
      <c r="D120" s="3">
        <v>0</v>
      </c>
    </row>
    <row r="121" spans="1:4" ht="30">
      <c r="A121" s="8" t="s">
        <v>238</v>
      </c>
      <c r="B121" s="3"/>
      <c r="C121" s="3"/>
      <c r="D121" s="3"/>
    </row>
    <row r="122" spans="1:4">
      <c r="A122" s="2" t="s">
        <v>37</v>
      </c>
      <c r="B122" s="6">
        <v>469989000</v>
      </c>
      <c r="C122" s="6">
        <v>108308000</v>
      </c>
      <c r="D122" s="6">
        <v>843976000</v>
      </c>
    </row>
    <row r="123" spans="1:4">
      <c r="A123" s="2" t="s">
        <v>39</v>
      </c>
      <c r="B123" s="6">
        <v>15768000</v>
      </c>
      <c r="C123" s="6">
        <v>66471000</v>
      </c>
      <c r="D123" s="6">
        <v>5291000</v>
      </c>
    </row>
    <row r="124" spans="1:4" ht="30">
      <c r="A124" s="2" t="s">
        <v>49</v>
      </c>
      <c r="B124" s="6">
        <v>17797000</v>
      </c>
      <c r="C124" s="6">
        <v>6229000</v>
      </c>
      <c r="D124" s="6">
        <v>-2102000</v>
      </c>
    </row>
    <row r="125" spans="1:4" ht="30">
      <c r="A125" s="8" t="s">
        <v>239</v>
      </c>
      <c r="B125" s="3"/>
      <c r="C125" s="3"/>
      <c r="D125" s="3"/>
    </row>
    <row r="126" spans="1:4">
      <c r="A126" s="2" t="s">
        <v>43</v>
      </c>
      <c r="B126" s="6">
        <v>6623000</v>
      </c>
      <c r="C126" s="6">
        <v>-50000</v>
      </c>
      <c r="D126" s="3">
        <v>0</v>
      </c>
    </row>
    <row r="127" spans="1:4">
      <c r="A127" s="2" t="s">
        <v>51</v>
      </c>
      <c r="B127" s="6">
        <v>-7381000</v>
      </c>
      <c r="C127" s="6">
        <v>-44013000</v>
      </c>
      <c r="D127" s="3">
        <v>0</v>
      </c>
    </row>
    <row r="128" spans="1:4">
      <c r="A128" s="8" t="s">
        <v>240</v>
      </c>
      <c r="B128" s="3"/>
      <c r="C128" s="3"/>
      <c r="D128" s="3"/>
    </row>
    <row r="129" spans="1:4">
      <c r="A129" s="2" t="s">
        <v>253</v>
      </c>
      <c r="B129" s="3">
        <v>0</v>
      </c>
      <c r="C129" s="3">
        <v>0</v>
      </c>
      <c r="D129" s="6">
        <v>28457000</v>
      </c>
    </row>
    <row r="130" spans="1:4" ht="30">
      <c r="A130" s="2" t="s">
        <v>242</v>
      </c>
      <c r="B130" s="6">
        <v>552000</v>
      </c>
      <c r="C130" s="6">
        <v>-613000</v>
      </c>
      <c r="D130" s="3">
        <v>0</v>
      </c>
    </row>
    <row r="131" spans="1:4">
      <c r="A131" s="2" t="s">
        <v>25</v>
      </c>
      <c r="B131" s="3"/>
      <c r="C131" s="3"/>
      <c r="D131" s="3"/>
    </row>
    <row r="132" spans="1:4" ht="30">
      <c r="A132" s="8" t="s">
        <v>155</v>
      </c>
      <c r="B132" s="3"/>
      <c r="C132" s="3"/>
      <c r="D132" s="3"/>
    </row>
    <row r="133" spans="1:4">
      <c r="A133" s="2" t="s">
        <v>115</v>
      </c>
      <c r="B133" s="6">
        <v>658683000</v>
      </c>
      <c r="C133" s="6">
        <v>1905353000</v>
      </c>
      <c r="D133" s="6">
        <v>881204000</v>
      </c>
    </row>
    <row r="134" spans="1:4" ht="45">
      <c r="A134" s="8" t="s">
        <v>156</v>
      </c>
      <c r="B134" s="3"/>
      <c r="C134" s="3"/>
      <c r="D134" s="3"/>
    </row>
    <row r="135" spans="1:4">
      <c r="A135" s="2" t="s">
        <v>99</v>
      </c>
      <c r="B135" s="6">
        <v>758861000</v>
      </c>
      <c r="C135" s="6">
        <v>1013353000</v>
      </c>
      <c r="D135" s="6">
        <v>684992000</v>
      </c>
    </row>
    <row r="136" spans="1:4" ht="30">
      <c r="A136" s="2" t="s">
        <v>107</v>
      </c>
      <c r="B136" s="6">
        <v>11088000</v>
      </c>
      <c r="C136" s="6">
        <v>22425000</v>
      </c>
      <c r="D136" s="6">
        <v>21435000</v>
      </c>
    </row>
    <row r="137" spans="1:4" ht="30">
      <c r="A137" s="2" t="s">
        <v>157</v>
      </c>
      <c r="B137" s="6">
        <v>3222000</v>
      </c>
      <c r="C137" s="6">
        <v>898000</v>
      </c>
      <c r="D137" s="3">
        <v>0</v>
      </c>
    </row>
    <row r="138" spans="1:4" ht="30">
      <c r="A138" s="2" t="s">
        <v>158</v>
      </c>
      <c r="B138" s="6">
        <v>-13520000</v>
      </c>
      <c r="C138" s="6">
        <v>-156439000</v>
      </c>
      <c r="D138" s="6">
        <v>-8181000</v>
      </c>
    </row>
    <row r="139" spans="1:4" ht="30">
      <c r="A139" s="2" t="s">
        <v>159</v>
      </c>
      <c r="B139" s="6">
        <v>16334000</v>
      </c>
      <c r="C139" s="6">
        <v>19607000</v>
      </c>
      <c r="D139" s="6">
        <v>14144000</v>
      </c>
    </row>
    <row r="140" spans="1:4">
      <c r="A140" s="2" t="s">
        <v>160</v>
      </c>
      <c r="B140" s="6">
        <v>3607000</v>
      </c>
      <c r="C140" s="6">
        <v>5184000</v>
      </c>
      <c r="D140" s="6">
        <v>9056000</v>
      </c>
    </row>
    <row r="141" spans="1:4" ht="30">
      <c r="A141" s="2" t="s">
        <v>161</v>
      </c>
      <c r="B141" s="6">
        <v>7952000</v>
      </c>
      <c r="C141" s="6">
        <v>58156000</v>
      </c>
      <c r="D141" s="6">
        <v>14000</v>
      </c>
    </row>
    <row r="142" spans="1:4" ht="30">
      <c r="A142" s="2" t="s">
        <v>162</v>
      </c>
      <c r="B142" s="6">
        <v>5570000</v>
      </c>
      <c r="C142" s="6">
        <v>2481000</v>
      </c>
      <c r="D142" s="6">
        <v>575000</v>
      </c>
    </row>
    <row r="143" spans="1:4" ht="30">
      <c r="A143" s="2" t="s">
        <v>163</v>
      </c>
      <c r="B143" s="6">
        <v>-57000</v>
      </c>
      <c r="C143" s="6">
        <v>-4203000</v>
      </c>
      <c r="D143" s="3">
        <v>0</v>
      </c>
    </row>
    <row r="144" spans="1:4" ht="30">
      <c r="A144" s="2" t="s">
        <v>164</v>
      </c>
      <c r="B144" s="6">
        <v>-212685000</v>
      </c>
      <c r="C144" s="3">
        <v>0</v>
      </c>
      <c r="D144" s="3">
        <v>0</v>
      </c>
    </row>
    <row r="145" spans="1:4">
      <c r="A145" s="2" t="s">
        <v>165</v>
      </c>
      <c r="B145" s="6">
        <v>-5277000</v>
      </c>
      <c r="C145" s="6">
        <v>-12227000</v>
      </c>
      <c r="D145" s="3">
        <v>0</v>
      </c>
    </row>
    <row r="146" spans="1:4" ht="30">
      <c r="A146" s="2" t="s">
        <v>166</v>
      </c>
      <c r="B146" s="6">
        <v>-179000</v>
      </c>
      <c r="C146" s="6">
        <v>-2036505000</v>
      </c>
      <c r="D146" s="6">
        <v>-548278000</v>
      </c>
    </row>
    <row r="147" spans="1:4" ht="30">
      <c r="A147" s="2" t="s">
        <v>167</v>
      </c>
      <c r="B147" s="6">
        <v>-60000</v>
      </c>
      <c r="C147" s="6">
        <v>70000</v>
      </c>
      <c r="D147" s="6">
        <v>-1000</v>
      </c>
    </row>
    <row r="148" spans="1:4" ht="30">
      <c r="A148" s="2" t="s">
        <v>168</v>
      </c>
      <c r="B148" s="6">
        <v>27543000</v>
      </c>
      <c r="C148" s="6">
        <v>35474000</v>
      </c>
      <c r="D148" s="6">
        <v>24832000</v>
      </c>
    </row>
    <row r="149" spans="1:4">
      <c r="A149" s="8" t="s">
        <v>169</v>
      </c>
      <c r="B149" s="3"/>
      <c r="C149" s="3"/>
      <c r="D149" s="3"/>
    </row>
    <row r="150" spans="1:4" ht="30">
      <c r="A150" s="2" t="s">
        <v>170</v>
      </c>
      <c r="B150" s="6">
        <v>-1740000</v>
      </c>
      <c r="C150" s="6">
        <v>3684000</v>
      </c>
      <c r="D150" s="6">
        <v>-4091000</v>
      </c>
    </row>
    <row r="151" spans="1:4">
      <c r="A151" s="2" t="s">
        <v>171</v>
      </c>
      <c r="B151" s="6">
        <v>1452000</v>
      </c>
      <c r="C151" s="6">
        <v>1813000</v>
      </c>
      <c r="D151" s="6">
        <v>176000</v>
      </c>
    </row>
    <row r="152" spans="1:4">
      <c r="A152" s="2" t="s">
        <v>172</v>
      </c>
      <c r="B152" s="6">
        <v>21773000</v>
      </c>
      <c r="C152" s="6">
        <v>3742000</v>
      </c>
      <c r="D152" s="6">
        <v>-20411000</v>
      </c>
    </row>
    <row r="153" spans="1:4" ht="30">
      <c r="A153" s="2" t="s">
        <v>173</v>
      </c>
      <c r="B153" s="6">
        <v>17797000</v>
      </c>
      <c r="C153" s="6">
        <v>6229000</v>
      </c>
      <c r="D153" s="6">
        <v>-2102000</v>
      </c>
    </row>
    <row r="154" spans="1:4" ht="30">
      <c r="A154" s="2" t="s">
        <v>174</v>
      </c>
      <c r="B154" s="6">
        <v>11231000</v>
      </c>
      <c r="C154" s="6">
        <v>-9219000</v>
      </c>
      <c r="D154" s="6">
        <v>-11898000</v>
      </c>
    </row>
    <row r="155" spans="1:4">
      <c r="A155" s="2" t="s">
        <v>175</v>
      </c>
      <c r="B155" s="6">
        <v>8437000</v>
      </c>
      <c r="C155" s="6">
        <v>15401000</v>
      </c>
      <c r="D155" s="6">
        <v>2987000</v>
      </c>
    </row>
    <row r="156" spans="1:4" ht="30">
      <c r="A156" s="2" t="s">
        <v>176</v>
      </c>
      <c r="B156" s="6">
        <v>4041000</v>
      </c>
      <c r="C156" s="6">
        <v>-6361000</v>
      </c>
      <c r="D156" s="6">
        <v>1702000</v>
      </c>
    </row>
    <row r="157" spans="1:4" ht="30">
      <c r="A157" s="2" t="s">
        <v>177</v>
      </c>
      <c r="B157" s="6">
        <v>1324073000</v>
      </c>
      <c r="C157" s="6">
        <v>868916000</v>
      </c>
      <c r="D157" s="6">
        <v>1046155000</v>
      </c>
    </row>
    <row r="158" spans="1:4" ht="30">
      <c r="A158" s="8" t="s">
        <v>178</v>
      </c>
      <c r="B158" s="3"/>
      <c r="C158" s="3"/>
      <c r="D158" s="3"/>
    </row>
    <row r="159" spans="1:4" ht="30">
      <c r="A159" s="2" t="s">
        <v>179</v>
      </c>
      <c r="B159" s="3">
        <v>0</v>
      </c>
      <c r="C159" s="6">
        <v>-4000875000</v>
      </c>
      <c r="D159" s="3">
        <v>0</v>
      </c>
    </row>
    <row r="160" spans="1:4">
      <c r="A160" s="2" t="s">
        <v>180</v>
      </c>
      <c r="B160" s="6">
        <v>-469989000</v>
      </c>
      <c r="C160" s="6">
        <v>-108308000</v>
      </c>
      <c r="D160" s="6">
        <v>-843976000</v>
      </c>
    </row>
    <row r="161" spans="1:4" ht="30">
      <c r="A161" s="2" t="s">
        <v>181</v>
      </c>
      <c r="B161" s="6">
        <v>-530387000</v>
      </c>
      <c r="C161" s="6">
        <v>-377442000</v>
      </c>
      <c r="D161" s="6">
        <v>-180409000</v>
      </c>
    </row>
    <row r="162" spans="1:4">
      <c r="A162" s="2" t="s">
        <v>182</v>
      </c>
      <c r="B162" s="6">
        <v>-185957000</v>
      </c>
      <c r="C162" s="6">
        <v>-135816000</v>
      </c>
      <c r="D162" s="6">
        <v>-152828000</v>
      </c>
    </row>
    <row r="163" spans="1:4">
      <c r="A163" s="2" t="s">
        <v>183</v>
      </c>
      <c r="B163" s="6">
        <v>-5286000</v>
      </c>
      <c r="C163" s="6">
        <v>-4134000</v>
      </c>
      <c r="D163" s="6">
        <v>-8821000</v>
      </c>
    </row>
    <row r="164" spans="1:4" ht="45">
      <c r="A164" s="2" t="s">
        <v>184</v>
      </c>
      <c r="B164" s="6">
        <v>-52782000</v>
      </c>
      <c r="C164" s="6">
        <v>-47321000</v>
      </c>
      <c r="D164" s="6">
        <v>-22509000</v>
      </c>
    </row>
    <row r="165" spans="1:4" ht="30">
      <c r="A165" s="2" t="s">
        <v>185</v>
      </c>
      <c r="B165" s="6">
        <v>522647000</v>
      </c>
      <c r="C165" s="6">
        <v>4551454000</v>
      </c>
      <c r="D165" s="6">
        <v>1049219000</v>
      </c>
    </row>
    <row r="166" spans="1:4">
      <c r="A166" s="2" t="s">
        <v>39</v>
      </c>
      <c r="B166" s="6">
        <v>-15768000</v>
      </c>
      <c r="C166" s="6">
        <v>-66471000</v>
      </c>
      <c r="D166" s="6">
        <v>-5291000</v>
      </c>
    </row>
    <row r="167" spans="1:4" ht="30">
      <c r="A167" s="2" t="s">
        <v>246</v>
      </c>
      <c r="B167" s="6">
        <v>103793000</v>
      </c>
      <c r="C167" s="6">
        <v>25471000</v>
      </c>
      <c r="D167" s="3">
        <v>0</v>
      </c>
    </row>
    <row r="168" spans="1:4" ht="30">
      <c r="A168" s="2" t="s">
        <v>187</v>
      </c>
      <c r="B168" s="6">
        <v>57000</v>
      </c>
      <c r="C168" s="6">
        <v>4878000</v>
      </c>
      <c r="D168" s="3">
        <v>0</v>
      </c>
    </row>
    <row r="169" spans="1:4" ht="45">
      <c r="A169" s="2" t="s">
        <v>188</v>
      </c>
      <c r="B169" s="6">
        <v>33004000</v>
      </c>
      <c r="C169" s="6">
        <v>143694000</v>
      </c>
      <c r="D169" s="6">
        <v>-97984000</v>
      </c>
    </row>
    <row r="170" spans="1:4">
      <c r="A170" s="2" t="s">
        <v>171</v>
      </c>
      <c r="B170" s="6">
        <v>798000</v>
      </c>
      <c r="C170" s="6">
        <v>7893000</v>
      </c>
      <c r="D170" s="6">
        <v>1444000</v>
      </c>
    </row>
    <row r="171" spans="1:4" ht="30">
      <c r="A171" s="2" t="s">
        <v>189</v>
      </c>
      <c r="B171" s="6">
        <v>-44796000</v>
      </c>
      <c r="C171" s="3">
        <v>0</v>
      </c>
      <c r="D171" s="3">
        <v>0</v>
      </c>
    </row>
    <row r="172" spans="1:4">
      <c r="A172" s="2" t="s">
        <v>190</v>
      </c>
      <c r="B172" s="6">
        <v>-644666000</v>
      </c>
      <c r="C172" s="6">
        <v>-6977000</v>
      </c>
      <c r="D172" s="6">
        <v>-261155000</v>
      </c>
    </row>
    <row r="173" spans="1:4" ht="30">
      <c r="A173" s="8" t="s">
        <v>191</v>
      </c>
      <c r="B173" s="3"/>
      <c r="C173" s="3"/>
      <c r="D173" s="3"/>
    </row>
    <row r="174" spans="1:4">
      <c r="A174" s="2" t="s">
        <v>192</v>
      </c>
      <c r="B174" s="6">
        <v>-10982000</v>
      </c>
      <c r="C174" s="6">
        <v>-16526000</v>
      </c>
      <c r="D174" s="6">
        <v>-21209000</v>
      </c>
    </row>
    <row r="175" spans="1:4">
      <c r="A175" s="2" t="s">
        <v>193</v>
      </c>
      <c r="B175" s="6">
        <v>-7699000</v>
      </c>
      <c r="C175" s="6">
        <v>-5631000</v>
      </c>
      <c r="D175" s="6">
        <v>-57000</v>
      </c>
    </row>
    <row r="176" spans="1:4">
      <c r="A176" s="8" t="s">
        <v>194</v>
      </c>
      <c r="B176" s="3"/>
      <c r="C176" s="3"/>
      <c r="D176" s="3"/>
    </row>
    <row r="177" spans="1:4">
      <c r="A177" s="2" t="s">
        <v>195</v>
      </c>
      <c r="B177" s="3">
        <v>0</v>
      </c>
      <c r="C177" s="6">
        <v>902886000</v>
      </c>
      <c r="D177" s="6">
        <v>26495000</v>
      </c>
    </row>
    <row r="178" spans="1:4">
      <c r="A178" s="2" t="s">
        <v>196</v>
      </c>
      <c r="B178" s="3">
        <v>0</v>
      </c>
      <c r="C178" s="3">
        <v>0</v>
      </c>
      <c r="D178" s="6">
        <v>2370000</v>
      </c>
    </row>
    <row r="179" spans="1:4">
      <c r="A179" s="2" t="s">
        <v>197</v>
      </c>
      <c r="B179" s="6">
        <v>-88788000</v>
      </c>
      <c r="C179" s="6">
        <v>-2532682000</v>
      </c>
      <c r="D179" s="6">
        <v>-350247000</v>
      </c>
    </row>
    <row r="180" spans="1:4">
      <c r="A180" s="2" t="s">
        <v>198</v>
      </c>
      <c r="B180" s="6">
        <v>-11869000</v>
      </c>
      <c r="C180" s="6">
        <v>-12658000</v>
      </c>
      <c r="D180" s="6">
        <v>-14088000</v>
      </c>
    </row>
    <row r="181" spans="1:4">
      <c r="A181" s="8" t="s">
        <v>199</v>
      </c>
      <c r="B181" s="3"/>
      <c r="C181" s="3"/>
      <c r="D181" s="3"/>
    </row>
    <row r="182" spans="1:4">
      <c r="A182" s="2" t="s">
        <v>195</v>
      </c>
      <c r="B182" s="6">
        <v>1194277000</v>
      </c>
      <c r="C182" s="6">
        <v>1245550000</v>
      </c>
      <c r="D182" s="3">
        <v>0</v>
      </c>
    </row>
    <row r="183" spans="1:4">
      <c r="A183" s="2" t="s">
        <v>197</v>
      </c>
      <c r="B183" s="6">
        <v>-1250000000</v>
      </c>
      <c r="C183" s="6">
        <v>-400000000</v>
      </c>
      <c r="D183" s="6">
        <v>-975991000</v>
      </c>
    </row>
    <row r="184" spans="1:4">
      <c r="A184" s="8" t="s">
        <v>200</v>
      </c>
      <c r="B184" s="3"/>
      <c r="C184" s="3"/>
      <c r="D184" s="3"/>
    </row>
    <row r="185" spans="1:4">
      <c r="A185" s="2" t="s">
        <v>195</v>
      </c>
      <c r="B185" s="6">
        <v>7167000000</v>
      </c>
      <c r="C185" s="6">
        <v>9832000000</v>
      </c>
      <c r="D185" s="6">
        <v>5876000000</v>
      </c>
    </row>
    <row r="186" spans="1:4">
      <c r="A186" s="2" t="s">
        <v>201</v>
      </c>
      <c r="B186" s="6">
        <v>-6949000000</v>
      </c>
      <c r="C186" s="6">
        <v>-9717000000</v>
      </c>
      <c r="D186" s="6">
        <v>-5876000000</v>
      </c>
    </row>
    <row r="187" spans="1:4" ht="30">
      <c r="A187" s="2" t="s">
        <v>202</v>
      </c>
      <c r="B187" s="6">
        <v>-758000</v>
      </c>
      <c r="C187" s="6">
        <v>-44063000</v>
      </c>
      <c r="D187" s="3">
        <v>0</v>
      </c>
    </row>
    <row r="188" spans="1:4">
      <c r="A188" s="2" t="s">
        <v>254</v>
      </c>
      <c r="B188" s="3">
        <v>0</v>
      </c>
      <c r="C188" s="3">
        <v>0</v>
      </c>
      <c r="D188" s="6">
        <v>1417040000</v>
      </c>
    </row>
    <row r="189" spans="1:4" ht="30">
      <c r="A189" s="2" t="s">
        <v>247</v>
      </c>
      <c r="B189" s="6">
        <v>3392000</v>
      </c>
      <c r="C189" s="6">
        <v>3401000</v>
      </c>
      <c r="D189" s="6">
        <v>5399000</v>
      </c>
    </row>
    <row r="190" spans="1:4">
      <c r="A190" s="2" t="s">
        <v>248</v>
      </c>
      <c r="B190" s="6">
        <v>82573000</v>
      </c>
      <c r="C190" s="6">
        <v>17252000</v>
      </c>
      <c r="D190" s="6">
        <v>49039000</v>
      </c>
    </row>
    <row r="191" spans="1:4">
      <c r="A191" s="2" t="s">
        <v>249</v>
      </c>
      <c r="B191" s="6">
        <v>-1777000</v>
      </c>
      <c r="C191" s="3">
        <v>0</v>
      </c>
      <c r="D191" s="3">
        <v>0</v>
      </c>
    </row>
    <row r="192" spans="1:4">
      <c r="A192" s="2" t="s">
        <v>250</v>
      </c>
      <c r="B192" s="3">
        <v>0</v>
      </c>
      <c r="C192" s="3">
        <v>0</v>
      </c>
      <c r="D192" s="6">
        <v>-150000000</v>
      </c>
    </row>
    <row r="193" spans="1:4" ht="30">
      <c r="A193" s="2" t="s">
        <v>130</v>
      </c>
      <c r="B193" s="3">
        <v>0</v>
      </c>
      <c r="C193" s="3">
        <v>0</v>
      </c>
      <c r="D193" s="6">
        <v>-23000</v>
      </c>
    </row>
    <row r="194" spans="1:4">
      <c r="A194" s="2" t="s">
        <v>208</v>
      </c>
      <c r="B194" s="6">
        <v>-41000</v>
      </c>
      <c r="C194" s="6">
        <v>-1047000</v>
      </c>
      <c r="D194" s="6">
        <v>-39359000</v>
      </c>
    </row>
    <row r="195" spans="1:4">
      <c r="A195" s="2" t="s">
        <v>209</v>
      </c>
      <c r="B195" s="6">
        <v>-49000</v>
      </c>
      <c r="C195" s="6">
        <v>-48000</v>
      </c>
      <c r="D195" s="6">
        <v>-48000</v>
      </c>
    </row>
    <row r="196" spans="1:4" ht="30">
      <c r="A196" s="2" t="s">
        <v>210</v>
      </c>
      <c r="B196" s="6">
        <v>-5501000</v>
      </c>
      <c r="C196" s="3">
        <v>0</v>
      </c>
      <c r="D196" s="6">
        <v>-13000</v>
      </c>
    </row>
    <row r="197" spans="1:4" ht="30">
      <c r="A197" s="2" t="s">
        <v>211</v>
      </c>
      <c r="B197" s="6">
        <v>5684000</v>
      </c>
      <c r="C197" s="6">
        <v>27660000</v>
      </c>
      <c r="D197" s="6">
        <v>8221000</v>
      </c>
    </row>
    <row r="198" spans="1:4">
      <c r="A198" s="2" t="s">
        <v>251</v>
      </c>
      <c r="B198" s="6">
        <v>3000</v>
      </c>
      <c r="C198" s="6">
        <v>5000</v>
      </c>
      <c r="D198" s="6">
        <v>5000</v>
      </c>
    </row>
    <row r="199" spans="1:4">
      <c r="A199" s="8" t="s">
        <v>213</v>
      </c>
      <c r="B199" s="3"/>
      <c r="C199" s="3"/>
      <c r="D199" s="3"/>
    </row>
    <row r="200" spans="1:4">
      <c r="A200" s="2" t="s">
        <v>255</v>
      </c>
      <c r="B200" s="6">
        <v>-776659000</v>
      </c>
      <c r="C200" s="6">
        <v>-681610000</v>
      </c>
      <c r="D200" s="6">
        <v>-473451000</v>
      </c>
    </row>
    <row r="201" spans="1:4">
      <c r="A201" s="2" t="s">
        <v>83</v>
      </c>
      <c r="B201" s="6">
        <v>-4145000</v>
      </c>
      <c r="C201" s="6">
        <v>-4145000</v>
      </c>
      <c r="D201" s="6">
        <v>-13416000</v>
      </c>
    </row>
    <row r="202" spans="1:4">
      <c r="A202" s="2" t="s">
        <v>256</v>
      </c>
      <c r="B202" s="6">
        <v>-30744000</v>
      </c>
      <c r="C202" s="6">
        <v>-27897000</v>
      </c>
      <c r="D202" s="6">
        <v>-21915000</v>
      </c>
    </row>
    <row r="203" spans="1:4" ht="30">
      <c r="A203" s="2" t="s">
        <v>80</v>
      </c>
      <c r="B203" s="6">
        <v>-7778000</v>
      </c>
      <c r="C203" s="6">
        <v>-6442000</v>
      </c>
      <c r="D203" s="6">
        <v>-5083000</v>
      </c>
    </row>
    <row r="204" spans="1:4">
      <c r="A204" s="2" t="s">
        <v>217</v>
      </c>
      <c r="B204" s="6">
        <v>-692861000</v>
      </c>
      <c r="C204" s="6">
        <v>-1420995000</v>
      </c>
      <c r="D204" s="6">
        <v>-556331000</v>
      </c>
    </row>
    <row r="205" spans="1:4" ht="30">
      <c r="A205" s="2" t="s">
        <v>218</v>
      </c>
      <c r="B205" s="6">
        <v>-13454000</v>
      </c>
      <c r="C205" s="6">
        <v>-559056000</v>
      </c>
      <c r="D205" s="6">
        <v>228669000</v>
      </c>
    </row>
    <row r="206" spans="1:4" ht="30">
      <c r="A206" s="2" t="s">
        <v>219</v>
      </c>
      <c r="B206" s="6">
        <v>53534000</v>
      </c>
      <c r="C206" s="6">
        <v>612590000</v>
      </c>
      <c r="D206" s="6">
        <v>383921000</v>
      </c>
    </row>
    <row r="207" spans="1:4">
      <c r="A207" s="2" t="s">
        <v>220</v>
      </c>
      <c r="B207" s="6">
        <v>40080000</v>
      </c>
      <c r="C207" s="6">
        <v>53534000</v>
      </c>
      <c r="D207" s="6">
        <v>612590000</v>
      </c>
    </row>
    <row r="208" spans="1:4">
      <c r="A208" s="8" t="s">
        <v>221</v>
      </c>
      <c r="B208" s="3"/>
      <c r="C208" s="3"/>
      <c r="D208" s="3"/>
    </row>
    <row r="209" spans="1:4" ht="30">
      <c r="A209" s="2" t="s">
        <v>222</v>
      </c>
      <c r="B209" s="6">
        <v>443125000</v>
      </c>
      <c r="C209" s="6">
        <v>722963000</v>
      </c>
      <c r="D209" s="6">
        <v>464785000</v>
      </c>
    </row>
    <row r="210" spans="1:4" ht="30">
      <c r="A210" s="2" t="s">
        <v>223</v>
      </c>
      <c r="B210" s="6">
        <v>1517000</v>
      </c>
      <c r="C210" s="6">
        <v>1152000</v>
      </c>
      <c r="D210" s="6">
        <v>673000</v>
      </c>
    </row>
    <row r="211" spans="1:4" ht="30">
      <c r="A211" s="8" t="s">
        <v>224</v>
      </c>
      <c r="B211" s="3"/>
      <c r="C211" s="3"/>
      <c r="D211" s="3"/>
    </row>
    <row r="212" spans="1:4">
      <c r="A212" s="2" t="s">
        <v>225</v>
      </c>
      <c r="B212" s="6">
        <v>28910000</v>
      </c>
      <c r="C212" s="3">
        <v>0</v>
      </c>
      <c r="D212" s="6">
        <v>137644000</v>
      </c>
    </row>
    <row r="213" spans="1:4">
      <c r="A213" s="2" t="s">
        <v>226</v>
      </c>
      <c r="B213" s="3">
        <v>0</v>
      </c>
      <c r="C213" s="3">
        <v>0</v>
      </c>
      <c r="D213" s="6">
        <v>66606000</v>
      </c>
    </row>
    <row r="214" spans="1:4" ht="30">
      <c r="A214" s="8" t="s">
        <v>227</v>
      </c>
      <c r="B214" s="3"/>
      <c r="C214" s="3"/>
      <c r="D214" s="3"/>
    </row>
    <row r="215" spans="1:4">
      <c r="A215" s="2" t="s">
        <v>37</v>
      </c>
      <c r="B215" s="3">
        <v>0</v>
      </c>
      <c r="C215" s="6">
        <v>-152000</v>
      </c>
      <c r="D215" s="3">
        <v>0</v>
      </c>
    </row>
    <row r="216" spans="1:4">
      <c r="A216" s="2" t="s">
        <v>42</v>
      </c>
      <c r="B216" s="6">
        <v>11088000</v>
      </c>
      <c r="C216" s="6">
        <v>22577000</v>
      </c>
      <c r="D216" s="6">
        <v>21435000</v>
      </c>
    </row>
    <row r="217" spans="1:4" ht="30">
      <c r="A217" s="8" t="s">
        <v>228</v>
      </c>
      <c r="B217" s="3"/>
      <c r="C217" s="3"/>
      <c r="D217" s="3"/>
    </row>
    <row r="218" spans="1:4">
      <c r="A218" s="2" t="s">
        <v>46</v>
      </c>
      <c r="B218" s="6">
        <v>-15904000</v>
      </c>
      <c r="C218" s="6">
        <v>-158625000</v>
      </c>
      <c r="D218" s="6">
        <v>-10333000</v>
      </c>
    </row>
    <row r="219" spans="1:4">
      <c r="A219" s="2" t="s">
        <v>47</v>
      </c>
      <c r="B219" s="6">
        <v>2384000</v>
      </c>
      <c r="C219" s="6">
        <v>2186000</v>
      </c>
      <c r="D219" s="6">
        <v>2152000</v>
      </c>
    </row>
    <row r="220" spans="1:4" ht="30">
      <c r="A220" s="8" t="s">
        <v>229</v>
      </c>
      <c r="B220" s="3"/>
      <c r="C220" s="3"/>
      <c r="D220" s="3"/>
    </row>
    <row r="221" spans="1:4">
      <c r="A221" s="2" t="s">
        <v>51</v>
      </c>
      <c r="B221" s="6">
        <v>-534000</v>
      </c>
      <c r="C221" s="6">
        <v>-534000</v>
      </c>
      <c r="D221" s="6">
        <v>-534000</v>
      </c>
    </row>
    <row r="222" spans="1:4" ht="30">
      <c r="A222" s="2" t="s">
        <v>230</v>
      </c>
      <c r="B222" s="6">
        <v>16868000</v>
      </c>
      <c r="C222" s="6">
        <v>20141000</v>
      </c>
      <c r="D222" s="6">
        <v>14678000</v>
      </c>
    </row>
    <row r="223" spans="1:4" ht="30">
      <c r="A223" s="8" t="s">
        <v>231</v>
      </c>
      <c r="B223" s="3"/>
      <c r="C223" s="3"/>
      <c r="D223" s="3"/>
    </row>
    <row r="224" spans="1:4">
      <c r="A224" s="2" t="s">
        <v>39</v>
      </c>
      <c r="B224" s="6">
        <v>4610000</v>
      </c>
      <c r="C224" s="6">
        <v>53066000</v>
      </c>
      <c r="D224" s="6">
        <v>14000</v>
      </c>
    </row>
    <row r="225" spans="1:4">
      <c r="A225" s="2" t="s">
        <v>51</v>
      </c>
      <c r="B225" s="6">
        <v>3342000</v>
      </c>
      <c r="C225" s="6">
        <v>5090000</v>
      </c>
      <c r="D225" s="3">
        <v>0</v>
      </c>
    </row>
    <row r="226" spans="1:4" ht="30">
      <c r="A226" s="8" t="s">
        <v>232</v>
      </c>
      <c r="B226" s="3"/>
      <c r="C226" s="3"/>
      <c r="D226" s="3"/>
    </row>
    <row r="227" spans="1:4">
      <c r="A227" s="2" t="s">
        <v>39</v>
      </c>
      <c r="B227" s="6">
        <v>5360000</v>
      </c>
      <c r="C227" s="6">
        <v>2448000</v>
      </c>
      <c r="D227" s="6">
        <v>575000</v>
      </c>
    </row>
    <row r="228" spans="1:4">
      <c r="A228" s="2" t="s">
        <v>51</v>
      </c>
      <c r="B228" s="6">
        <v>210000</v>
      </c>
      <c r="C228" s="6">
        <v>33000</v>
      </c>
      <c r="D228" s="3">
        <v>0</v>
      </c>
    </row>
    <row r="229" spans="1:4" ht="30">
      <c r="A229" s="8" t="s">
        <v>233</v>
      </c>
      <c r="B229" s="3"/>
      <c r="C229" s="3"/>
      <c r="D229" s="3"/>
    </row>
    <row r="230" spans="1:4">
      <c r="A230" s="2" t="s">
        <v>43</v>
      </c>
      <c r="B230" s="6">
        <v>10160000</v>
      </c>
      <c r="C230" s="6">
        <v>-17139000</v>
      </c>
      <c r="D230" s="6">
        <v>7448000</v>
      </c>
    </row>
    <row r="231" spans="1:4">
      <c r="A231" s="2" t="s">
        <v>46</v>
      </c>
      <c r="B231" s="3">
        <v>0</v>
      </c>
      <c r="C231" s="3">
        <v>0</v>
      </c>
      <c r="D231" s="6">
        <v>-2589000</v>
      </c>
    </row>
    <row r="232" spans="1:4">
      <c r="A232" s="2" t="s">
        <v>47</v>
      </c>
      <c r="B232" s="6">
        <v>1597000</v>
      </c>
      <c r="C232" s="6">
        <v>-1523000</v>
      </c>
      <c r="D232" s="6">
        <v>-4860000</v>
      </c>
    </row>
    <row r="233" spans="1:4">
      <c r="A233" s="2" t="s">
        <v>51</v>
      </c>
      <c r="B233" s="6">
        <v>21489000</v>
      </c>
      <c r="C233" s="6">
        <v>-39000</v>
      </c>
      <c r="D233" s="6">
        <v>11772000</v>
      </c>
    </row>
    <row r="234" spans="1:4" ht="30">
      <c r="A234" s="2" t="s">
        <v>230</v>
      </c>
      <c r="B234" s="6">
        <v>-33306000</v>
      </c>
      <c r="C234" s="6">
        <v>18771000</v>
      </c>
      <c r="D234" s="6">
        <v>-11772000</v>
      </c>
    </row>
    <row r="235" spans="1:4" ht="30">
      <c r="A235" s="8" t="s">
        <v>234</v>
      </c>
      <c r="B235" s="3"/>
      <c r="C235" s="3"/>
      <c r="D235" s="3"/>
    </row>
    <row r="236" spans="1:4">
      <c r="A236" s="2" t="s">
        <v>37</v>
      </c>
      <c r="B236" s="6">
        <v>39929000</v>
      </c>
      <c r="C236" s="6">
        <v>-8687355000</v>
      </c>
      <c r="D236" s="3">
        <v>0</v>
      </c>
    </row>
    <row r="237" spans="1:4">
      <c r="A237" s="2" t="s">
        <v>39</v>
      </c>
      <c r="B237" s="6">
        <v>-33993000</v>
      </c>
      <c r="C237" s="6">
        <v>-225568000</v>
      </c>
      <c r="D237" s="3">
        <v>0</v>
      </c>
    </row>
    <row r="238" spans="1:4">
      <c r="A238" s="2" t="s">
        <v>40</v>
      </c>
      <c r="B238" s="3">
        <v>0</v>
      </c>
      <c r="C238" s="6">
        <v>-528000</v>
      </c>
      <c r="D238" s="3">
        <v>0</v>
      </c>
    </row>
    <row r="239" spans="1:4">
      <c r="A239" s="2" t="s">
        <v>41</v>
      </c>
      <c r="B239" s="3">
        <v>0</v>
      </c>
      <c r="C239" s="6">
        <v>-37582000</v>
      </c>
      <c r="D239" s="3">
        <v>0</v>
      </c>
    </row>
    <row r="240" spans="1:4">
      <c r="A240" s="2" t="s">
        <v>42</v>
      </c>
      <c r="B240" s="3">
        <v>0</v>
      </c>
      <c r="C240" s="6">
        <v>-25780000</v>
      </c>
      <c r="D240" s="3">
        <v>0</v>
      </c>
    </row>
    <row r="241" spans="1:4">
      <c r="A241" s="2" t="s">
        <v>43</v>
      </c>
      <c r="B241" s="6">
        <v>-2586000</v>
      </c>
      <c r="C241" s="6">
        <v>-215622000</v>
      </c>
      <c r="D241" s="3">
        <v>0</v>
      </c>
    </row>
    <row r="242" spans="1:4">
      <c r="A242" s="2" t="s">
        <v>46</v>
      </c>
      <c r="B242" s="3">
        <v>0</v>
      </c>
      <c r="C242" s="6">
        <v>3076876000</v>
      </c>
      <c r="D242" s="3">
        <v>0</v>
      </c>
    </row>
    <row r="243" spans="1:4" ht="30">
      <c r="A243" s="2" t="s">
        <v>49</v>
      </c>
      <c r="B243" s="6">
        <v>-146000</v>
      </c>
      <c r="C243" s="6">
        <v>16984000</v>
      </c>
      <c r="D243" s="3">
        <v>0</v>
      </c>
    </row>
    <row r="244" spans="1:4">
      <c r="A244" s="2" t="s">
        <v>50</v>
      </c>
      <c r="B244" s="3">
        <v>0</v>
      </c>
      <c r="C244" s="6">
        <v>11305000</v>
      </c>
      <c r="D244" s="3">
        <v>0</v>
      </c>
    </row>
    <row r="245" spans="1:4">
      <c r="A245" s="2" t="s">
        <v>51</v>
      </c>
      <c r="B245" s="6">
        <v>-3204000</v>
      </c>
      <c r="C245" s="6">
        <v>117299000</v>
      </c>
      <c r="D245" s="3">
        <v>0</v>
      </c>
    </row>
    <row r="246" spans="1:4">
      <c r="A246" s="2" t="s">
        <v>52</v>
      </c>
      <c r="B246" s="3">
        <v>0</v>
      </c>
      <c r="C246" s="6">
        <v>10965000</v>
      </c>
      <c r="D246" s="3">
        <v>0</v>
      </c>
    </row>
    <row r="247" spans="1:4">
      <c r="A247" s="2" t="s">
        <v>252</v>
      </c>
      <c r="B247" s="3">
        <v>0</v>
      </c>
      <c r="C247" s="6">
        <v>1929868000</v>
      </c>
      <c r="D247" s="3">
        <v>0</v>
      </c>
    </row>
    <row r="248" spans="1:4" ht="30">
      <c r="A248" s="2" t="s">
        <v>80</v>
      </c>
      <c r="B248" s="3">
        <v>0</v>
      </c>
      <c r="C248" s="6">
        <v>28263000</v>
      </c>
      <c r="D248" s="3">
        <v>0</v>
      </c>
    </row>
    <row r="249" spans="1:4" ht="45">
      <c r="A249" s="8" t="s">
        <v>236</v>
      </c>
      <c r="B249" s="3"/>
      <c r="C249" s="3"/>
      <c r="D249" s="3"/>
    </row>
    <row r="250" spans="1:4">
      <c r="A250" s="2" t="s">
        <v>37</v>
      </c>
      <c r="B250" s="6">
        <v>-52717000</v>
      </c>
      <c r="C250" s="6">
        <v>-45533000</v>
      </c>
      <c r="D250" s="6">
        <v>-21661000</v>
      </c>
    </row>
    <row r="251" spans="1:4">
      <c r="A251" s="2" t="s">
        <v>39</v>
      </c>
      <c r="B251" s="6">
        <v>-65000</v>
      </c>
      <c r="C251" s="6">
        <v>-1788000</v>
      </c>
      <c r="D251" s="6">
        <v>-848000</v>
      </c>
    </row>
    <row r="252" spans="1:4" ht="30">
      <c r="A252" s="8" t="s">
        <v>237</v>
      </c>
      <c r="B252" s="3"/>
      <c r="C252" s="3"/>
      <c r="D252" s="3"/>
    </row>
    <row r="253" spans="1:4">
      <c r="A253" s="2" t="s">
        <v>39</v>
      </c>
      <c r="B253" s="6">
        <v>-6318000</v>
      </c>
      <c r="C253" s="6">
        <v>-13656000</v>
      </c>
      <c r="D253" s="6">
        <v>-5291000</v>
      </c>
    </row>
    <row r="254" spans="1:4">
      <c r="A254" s="2" t="s">
        <v>51</v>
      </c>
      <c r="B254" s="6">
        <v>-9450000</v>
      </c>
      <c r="C254" s="6">
        <v>-52815000</v>
      </c>
      <c r="D254" s="3">
        <v>0</v>
      </c>
    </row>
    <row r="255" spans="1:4" ht="30">
      <c r="A255" s="8" t="s">
        <v>238</v>
      </c>
      <c r="B255" s="3"/>
      <c r="C255" s="3"/>
      <c r="D255" s="3"/>
    </row>
    <row r="256" spans="1:4">
      <c r="A256" s="2" t="s">
        <v>37</v>
      </c>
      <c r="B256" s="6">
        <v>469989000</v>
      </c>
      <c r="C256" s="6">
        <v>108308000</v>
      </c>
      <c r="D256" s="6">
        <v>843976000</v>
      </c>
    </row>
    <row r="257" spans="1:4">
      <c r="A257" s="2" t="s">
        <v>39</v>
      </c>
      <c r="B257" s="6">
        <v>15768000</v>
      </c>
      <c r="C257" s="6">
        <v>66471000</v>
      </c>
      <c r="D257" s="6">
        <v>5291000</v>
      </c>
    </row>
    <row r="258" spans="1:4" ht="30">
      <c r="A258" s="2" t="s">
        <v>49</v>
      </c>
      <c r="B258" s="6">
        <v>17797000</v>
      </c>
      <c r="C258" s="6">
        <v>6229000</v>
      </c>
      <c r="D258" s="6">
        <v>-2102000</v>
      </c>
    </row>
    <row r="259" spans="1:4" ht="30">
      <c r="A259" s="8" t="s">
        <v>239</v>
      </c>
      <c r="B259" s="3"/>
      <c r="C259" s="3"/>
      <c r="D259" s="3"/>
    </row>
    <row r="260" spans="1:4">
      <c r="A260" s="2" t="s">
        <v>43</v>
      </c>
      <c r="B260" s="6">
        <v>6623000</v>
      </c>
      <c r="C260" s="6">
        <v>-50000</v>
      </c>
      <c r="D260" s="3">
        <v>0</v>
      </c>
    </row>
    <row r="261" spans="1:4">
      <c r="A261" s="2" t="s">
        <v>51</v>
      </c>
      <c r="B261" s="6">
        <v>-7381000</v>
      </c>
      <c r="C261" s="6">
        <v>-44013000</v>
      </c>
      <c r="D261" s="3">
        <v>0</v>
      </c>
    </row>
    <row r="262" spans="1:4">
      <c r="A262" s="8" t="s">
        <v>240</v>
      </c>
      <c r="B262" s="3"/>
      <c r="C262" s="3"/>
      <c r="D262" s="3"/>
    </row>
    <row r="263" spans="1:4">
      <c r="A263" s="2" t="s">
        <v>253</v>
      </c>
      <c r="B263" s="3">
        <v>0</v>
      </c>
      <c r="C263" s="3">
        <v>0</v>
      </c>
      <c r="D263" s="6">
        <v>28457000</v>
      </c>
    </row>
    <row r="264" spans="1:4" ht="30">
      <c r="A264" s="2" t="s">
        <v>242</v>
      </c>
      <c r="B264" s="6">
        <v>552000</v>
      </c>
      <c r="C264" s="6">
        <v>-613000</v>
      </c>
      <c r="D264" s="3">
        <v>0</v>
      </c>
    </row>
    <row r="265" spans="1:4" ht="45">
      <c r="A265" s="2" t="s">
        <v>257</v>
      </c>
      <c r="B265" s="3"/>
      <c r="C265" s="3"/>
      <c r="D265" s="3"/>
    </row>
    <row r="266" spans="1:4" ht="30">
      <c r="A266" s="8" t="s">
        <v>155</v>
      </c>
      <c r="B266" s="3"/>
      <c r="C266" s="3"/>
      <c r="D266" s="3"/>
    </row>
    <row r="267" spans="1:4">
      <c r="A267" s="2" t="s">
        <v>115</v>
      </c>
      <c r="B267" s="6">
        <v>-70000</v>
      </c>
      <c r="C267" s="3"/>
      <c r="D267" s="3"/>
    </row>
    <row r="268" spans="1:4" ht="45">
      <c r="A268" s="8" t="s">
        <v>156</v>
      </c>
      <c r="B268" s="3"/>
      <c r="C268" s="3"/>
      <c r="D268" s="3"/>
    </row>
    <row r="269" spans="1:4" ht="30">
      <c r="A269" s="2" t="s">
        <v>161</v>
      </c>
      <c r="B269" s="3">
        <v>0</v>
      </c>
      <c r="C269" s="3"/>
      <c r="D269" s="3"/>
    </row>
    <row r="270" spans="1:4">
      <c r="A270" s="8" t="s">
        <v>213</v>
      </c>
      <c r="B270" s="3"/>
      <c r="C270" s="3"/>
      <c r="D270" s="3"/>
    </row>
    <row r="271" spans="1:4">
      <c r="A271" s="2" t="s">
        <v>220</v>
      </c>
      <c r="B271" s="3">
        <v>0</v>
      </c>
      <c r="C271" s="3"/>
      <c r="D271" s="3"/>
    </row>
    <row r="272" spans="1:4" ht="30">
      <c r="A272" s="2" t="s">
        <v>243</v>
      </c>
      <c r="B272" s="3"/>
      <c r="C272" s="3"/>
      <c r="D272" s="3"/>
    </row>
    <row r="273" spans="1:4">
      <c r="A273" s="8" t="s">
        <v>169</v>
      </c>
      <c r="B273" s="3"/>
      <c r="C273" s="3"/>
      <c r="D273" s="3"/>
    </row>
    <row r="274" spans="1:4" ht="30">
      <c r="A274" s="2" t="s">
        <v>173</v>
      </c>
      <c r="B274" s="6">
        <v>1987000</v>
      </c>
      <c r="C274" s="3">
        <v>0</v>
      </c>
      <c r="D274" s="3">
        <v>0</v>
      </c>
    </row>
    <row r="275" spans="1:4" ht="30">
      <c r="A275" s="8" t="s">
        <v>178</v>
      </c>
      <c r="B275" s="3"/>
      <c r="C275" s="3"/>
      <c r="D275" s="3"/>
    </row>
    <row r="276" spans="1:4">
      <c r="A276" s="2" t="s">
        <v>180</v>
      </c>
      <c r="B276" s="6">
        <v>64319000</v>
      </c>
      <c r="C276" s="3">
        <v>0</v>
      </c>
      <c r="D276" s="3">
        <v>0</v>
      </c>
    </row>
    <row r="277" spans="1:4">
      <c r="A277" s="2" t="s">
        <v>39</v>
      </c>
      <c r="B277" s="6">
        <v>847000</v>
      </c>
      <c r="C277" s="3">
        <v>0</v>
      </c>
      <c r="D277" s="3">
        <v>0</v>
      </c>
    </row>
    <row r="278" spans="1:4" ht="30">
      <c r="A278" s="8" t="s">
        <v>238</v>
      </c>
      <c r="B278" s="3"/>
      <c r="C278" s="3"/>
      <c r="D278" s="3"/>
    </row>
    <row r="279" spans="1:4">
      <c r="A279" s="2" t="s">
        <v>37</v>
      </c>
      <c r="B279" s="6">
        <v>-64319000</v>
      </c>
      <c r="C279" s="3">
        <v>0</v>
      </c>
      <c r="D279" s="3">
        <v>0</v>
      </c>
    </row>
    <row r="280" spans="1:4">
      <c r="A280" s="2" t="s">
        <v>39</v>
      </c>
      <c r="B280" s="6">
        <v>-847000</v>
      </c>
      <c r="C280" s="3">
        <v>0</v>
      </c>
      <c r="D280" s="3">
        <v>0</v>
      </c>
    </row>
    <row r="281" spans="1:4" ht="30">
      <c r="A281" s="2" t="s">
        <v>49</v>
      </c>
      <c r="B281" s="6">
        <v>1987000</v>
      </c>
      <c r="C281" s="3">
        <v>0</v>
      </c>
      <c r="D281" s="3">
        <v>0</v>
      </c>
    </row>
    <row r="282" spans="1:4">
      <c r="A282" s="2" t="s">
        <v>244</v>
      </c>
      <c r="B282" s="6">
        <v>18383000</v>
      </c>
      <c r="C282" s="3">
        <v>0</v>
      </c>
      <c r="D282" s="3">
        <v>0</v>
      </c>
    </row>
    <row r="283" spans="1:4" ht="45">
      <c r="A283" s="2" t="s">
        <v>258</v>
      </c>
      <c r="B283" s="3"/>
      <c r="C283" s="3"/>
      <c r="D283" s="3"/>
    </row>
    <row r="284" spans="1:4">
      <c r="A284" s="8" t="s">
        <v>169</v>
      </c>
      <c r="B284" s="3"/>
      <c r="C284" s="3"/>
      <c r="D284" s="3"/>
    </row>
    <row r="285" spans="1:4" ht="30">
      <c r="A285" s="2" t="s">
        <v>173</v>
      </c>
      <c r="B285" s="6">
        <v>1987000</v>
      </c>
      <c r="C285" s="3">
        <v>0</v>
      </c>
      <c r="D285" s="3">
        <v>0</v>
      </c>
    </row>
    <row r="286" spans="1:4" ht="30">
      <c r="A286" s="8" t="s">
        <v>178</v>
      </c>
      <c r="B286" s="3"/>
      <c r="C286" s="3"/>
      <c r="D286" s="3"/>
    </row>
    <row r="287" spans="1:4">
      <c r="A287" s="2" t="s">
        <v>180</v>
      </c>
      <c r="B287" s="6">
        <v>64319000</v>
      </c>
      <c r="C287" s="3">
        <v>0</v>
      </c>
      <c r="D287" s="3">
        <v>0</v>
      </c>
    </row>
    <row r="288" spans="1:4">
      <c r="A288" s="2" t="s">
        <v>39</v>
      </c>
      <c r="B288" s="6">
        <v>847000</v>
      </c>
      <c r="C288" s="3">
        <v>0</v>
      </c>
      <c r="D288" s="3">
        <v>0</v>
      </c>
    </row>
    <row r="289" spans="1:4" ht="30">
      <c r="A289" s="8" t="s">
        <v>238</v>
      </c>
      <c r="B289" s="3"/>
      <c r="C289" s="3"/>
      <c r="D289" s="3"/>
    </row>
    <row r="290" spans="1:4">
      <c r="A290" s="2" t="s">
        <v>37</v>
      </c>
      <c r="B290" s="6">
        <v>-64319000</v>
      </c>
      <c r="C290" s="3">
        <v>0</v>
      </c>
      <c r="D290" s="3">
        <v>0</v>
      </c>
    </row>
    <row r="291" spans="1:4">
      <c r="A291" s="2" t="s">
        <v>39</v>
      </c>
      <c r="B291" s="6">
        <v>-847000</v>
      </c>
      <c r="C291" s="3">
        <v>0</v>
      </c>
      <c r="D291" s="3">
        <v>0</v>
      </c>
    </row>
    <row r="292" spans="1:4" ht="30">
      <c r="A292" s="2" t="s">
        <v>49</v>
      </c>
      <c r="B292" s="6">
        <v>1987000</v>
      </c>
      <c r="C292" s="3">
        <v>0</v>
      </c>
      <c r="D292" s="3">
        <v>0</v>
      </c>
    </row>
    <row r="293" spans="1:4">
      <c r="A293" s="2" t="s">
        <v>244</v>
      </c>
      <c r="B293" s="5">
        <v>18383000</v>
      </c>
      <c r="C293" s="5">
        <v>0</v>
      </c>
      <c r="D293" s="5">
        <v>0</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showGridLines="0" workbookViewId="0"/>
  </sheetViews>
  <sheetFormatPr defaultRowHeight="15"/>
  <cols>
    <col min="1" max="1" width="36.5703125" bestFit="1" customWidth="1"/>
    <col min="2" max="2" width="11.5703125" bestFit="1" customWidth="1"/>
    <col min="3" max="3" width="24.7109375" bestFit="1" customWidth="1"/>
    <col min="4" max="4" width="34" bestFit="1" customWidth="1"/>
    <col min="5" max="5" width="15.5703125" bestFit="1" customWidth="1"/>
    <col min="6" max="6" width="27" bestFit="1" customWidth="1"/>
    <col min="7" max="7" width="36.5703125" bestFit="1" customWidth="1"/>
    <col min="8" max="8" width="24.42578125" bestFit="1" customWidth="1"/>
    <col min="9" max="9" width="35.28515625" bestFit="1" customWidth="1"/>
    <col min="10" max="10" width="32.7109375" bestFit="1" customWidth="1"/>
  </cols>
  <sheetData>
    <row r="1" spans="1:10" ht="15" customHeight="1">
      <c r="A1" s="1" t="s">
        <v>259</v>
      </c>
      <c r="B1" s="7" t="s">
        <v>260</v>
      </c>
      <c r="C1" s="7" t="s">
        <v>261</v>
      </c>
      <c r="D1" s="7" t="s">
        <v>262</v>
      </c>
      <c r="E1" s="7" t="s">
        <v>263</v>
      </c>
      <c r="F1" s="7" t="s">
        <v>264</v>
      </c>
      <c r="G1" s="7" t="s">
        <v>265</v>
      </c>
      <c r="H1" s="7" t="s">
        <v>25</v>
      </c>
      <c r="I1" s="7" t="s">
        <v>266</v>
      </c>
      <c r="J1" s="7" t="s">
        <v>267</v>
      </c>
    </row>
    <row r="2" spans="1:10" ht="30">
      <c r="A2" s="1" t="s">
        <v>29</v>
      </c>
      <c r="B2" s="7"/>
      <c r="C2" s="7"/>
      <c r="D2" s="7"/>
      <c r="E2" s="7"/>
      <c r="F2" s="7"/>
      <c r="G2" s="7"/>
      <c r="H2" s="7"/>
      <c r="I2" s="7"/>
      <c r="J2" s="7"/>
    </row>
    <row r="3" spans="1:10" ht="30">
      <c r="A3" s="2" t="s">
        <v>268</v>
      </c>
      <c r="B3" s="3"/>
      <c r="C3" s="3"/>
      <c r="D3" s="3"/>
      <c r="E3" s="3"/>
      <c r="F3" s="3"/>
      <c r="G3" s="3"/>
      <c r="H3" s="5">
        <v>119536</v>
      </c>
      <c r="I3" s="5">
        <v>74306</v>
      </c>
      <c r="J3" s="3"/>
    </row>
    <row r="4" spans="1:10" ht="30">
      <c r="A4" s="2" t="s">
        <v>269</v>
      </c>
      <c r="B4" s="3"/>
      <c r="C4" s="6">
        <v>200000</v>
      </c>
      <c r="D4" s="6">
        <v>2975</v>
      </c>
      <c r="E4" s="6">
        <v>5047186</v>
      </c>
      <c r="F4" s="6">
        <v>615572</v>
      </c>
      <c r="G4" s="6">
        <v>-196718</v>
      </c>
      <c r="H4" s="3"/>
      <c r="I4" s="3"/>
      <c r="J4" s="3"/>
    </row>
    <row r="5" spans="1:10">
      <c r="A5" s="8" t="s">
        <v>215</v>
      </c>
      <c r="B5" s="3"/>
      <c r="C5" s="3"/>
      <c r="D5" s="3"/>
      <c r="E5" s="3"/>
      <c r="F5" s="3"/>
      <c r="G5" s="3"/>
      <c r="H5" s="3"/>
      <c r="I5" s="3"/>
      <c r="J5" s="3"/>
    </row>
    <row r="6" spans="1:10" ht="30">
      <c r="A6" s="2" t="s">
        <v>270</v>
      </c>
      <c r="B6" s="3"/>
      <c r="C6" s="3"/>
      <c r="D6" s="3"/>
      <c r="E6" s="3"/>
      <c r="F6" s="3"/>
      <c r="G6" s="3"/>
      <c r="H6" s="3"/>
      <c r="I6" s="3"/>
      <c r="J6" s="10">
        <v>6.4799999999999996E-2</v>
      </c>
    </row>
    <row r="7" spans="1:10" ht="30">
      <c r="A7" s="2" t="s">
        <v>271</v>
      </c>
      <c r="B7" s="6">
        <v>150000</v>
      </c>
      <c r="C7" s="6">
        <v>-150000</v>
      </c>
      <c r="D7" s="3"/>
      <c r="E7" s="3"/>
      <c r="F7" s="3"/>
      <c r="G7" s="3"/>
      <c r="H7" s="3"/>
      <c r="I7" s="3"/>
      <c r="J7" s="6">
        <v>150000</v>
      </c>
    </row>
    <row r="8" spans="1:10">
      <c r="A8" s="8" t="s">
        <v>272</v>
      </c>
      <c r="B8" s="3"/>
      <c r="C8" s="3"/>
      <c r="D8" s="3"/>
      <c r="E8" s="3"/>
      <c r="F8" s="3"/>
      <c r="G8" s="3"/>
      <c r="H8" s="3"/>
      <c r="I8" s="3"/>
      <c r="J8" s="3"/>
    </row>
    <row r="9" spans="1:10" ht="30">
      <c r="A9" s="2" t="s">
        <v>273</v>
      </c>
      <c r="B9" s="3"/>
      <c r="C9" s="3"/>
      <c r="D9" s="3">
        <v>7</v>
      </c>
      <c r="E9" s="6">
        <v>18922</v>
      </c>
      <c r="F9" s="3"/>
      <c r="G9" s="3"/>
      <c r="H9" s="6">
        <v>-18929</v>
      </c>
      <c r="I9" s="3"/>
      <c r="J9" s="3"/>
    </row>
    <row r="10" spans="1:10">
      <c r="A10" s="2" t="s">
        <v>235</v>
      </c>
      <c r="B10" s="6">
        <v>192300</v>
      </c>
      <c r="C10" s="3"/>
      <c r="D10" s="3">
        <v>250</v>
      </c>
      <c r="E10" s="6">
        <v>1388333</v>
      </c>
      <c r="F10" s="3"/>
      <c r="G10" s="3"/>
      <c r="H10" s="3"/>
      <c r="I10" s="3"/>
      <c r="J10" s="3"/>
    </row>
    <row r="11" spans="1:10">
      <c r="A11" s="2" t="s">
        <v>274</v>
      </c>
      <c r="B11" s="3"/>
      <c r="C11" s="3"/>
      <c r="D11" s="3">
        <v>16</v>
      </c>
      <c r="E11" s="6">
        <v>49023</v>
      </c>
      <c r="F11" s="3"/>
      <c r="G11" s="3"/>
      <c r="H11" s="3"/>
      <c r="I11" s="3"/>
      <c r="J11" s="3"/>
    </row>
    <row r="12" spans="1:10">
      <c r="A12" s="2" t="s">
        <v>275</v>
      </c>
      <c r="B12" s="3"/>
      <c r="C12" s="3"/>
      <c r="D12" s="3">
        <v>1</v>
      </c>
      <c r="E12" s="6">
        <v>5398</v>
      </c>
      <c r="F12" s="3"/>
      <c r="G12" s="3"/>
      <c r="H12" s="3"/>
      <c r="I12" s="3"/>
      <c r="J12" s="3"/>
    </row>
    <row r="13" spans="1:10">
      <c r="A13" s="2" t="s">
        <v>276</v>
      </c>
      <c r="B13" s="3"/>
      <c r="C13" s="3"/>
      <c r="D13" s="3">
        <v>2</v>
      </c>
      <c r="E13" s="6">
        <v>8934</v>
      </c>
      <c r="F13" s="3"/>
      <c r="G13" s="3"/>
      <c r="H13" s="3"/>
      <c r="I13" s="3"/>
      <c r="J13" s="3"/>
    </row>
    <row r="14" spans="1:10" ht="30">
      <c r="A14" s="8" t="s">
        <v>277</v>
      </c>
      <c r="B14" s="3"/>
      <c r="C14" s="3"/>
      <c r="D14" s="3"/>
      <c r="E14" s="3"/>
      <c r="F14" s="3"/>
      <c r="G14" s="3"/>
      <c r="H14" s="3"/>
      <c r="I14" s="3"/>
      <c r="J14" s="3"/>
    </row>
    <row r="15" spans="1:10">
      <c r="A15" s="2" t="s">
        <v>278</v>
      </c>
      <c r="B15" s="3"/>
      <c r="C15" s="3"/>
      <c r="D15" s="3"/>
      <c r="E15" s="6">
        <v>11752</v>
      </c>
      <c r="F15" s="3"/>
      <c r="G15" s="3"/>
      <c r="H15" s="3"/>
      <c r="I15" s="3"/>
      <c r="J15" s="3"/>
    </row>
    <row r="16" spans="1:10">
      <c r="A16" s="2" t="s">
        <v>279</v>
      </c>
      <c r="B16" s="3"/>
      <c r="C16" s="3"/>
      <c r="D16" s="3"/>
      <c r="E16" s="3">
        <v>965</v>
      </c>
      <c r="F16" s="3"/>
      <c r="G16" s="3"/>
      <c r="H16" s="3"/>
      <c r="I16" s="3"/>
      <c r="J16" s="3"/>
    </row>
    <row r="17" spans="1:10" ht="30">
      <c r="A17" s="2" t="s">
        <v>280</v>
      </c>
      <c r="B17" s="3"/>
      <c r="C17" s="3"/>
      <c r="D17" s="3"/>
      <c r="E17" s="3">
        <v>0</v>
      </c>
      <c r="F17" s="3"/>
      <c r="G17" s="3"/>
      <c r="H17" s="3"/>
      <c r="I17" s="3"/>
      <c r="J17" s="3"/>
    </row>
    <row r="18" spans="1:10">
      <c r="A18" s="2" t="s">
        <v>281</v>
      </c>
      <c r="B18" s="3"/>
      <c r="C18" s="3"/>
      <c r="D18" s="3"/>
      <c r="E18" s="6">
        <v>-39359</v>
      </c>
      <c r="F18" s="3"/>
      <c r="G18" s="3"/>
      <c r="H18" s="3"/>
      <c r="I18" s="3"/>
      <c r="J18" s="3"/>
    </row>
    <row r="19" spans="1:10" ht="30">
      <c r="A19" s="2" t="s">
        <v>282</v>
      </c>
      <c r="B19" s="3"/>
      <c r="C19" s="3"/>
      <c r="D19" s="3"/>
      <c r="E19" s="6">
        <v>5129</v>
      </c>
      <c r="F19" s="6">
        <v>-5129</v>
      </c>
      <c r="G19" s="3"/>
      <c r="H19" s="3"/>
      <c r="I19" s="3"/>
      <c r="J19" s="6">
        <v>5100</v>
      </c>
    </row>
    <row r="20" spans="1:10" ht="30">
      <c r="A20" s="2" t="s">
        <v>283</v>
      </c>
      <c r="B20" s="3"/>
      <c r="C20" s="3"/>
      <c r="D20" s="3"/>
      <c r="E20" s="3">
        <v>282</v>
      </c>
      <c r="F20" s="3"/>
      <c r="G20" s="3"/>
      <c r="H20" s="3"/>
      <c r="I20" s="3"/>
      <c r="J20" s="3"/>
    </row>
    <row r="21" spans="1:10" ht="30">
      <c r="A21" s="2" t="s">
        <v>284</v>
      </c>
      <c r="B21" s="3">
        <v>13</v>
      </c>
      <c r="C21" s="3"/>
      <c r="D21" s="3"/>
      <c r="E21" s="6">
        <v>1293</v>
      </c>
      <c r="F21" s="3"/>
      <c r="G21" s="3"/>
      <c r="H21" s="3"/>
      <c r="I21" s="6">
        <v>-1306</v>
      </c>
      <c r="J21" s="3"/>
    </row>
    <row r="22" spans="1:10" ht="45">
      <c r="A22" s="2" t="s">
        <v>285</v>
      </c>
      <c r="B22" s="3"/>
      <c r="C22" s="3"/>
      <c r="D22" s="3"/>
      <c r="E22" s="6">
        <v>5763</v>
      </c>
      <c r="F22" s="3"/>
      <c r="G22" s="3"/>
      <c r="H22" s="6">
        <v>-5763</v>
      </c>
      <c r="I22" s="3"/>
      <c r="J22" s="3"/>
    </row>
    <row r="23" spans="1:10">
      <c r="A23" s="8" t="s">
        <v>286</v>
      </c>
      <c r="B23" s="3"/>
      <c r="C23" s="3"/>
      <c r="D23" s="3"/>
      <c r="E23" s="3"/>
      <c r="F23" s="3"/>
      <c r="G23" s="3"/>
      <c r="H23" s="3"/>
      <c r="I23" s="3"/>
      <c r="J23" s="3"/>
    </row>
    <row r="24" spans="1:10" ht="30">
      <c r="A24" s="2" t="s">
        <v>117</v>
      </c>
      <c r="B24" s="6">
        <v>841719</v>
      </c>
      <c r="C24" s="3"/>
      <c r="D24" s="3"/>
      <c r="E24" s="3"/>
      <c r="F24" s="6">
        <v>841719</v>
      </c>
      <c r="G24" s="3"/>
      <c r="H24" s="3"/>
      <c r="I24" s="3"/>
      <c r="J24" s="3"/>
    </row>
    <row r="25" spans="1:10">
      <c r="A25" s="2" t="s">
        <v>287</v>
      </c>
      <c r="B25" s="3"/>
      <c r="C25" s="3"/>
      <c r="D25" s="3"/>
      <c r="E25" s="3"/>
      <c r="F25" s="6">
        <v>-554429</v>
      </c>
      <c r="G25" s="3"/>
      <c r="H25" s="3"/>
      <c r="I25" s="3"/>
      <c r="J25" s="3"/>
    </row>
    <row r="26" spans="1:10">
      <c r="A26" s="2" t="s">
        <v>288</v>
      </c>
      <c r="B26" s="3"/>
      <c r="C26" s="3"/>
      <c r="D26" s="3"/>
      <c r="E26" s="3"/>
      <c r="F26" s="6">
        <v>-10355</v>
      </c>
      <c r="G26" s="3"/>
      <c r="H26" s="3"/>
      <c r="I26" s="3"/>
      <c r="J26" s="3"/>
    </row>
    <row r="27" spans="1:10" ht="30">
      <c r="A27" s="2" t="s">
        <v>289</v>
      </c>
      <c r="B27" s="3">
        <v>23</v>
      </c>
      <c r="C27" s="3"/>
      <c r="D27" s="3"/>
      <c r="E27" s="3"/>
      <c r="F27" s="3">
        <v>-23</v>
      </c>
      <c r="G27" s="3"/>
      <c r="H27" s="3"/>
      <c r="I27" s="3"/>
      <c r="J27" s="3"/>
    </row>
    <row r="28" spans="1:10" ht="30">
      <c r="A28" s="8" t="s">
        <v>290</v>
      </c>
      <c r="B28" s="3"/>
      <c r="C28" s="3"/>
      <c r="D28" s="3"/>
      <c r="E28" s="3"/>
      <c r="F28" s="3"/>
      <c r="G28" s="3"/>
      <c r="H28" s="3"/>
      <c r="I28" s="3"/>
      <c r="J28" s="3"/>
    </row>
    <row r="29" spans="1:10" ht="30">
      <c r="A29" s="2" t="s">
        <v>141</v>
      </c>
      <c r="B29" s="6">
        <v>-11772</v>
      </c>
      <c r="C29" s="3"/>
      <c r="D29" s="3"/>
      <c r="E29" s="3"/>
      <c r="F29" s="3"/>
      <c r="G29" s="6">
        <v>-11772</v>
      </c>
      <c r="H29" s="3"/>
      <c r="I29" s="3"/>
      <c r="J29" s="3"/>
    </row>
    <row r="30" spans="1:10" ht="30">
      <c r="A30" s="2" t="s">
        <v>142</v>
      </c>
      <c r="B30" s="6">
        <v>-14678</v>
      </c>
      <c r="C30" s="3"/>
      <c r="D30" s="3"/>
      <c r="E30" s="3"/>
      <c r="F30" s="3"/>
      <c r="G30" s="6">
        <v>14678</v>
      </c>
      <c r="H30" s="3"/>
      <c r="I30" s="3"/>
      <c r="J30" s="3"/>
    </row>
    <row r="31" spans="1:10" ht="30">
      <c r="A31" s="8" t="s">
        <v>291</v>
      </c>
      <c r="B31" s="3"/>
      <c r="C31" s="3"/>
      <c r="D31" s="3"/>
      <c r="E31" s="3"/>
      <c r="F31" s="3"/>
      <c r="G31" s="3"/>
      <c r="H31" s="3"/>
      <c r="I31" s="3"/>
      <c r="J31" s="3"/>
    </row>
    <row r="32" spans="1:10" ht="30">
      <c r="A32" s="2" t="s">
        <v>144</v>
      </c>
      <c r="B32" s="3">
        <v>664</v>
      </c>
      <c r="C32" s="3"/>
      <c r="D32" s="3"/>
      <c r="E32" s="3"/>
      <c r="F32" s="3"/>
      <c r="G32" s="3">
        <v>664</v>
      </c>
      <c r="H32" s="3"/>
      <c r="I32" s="3"/>
      <c r="J32" s="3"/>
    </row>
    <row r="33" spans="1:10">
      <c r="A33" s="2" t="s">
        <v>145</v>
      </c>
      <c r="B33" s="3">
        <v>0</v>
      </c>
      <c r="C33" s="3"/>
      <c r="D33" s="3"/>
      <c r="E33" s="3"/>
      <c r="F33" s="3"/>
      <c r="G33" s="3">
        <v>0</v>
      </c>
      <c r="H33" s="3"/>
      <c r="I33" s="3"/>
      <c r="J33" s="3"/>
    </row>
    <row r="34" spans="1:10" ht="30">
      <c r="A34" s="2" t="s">
        <v>147</v>
      </c>
      <c r="B34" s="3">
        <v>0</v>
      </c>
      <c r="C34" s="3"/>
      <c r="D34" s="3"/>
      <c r="E34" s="3"/>
      <c r="F34" s="3"/>
      <c r="G34" s="3">
        <v>0</v>
      </c>
      <c r="H34" s="3"/>
      <c r="I34" s="3"/>
      <c r="J34" s="3"/>
    </row>
    <row r="35" spans="1:10" ht="45">
      <c r="A35" s="2" t="s">
        <v>292</v>
      </c>
      <c r="B35" s="6">
        <v>-38734</v>
      </c>
      <c r="C35" s="3"/>
      <c r="D35" s="3"/>
      <c r="E35" s="6">
        <v>38734</v>
      </c>
      <c r="F35" s="3"/>
      <c r="G35" s="3"/>
      <c r="H35" s="3"/>
      <c r="I35" s="3"/>
      <c r="J35" s="3"/>
    </row>
    <row r="36" spans="1:10">
      <c r="A36" s="8" t="s">
        <v>64</v>
      </c>
      <c r="B36" s="3"/>
      <c r="C36" s="3"/>
      <c r="D36" s="3"/>
      <c r="E36" s="3"/>
      <c r="F36" s="3"/>
      <c r="G36" s="3"/>
      <c r="H36" s="3"/>
      <c r="I36" s="3"/>
      <c r="J36" s="3"/>
    </row>
    <row r="37" spans="1:10" ht="30">
      <c r="A37" s="2" t="s">
        <v>293</v>
      </c>
      <c r="B37" s="3"/>
      <c r="C37" s="3"/>
      <c r="D37" s="3"/>
      <c r="E37" s="3"/>
      <c r="F37" s="3"/>
      <c r="G37" s="3"/>
      <c r="H37" s="6">
        <v>66606</v>
      </c>
      <c r="I37" s="3"/>
      <c r="J37" s="3"/>
    </row>
    <row r="38" spans="1:10" ht="30">
      <c r="A38" s="2" t="s">
        <v>294</v>
      </c>
      <c r="B38" s="3"/>
      <c r="C38" s="3"/>
      <c r="D38" s="3"/>
      <c r="E38" s="3"/>
      <c r="F38" s="3"/>
      <c r="G38" s="3"/>
      <c r="H38" s="3">
        <v>5</v>
      </c>
      <c r="I38" s="3"/>
      <c r="J38" s="3"/>
    </row>
    <row r="39" spans="1:10" ht="30">
      <c r="A39" s="2" t="s">
        <v>295</v>
      </c>
      <c r="B39" s="3"/>
      <c r="C39" s="3"/>
      <c r="D39" s="3"/>
      <c r="E39" s="3"/>
      <c r="F39" s="3"/>
      <c r="G39" s="3"/>
      <c r="H39" s="6">
        <v>5307</v>
      </c>
      <c r="I39" s="3"/>
      <c r="J39" s="3"/>
    </row>
    <row r="40" spans="1:10" ht="30">
      <c r="A40" s="2" t="s">
        <v>296</v>
      </c>
      <c r="B40" s="6">
        <v>881204</v>
      </c>
      <c r="C40" s="3"/>
      <c r="D40" s="3"/>
      <c r="E40" s="3"/>
      <c r="F40" s="3"/>
      <c r="G40" s="3"/>
      <c r="H40" s="6">
        <v>38641</v>
      </c>
      <c r="I40" s="3">
        <v>844</v>
      </c>
      <c r="J40" s="3"/>
    </row>
    <row r="41" spans="1:10" ht="30">
      <c r="A41" s="2" t="s">
        <v>297</v>
      </c>
      <c r="B41" s="3"/>
      <c r="C41" s="3"/>
      <c r="D41" s="3"/>
      <c r="E41" s="3"/>
      <c r="F41" s="3"/>
      <c r="G41" s="3"/>
      <c r="H41" s="6">
        <v>-25095</v>
      </c>
      <c r="I41" s="6">
        <v>-5131</v>
      </c>
      <c r="J41" s="3"/>
    </row>
    <row r="42" spans="1:10" ht="45">
      <c r="A42" s="2" t="s">
        <v>298</v>
      </c>
      <c r="B42" s="6">
        <v>20702</v>
      </c>
      <c r="C42" s="3"/>
      <c r="D42" s="3"/>
      <c r="E42" s="3"/>
      <c r="F42" s="3"/>
      <c r="G42" s="3"/>
      <c r="H42" s="6">
        <v>-20702</v>
      </c>
      <c r="I42" s="3"/>
      <c r="J42" s="3"/>
    </row>
    <row r="43" spans="1:10">
      <c r="A43" s="8" t="s">
        <v>65</v>
      </c>
      <c r="B43" s="3"/>
      <c r="C43" s="3"/>
      <c r="D43" s="3"/>
      <c r="E43" s="3"/>
      <c r="F43" s="3"/>
      <c r="G43" s="3"/>
      <c r="H43" s="3"/>
      <c r="I43" s="3"/>
      <c r="J43" s="3"/>
    </row>
    <row r="44" spans="1:10" ht="30">
      <c r="A44" s="2" t="s">
        <v>211</v>
      </c>
      <c r="B44" s="6">
        <v>8221</v>
      </c>
      <c r="C44" s="3"/>
      <c r="D44" s="3"/>
      <c r="E44" s="3"/>
      <c r="F44" s="3"/>
      <c r="G44" s="3"/>
      <c r="H44" s="3"/>
      <c r="I44" s="6">
        <v>8221</v>
      </c>
      <c r="J44" s="3"/>
    </row>
    <row r="45" spans="1:10">
      <c r="A45" s="2" t="s">
        <v>299</v>
      </c>
      <c r="B45" s="3"/>
      <c r="C45" s="3"/>
      <c r="D45" s="3"/>
      <c r="E45" s="3"/>
      <c r="F45" s="3"/>
      <c r="G45" s="3"/>
      <c r="H45" s="3"/>
      <c r="I45" s="3">
        <v>0</v>
      </c>
      <c r="J45" s="3"/>
    </row>
    <row r="46" spans="1:10" ht="30">
      <c r="A46" s="2" t="s">
        <v>210</v>
      </c>
      <c r="B46" s="3">
        <v>13</v>
      </c>
      <c r="C46" s="3"/>
      <c r="D46" s="3"/>
      <c r="E46" s="6">
        <v>1293</v>
      </c>
      <c r="F46" s="3"/>
      <c r="G46" s="3"/>
      <c r="H46" s="3"/>
      <c r="I46" s="6">
        <v>-1306</v>
      </c>
      <c r="J46" s="3"/>
    </row>
    <row r="47" spans="1:10">
      <c r="A47" s="2" t="s">
        <v>300</v>
      </c>
      <c r="B47" s="3"/>
      <c r="C47" s="3"/>
      <c r="D47" s="3"/>
      <c r="E47" s="3"/>
      <c r="F47" s="3"/>
      <c r="G47" s="3"/>
      <c r="H47" s="3"/>
      <c r="I47" s="3">
        <v>754</v>
      </c>
      <c r="J47" s="3"/>
    </row>
    <row r="48" spans="1:10" ht="30">
      <c r="A48" s="2" t="s">
        <v>301</v>
      </c>
      <c r="B48" s="3"/>
      <c r="C48" s="3"/>
      <c r="D48" s="3"/>
      <c r="E48" s="3"/>
      <c r="F48" s="3"/>
      <c r="G48" s="3"/>
      <c r="H48" s="6">
        <v>159606</v>
      </c>
      <c r="I48" s="6">
        <v>77688</v>
      </c>
      <c r="J48" s="3"/>
    </row>
    <row r="49" spans="1:10">
      <c r="A49" s="2" t="s">
        <v>302</v>
      </c>
      <c r="B49" s="3"/>
      <c r="C49" s="6">
        <v>50000</v>
      </c>
      <c r="D49" s="6">
        <v>3251</v>
      </c>
      <c r="E49" s="6">
        <v>6542355</v>
      </c>
      <c r="F49" s="6">
        <v>887355</v>
      </c>
      <c r="G49" s="6">
        <v>-193148</v>
      </c>
      <c r="H49" s="3"/>
      <c r="I49" s="3"/>
      <c r="J49" s="3"/>
    </row>
    <row r="50" spans="1:10">
      <c r="A50" s="8" t="s">
        <v>215</v>
      </c>
      <c r="B50" s="3"/>
      <c r="C50" s="3"/>
      <c r="D50" s="3"/>
      <c r="E50" s="3"/>
      <c r="F50" s="3"/>
      <c r="G50" s="3"/>
      <c r="H50" s="3"/>
      <c r="I50" s="3"/>
      <c r="J50" s="3"/>
    </row>
    <row r="51" spans="1:10" ht="30">
      <c r="A51" s="2" t="s">
        <v>270</v>
      </c>
      <c r="B51" s="3"/>
      <c r="C51" s="3"/>
      <c r="D51" s="3"/>
      <c r="E51" s="3"/>
      <c r="F51" s="3"/>
      <c r="G51" s="3"/>
      <c r="H51" s="3"/>
      <c r="I51" s="3"/>
      <c r="J51" s="10">
        <v>6.4799999999999996E-2</v>
      </c>
    </row>
    <row r="52" spans="1:10" ht="30">
      <c r="A52" s="2" t="s">
        <v>271</v>
      </c>
      <c r="B52" s="3">
        <v>0</v>
      </c>
      <c r="C52" s="3">
        <v>0</v>
      </c>
      <c r="D52" s="3"/>
      <c r="E52" s="3"/>
      <c r="F52" s="3"/>
      <c r="G52" s="3"/>
      <c r="H52" s="3"/>
      <c r="I52" s="3"/>
      <c r="J52" s="3"/>
    </row>
    <row r="53" spans="1:10">
      <c r="A53" s="8" t="s">
        <v>272</v>
      </c>
      <c r="B53" s="3"/>
      <c r="C53" s="3"/>
      <c r="D53" s="3"/>
      <c r="E53" s="3"/>
      <c r="F53" s="3"/>
      <c r="G53" s="3"/>
      <c r="H53" s="3"/>
      <c r="I53" s="3"/>
      <c r="J53" s="3"/>
    </row>
    <row r="54" spans="1:10" ht="30">
      <c r="A54" s="2" t="s">
        <v>273</v>
      </c>
      <c r="B54" s="3"/>
      <c r="C54" s="3"/>
      <c r="D54" s="3">
        <v>1</v>
      </c>
      <c r="E54" s="6">
        <v>1698</v>
      </c>
      <c r="F54" s="3"/>
      <c r="G54" s="3"/>
      <c r="H54" s="6">
        <v>-1699</v>
      </c>
      <c r="I54" s="3"/>
      <c r="J54" s="3"/>
    </row>
    <row r="55" spans="1:10">
      <c r="A55" s="2" t="s">
        <v>235</v>
      </c>
      <c r="B55" s="3"/>
      <c r="C55" s="3"/>
      <c r="D55" s="3">
        <v>345</v>
      </c>
      <c r="E55" s="6">
        <v>1929523</v>
      </c>
      <c r="F55" s="3"/>
      <c r="G55" s="3"/>
      <c r="H55" s="3"/>
      <c r="I55" s="3"/>
      <c r="J55" s="3"/>
    </row>
    <row r="56" spans="1:10">
      <c r="A56" s="2" t="s">
        <v>274</v>
      </c>
      <c r="B56" s="3"/>
      <c r="C56" s="3"/>
      <c r="D56" s="3">
        <v>5</v>
      </c>
      <c r="E56" s="6">
        <v>17247</v>
      </c>
      <c r="F56" s="3"/>
      <c r="G56" s="3"/>
      <c r="H56" s="3"/>
      <c r="I56" s="3"/>
      <c r="J56" s="3"/>
    </row>
    <row r="57" spans="1:10">
      <c r="A57" s="2" t="s">
        <v>275</v>
      </c>
      <c r="B57" s="3"/>
      <c r="C57" s="3"/>
      <c r="D57" s="3">
        <v>1</v>
      </c>
      <c r="E57" s="6">
        <v>3400</v>
      </c>
      <c r="F57" s="3"/>
      <c r="G57" s="3"/>
      <c r="H57" s="3"/>
      <c r="I57" s="3"/>
      <c r="J57" s="3"/>
    </row>
    <row r="58" spans="1:10">
      <c r="A58" s="2" t="s">
        <v>276</v>
      </c>
      <c r="B58" s="3"/>
      <c r="C58" s="3"/>
      <c r="D58" s="3">
        <v>2</v>
      </c>
      <c r="E58" s="6">
        <v>13262</v>
      </c>
      <c r="F58" s="3"/>
      <c r="G58" s="3"/>
      <c r="H58" s="3"/>
      <c r="I58" s="3"/>
      <c r="J58" s="3"/>
    </row>
    <row r="59" spans="1:10" ht="30">
      <c r="A59" s="8" t="s">
        <v>277</v>
      </c>
      <c r="B59" s="3"/>
      <c r="C59" s="3"/>
      <c r="D59" s="3"/>
      <c r="E59" s="3"/>
      <c r="F59" s="3"/>
      <c r="G59" s="3"/>
      <c r="H59" s="3"/>
      <c r="I59" s="3"/>
      <c r="J59" s="3"/>
    </row>
    <row r="60" spans="1:10">
      <c r="A60" s="2" t="s">
        <v>278</v>
      </c>
      <c r="B60" s="3"/>
      <c r="C60" s="3"/>
      <c r="D60" s="3"/>
      <c r="E60" s="6">
        <v>10514</v>
      </c>
      <c r="F60" s="3"/>
      <c r="G60" s="3"/>
      <c r="H60" s="3"/>
      <c r="I60" s="3"/>
      <c r="J60" s="3"/>
    </row>
    <row r="61" spans="1:10">
      <c r="A61" s="2" t="s">
        <v>279</v>
      </c>
      <c r="B61" s="3"/>
      <c r="C61" s="3"/>
      <c r="D61" s="3"/>
      <c r="E61" s="3">
        <v>632</v>
      </c>
      <c r="F61" s="3"/>
      <c r="G61" s="3"/>
      <c r="H61" s="3"/>
      <c r="I61" s="3"/>
      <c r="J61" s="3"/>
    </row>
    <row r="62" spans="1:10" ht="30">
      <c r="A62" s="2" t="s">
        <v>280</v>
      </c>
      <c r="B62" s="3"/>
      <c r="C62" s="3"/>
      <c r="D62" s="3"/>
      <c r="E62" s="3">
        <v>0</v>
      </c>
      <c r="F62" s="3"/>
      <c r="G62" s="3"/>
      <c r="H62" s="3"/>
      <c r="I62" s="3"/>
      <c r="J62" s="3"/>
    </row>
    <row r="63" spans="1:10">
      <c r="A63" s="2" t="s">
        <v>281</v>
      </c>
      <c r="B63" s="3"/>
      <c r="C63" s="3"/>
      <c r="D63" s="3"/>
      <c r="E63" s="6">
        <v>-1047</v>
      </c>
      <c r="F63" s="3"/>
      <c r="G63" s="3"/>
      <c r="H63" s="3"/>
      <c r="I63" s="3"/>
      <c r="J63" s="3"/>
    </row>
    <row r="64" spans="1:10" ht="30">
      <c r="A64" s="2" t="s">
        <v>282</v>
      </c>
      <c r="B64" s="3"/>
      <c r="C64" s="3"/>
      <c r="D64" s="3"/>
      <c r="E64" s="3">
        <v>0</v>
      </c>
      <c r="F64" s="3">
        <v>0</v>
      </c>
      <c r="G64" s="3"/>
      <c r="H64" s="3"/>
      <c r="I64" s="3"/>
      <c r="J64" s="3"/>
    </row>
    <row r="65" spans="1:10" ht="30">
      <c r="A65" s="2" t="s">
        <v>283</v>
      </c>
      <c r="B65" s="3"/>
      <c r="C65" s="3"/>
      <c r="D65" s="3"/>
      <c r="E65" s="3">
        <v>-422</v>
      </c>
      <c r="F65" s="3"/>
      <c r="G65" s="3"/>
      <c r="H65" s="3"/>
      <c r="I65" s="3"/>
      <c r="J65" s="3"/>
    </row>
    <row r="66" spans="1:10" ht="30">
      <c r="A66" s="2" t="s">
        <v>284</v>
      </c>
      <c r="B66" s="3">
        <v>0</v>
      </c>
      <c r="C66" s="3"/>
      <c r="D66" s="3"/>
      <c r="E66" s="3">
        <v>0</v>
      </c>
      <c r="F66" s="3"/>
      <c r="G66" s="3"/>
      <c r="H66" s="3"/>
      <c r="I66" s="3">
        <v>0</v>
      </c>
      <c r="J66" s="3"/>
    </row>
    <row r="67" spans="1:10" ht="45">
      <c r="A67" s="2" t="s">
        <v>285</v>
      </c>
      <c r="B67" s="3"/>
      <c r="C67" s="3"/>
      <c r="D67" s="3"/>
      <c r="E67" s="6">
        <v>-35329</v>
      </c>
      <c r="F67" s="3"/>
      <c r="G67" s="3"/>
      <c r="H67" s="6">
        <v>35329</v>
      </c>
      <c r="I67" s="3"/>
      <c r="J67" s="3"/>
    </row>
    <row r="68" spans="1:10">
      <c r="A68" s="8" t="s">
        <v>286</v>
      </c>
      <c r="B68" s="3"/>
      <c r="C68" s="3"/>
      <c r="D68" s="3"/>
      <c r="E68" s="3"/>
      <c r="F68" s="3"/>
      <c r="G68" s="3"/>
      <c r="H68" s="3"/>
      <c r="I68" s="3"/>
      <c r="J68" s="3"/>
    </row>
    <row r="69" spans="1:10" ht="30">
      <c r="A69" s="2" t="s">
        <v>117</v>
      </c>
      <c r="B69" s="6">
        <v>1830613</v>
      </c>
      <c r="C69" s="3"/>
      <c r="D69" s="3"/>
      <c r="E69" s="3"/>
      <c r="F69" s="6">
        <v>1830613</v>
      </c>
      <c r="G69" s="3"/>
      <c r="H69" s="3"/>
      <c r="I69" s="3"/>
      <c r="J69" s="3"/>
    </row>
    <row r="70" spans="1:10">
      <c r="A70" s="2" t="s">
        <v>287</v>
      </c>
      <c r="B70" s="3"/>
      <c r="C70" s="3"/>
      <c r="D70" s="3"/>
      <c r="E70" s="3"/>
      <c r="F70" s="6">
        <v>-666565</v>
      </c>
      <c r="G70" s="3"/>
      <c r="H70" s="3"/>
      <c r="I70" s="3"/>
      <c r="J70" s="3"/>
    </row>
    <row r="71" spans="1:10">
      <c r="A71" s="2" t="s">
        <v>288</v>
      </c>
      <c r="B71" s="3"/>
      <c r="C71" s="3"/>
      <c r="D71" s="3"/>
      <c r="E71" s="3"/>
      <c r="F71" s="6">
        <v>-4145</v>
      </c>
      <c r="G71" s="3"/>
      <c r="H71" s="3"/>
      <c r="I71" s="3"/>
      <c r="J71" s="3"/>
    </row>
    <row r="72" spans="1:10" ht="30">
      <c r="A72" s="2" t="s">
        <v>289</v>
      </c>
      <c r="B72" s="3">
        <v>0</v>
      </c>
      <c r="C72" s="3"/>
      <c r="D72" s="3"/>
      <c r="E72" s="3"/>
      <c r="F72" s="3">
        <v>0</v>
      </c>
      <c r="G72" s="3"/>
      <c r="H72" s="3"/>
      <c r="I72" s="3"/>
      <c r="J72" s="3"/>
    </row>
    <row r="73" spans="1:10" ht="30">
      <c r="A73" s="8" t="s">
        <v>290</v>
      </c>
      <c r="B73" s="3"/>
      <c r="C73" s="3"/>
      <c r="D73" s="3"/>
      <c r="E73" s="3"/>
      <c r="F73" s="3"/>
      <c r="G73" s="3"/>
      <c r="H73" s="3"/>
      <c r="I73" s="3"/>
      <c r="J73" s="3"/>
    </row>
    <row r="74" spans="1:10" ht="30">
      <c r="A74" s="2" t="s">
        <v>141</v>
      </c>
      <c r="B74" s="6">
        <v>18771</v>
      </c>
      <c r="C74" s="3"/>
      <c r="D74" s="3"/>
      <c r="E74" s="3"/>
      <c r="F74" s="3"/>
      <c r="G74" s="6">
        <v>18771</v>
      </c>
      <c r="H74" s="3"/>
      <c r="I74" s="3"/>
      <c r="J74" s="3"/>
    </row>
    <row r="75" spans="1:10" ht="30">
      <c r="A75" s="2" t="s">
        <v>142</v>
      </c>
      <c r="B75" s="6">
        <v>-20141</v>
      </c>
      <c r="C75" s="3"/>
      <c r="D75" s="3"/>
      <c r="E75" s="3"/>
      <c r="F75" s="3"/>
      <c r="G75" s="6">
        <v>20141</v>
      </c>
      <c r="H75" s="3"/>
      <c r="I75" s="3"/>
      <c r="J75" s="3"/>
    </row>
    <row r="76" spans="1:10" ht="30">
      <c r="A76" s="8" t="s">
        <v>291</v>
      </c>
      <c r="B76" s="3"/>
      <c r="C76" s="3"/>
      <c r="D76" s="3"/>
      <c r="E76" s="3"/>
      <c r="F76" s="3"/>
      <c r="G76" s="3"/>
      <c r="H76" s="3"/>
      <c r="I76" s="3"/>
      <c r="J76" s="3"/>
    </row>
    <row r="77" spans="1:10" ht="30">
      <c r="A77" s="2" t="s">
        <v>144</v>
      </c>
      <c r="B77" s="3">
        <v>583</v>
      </c>
      <c r="C77" s="3"/>
      <c r="D77" s="3"/>
      <c r="E77" s="3"/>
      <c r="F77" s="3"/>
      <c r="G77" s="3">
        <v>583</v>
      </c>
      <c r="H77" s="3"/>
      <c r="I77" s="3"/>
      <c r="J77" s="3"/>
    </row>
    <row r="78" spans="1:10">
      <c r="A78" s="2" t="s">
        <v>145</v>
      </c>
      <c r="B78" s="6">
        <v>-2122</v>
      </c>
      <c r="C78" s="3"/>
      <c r="D78" s="3"/>
      <c r="E78" s="3"/>
      <c r="F78" s="3"/>
      <c r="G78" s="6">
        <v>-2122</v>
      </c>
      <c r="H78" s="3"/>
      <c r="I78" s="3"/>
      <c r="J78" s="3"/>
    </row>
    <row r="79" spans="1:10" ht="30">
      <c r="A79" s="2" t="s">
        <v>147</v>
      </c>
      <c r="B79" s="3">
        <v>613</v>
      </c>
      <c r="C79" s="3"/>
      <c r="D79" s="3"/>
      <c r="E79" s="3"/>
      <c r="F79" s="3"/>
      <c r="G79" s="3">
        <v>613</v>
      </c>
      <c r="H79" s="3"/>
      <c r="I79" s="3"/>
      <c r="J79" s="3"/>
    </row>
    <row r="80" spans="1:10" ht="45">
      <c r="A80" s="2" t="s">
        <v>292</v>
      </c>
      <c r="B80" s="6">
        <v>-79667</v>
      </c>
      <c r="C80" s="3"/>
      <c r="D80" s="3"/>
      <c r="E80" s="6">
        <v>79667</v>
      </c>
      <c r="F80" s="3"/>
      <c r="G80" s="3"/>
      <c r="H80" s="3"/>
      <c r="I80" s="3"/>
      <c r="J80" s="3"/>
    </row>
    <row r="81" spans="1:10">
      <c r="A81" s="8" t="s">
        <v>64</v>
      </c>
      <c r="B81" s="3"/>
      <c r="C81" s="3"/>
      <c r="D81" s="3"/>
      <c r="E81" s="3"/>
      <c r="F81" s="3"/>
      <c r="G81" s="3"/>
      <c r="H81" s="3"/>
      <c r="I81" s="3"/>
      <c r="J81" s="3"/>
    </row>
    <row r="82" spans="1:10" ht="30">
      <c r="A82" s="2" t="s">
        <v>293</v>
      </c>
      <c r="B82" s="3"/>
      <c r="C82" s="3"/>
      <c r="D82" s="3"/>
      <c r="E82" s="3"/>
      <c r="F82" s="3"/>
      <c r="G82" s="3"/>
      <c r="H82" s="3">
        <v>0</v>
      </c>
      <c r="I82" s="3"/>
      <c r="J82" s="3"/>
    </row>
    <row r="83" spans="1:10" ht="30">
      <c r="A83" s="2" t="s">
        <v>294</v>
      </c>
      <c r="B83" s="3"/>
      <c r="C83" s="3"/>
      <c r="D83" s="3"/>
      <c r="E83" s="3"/>
      <c r="F83" s="3"/>
      <c r="G83" s="3"/>
      <c r="H83" s="3">
        <v>5</v>
      </c>
      <c r="I83" s="3"/>
      <c r="J83" s="3"/>
    </row>
    <row r="84" spans="1:10" ht="30">
      <c r="A84" s="2" t="s">
        <v>295</v>
      </c>
      <c r="B84" s="3"/>
      <c r="C84" s="3"/>
      <c r="D84" s="3"/>
      <c r="E84" s="3"/>
      <c r="F84" s="3"/>
      <c r="G84" s="3"/>
      <c r="H84" s="6">
        <v>13609</v>
      </c>
      <c r="I84" s="3"/>
      <c r="J84" s="3"/>
    </row>
    <row r="85" spans="1:10" ht="30">
      <c r="A85" s="2" t="s">
        <v>296</v>
      </c>
      <c r="B85" s="6">
        <v>1905353</v>
      </c>
      <c r="C85" s="3"/>
      <c r="D85" s="3"/>
      <c r="E85" s="3"/>
      <c r="F85" s="3"/>
      <c r="G85" s="3"/>
      <c r="H85" s="6">
        <v>75278</v>
      </c>
      <c r="I85" s="3">
        <v>-538</v>
      </c>
      <c r="J85" s="3"/>
    </row>
    <row r="86" spans="1:10" ht="30">
      <c r="A86" s="2" t="s">
        <v>297</v>
      </c>
      <c r="B86" s="3"/>
      <c r="C86" s="3"/>
      <c r="D86" s="3"/>
      <c r="E86" s="3"/>
      <c r="F86" s="3"/>
      <c r="G86" s="3"/>
      <c r="H86" s="6">
        <v>-26277</v>
      </c>
      <c r="I86" s="6">
        <v>-6490</v>
      </c>
      <c r="J86" s="3"/>
    </row>
    <row r="87" spans="1:10" ht="45">
      <c r="A87" s="2" t="s">
        <v>298</v>
      </c>
      <c r="B87" s="6">
        <v>44439</v>
      </c>
      <c r="C87" s="3"/>
      <c r="D87" s="3"/>
      <c r="E87" s="3"/>
      <c r="F87" s="3"/>
      <c r="G87" s="3"/>
      <c r="H87" s="6">
        <v>-44439</v>
      </c>
      <c r="I87" s="3"/>
      <c r="J87" s="3"/>
    </row>
    <row r="88" spans="1:10">
      <c r="A88" s="8" t="s">
        <v>65</v>
      </c>
      <c r="B88" s="3"/>
      <c r="C88" s="3"/>
      <c r="D88" s="3"/>
      <c r="E88" s="3"/>
      <c r="F88" s="3"/>
      <c r="G88" s="3"/>
      <c r="H88" s="3"/>
      <c r="I88" s="3"/>
      <c r="J88" s="3"/>
    </row>
    <row r="89" spans="1:10" ht="30">
      <c r="A89" s="2" t="s">
        <v>211</v>
      </c>
      <c r="B89" s="6">
        <v>27660</v>
      </c>
      <c r="C89" s="3"/>
      <c r="D89" s="3"/>
      <c r="E89" s="3"/>
      <c r="F89" s="3"/>
      <c r="G89" s="3"/>
      <c r="H89" s="3"/>
      <c r="I89" s="6">
        <v>27660</v>
      </c>
      <c r="J89" s="3"/>
    </row>
    <row r="90" spans="1:10">
      <c r="A90" s="2" t="s">
        <v>299</v>
      </c>
      <c r="B90" s="3"/>
      <c r="C90" s="3"/>
      <c r="D90" s="3"/>
      <c r="E90" s="3"/>
      <c r="F90" s="3"/>
      <c r="G90" s="3"/>
      <c r="H90" s="3"/>
      <c r="I90" s="6">
        <v>28263</v>
      </c>
      <c r="J90" s="3"/>
    </row>
    <row r="91" spans="1:10" ht="30">
      <c r="A91" s="2" t="s">
        <v>210</v>
      </c>
      <c r="B91" s="3">
        <v>0</v>
      </c>
      <c r="C91" s="3"/>
      <c r="D91" s="3"/>
      <c r="E91" s="3">
        <v>0</v>
      </c>
      <c r="F91" s="3"/>
      <c r="G91" s="3"/>
      <c r="H91" s="3"/>
      <c r="I91" s="3">
        <v>0</v>
      </c>
      <c r="J91" s="3"/>
    </row>
    <row r="92" spans="1:10">
      <c r="A92" s="2" t="s">
        <v>300</v>
      </c>
      <c r="B92" s="3"/>
      <c r="C92" s="3"/>
      <c r="D92" s="3"/>
      <c r="E92" s="3"/>
      <c r="F92" s="3"/>
      <c r="G92" s="3"/>
      <c r="H92" s="3"/>
      <c r="I92" s="3">
        <v>0</v>
      </c>
      <c r="J92" s="3"/>
    </row>
    <row r="93" spans="1:10" ht="30">
      <c r="A93" s="2" t="s">
        <v>303</v>
      </c>
      <c r="B93" s="6">
        <v>10845196</v>
      </c>
      <c r="C93" s="3"/>
      <c r="D93" s="3"/>
      <c r="E93" s="3"/>
      <c r="F93" s="3"/>
      <c r="G93" s="3"/>
      <c r="H93" s="6">
        <v>211412</v>
      </c>
      <c r="I93" s="6">
        <v>126583</v>
      </c>
      <c r="J93" s="3"/>
    </row>
    <row r="94" spans="1:10">
      <c r="A94" s="2" t="s">
        <v>304</v>
      </c>
      <c r="B94" s="6">
        <v>10507201</v>
      </c>
      <c r="C94" s="6">
        <v>50000</v>
      </c>
      <c r="D94" s="6">
        <v>3605</v>
      </c>
      <c r="E94" s="6">
        <v>8561500</v>
      </c>
      <c r="F94" s="6">
        <v>2047258</v>
      </c>
      <c r="G94" s="6">
        <v>-155162</v>
      </c>
      <c r="H94" s="3"/>
      <c r="I94" s="3"/>
      <c r="J94" s="3"/>
    </row>
    <row r="95" spans="1:10">
      <c r="A95" s="8" t="s">
        <v>215</v>
      </c>
      <c r="B95" s="3"/>
      <c r="C95" s="3"/>
      <c r="D95" s="3"/>
      <c r="E95" s="3"/>
      <c r="F95" s="3"/>
      <c r="G95" s="3"/>
      <c r="H95" s="3"/>
      <c r="I95" s="3"/>
      <c r="J95" s="3"/>
    </row>
    <row r="96" spans="1:10" ht="30">
      <c r="A96" s="2" t="s">
        <v>270</v>
      </c>
      <c r="B96" s="3"/>
      <c r="C96" s="3"/>
      <c r="D96" s="3"/>
      <c r="E96" s="3"/>
      <c r="F96" s="3"/>
      <c r="G96" s="3"/>
      <c r="H96" s="3"/>
      <c r="I96" s="3"/>
      <c r="J96" s="10">
        <v>6.4799999999999996E-2</v>
      </c>
    </row>
    <row r="97" spans="1:10" ht="30">
      <c r="A97" s="2" t="s">
        <v>271</v>
      </c>
      <c r="B97" s="3">
        <v>0</v>
      </c>
      <c r="C97" s="3">
        <v>0</v>
      </c>
      <c r="D97" s="3"/>
      <c r="E97" s="3"/>
      <c r="F97" s="3"/>
      <c r="G97" s="3"/>
      <c r="H97" s="3"/>
      <c r="I97" s="3"/>
      <c r="J97" s="3"/>
    </row>
    <row r="98" spans="1:10">
      <c r="A98" s="8" t="s">
        <v>272</v>
      </c>
      <c r="B98" s="3"/>
      <c r="C98" s="3"/>
      <c r="D98" s="3"/>
      <c r="E98" s="3"/>
      <c r="F98" s="3"/>
      <c r="G98" s="3"/>
      <c r="H98" s="3"/>
      <c r="I98" s="3"/>
      <c r="J98" s="3"/>
    </row>
    <row r="99" spans="1:10" ht="30">
      <c r="A99" s="2" t="s">
        <v>273</v>
      </c>
      <c r="B99" s="3"/>
      <c r="C99" s="3"/>
      <c r="D99" s="3">
        <v>1</v>
      </c>
      <c r="E99" s="6">
        <v>2364</v>
      </c>
      <c r="F99" s="3"/>
      <c r="G99" s="3"/>
      <c r="H99" s="6">
        <v>-2365</v>
      </c>
      <c r="I99" s="3"/>
      <c r="J99" s="3"/>
    </row>
    <row r="100" spans="1:10">
      <c r="A100" s="2" t="s">
        <v>235</v>
      </c>
      <c r="B100" s="3"/>
      <c r="C100" s="3"/>
      <c r="D100" s="3">
        <v>0</v>
      </c>
      <c r="E100" s="3">
        <v>0</v>
      </c>
      <c r="F100" s="3"/>
      <c r="G100" s="3"/>
      <c r="H100" s="3"/>
      <c r="I100" s="3"/>
      <c r="J100" s="3"/>
    </row>
    <row r="101" spans="1:10">
      <c r="A101" s="2" t="s">
        <v>274</v>
      </c>
      <c r="B101" s="3"/>
      <c r="C101" s="3"/>
      <c r="D101" s="3">
        <v>21</v>
      </c>
      <c r="E101" s="6">
        <v>82552</v>
      </c>
      <c r="F101" s="3"/>
      <c r="G101" s="3"/>
      <c r="H101" s="3"/>
      <c r="I101" s="3"/>
      <c r="J101" s="3"/>
    </row>
    <row r="102" spans="1:10">
      <c r="A102" s="2" t="s">
        <v>275</v>
      </c>
      <c r="B102" s="3"/>
      <c r="C102" s="3"/>
      <c r="D102" s="3">
        <v>0</v>
      </c>
      <c r="E102" s="6">
        <v>3392</v>
      </c>
      <c r="F102" s="3"/>
      <c r="G102" s="3"/>
      <c r="H102" s="3"/>
      <c r="I102" s="3"/>
      <c r="J102" s="3"/>
    </row>
    <row r="103" spans="1:10">
      <c r="A103" s="2" t="s">
        <v>276</v>
      </c>
      <c r="B103" s="3"/>
      <c r="C103" s="3"/>
      <c r="D103" s="3">
        <v>2</v>
      </c>
      <c r="E103" s="6">
        <v>9902</v>
      </c>
      <c r="F103" s="3"/>
      <c r="G103" s="3"/>
      <c r="H103" s="3"/>
      <c r="I103" s="3"/>
      <c r="J103" s="3"/>
    </row>
    <row r="104" spans="1:10" ht="30">
      <c r="A104" s="8" t="s">
        <v>277</v>
      </c>
      <c r="B104" s="3"/>
      <c r="C104" s="3"/>
      <c r="D104" s="3"/>
      <c r="E104" s="3"/>
      <c r="F104" s="3"/>
      <c r="G104" s="3"/>
      <c r="H104" s="3"/>
      <c r="I104" s="3"/>
      <c r="J104" s="3"/>
    </row>
    <row r="105" spans="1:10">
      <c r="A105" s="2" t="s">
        <v>278</v>
      </c>
      <c r="B105" s="3"/>
      <c r="C105" s="3"/>
      <c r="D105" s="3"/>
      <c r="E105" s="6">
        <v>7349</v>
      </c>
      <c r="F105" s="3"/>
      <c r="G105" s="3"/>
      <c r="H105" s="3"/>
      <c r="I105" s="3"/>
      <c r="J105" s="3"/>
    </row>
    <row r="106" spans="1:10">
      <c r="A106" s="2" t="s">
        <v>279</v>
      </c>
      <c r="B106" s="3"/>
      <c r="C106" s="3"/>
      <c r="D106" s="3"/>
      <c r="E106" s="3">
        <v>859</v>
      </c>
      <c r="F106" s="3"/>
      <c r="G106" s="3"/>
      <c r="H106" s="3"/>
      <c r="I106" s="3"/>
      <c r="J106" s="3"/>
    </row>
    <row r="107" spans="1:10" ht="30">
      <c r="A107" s="2" t="s">
        <v>280</v>
      </c>
      <c r="B107" s="3"/>
      <c r="C107" s="3"/>
      <c r="D107" s="3"/>
      <c r="E107" s="6">
        <v>-1777</v>
      </c>
      <c r="F107" s="3"/>
      <c r="G107" s="3"/>
      <c r="H107" s="3"/>
      <c r="I107" s="3"/>
      <c r="J107" s="3"/>
    </row>
    <row r="108" spans="1:10">
      <c r="A108" s="2" t="s">
        <v>281</v>
      </c>
      <c r="B108" s="3"/>
      <c r="C108" s="3"/>
      <c r="D108" s="3"/>
      <c r="E108" s="3">
        <v>-41</v>
      </c>
      <c r="F108" s="3"/>
      <c r="G108" s="3"/>
      <c r="H108" s="3"/>
      <c r="I108" s="3"/>
      <c r="J108" s="3"/>
    </row>
    <row r="109" spans="1:10" ht="30">
      <c r="A109" s="2" t="s">
        <v>282</v>
      </c>
      <c r="B109" s="3"/>
      <c r="C109" s="3"/>
      <c r="D109" s="3"/>
      <c r="E109" s="3">
        <v>0</v>
      </c>
      <c r="F109" s="3">
        <v>0</v>
      </c>
      <c r="G109" s="3"/>
      <c r="H109" s="3"/>
      <c r="I109" s="3"/>
      <c r="J109" s="3"/>
    </row>
    <row r="110" spans="1:10" ht="30">
      <c r="A110" s="2" t="s">
        <v>283</v>
      </c>
      <c r="B110" s="3"/>
      <c r="C110" s="3"/>
      <c r="D110" s="3"/>
      <c r="E110" s="6">
        <v>7374</v>
      </c>
      <c r="F110" s="3"/>
      <c r="G110" s="3"/>
      <c r="H110" s="3"/>
      <c r="I110" s="3"/>
      <c r="J110" s="3"/>
    </row>
    <row r="111" spans="1:10" ht="30">
      <c r="A111" s="2" t="s">
        <v>284</v>
      </c>
      <c r="B111" s="6">
        <v>5501</v>
      </c>
      <c r="C111" s="3"/>
      <c r="D111" s="3"/>
      <c r="E111" s="6">
        <v>-2308</v>
      </c>
      <c r="F111" s="3"/>
      <c r="G111" s="3"/>
      <c r="H111" s="3"/>
      <c r="I111" s="6">
        <v>-2244</v>
      </c>
      <c r="J111" s="3"/>
    </row>
    <row r="112" spans="1:10" ht="45">
      <c r="A112" s="2" t="s">
        <v>285</v>
      </c>
      <c r="B112" s="3"/>
      <c r="C112" s="3"/>
      <c r="D112" s="3"/>
      <c r="E112" s="6">
        <v>4992</v>
      </c>
      <c r="F112" s="3"/>
      <c r="G112" s="3"/>
      <c r="H112" s="6">
        <v>-4992</v>
      </c>
      <c r="I112" s="3"/>
      <c r="J112" s="3"/>
    </row>
    <row r="113" spans="1:10">
      <c r="A113" s="8" t="s">
        <v>286</v>
      </c>
      <c r="B113" s="3"/>
      <c r="C113" s="3"/>
      <c r="D113" s="3"/>
      <c r="E113" s="3"/>
      <c r="F113" s="3"/>
      <c r="G113" s="3"/>
      <c r="H113" s="3"/>
      <c r="I113" s="3"/>
      <c r="J113" s="3"/>
    </row>
    <row r="114" spans="1:10" ht="30">
      <c r="A114" s="2" t="s">
        <v>117</v>
      </c>
      <c r="B114" s="6">
        <v>631308</v>
      </c>
      <c r="C114" s="3"/>
      <c r="D114" s="3"/>
      <c r="E114" s="3"/>
      <c r="F114" s="6">
        <v>631308</v>
      </c>
      <c r="G114" s="3"/>
      <c r="H114" s="3"/>
      <c r="I114" s="3"/>
      <c r="J114" s="3"/>
    </row>
    <row r="115" spans="1:10">
      <c r="A115" s="2" t="s">
        <v>287</v>
      </c>
      <c r="B115" s="3"/>
      <c r="C115" s="3"/>
      <c r="D115" s="3"/>
      <c r="E115" s="3"/>
      <c r="F115" s="6">
        <v>-723782</v>
      </c>
      <c r="G115" s="3"/>
      <c r="H115" s="3"/>
      <c r="I115" s="3"/>
      <c r="J115" s="3"/>
    </row>
    <row r="116" spans="1:10">
      <c r="A116" s="2" t="s">
        <v>288</v>
      </c>
      <c r="B116" s="3"/>
      <c r="C116" s="3"/>
      <c r="D116" s="3"/>
      <c r="E116" s="3"/>
      <c r="F116" s="6">
        <v>-4145</v>
      </c>
      <c r="G116" s="3"/>
      <c r="H116" s="3"/>
      <c r="I116" s="3"/>
      <c r="J116" s="3"/>
    </row>
    <row r="117" spans="1:10" ht="30">
      <c r="A117" s="2" t="s">
        <v>289</v>
      </c>
      <c r="B117" s="3">
        <v>0</v>
      </c>
      <c r="C117" s="3"/>
      <c r="D117" s="3"/>
      <c r="E117" s="3"/>
      <c r="F117" s="3">
        <v>0</v>
      </c>
      <c r="G117" s="3"/>
      <c r="H117" s="3"/>
      <c r="I117" s="3"/>
      <c r="J117" s="3"/>
    </row>
    <row r="118" spans="1:10" ht="30">
      <c r="A118" s="8" t="s">
        <v>290</v>
      </c>
      <c r="B118" s="3"/>
      <c r="C118" s="3"/>
      <c r="D118" s="3"/>
      <c r="E118" s="3"/>
      <c r="F118" s="3"/>
      <c r="G118" s="3"/>
      <c r="H118" s="3"/>
      <c r="I118" s="3"/>
      <c r="J118" s="3"/>
    </row>
    <row r="119" spans="1:10" ht="30">
      <c r="A119" s="2" t="s">
        <v>141</v>
      </c>
      <c r="B119" s="6">
        <v>-33306</v>
      </c>
      <c r="C119" s="3"/>
      <c r="D119" s="3"/>
      <c r="E119" s="3"/>
      <c r="F119" s="3"/>
      <c r="G119" s="6">
        <v>-33306</v>
      </c>
      <c r="H119" s="3"/>
      <c r="I119" s="3"/>
      <c r="J119" s="3"/>
    </row>
    <row r="120" spans="1:10" ht="30">
      <c r="A120" s="2" t="s">
        <v>142</v>
      </c>
      <c r="B120" s="6">
        <v>-16868</v>
      </c>
      <c r="C120" s="3"/>
      <c r="D120" s="3"/>
      <c r="E120" s="3"/>
      <c r="F120" s="3"/>
      <c r="G120" s="6">
        <v>16868</v>
      </c>
      <c r="H120" s="3"/>
      <c r="I120" s="3"/>
      <c r="J120" s="3"/>
    </row>
    <row r="121" spans="1:10" ht="30">
      <c r="A121" s="8" t="s">
        <v>291</v>
      </c>
      <c r="B121" s="3"/>
      <c r="C121" s="3"/>
      <c r="D121" s="3"/>
      <c r="E121" s="3"/>
      <c r="F121" s="3"/>
      <c r="G121" s="3"/>
      <c r="H121" s="3"/>
      <c r="I121" s="3"/>
      <c r="J121" s="3"/>
    </row>
    <row r="122" spans="1:10" ht="30">
      <c r="A122" s="2" t="s">
        <v>144</v>
      </c>
      <c r="B122" s="3">
        <v>0</v>
      </c>
      <c r="C122" s="3"/>
      <c r="D122" s="3"/>
      <c r="E122" s="3"/>
      <c r="F122" s="3"/>
      <c r="G122" s="3">
        <v>0</v>
      </c>
      <c r="H122" s="3"/>
      <c r="I122" s="3"/>
      <c r="J122" s="3"/>
    </row>
    <row r="123" spans="1:10">
      <c r="A123" s="2" t="s">
        <v>145</v>
      </c>
      <c r="B123" s="3">
        <v>0</v>
      </c>
      <c r="C123" s="3"/>
      <c r="D123" s="3"/>
      <c r="E123" s="3"/>
      <c r="F123" s="3"/>
      <c r="G123" s="3">
        <v>0</v>
      </c>
      <c r="H123" s="3"/>
      <c r="I123" s="3"/>
      <c r="J123" s="3"/>
    </row>
    <row r="124" spans="1:10" ht="30">
      <c r="A124" s="2" t="s">
        <v>147</v>
      </c>
      <c r="B124" s="3">
        <v>-552</v>
      </c>
      <c r="C124" s="3"/>
      <c r="D124" s="3"/>
      <c r="E124" s="3"/>
      <c r="F124" s="3"/>
      <c r="G124" s="3">
        <v>-552</v>
      </c>
      <c r="H124" s="3"/>
      <c r="I124" s="3"/>
      <c r="J124" s="3"/>
    </row>
    <row r="125" spans="1:10" ht="45">
      <c r="A125" s="2" t="s">
        <v>292</v>
      </c>
      <c r="B125" s="6">
        <v>139818</v>
      </c>
      <c r="C125" s="3"/>
      <c r="D125" s="3"/>
      <c r="E125" s="6">
        <v>-139818</v>
      </c>
      <c r="F125" s="3"/>
      <c r="G125" s="3"/>
      <c r="H125" s="3"/>
      <c r="I125" s="3"/>
      <c r="J125" s="3"/>
    </row>
    <row r="126" spans="1:10">
      <c r="A126" s="8" t="s">
        <v>64</v>
      </c>
      <c r="B126" s="3"/>
      <c r="C126" s="3"/>
      <c r="D126" s="3"/>
      <c r="E126" s="3"/>
      <c r="F126" s="3"/>
      <c r="G126" s="3"/>
      <c r="H126" s="3"/>
      <c r="I126" s="3"/>
      <c r="J126" s="3"/>
    </row>
    <row r="127" spans="1:10" ht="30">
      <c r="A127" s="2" t="s">
        <v>293</v>
      </c>
      <c r="B127" s="3"/>
      <c r="C127" s="3"/>
      <c r="D127" s="3"/>
      <c r="E127" s="3"/>
      <c r="F127" s="3"/>
      <c r="G127" s="3"/>
      <c r="H127" s="3">
        <v>0</v>
      </c>
      <c r="I127" s="3"/>
      <c r="J127" s="3"/>
    </row>
    <row r="128" spans="1:10" ht="30">
      <c r="A128" s="2" t="s">
        <v>294</v>
      </c>
      <c r="B128" s="3"/>
      <c r="C128" s="3"/>
      <c r="D128" s="3"/>
      <c r="E128" s="3"/>
      <c r="F128" s="3"/>
      <c r="G128" s="3"/>
      <c r="H128" s="3">
        <v>3</v>
      </c>
      <c r="I128" s="3"/>
      <c r="J128" s="3"/>
    </row>
    <row r="129" spans="1:10" ht="30">
      <c r="A129" s="2" t="s">
        <v>295</v>
      </c>
      <c r="B129" s="3"/>
      <c r="C129" s="3"/>
      <c r="D129" s="3"/>
      <c r="E129" s="3"/>
      <c r="F129" s="3"/>
      <c r="G129" s="3"/>
      <c r="H129" s="6">
        <v>11969</v>
      </c>
      <c r="I129" s="3"/>
      <c r="J129" s="3"/>
    </row>
    <row r="130" spans="1:10" ht="30">
      <c r="A130" s="2" t="s">
        <v>296</v>
      </c>
      <c r="B130" s="6">
        <v>658683</v>
      </c>
      <c r="C130" s="3"/>
      <c r="D130" s="3"/>
      <c r="E130" s="3"/>
      <c r="F130" s="3"/>
      <c r="G130" s="3"/>
      <c r="H130" s="6">
        <v>24831</v>
      </c>
      <c r="I130" s="6">
        <v>2544</v>
      </c>
      <c r="J130" s="3"/>
    </row>
    <row r="131" spans="1:10" ht="30">
      <c r="A131" s="2" t="s">
        <v>297</v>
      </c>
      <c r="B131" s="3"/>
      <c r="C131" s="3"/>
      <c r="D131" s="3"/>
      <c r="E131" s="3"/>
      <c r="F131" s="3"/>
      <c r="G131" s="3"/>
      <c r="H131" s="6">
        <v>-28676</v>
      </c>
      <c r="I131" s="6">
        <v>-7827</v>
      </c>
      <c r="J131" s="3"/>
    </row>
    <row r="132" spans="1:10" ht="45">
      <c r="A132" s="2" t="s">
        <v>298</v>
      </c>
      <c r="B132" s="6">
        <v>-2229</v>
      </c>
      <c r="C132" s="3"/>
      <c r="D132" s="3"/>
      <c r="E132" s="3"/>
      <c r="F132" s="3"/>
      <c r="G132" s="3"/>
      <c r="H132" s="6">
        <v>2229</v>
      </c>
      <c r="I132" s="3"/>
      <c r="J132" s="3"/>
    </row>
    <row r="133" spans="1:10">
      <c r="A133" s="8" t="s">
        <v>65</v>
      </c>
      <c r="B133" s="3"/>
      <c r="C133" s="3"/>
      <c r="D133" s="3"/>
      <c r="E133" s="3"/>
      <c r="F133" s="3"/>
      <c r="G133" s="3"/>
      <c r="H133" s="3"/>
      <c r="I133" s="3"/>
      <c r="J133" s="3"/>
    </row>
    <row r="134" spans="1:10" ht="30">
      <c r="A134" s="2" t="s">
        <v>211</v>
      </c>
      <c r="B134" s="6">
        <v>5684</v>
      </c>
      <c r="C134" s="3"/>
      <c r="D134" s="3"/>
      <c r="E134" s="3"/>
      <c r="F134" s="3"/>
      <c r="G134" s="3"/>
      <c r="H134" s="3"/>
      <c r="I134" s="6">
        <v>5684</v>
      </c>
      <c r="J134" s="3"/>
    </row>
    <row r="135" spans="1:10">
      <c r="A135" s="2" t="s">
        <v>299</v>
      </c>
      <c r="B135" s="3"/>
      <c r="C135" s="3"/>
      <c r="D135" s="3"/>
      <c r="E135" s="3"/>
      <c r="F135" s="3"/>
      <c r="G135" s="3"/>
      <c r="H135" s="3"/>
      <c r="I135" s="3">
        <v>0</v>
      </c>
      <c r="J135" s="3"/>
    </row>
    <row r="136" spans="1:10" ht="30">
      <c r="A136" s="2" t="s">
        <v>210</v>
      </c>
      <c r="B136" s="6">
        <v>5501</v>
      </c>
      <c r="C136" s="3"/>
      <c r="D136" s="3"/>
      <c r="E136" s="6">
        <v>-2308</v>
      </c>
      <c r="F136" s="3"/>
      <c r="G136" s="3"/>
      <c r="H136" s="3"/>
      <c r="I136" s="6">
        <v>-2244</v>
      </c>
      <c r="J136" s="3"/>
    </row>
    <row r="137" spans="1:10">
      <c r="A137" s="2" t="s">
        <v>300</v>
      </c>
      <c r="B137" s="3"/>
      <c r="C137" s="3"/>
      <c r="D137" s="3"/>
      <c r="E137" s="3"/>
      <c r="F137" s="3"/>
      <c r="G137" s="3"/>
      <c r="H137" s="3"/>
      <c r="I137" s="3">
        <v>169</v>
      </c>
      <c r="J137" s="3"/>
    </row>
    <row r="138" spans="1:10" ht="30">
      <c r="A138" s="2" t="s">
        <v>305</v>
      </c>
      <c r="B138" s="6">
        <v>10707776</v>
      </c>
      <c r="C138" s="3"/>
      <c r="D138" s="3"/>
      <c r="E138" s="3"/>
      <c r="F138" s="3"/>
      <c r="G138" s="3"/>
      <c r="H138" s="6">
        <v>214411</v>
      </c>
      <c r="I138" s="6">
        <v>124909</v>
      </c>
      <c r="J138" s="3"/>
    </row>
    <row r="139" spans="1:10">
      <c r="A139" s="2" t="s">
        <v>306</v>
      </c>
      <c r="B139" s="5">
        <v>10368456</v>
      </c>
      <c r="C139" s="5">
        <v>50000</v>
      </c>
      <c r="D139" s="5">
        <v>3629</v>
      </c>
      <c r="E139" s="5">
        <v>8536340</v>
      </c>
      <c r="F139" s="5">
        <v>1950639</v>
      </c>
      <c r="G139" s="5">
        <v>-172152</v>
      </c>
      <c r="H139" s="3"/>
      <c r="I139" s="3"/>
      <c r="J139" s="3"/>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5"/>
  <sheetViews>
    <sheetView showGridLines="0" workbookViewId="0"/>
  </sheetViews>
  <sheetFormatPr defaultRowHeight="15"/>
  <cols>
    <col min="1" max="1" width="36.5703125" bestFit="1" customWidth="1"/>
    <col min="3" max="3" width="24.7109375" bestFit="1" customWidth="1"/>
    <col min="4" max="4" width="25.140625" bestFit="1" customWidth="1"/>
    <col min="5" max="5" width="24.7109375" bestFit="1" customWidth="1"/>
    <col min="6" max="6" width="36.5703125" bestFit="1" customWidth="1"/>
    <col min="7" max="7" width="35.28515625" bestFit="1" customWidth="1"/>
    <col min="8" max="9" width="32.7109375" bestFit="1" customWidth="1"/>
  </cols>
  <sheetData>
    <row r="1" spans="1:9" ht="60">
      <c r="A1" s="1" t="s">
        <v>307</v>
      </c>
      <c r="B1" s="1" t="s">
        <v>260</v>
      </c>
      <c r="C1" s="1" t="s">
        <v>261</v>
      </c>
      <c r="D1" s="1" t="s">
        <v>309</v>
      </c>
      <c r="E1" s="1" t="s">
        <v>310</v>
      </c>
      <c r="F1" s="1" t="s">
        <v>311</v>
      </c>
      <c r="G1" s="1" t="s">
        <v>266</v>
      </c>
      <c r="H1" s="1" t="s">
        <v>267</v>
      </c>
      <c r="I1" s="1" t="s">
        <v>267</v>
      </c>
    </row>
    <row r="2" spans="1:9" ht="30">
      <c r="A2" s="1" t="s">
        <v>29</v>
      </c>
      <c r="B2" s="1" t="s">
        <v>308</v>
      </c>
      <c r="C2" s="1" t="s">
        <v>308</v>
      </c>
      <c r="D2" s="1" t="s">
        <v>308</v>
      </c>
      <c r="E2" s="1" t="s">
        <v>308</v>
      </c>
      <c r="F2" s="1" t="s">
        <v>308</v>
      </c>
      <c r="G2" s="1" t="s">
        <v>308</v>
      </c>
      <c r="H2" s="1" t="s">
        <v>308</v>
      </c>
      <c r="I2" s="1" t="s">
        <v>261</v>
      </c>
    </row>
    <row r="3" spans="1:9" ht="30">
      <c r="A3" s="2" t="s">
        <v>269</v>
      </c>
      <c r="B3" s="3"/>
      <c r="C3" s="5">
        <v>200000</v>
      </c>
      <c r="D3" s="5">
        <v>5665733</v>
      </c>
      <c r="E3" s="5">
        <v>119536</v>
      </c>
      <c r="F3" s="5">
        <v>-196718</v>
      </c>
      <c r="G3" s="5">
        <v>74306</v>
      </c>
      <c r="H3" s="3"/>
      <c r="I3" s="3"/>
    </row>
    <row r="4" spans="1:9">
      <c r="A4" s="8" t="s">
        <v>83</v>
      </c>
      <c r="B4" s="3"/>
      <c r="C4" s="3"/>
      <c r="D4" s="3"/>
      <c r="E4" s="3"/>
      <c r="F4" s="3"/>
      <c r="G4" s="3"/>
      <c r="H4" s="3"/>
      <c r="I4" s="3"/>
    </row>
    <row r="5" spans="1:9" ht="30">
      <c r="A5" s="2" t="s">
        <v>271</v>
      </c>
      <c r="B5" s="6">
        <v>150000</v>
      </c>
      <c r="C5" s="6">
        <v>-150000</v>
      </c>
      <c r="D5" s="3"/>
      <c r="E5" s="3"/>
      <c r="F5" s="3"/>
      <c r="G5" s="3"/>
      <c r="H5" s="6">
        <v>150000</v>
      </c>
      <c r="I5" s="3"/>
    </row>
    <row r="6" spans="1:9" ht="30">
      <c r="A6" s="2" t="s">
        <v>270</v>
      </c>
      <c r="B6" s="3"/>
      <c r="C6" s="3"/>
      <c r="D6" s="3"/>
      <c r="E6" s="3"/>
      <c r="F6" s="3"/>
      <c r="G6" s="3"/>
      <c r="H6" s="10">
        <v>6.4799999999999996E-2</v>
      </c>
      <c r="I6" s="10">
        <v>6.4799999999999996E-2</v>
      </c>
    </row>
    <row r="7" spans="1:9">
      <c r="A7" s="8" t="s">
        <v>312</v>
      </c>
      <c r="B7" s="3"/>
      <c r="C7" s="3"/>
      <c r="D7" s="3"/>
      <c r="E7" s="3"/>
      <c r="F7" s="3"/>
      <c r="G7" s="3"/>
      <c r="H7" s="3"/>
      <c r="I7" s="3"/>
    </row>
    <row r="8" spans="1:9" ht="45">
      <c r="A8" s="2" t="s">
        <v>313</v>
      </c>
      <c r="B8" s="3"/>
      <c r="C8" s="3"/>
      <c r="D8" s="6">
        <v>18929</v>
      </c>
      <c r="E8" s="6">
        <v>-18929</v>
      </c>
      <c r="F8" s="3"/>
      <c r="G8" s="3"/>
      <c r="H8" s="3"/>
      <c r="I8" s="3"/>
    </row>
    <row r="9" spans="1:9">
      <c r="A9" s="2" t="s">
        <v>252</v>
      </c>
      <c r="B9" s="3"/>
      <c r="C9" s="3"/>
      <c r="D9" s="6">
        <v>1388583</v>
      </c>
      <c r="E9" s="3"/>
      <c r="F9" s="3"/>
      <c r="G9" s="3"/>
      <c r="H9" s="3"/>
      <c r="I9" s="3"/>
    </row>
    <row r="10" spans="1:9">
      <c r="A10" s="2" t="s">
        <v>314</v>
      </c>
      <c r="B10" s="3"/>
      <c r="C10" s="3"/>
      <c r="D10" s="6">
        <v>49039</v>
      </c>
      <c r="E10" s="3"/>
      <c r="F10" s="3"/>
      <c r="G10" s="3"/>
      <c r="H10" s="3"/>
      <c r="I10" s="3"/>
    </row>
    <row r="11" spans="1:9" ht="30">
      <c r="A11" s="2" t="s">
        <v>315</v>
      </c>
      <c r="B11" s="3"/>
      <c r="C11" s="3"/>
      <c r="D11" s="6">
        <v>5399</v>
      </c>
      <c r="E11" s="3"/>
      <c r="F11" s="3"/>
      <c r="G11" s="3"/>
      <c r="H11" s="3"/>
      <c r="I11" s="3"/>
    </row>
    <row r="12" spans="1:9" ht="30">
      <c r="A12" s="8" t="s">
        <v>277</v>
      </c>
      <c r="B12" s="3"/>
      <c r="C12" s="3"/>
      <c r="D12" s="3"/>
      <c r="E12" s="3"/>
      <c r="F12" s="3"/>
      <c r="G12" s="3"/>
      <c r="H12" s="3"/>
      <c r="I12" s="3"/>
    </row>
    <row r="13" spans="1:9">
      <c r="A13" s="2" t="s">
        <v>316</v>
      </c>
      <c r="B13" s="3"/>
      <c r="C13" s="3"/>
      <c r="D13" s="6">
        <v>8936</v>
      </c>
      <c r="E13" s="3"/>
      <c r="F13" s="3"/>
      <c r="G13" s="3"/>
      <c r="H13" s="3"/>
      <c r="I13" s="3"/>
    </row>
    <row r="14" spans="1:9">
      <c r="A14" s="2" t="s">
        <v>317</v>
      </c>
      <c r="B14" s="3"/>
      <c r="C14" s="3"/>
      <c r="D14" s="6">
        <v>11752</v>
      </c>
      <c r="E14" s="3"/>
      <c r="F14" s="3"/>
      <c r="G14" s="3"/>
      <c r="H14" s="3"/>
      <c r="I14" s="3"/>
    </row>
    <row r="15" spans="1:9">
      <c r="A15" s="2" t="s">
        <v>318</v>
      </c>
      <c r="B15" s="3"/>
      <c r="C15" s="3"/>
      <c r="D15" s="3">
        <v>965</v>
      </c>
      <c r="E15" s="3"/>
      <c r="F15" s="3"/>
      <c r="G15" s="3"/>
      <c r="H15" s="3"/>
      <c r="I15" s="3"/>
    </row>
    <row r="16" spans="1:9">
      <c r="A16" s="2" t="s">
        <v>319</v>
      </c>
      <c r="B16" s="3"/>
      <c r="C16" s="3"/>
      <c r="D16" s="3">
        <v>0</v>
      </c>
      <c r="E16" s="3"/>
      <c r="F16" s="3"/>
      <c r="G16" s="3"/>
      <c r="H16" s="3"/>
      <c r="I16" s="3"/>
    </row>
    <row r="17" spans="1:9">
      <c r="A17" s="2" t="s">
        <v>281</v>
      </c>
      <c r="B17" s="3"/>
      <c r="C17" s="3"/>
      <c r="D17" s="6">
        <v>-39359</v>
      </c>
      <c r="E17" s="3"/>
      <c r="F17" s="3"/>
      <c r="G17" s="3"/>
      <c r="H17" s="3"/>
      <c r="I17" s="3"/>
    </row>
    <row r="18" spans="1:9" ht="30">
      <c r="A18" s="2" t="s">
        <v>282</v>
      </c>
      <c r="B18" s="3"/>
      <c r="C18" s="3"/>
      <c r="D18" s="6">
        <v>5129</v>
      </c>
      <c r="E18" s="3"/>
      <c r="F18" s="3"/>
      <c r="G18" s="3"/>
      <c r="H18" s="6">
        <v>5100</v>
      </c>
      <c r="I18" s="3"/>
    </row>
    <row r="19" spans="1:9" ht="30">
      <c r="A19" s="2" t="s">
        <v>320</v>
      </c>
      <c r="B19" s="3"/>
      <c r="C19" s="3"/>
      <c r="D19" s="6">
        <v>826212</v>
      </c>
      <c r="E19" s="3"/>
      <c r="F19" s="3"/>
      <c r="G19" s="3"/>
      <c r="H19" s="3"/>
      <c r="I19" s="3"/>
    </row>
    <row r="20" spans="1:9" ht="30">
      <c r="A20" s="2" t="s">
        <v>321</v>
      </c>
      <c r="B20" s="3"/>
      <c r="C20" s="3"/>
      <c r="D20" s="6">
        <v>-554429</v>
      </c>
      <c r="E20" s="3"/>
      <c r="F20" s="3"/>
      <c r="G20" s="3"/>
      <c r="H20" s="3"/>
      <c r="I20" s="3"/>
    </row>
    <row r="21" spans="1:9" ht="30">
      <c r="A21" s="2" t="s">
        <v>283</v>
      </c>
      <c r="B21" s="3"/>
      <c r="C21" s="3"/>
      <c r="D21" s="3">
        <v>282</v>
      </c>
      <c r="E21" s="3"/>
      <c r="F21" s="3"/>
      <c r="G21" s="3"/>
      <c r="H21" s="3"/>
      <c r="I21" s="3"/>
    </row>
    <row r="22" spans="1:9" ht="30">
      <c r="A22" s="2" t="s">
        <v>284</v>
      </c>
      <c r="B22" s="3">
        <v>13</v>
      </c>
      <c r="C22" s="3"/>
      <c r="D22" s="6">
        <v>1293</v>
      </c>
      <c r="E22" s="3"/>
      <c r="F22" s="3"/>
      <c r="G22" s="6">
        <v>-1306</v>
      </c>
      <c r="H22" s="3"/>
      <c r="I22" s="3"/>
    </row>
    <row r="23" spans="1:9" ht="30">
      <c r="A23" s="2" t="s">
        <v>322</v>
      </c>
      <c r="B23" s="3"/>
      <c r="C23" s="3"/>
      <c r="D23" s="6">
        <v>38734</v>
      </c>
      <c r="E23" s="3"/>
      <c r="F23" s="3"/>
      <c r="G23" s="3"/>
      <c r="H23" s="3"/>
      <c r="I23" s="3"/>
    </row>
    <row r="24" spans="1:9" ht="30">
      <c r="A24" s="2" t="s">
        <v>323</v>
      </c>
      <c r="B24" s="3"/>
      <c r="C24" s="3"/>
      <c r="D24" s="6">
        <v>5763</v>
      </c>
      <c r="E24" s="6">
        <v>-5763</v>
      </c>
      <c r="F24" s="3"/>
      <c r="G24" s="3"/>
      <c r="H24" s="3"/>
      <c r="I24" s="3"/>
    </row>
    <row r="25" spans="1:9" ht="30">
      <c r="A25" s="8" t="s">
        <v>324</v>
      </c>
      <c r="B25" s="3"/>
      <c r="C25" s="3"/>
      <c r="D25" s="3"/>
      <c r="E25" s="3"/>
      <c r="F25" s="3"/>
      <c r="G25" s="3"/>
      <c r="H25" s="3"/>
      <c r="I25" s="3"/>
    </row>
    <row r="26" spans="1:9" ht="30">
      <c r="A26" s="2" t="s">
        <v>293</v>
      </c>
      <c r="B26" s="3"/>
      <c r="C26" s="3"/>
      <c r="D26" s="3"/>
      <c r="E26" s="6">
        <v>66606</v>
      </c>
      <c r="F26" s="3"/>
      <c r="G26" s="3"/>
      <c r="H26" s="3"/>
      <c r="I26" s="3"/>
    </row>
    <row r="27" spans="1:9" ht="30">
      <c r="A27" s="2" t="s">
        <v>325</v>
      </c>
      <c r="B27" s="3"/>
      <c r="C27" s="3"/>
      <c r="D27" s="3"/>
      <c r="E27" s="3">
        <v>5</v>
      </c>
      <c r="F27" s="3"/>
      <c r="G27" s="3"/>
      <c r="H27" s="3"/>
      <c r="I27" s="3"/>
    </row>
    <row r="28" spans="1:9" ht="30">
      <c r="A28" s="2" t="s">
        <v>326</v>
      </c>
      <c r="B28" s="3"/>
      <c r="C28" s="3"/>
      <c r="D28" s="3"/>
      <c r="E28" s="6">
        <v>5307</v>
      </c>
      <c r="F28" s="3"/>
      <c r="G28" s="3"/>
      <c r="H28" s="3"/>
      <c r="I28" s="3"/>
    </row>
    <row r="29" spans="1:9" ht="30">
      <c r="A29" s="2" t="s">
        <v>327</v>
      </c>
      <c r="B29" s="3"/>
      <c r="C29" s="3"/>
      <c r="D29" s="3"/>
      <c r="E29" s="6">
        <v>38641</v>
      </c>
      <c r="F29" s="3"/>
      <c r="G29" s="3"/>
      <c r="H29" s="3"/>
      <c r="I29" s="3"/>
    </row>
    <row r="30" spans="1:9">
      <c r="A30" s="2" t="s">
        <v>328</v>
      </c>
      <c r="B30" s="3"/>
      <c r="C30" s="3"/>
      <c r="D30" s="3"/>
      <c r="E30" s="6">
        <v>-25095</v>
      </c>
      <c r="F30" s="3"/>
      <c r="G30" s="3"/>
      <c r="H30" s="3"/>
      <c r="I30" s="3"/>
    </row>
    <row r="31" spans="1:9" ht="30">
      <c r="A31" s="2" t="s">
        <v>329</v>
      </c>
      <c r="B31" s="3"/>
      <c r="C31" s="3"/>
      <c r="D31" s="3"/>
      <c r="E31" s="6">
        <v>-20702</v>
      </c>
      <c r="F31" s="3"/>
      <c r="G31" s="3"/>
      <c r="H31" s="3"/>
      <c r="I31" s="3"/>
    </row>
    <row r="32" spans="1:9" ht="30">
      <c r="A32" s="2" t="s">
        <v>330</v>
      </c>
      <c r="B32" s="3"/>
      <c r="C32" s="3"/>
      <c r="D32" s="6">
        <v>5763</v>
      </c>
      <c r="E32" s="6">
        <v>-5763</v>
      </c>
      <c r="F32" s="3"/>
      <c r="G32" s="3"/>
      <c r="H32" s="3"/>
      <c r="I32" s="3"/>
    </row>
    <row r="33" spans="1:9" ht="30">
      <c r="A33" s="8" t="s">
        <v>290</v>
      </c>
      <c r="B33" s="3"/>
      <c r="C33" s="3"/>
      <c r="D33" s="3"/>
      <c r="E33" s="3"/>
      <c r="F33" s="3"/>
      <c r="G33" s="3"/>
      <c r="H33" s="3"/>
      <c r="I33" s="3"/>
    </row>
    <row r="34" spans="1:9" ht="30">
      <c r="A34" s="2" t="s">
        <v>141</v>
      </c>
      <c r="B34" s="6">
        <v>-11772</v>
      </c>
      <c r="C34" s="3"/>
      <c r="D34" s="3"/>
      <c r="E34" s="3"/>
      <c r="F34" s="6">
        <v>-11772</v>
      </c>
      <c r="G34" s="3"/>
      <c r="H34" s="3"/>
      <c r="I34" s="3"/>
    </row>
    <row r="35" spans="1:9" ht="30">
      <c r="A35" s="2" t="s">
        <v>142</v>
      </c>
      <c r="B35" s="6">
        <v>-14678</v>
      </c>
      <c r="C35" s="3"/>
      <c r="D35" s="3"/>
      <c r="E35" s="3"/>
      <c r="F35" s="6">
        <v>14678</v>
      </c>
      <c r="G35" s="3"/>
      <c r="H35" s="3"/>
      <c r="I35" s="3"/>
    </row>
    <row r="36" spans="1:9" ht="30">
      <c r="A36" s="8" t="s">
        <v>291</v>
      </c>
      <c r="B36" s="3"/>
      <c r="C36" s="3"/>
      <c r="D36" s="3"/>
      <c r="E36" s="3"/>
      <c r="F36" s="3"/>
      <c r="G36" s="3"/>
      <c r="H36" s="3"/>
      <c r="I36" s="3"/>
    </row>
    <row r="37" spans="1:9" ht="30">
      <c r="A37" s="2" t="s">
        <v>144</v>
      </c>
      <c r="B37" s="3">
        <v>664</v>
      </c>
      <c r="C37" s="3"/>
      <c r="D37" s="3"/>
      <c r="E37" s="3"/>
      <c r="F37" s="3">
        <v>664</v>
      </c>
      <c r="G37" s="3"/>
      <c r="H37" s="3"/>
      <c r="I37" s="3"/>
    </row>
    <row r="38" spans="1:9">
      <c r="A38" s="2" t="s">
        <v>331</v>
      </c>
      <c r="B38" s="3">
        <v>0</v>
      </c>
      <c r="C38" s="3"/>
      <c r="D38" s="3"/>
      <c r="E38" s="3"/>
      <c r="F38" s="3">
        <v>0</v>
      </c>
      <c r="G38" s="3"/>
      <c r="H38" s="3"/>
      <c r="I38" s="3"/>
    </row>
    <row r="39" spans="1:9" ht="30">
      <c r="A39" s="2" t="s">
        <v>147</v>
      </c>
      <c r="B39" s="3">
        <v>0</v>
      </c>
      <c r="C39" s="3"/>
      <c r="D39" s="3"/>
      <c r="E39" s="3"/>
      <c r="F39" s="3">
        <v>0</v>
      </c>
      <c r="G39" s="3"/>
      <c r="H39" s="3"/>
      <c r="I39" s="3"/>
    </row>
    <row r="40" spans="1:9">
      <c r="A40" s="8" t="s">
        <v>332</v>
      </c>
      <c r="B40" s="3"/>
      <c r="C40" s="3"/>
      <c r="D40" s="3"/>
      <c r="E40" s="3"/>
      <c r="F40" s="3"/>
      <c r="G40" s="3"/>
      <c r="H40" s="3"/>
      <c r="I40" s="3"/>
    </row>
    <row r="41" spans="1:9" ht="30">
      <c r="A41" s="2" t="s">
        <v>296</v>
      </c>
      <c r="B41" s="6">
        <v>881204</v>
      </c>
      <c r="C41" s="3"/>
      <c r="D41" s="3"/>
      <c r="E41" s="3"/>
      <c r="F41" s="3"/>
      <c r="G41" s="3">
        <v>844</v>
      </c>
      <c r="H41" s="3"/>
      <c r="I41" s="3"/>
    </row>
    <row r="42" spans="1:9" ht="30">
      <c r="A42" s="2" t="s">
        <v>333</v>
      </c>
      <c r="B42" s="6">
        <v>8221</v>
      </c>
      <c r="C42" s="3"/>
      <c r="D42" s="3"/>
      <c r="E42" s="3"/>
      <c r="F42" s="3"/>
      <c r="G42" s="6">
        <v>8221</v>
      </c>
      <c r="H42" s="3"/>
      <c r="I42" s="3"/>
    </row>
    <row r="43" spans="1:9" ht="30">
      <c r="A43" s="2" t="s">
        <v>297</v>
      </c>
      <c r="B43" s="3"/>
      <c r="C43" s="3"/>
      <c r="D43" s="3"/>
      <c r="E43" s="3"/>
      <c r="F43" s="3"/>
      <c r="G43" s="6">
        <v>-5131</v>
      </c>
      <c r="H43" s="3"/>
      <c r="I43" s="3"/>
    </row>
    <row r="44" spans="1:9">
      <c r="A44" s="2" t="s">
        <v>299</v>
      </c>
      <c r="B44" s="3"/>
      <c r="C44" s="3"/>
      <c r="D44" s="3"/>
      <c r="E44" s="3"/>
      <c r="F44" s="3"/>
      <c r="G44" s="3">
        <v>0</v>
      </c>
      <c r="H44" s="3"/>
      <c r="I44" s="3"/>
    </row>
    <row r="45" spans="1:9" ht="30">
      <c r="A45" s="2" t="s">
        <v>210</v>
      </c>
      <c r="B45" s="3">
        <v>13</v>
      </c>
      <c r="C45" s="3"/>
      <c r="D45" s="6">
        <v>1293</v>
      </c>
      <c r="E45" s="3"/>
      <c r="F45" s="3"/>
      <c r="G45" s="6">
        <v>-1306</v>
      </c>
      <c r="H45" s="3"/>
      <c r="I45" s="3"/>
    </row>
    <row r="46" spans="1:9">
      <c r="A46" s="2" t="s">
        <v>300</v>
      </c>
      <c r="B46" s="3"/>
      <c r="C46" s="3"/>
      <c r="D46" s="3"/>
      <c r="E46" s="3"/>
      <c r="F46" s="3"/>
      <c r="G46" s="3">
        <v>754</v>
      </c>
      <c r="H46" s="3"/>
      <c r="I46" s="3"/>
    </row>
    <row r="47" spans="1:9">
      <c r="A47" s="2" t="s">
        <v>334</v>
      </c>
      <c r="B47" s="3"/>
      <c r="C47" s="6">
        <v>50000</v>
      </c>
      <c r="D47" s="6">
        <v>7432961</v>
      </c>
      <c r="E47" s="6">
        <v>159606</v>
      </c>
      <c r="F47" s="6">
        <v>-193148</v>
      </c>
      <c r="G47" s="6">
        <v>77688</v>
      </c>
      <c r="H47" s="3"/>
      <c r="I47" s="3"/>
    </row>
    <row r="48" spans="1:9">
      <c r="A48" s="8" t="s">
        <v>83</v>
      </c>
      <c r="B48" s="3"/>
      <c r="C48" s="3"/>
      <c r="D48" s="3"/>
      <c r="E48" s="3"/>
      <c r="F48" s="3"/>
      <c r="G48" s="3"/>
      <c r="H48" s="3"/>
      <c r="I48" s="3"/>
    </row>
    <row r="49" spans="1:9" ht="30">
      <c r="A49" s="2" t="s">
        <v>271</v>
      </c>
      <c r="B49" s="3">
        <v>0</v>
      </c>
      <c r="C49" s="3">
        <v>0</v>
      </c>
      <c r="D49" s="3"/>
      <c r="E49" s="3"/>
      <c r="F49" s="3"/>
      <c r="G49" s="3"/>
      <c r="H49" s="3"/>
      <c r="I49" s="3"/>
    </row>
    <row r="50" spans="1:9" ht="30">
      <c r="A50" s="2" t="s">
        <v>270</v>
      </c>
      <c r="B50" s="3"/>
      <c r="C50" s="3"/>
      <c r="D50" s="3"/>
      <c r="E50" s="3"/>
      <c r="F50" s="3"/>
      <c r="G50" s="3"/>
      <c r="H50" s="10">
        <v>6.4799999999999996E-2</v>
      </c>
      <c r="I50" s="10">
        <v>0</v>
      </c>
    </row>
    <row r="51" spans="1:9">
      <c r="A51" s="8" t="s">
        <v>312</v>
      </c>
      <c r="B51" s="3"/>
      <c r="C51" s="3"/>
      <c r="D51" s="3"/>
      <c r="E51" s="3"/>
      <c r="F51" s="3"/>
      <c r="G51" s="3"/>
      <c r="H51" s="3"/>
      <c r="I51" s="3"/>
    </row>
    <row r="52" spans="1:9" ht="45">
      <c r="A52" s="2" t="s">
        <v>313</v>
      </c>
      <c r="B52" s="3"/>
      <c r="C52" s="3"/>
      <c r="D52" s="6">
        <v>1699</v>
      </c>
      <c r="E52" s="6">
        <v>-1699</v>
      </c>
      <c r="F52" s="3"/>
      <c r="G52" s="3"/>
      <c r="H52" s="3"/>
      <c r="I52" s="3"/>
    </row>
    <row r="53" spans="1:9">
      <c r="A53" s="2" t="s">
        <v>252</v>
      </c>
      <c r="B53" s="3"/>
      <c r="C53" s="3"/>
      <c r="D53" s="6">
        <v>1929868</v>
      </c>
      <c r="E53" s="3"/>
      <c r="F53" s="3"/>
      <c r="G53" s="3"/>
      <c r="H53" s="3"/>
      <c r="I53" s="3"/>
    </row>
    <row r="54" spans="1:9">
      <c r="A54" s="2" t="s">
        <v>314</v>
      </c>
      <c r="B54" s="3"/>
      <c r="C54" s="3"/>
      <c r="D54" s="6">
        <v>17252</v>
      </c>
      <c r="E54" s="3"/>
      <c r="F54" s="3"/>
      <c r="G54" s="3"/>
      <c r="H54" s="3"/>
      <c r="I54" s="3"/>
    </row>
    <row r="55" spans="1:9" ht="30">
      <c r="A55" s="2" t="s">
        <v>315</v>
      </c>
      <c r="B55" s="3"/>
      <c r="C55" s="3"/>
      <c r="D55" s="6">
        <v>3401</v>
      </c>
      <c r="E55" s="3"/>
      <c r="F55" s="3"/>
      <c r="G55" s="3"/>
      <c r="H55" s="3"/>
      <c r="I55" s="3"/>
    </row>
    <row r="56" spans="1:9" ht="30">
      <c r="A56" s="8" t="s">
        <v>277</v>
      </c>
      <c r="B56" s="3"/>
      <c r="C56" s="3"/>
      <c r="D56" s="3"/>
      <c r="E56" s="3"/>
      <c r="F56" s="3"/>
      <c r="G56" s="3"/>
      <c r="H56" s="3"/>
      <c r="I56" s="3"/>
    </row>
    <row r="57" spans="1:9">
      <c r="A57" s="2" t="s">
        <v>316</v>
      </c>
      <c r="B57" s="3"/>
      <c r="C57" s="3"/>
      <c r="D57" s="6">
        <v>13264</v>
      </c>
      <c r="E57" s="3"/>
      <c r="F57" s="3"/>
      <c r="G57" s="3"/>
      <c r="H57" s="3"/>
      <c r="I57" s="3"/>
    </row>
    <row r="58" spans="1:9">
      <c r="A58" s="2" t="s">
        <v>317</v>
      </c>
      <c r="B58" s="3"/>
      <c r="C58" s="3"/>
      <c r="D58" s="6">
        <v>10514</v>
      </c>
      <c r="E58" s="3"/>
      <c r="F58" s="3"/>
      <c r="G58" s="3"/>
      <c r="H58" s="3"/>
      <c r="I58" s="3"/>
    </row>
    <row r="59" spans="1:9">
      <c r="A59" s="2" t="s">
        <v>318</v>
      </c>
      <c r="B59" s="3"/>
      <c r="C59" s="3"/>
      <c r="D59" s="3">
        <v>632</v>
      </c>
      <c r="E59" s="3"/>
      <c r="F59" s="3"/>
      <c r="G59" s="3"/>
      <c r="H59" s="3"/>
      <c r="I59" s="3"/>
    </row>
    <row r="60" spans="1:9">
      <c r="A60" s="2" t="s">
        <v>319</v>
      </c>
      <c r="B60" s="3"/>
      <c r="C60" s="3"/>
      <c r="D60" s="3">
        <v>0</v>
      </c>
      <c r="E60" s="3"/>
      <c r="F60" s="3"/>
      <c r="G60" s="3"/>
      <c r="H60" s="3"/>
      <c r="I60" s="3"/>
    </row>
    <row r="61" spans="1:9">
      <c r="A61" s="2" t="s">
        <v>281</v>
      </c>
      <c r="B61" s="3"/>
      <c r="C61" s="3"/>
      <c r="D61" s="6">
        <v>-1047</v>
      </c>
      <c r="E61" s="3"/>
      <c r="F61" s="3"/>
      <c r="G61" s="3"/>
      <c r="H61" s="3"/>
      <c r="I61" s="3"/>
    </row>
    <row r="62" spans="1:9" ht="30">
      <c r="A62" s="2" t="s">
        <v>282</v>
      </c>
      <c r="B62" s="3"/>
      <c r="C62" s="3"/>
      <c r="D62" s="3">
        <v>0</v>
      </c>
      <c r="E62" s="3"/>
      <c r="F62" s="3"/>
      <c r="G62" s="3"/>
      <c r="H62" s="3"/>
      <c r="I62" s="3"/>
    </row>
    <row r="63" spans="1:9" ht="30">
      <c r="A63" s="2" t="s">
        <v>320</v>
      </c>
      <c r="B63" s="3"/>
      <c r="C63" s="3"/>
      <c r="D63" s="6">
        <v>1826468</v>
      </c>
      <c r="E63" s="3"/>
      <c r="F63" s="3"/>
      <c r="G63" s="3"/>
      <c r="H63" s="3"/>
      <c r="I63" s="3"/>
    </row>
    <row r="64" spans="1:9" ht="30">
      <c r="A64" s="2" t="s">
        <v>321</v>
      </c>
      <c r="B64" s="3"/>
      <c r="C64" s="3"/>
      <c r="D64" s="6">
        <v>-666565</v>
      </c>
      <c r="E64" s="3"/>
      <c r="F64" s="3"/>
      <c r="G64" s="3"/>
      <c r="H64" s="3"/>
      <c r="I64" s="3"/>
    </row>
    <row r="65" spans="1:9" ht="30">
      <c r="A65" s="2" t="s">
        <v>283</v>
      </c>
      <c r="B65" s="3"/>
      <c r="C65" s="3"/>
      <c r="D65" s="3">
        <v>-422</v>
      </c>
      <c r="E65" s="3"/>
      <c r="F65" s="3"/>
      <c r="G65" s="3"/>
      <c r="H65" s="3"/>
      <c r="I65" s="3"/>
    </row>
    <row r="66" spans="1:9" ht="30">
      <c r="A66" s="2" t="s">
        <v>284</v>
      </c>
      <c r="B66" s="3">
        <v>0</v>
      </c>
      <c r="C66" s="3"/>
      <c r="D66" s="3">
        <v>0</v>
      </c>
      <c r="E66" s="3"/>
      <c r="F66" s="3"/>
      <c r="G66" s="3">
        <v>0</v>
      </c>
      <c r="H66" s="3"/>
      <c r="I66" s="3"/>
    </row>
    <row r="67" spans="1:9" ht="30">
      <c r="A67" s="2" t="s">
        <v>322</v>
      </c>
      <c r="B67" s="3"/>
      <c r="C67" s="3"/>
      <c r="D67" s="6">
        <v>79667</v>
      </c>
      <c r="E67" s="3"/>
      <c r="F67" s="3"/>
      <c r="G67" s="3"/>
      <c r="H67" s="3"/>
      <c r="I67" s="3"/>
    </row>
    <row r="68" spans="1:9" ht="30">
      <c r="A68" s="2" t="s">
        <v>323</v>
      </c>
      <c r="B68" s="3"/>
      <c r="C68" s="3"/>
      <c r="D68" s="6">
        <v>-35329</v>
      </c>
      <c r="E68" s="6">
        <v>35329</v>
      </c>
      <c r="F68" s="3"/>
      <c r="G68" s="3"/>
      <c r="H68" s="3"/>
      <c r="I68" s="3"/>
    </row>
    <row r="69" spans="1:9" ht="30">
      <c r="A69" s="8" t="s">
        <v>324</v>
      </c>
      <c r="B69" s="3"/>
      <c r="C69" s="3"/>
      <c r="D69" s="3"/>
      <c r="E69" s="3"/>
      <c r="F69" s="3"/>
      <c r="G69" s="3"/>
      <c r="H69" s="3"/>
      <c r="I69" s="3"/>
    </row>
    <row r="70" spans="1:9" ht="30">
      <c r="A70" s="2" t="s">
        <v>293</v>
      </c>
      <c r="B70" s="3"/>
      <c r="C70" s="3"/>
      <c r="D70" s="3"/>
      <c r="E70" s="3">
        <v>0</v>
      </c>
      <c r="F70" s="3"/>
      <c r="G70" s="3"/>
      <c r="H70" s="3"/>
      <c r="I70" s="3"/>
    </row>
    <row r="71" spans="1:9" ht="30">
      <c r="A71" s="2" t="s">
        <v>325</v>
      </c>
      <c r="B71" s="3"/>
      <c r="C71" s="3"/>
      <c r="D71" s="3"/>
      <c r="E71" s="3">
        <v>5</v>
      </c>
      <c r="F71" s="3"/>
      <c r="G71" s="3"/>
      <c r="H71" s="3"/>
      <c r="I71" s="3"/>
    </row>
    <row r="72" spans="1:9" ht="30">
      <c r="A72" s="2" t="s">
        <v>326</v>
      </c>
      <c r="B72" s="3"/>
      <c r="C72" s="3"/>
      <c r="D72" s="3"/>
      <c r="E72" s="6">
        <v>13609</v>
      </c>
      <c r="F72" s="3"/>
      <c r="G72" s="3"/>
      <c r="H72" s="3"/>
      <c r="I72" s="3"/>
    </row>
    <row r="73" spans="1:9" ht="30">
      <c r="A73" s="2" t="s">
        <v>327</v>
      </c>
      <c r="B73" s="3"/>
      <c r="C73" s="3"/>
      <c r="D73" s="3"/>
      <c r="E73" s="6">
        <v>75278</v>
      </c>
      <c r="F73" s="3"/>
      <c r="G73" s="3"/>
      <c r="H73" s="3"/>
      <c r="I73" s="3"/>
    </row>
    <row r="74" spans="1:9">
      <c r="A74" s="2" t="s">
        <v>328</v>
      </c>
      <c r="B74" s="3"/>
      <c r="C74" s="3"/>
      <c r="D74" s="3"/>
      <c r="E74" s="6">
        <v>-26277</v>
      </c>
      <c r="F74" s="3"/>
      <c r="G74" s="3"/>
      <c r="H74" s="3"/>
      <c r="I74" s="3"/>
    </row>
    <row r="75" spans="1:9" ht="30">
      <c r="A75" s="2" t="s">
        <v>329</v>
      </c>
      <c r="B75" s="3"/>
      <c r="C75" s="3"/>
      <c r="D75" s="3"/>
      <c r="E75" s="6">
        <v>-44439</v>
      </c>
      <c r="F75" s="3"/>
      <c r="G75" s="3"/>
      <c r="H75" s="3"/>
      <c r="I75" s="3"/>
    </row>
    <row r="76" spans="1:9" ht="30">
      <c r="A76" s="2" t="s">
        <v>330</v>
      </c>
      <c r="B76" s="3"/>
      <c r="C76" s="3"/>
      <c r="D76" s="6">
        <v>-35329</v>
      </c>
      <c r="E76" s="6">
        <v>35329</v>
      </c>
      <c r="F76" s="3"/>
      <c r="G76" s="3"/>
      <c r="H76" s="3"/>
      <c r="I76" s="3"/>
    </row>
    <row r="77" spans="1:9" ht="30">
      <c r="A77" s="8" t="s">
        <v>290</v>
      </c>
      <c r="B77" s="3"/>
      <c r="C77" s="3"/>
      <c r="D77" s="3"/>
      <c r="E77" s="3"/>
      <c r="F77" s="3"/>
      <c r="G77" s="3"/>
      <c r="H77" s="3"/>
      <c r="I77" s="3"/>
    </row>
    <row r="78" spans="1:9" ht="30">
      <c r="A78" s="2" t="s">
        <v>141</v>
      </c>
      <c r="B78" s="6">
        <v>18771</v>
      </c>
      <c r="C78" s="3"/>
      <c r="D78" s="3"/>
      <c r="E78" s="3"/>
      <c r="F78" s="6">
        <v>18771</v>
      </c>
      <c r="G78" s="3"/>
      <c r="H78" s="3"/>
      <c r="I78" s="3"/>
    </row>
    <row r="79" spans="1:9" ht="30">
      <c r="A79" s="2" t="s">
        <v>142</v>
      </c>
      <c r="B79" s="6">
        <v>-20141</v>
      </c>
      <c r="C79" s="3"/>
      <c r="D79" s="3"/>
      <c r="E79" s="3"/>
      <c r="F79" s="6">
        <v>20141</v>
      </c>
      <c r="G79" s="3"/>
      <c r="H79" s="3"/>
      <c r="I79" s="3"/>
    </row>
    <row r="80" spans="1:9" ht="30">
      <c r="A80" s="8" t="s">
        <v>291</v>
      </c>
      <c r="B80" s="3"/>
      <c r="C80" s="3"/>
      <c r="D80" s="3"/>
      <c r="E80" s="3"/>
      <c r="F80" s="3"/>
      <c r="G80" s="3"/>
      <c r="H80" s="3"/>
      <c r="I80" s="3"/>
    </row>
    <row r="81" spans="1:9" ht="30">
      <c r="A81" s="2" t="s">
        <v>144</v>
      </c>
      <c r="B81" s="3">
        <v>583</v>
      </c>
      <c r="C81" s="3"/>
      <c r="D81" s="3"/>
      <c r="E81" s="3"/>
      <c r="F81" s="3">
        <v>583</v>
      </c>
      <c r="G81" s="3"/>
      <c r="H81" s="3"/>
      <c r="I81" s="3"/>
    </row>
    <row r="82" spans="1:9">
      <c r="A82" s="2" t="s">
        <v>331</v>
      </c>
      <c r="B82" s="6">
        <v>-2122</v>
      </c>
      <c r="C82" s="3"/>
      <c r="D82" s="3"/>
      <c r="E82" s="3"/>
      <c r="F82" s="6">
        <v>-2122</v>
      </c>
      <c r="G82" s="3"/>
      <c r="H82" s="3"/>
      <c r="I82" s="3"/>
    </row>
    <row r="83" spans="1:9" ht="30">
      <c r="A83" s="2" t="s">
        <v>147</v>
      </c>
      <c r="B83" s="3">
        <v>613</v>
      </c>
      <c r="C83" s="3"/>
      <c r="D83" s="3"/>
      <c r="E83" s="3"/>
      <c r="F83" s="3">
        <v>613</v>
      </c>
      <c r="G83" s="3"/>
      <c r="H83" s="3"/>
      <c r="I83" s="3"/>
    </row>
    <row r="84" spans="1:9">
      <c r="A84" s="8" t="s">
        <v>332</v>
      </c>
      <c r="B84" s="3"/>
      <c r="C84" s="3"/>
      <c r="D84" s="3"/>
      <c r="E84" s="3"/>
      <c r="F84" s="3"/>
      <c r="G84" s="3"/>
      <c r="H84" s="3"/>
      <c r="I84" s="3"/>
    </row>
    <row r="85" spans="1:9" ht="30">
      <c r="A85" s="2" t="s">
        <v>296</v>
      </c>
      <c r="B85" s="6">
        <v>1905353</v>
      </c>
      <c r="C85" s="3"/>
      <c r="D85" s="3"/>
      <c r="E85" s="3"/>
      <c r="F85" s="3"/>
      <c r="G85" s="3">
        <v>-538</v>
      </c>
      <c r="H85" s="3"/>
      <c r="I85" s="3"/>
    </row>
    <row r="86" spans="1:9" ht="30">
      <c r="A86" s="2" t="s">
        <v>333</v>
      </c>
      <c r="B86" s="6">
        <v>27660</v>
      </c>
      <c r="C86" s="3"/>
      <c r="D86" s="3"/>
      <c r="E86" s="3"/>
      <c r="F86" s="3"/>
      <c r="G86" s="6">
        <v>27660</v>
      </c>
      <c r="H86" s="3"/>
      <c r="I86" s="3"/>
    </row>
    <row r="87" spans="1:9" ht="30">
      <c r="A87" s="2" t="s">
        <v>297</v>
      </c>
      <c r="B87" s="3"/>
      <c r="C87" s="3"/>
      <c r="D87" s="3"/>
      <c r="E87" s="3"/>
      <c r="F87" s="3"/>
      <c r="G87" s="6">
        <v>-6490</v>
      </c>
      <c r="H87" s="3"/>
      <c r="I87" s="3"/>
    </row>
    <row r="88" spans="1:9">
      <c r="A88" s="2" t="s">
        <v>299</v>
      </c>
      <c r="B88" s="3"/>
      <c r="C88" s="3"/>
      <c r="D88" s="3"/>
      <c r="E88" s="3"/>
      <c r="F88" s="3"/>
      <c r="G88" s="6">
        <v>28263</v>
      </c>
      <c r="H88" s="3"/>
      <c r="I88" s="3"/>
    </row>
    <row r="89" spans="1:9" ht="30">
      <c r="A89" s="2" t="s">
        <v>210</v>
      </c>
      <c r="B89" s="3">
        <v>0</v>
      </c>
      <c r="C89" s="3"/>
      <c r="D89" s="3">
        <v>0</v>
      </c>
      <c r="E89" s="3"/>
      <c r="F89" s="3"/>
      <c r="G89" s="3">
        <v>0</v>
      </c>
      <c r="H89" s="3"/>
      <c r="I89" s="3"/>
    </row>
    <row r="90" spans="1:9">
      <c r="A90" s="2" t="s">
        <v>300</v>
      </c>
      <c r="B90" s="3"/>
      <c r="C90" s="3"/>
      <c r="D90" s="3"/>
      <c r="E90" s="3"/>
      <c r="F90" s="3"/>
      <c r="G90" s="3">
        <v>0</v>
      </c>
      <c r="H90" s="3"/>
      <c r="I90" s="3"/>
    </row>
    <row r="91" spans="1:9">
      <c r="A91" s="2" t="s">
        <v>335</v>
      </c>
      <c r="B91" s="3"/>
      <c r="C91" s="6">
        <v>50000</v>
      </c>
      <c r="D91" s="6">
        <v>10612363</v>
      </c>
      <c r="E91" s="6">
        <v>211412</v>
      </c>
      <c r="F91" s="6">
        <v>-155162</v>
      </c>
      <c r="G91" s="6">
        <v>126583</v>
      </c>
      <c r="H91" s="3"/>
      <c r="I91" s="3"/>
    </row>
    <row r="92" spans="1:9">
      <c r="A92" s="8" t="s">
        <v>83</v>
      </c>
      <c r="B92" s="3"/>
      <c r="C92" s="3"/>
      <c r="D92" s="3"/>
      <c r="E92" s="3"/>
      <c r="F92" s="3"/>
      <c r="G92" s="3"/>
      <c r="H92" s="3"/>
      <c r="I92" s="3"/>
    </row>
    <row r="93" spans="1:9" ht="30">
      <c r="A93" s="2" t="s">
        <v>271</v>
      </c>
      <c r="B93" s="3">
        <v>0</v>
      </c>
      <c r="C93" s="3">
        <v>0</v>
      </c>
      <c r="D93" s="3"/>
      <c r="E93" s="3"/>
      <c r="F93" s="3"/>
      <c r="G93" s="3"/>
      <c r="H93" s="3"/>
      <c r="I93" s="3"/>
    </row>
    <row r="94" spans="1:9" ht="30">
      <c r="A94" s="2" t="s">
        <v>270</v>
      </c>
      <c r="B94" s="3"/>
      <c r="C94" s="3"/>
      <c r="D94" s="3"/>
      <c r="E94" s="3"/>
      <c r="F94" s="3"/>
      <c r="G94" s="3"/>
      <c r="H94" s="10">
        <v>6.4799999999999996E-2</v>
      </c>
      <c r="I94" s="10">
        <v>6.4799999999999996E-2</v>
      </c>
    </row>
    <row r="95" spans="1:9">
      <c r="A95" s="8" t="s">
        <v>312</v>
      </c>
      <c r="B95" s="3"/>
      <c r="C95" s="3"/>
      <c r="D95" s="3"/>
      <c r="E95" s="3"/>
      <c r="F95" s="3"/>
      <c r="G95" s="3"/>
      <c r="H95" s="3"/>
      <c r="I95" s="3"/>
    </row>
    <row r="96" spans="1:9" ht="45">
      <c r="A96" s="2" t="s">
        <v>313</v>
      </c>
      <c r="B96" s="3"/>
      <c r="C96" s="3"/>
      <c r="D96" s="6">
        <v>2365</v>
      </c>
      <c r="E96" s="6">
        <v>-2365</v>
      </c>
      <c r="F96" s="3"/>
      <c r="G96" s="3"/>
      <c r="H96" s="3"/>
      <c r="I96" s="3"/>
    </row>
    <row r="97" spans="1:9">
      <c r="A97" s="2" t="s">
        <v>252</v>
      </c>
      <c r="B97" s="3"/>
      <c r="C97" s="3"/>
      <c r="D97" s="3">
        <v>0</v>
      </c>
      <c r="E97" s="3"/>
      <c r="F97" s="3"/>
      <c r="G97" s="3"/>
      <c r="H97" s="3"/>
      <c r="I97" s="3"/>
    </row>
    <row r="98" spans="1:9">
      <c r="A98" s="2" t="s">
        <v>314</v>
      </c>
      <c r="B98" s="3"/>
      <c r="C98" s="3"/>
      <c r="D98" s="6">
        <v>82573</v>
      </c>
      <c r="E98" s="3"/>
      <c r="F98" s="3"/>
      <c r="G98" s="3"/>
      <c r="H98" s="3"/>
      <c r="I98" s="3"/>
    </row>
    <row r="99" spans="1:9" ht="30">
      <c r="A99" s="2" t="s">
        <v>315</v>
      </c>
      <c r="B99" s="3"/>
      <c r="C99" s="3"/>
      <c r="D99" s="6">
        <v>3392</v>
      </c>
      <c r="E99" s="3"/>
      <c r="F99" s="3"/>
      <c r="G99" s="3"/>
      <c r="H99" s="3"/>
      <c r="I99" s="3"/>
    </row>
    <row r="100" spans="1:9" ht="30">
      <c r="A100" s="8" t="s">
        <v>277</v>
      </c>
      <c r="B100" s="3"/>
      <c r="C100" s="3"/>
      <c r="D100" s="3"/>
      <c r="E100" s="3"/>
      <c r="F100" s="3"/>
      <c r="G100" s="3"/>
      <c r="H100" s="3"/>
      <c r="I100" s="3"/>
    </row>
    <row r="101" spans="1:9">
      <c r="A101" s="2" t="s">
        <v>316</v>
      </c>
      <c r="B101" s="3"/>
      <c r="C101" s="3"/>
      <c r="D101" s="6">
        <v>9904</v>
      </c>
      <c r="E101" s="3"/>
      <c r="F101" s="3"/>
      <c r="G101" s="3"/>
      <c r="H101" s="3"/>
      <c r="I101" s="3"/>
    </row>
    <row r="102" spans="1:9">
      <c r="A102" s="2" t="s">
        <v>317</v>
      </c>
      <c r="B102" s="3"/>
      <c r="C102" s="3"/>
      <c r="D102" s="6">
        <v>7349</v>
      </c>
      <c r="E102" s="3"/>
      <c r="F102" s="3"/>
      <c r="G102" s="3"/>
      <c r="H102" s="3"/>
      <c r="I102" s="3"/>
    </row>
    <row r="103" spans="1:9">
      <c r="A103" s="2" t="s">
        <v>318</v>
      </c>
      <c r="B103" s="3"/>
      <c r="C103" s="3"/>
      <c r="D103" s="3">
        <v>859</v>
      </c>
      <c r="E103" s="3"/>
      <c r="F103" s="3"/>
      <c r="G103" s="3"/>
      <c r="H103" s="3"/>
      <c r="I103" s="3"/>
    </row>
    <row r="104" spans="1:9">
      <c r="A104" s="2" t="s">
        <v>319</v>
      </c>
      <c r="B104" s="3"/>
      <c r="C104" s="3"/>
      <c r="D104" s="6">
        <v>-1777</v>
      </c>
      <c r="E104" s="3"/>
      <c r="F104" s="3"/>
      <c r="G104" s="3"/>
      <c r="H104" s="3"/>
      <c r="I104" s="3"/>
    </row>
    <row r="105" spans="1:9">
      <c r="A105" s="2" t="s">
        <v>281</v>
      </c>
      <c r="B105" s="3"/>
      <c r="C105" s="3"/>
      <c r="D105" s="3">
        <v>-41</v>
      </c>
      <c r="E105" s="3"/>
      <c r="F105" s="3"/>
      <c r="G105" s="3"/>
      <c r="H105" s="3"/>
      <c r="I105" s="3"/>
    </row>
    <row r="106" spans="1:9" ht="30">
      <c r="A106" s="2" t="s">
        <v>282</v>
      </c>
      <c r="B106" s="3"/>
      <c r="C106" s="3"/>
      <c r="D106" s="3">
        <v>0</v>
      </c>
      <c r="E106" s="3"/>
      <c r="F106" s="3"/>
      <c r="G106" s="3"/>
      <c r="H106" s="3"/>
      <c r="I106" s="3"/>
    </row>
    <row r="107" spans="1:9" ht="30">
      <c r="A107" s="2" t="s">
        <v>320</v>
      </c>
      <c r="B107" s="3"/>
      <c r="C107" s="3"/>
      <c r="D107" s="6">
        <v>627163</v>
      </c>
      <c r="E107" s="3"/>
      <c r="F107" s="3"/>
      <c r="G107" s="3"/>
      <c r="H107" s="3"/>
      <c r="I107" s="3"/>
    </row>
    <row r="108" spans="1:9" ht="30">
      <c r="A108" s="2" t="s">
        <v>321</v>
      </c>
      <c r="B108" s="3"/>
      <c r="C108" s="3"/>
      <c r="D108" s="6">
        <v>-723782</v>
      </c>
      <c r="E108" s="3"/>
      <c r="F108" s="3"/>
      <c r="G108" s="3"/>
      <c r="H108" s="3"/>
      <c r="I108" s="3"/>
    </row>
    <row r="109" spans="1:9" ht="30">
      <c r="A109" s="2" t="s">
        <v>283</v>
      </c>
      <c r="B109" s="3"/>
      <c r="C109" s="3"/>
      <c r="D109" s="6">
        <v>7374</v>
      </c>
      <c r="E109" s="3"/>
      <c r="F109" s="3"/>
      <c r="G109" s="3"/>
      <c r="H109" s="3"/>
      <c r="I109" s="3"/>
    </row>
    <row r="110" spans="1:9" ht="30">
      <c r="A110" s="2" t="s">
        <v>284</v>
      </c>
      <c r="B110" s="6">
        <v>5501</v>
      </c>
      <c r="C110" s="3"/>
      <c r="D110" s="6">
        <v>-2308</v>
      </c>
      <c r="E110" s="3"/>
      <c r="F110" s="3"/>
      <c r="G110" s="6">
        <v>-2244</v>
      </c>
      <c r="H110" s="3"/>
      <c r="I110" s="3"/>
    </row>
    <row r="111" spans="1:9" ht="30">
      <c r="A111" s="2" t="s">
        <v>322</v>
      </c>
      <c r="B111" s="3"/>
      <c r="C111" s="3"/>
      <c r="D111" s="6">
        <v>-139818</v>
      </c>
      <c r="E111" s="3"/>
      <c r="F111" s="3"/>
      <c r="G111" s="3"/>
      <c r="H111" s="3"/>
      <c r="I111" s="3"/>
    </row>
    <row r="112" spans="1:9" ht="30">
      <c r="A112" s="2" t="s">
        <v>323</v>
      </c>
      <c r="B112" s="3"/>
      <c r="C112" s="3"/>
      <c r="D112" s="6">
        <v>4992</v>
      </c>
      <c r="E112" s="6">
        <v>-4992</v>
      </c>
      <c r="F112" s="3"/>
      <c r="G112" s="3"/>
      <c r="H112" s="3"/>
      <c r="I112" s="3"/>
    </row>
    <row r="113" spans="1:9" ht="30">
      <c r="A113" s="8" t="s">
        <v>324</v>
      </c>
      <c r="B113" s="3"/>
      <c r="C113" s="3"/>
      <c r="D113" s="3"/>
      <c r="E113" s="3"/>
      <c r="F113" s="3"/>
      <c r="G113" s="3"/>
      <c r="H113" s="3"/>
      <c r="I113" s="3"/>
    </row>
    <row r="114" spans="1:9" ht="30">
      <c r="A114" s="2" t="s">
        <v>293</v>
      </c>
      <c r="B114" s="3"/>
      <c r="C114" s="3"/>
      <c r="D114" s="3"/>
      <c r="E114" s="3">
        <v>0</v>
      </c>
      <c r="F114" s="3"/>
      <c r="G114" s="3"/>
      <c r="H114" s="3"/>
      <c r="I114" s="3"/>
    </row>
    <row r="115" spans="1:9" ht="30">
      <c r="A115" s="2" t="s">
        <v>325</v>
      </c>
      <c r="B115" s="3"/>
      <c r="C115" s="3"/>
      <c r="D115" s="3"/>
      <c r="E115" s="3">
        <v>3</v>
      </c>
      <c r="F115" s="3"/>
      <c r="G115" s="3"/>
      <c r="H115" s="3"/>
      <c r="I115" s="3"/>
    </row>
    <row r="116" spans="1:9" ht="30">
      <c r="A116" s="2" t="s">
        <v>326</v>
      </c>
      <c r="B116" s="3"/>
      <c r="C116" s="3"/>
      <c r="D116" s="3"/>
      <c r="E116" s="6">
        <v>11969</v>
      </c>
      <c r="F116" s="3"/>
      <c r="G116" s="3"/>
      <c r="H116" s="3"/>
      <c r="I116" s="3"/>
    </row>
    <row r="117" spans="1:9" ht="30">
      <c r="A117" s="2" t="s">
        <v>327</v>
      </c>
      <c r="B117" s="3"/>
      <c r="C117" s="3"/>
      <c r="D117" s="3"/>
      <c r="E117" s="6">
        <v>24831</v>
      </c>
      <c r="F117" s="3"/>
      <c r="G117" s="3"/>
      <c r="H117" s="3"/>
      <c r="I117" s="3"/>
    </row>
    <row r="118" spans="1:9">
      <c r="A118" s="2" t="s">
        <v>328</v>
      </c>
      <c r="B118" s="3"/>
      <c r="C118" s="3"/>
      <c r="D118" s="3"/>
      <c r="E118" s="6">
        <v>-28676</v>
      </c>
      <c r="F118" s="3"/>
      <c r="G118" s="3"/>
      <c r="H118" s="3"/>
      <c r="I118" s="3"/>
    </row>
    <row r="119" spans="1:9" ht="30">
      <c r="A119" s="2" t="s">
        <v>329</v>
      </c>
      <c r="B119" s="3"/>
      <c r="C119" s="3"/>
      <c r="D119" s="3"/>
      <c r="E119" s="6">
        <v>2229</v>
      </c>
      <c r="F119" s="3"/>
      <c r="G119" s="3"/>
      <c r="H119" s="3"/>
      <c r="I119" s="3"/>
    </row>
    <row r="120" spans="1:9" ht="30">
      <c r="A120" s="2" t="s">
        <v>330</v>
      </c>
      <c r="B120" s="3"/>
      <c r="C120" s="3"/>
      <c r="D120" s="6">
        <v>4992</v>
      </c>
      <c r="E120" s="6">
        <v>-4992</v>
      </c>
      <c r="F120" s="3"/>
      <c r="G120" s="3"/>
      <c r="H120" s="3"/>
      <c r="I120" s="3"/>
    </row>
    <row r="121" spans="1:9" ht="30">
      <c r="A121" s="8" t="s">
        <v>290</v>
      </c>
      <c r="B121" s="3"/>
      <c r="C121" s="3"/>
      <c r="D121" s="3"/>
      <c r="E121" s="3"/>
      <c r="F121" s="3"/>
      <c r="G121" s="3"/>
      <c r="H121" s="3"/>
      <c r="I121" s="3"/>
    </row>
    <row r="122" spans="1:9" ht="30">
      <c r="A122" s="2" t="s">
        <v>141</v>
      </c>
      <c r="B122" s="6">
        <v>-33306</v>
      </c>
      <c r="C122" s="3"/>
      <c r="D122" s="3"/>
      <c r="E122" s="3"/>
      <c r="F122" s="6">
        <v>-33306</v>
      </c>
      <c r="G122" s="3"/>
      <c r="H122" s="3"/>
      <c r="I122" s="3"/>
    </row>
    <row r="123" spans="1:9" ht="30">
      <c r="A123" s="2" t="s">
        <v>142</v>
      </c>
      <c r="B123" s="6">
        <v>-16868</v>
      </c>
      <c r="C123" s="3"/>
      <c r="D123" s="3"/>
      <c r="E123" s="3"/>
      <c r="F123" s="6">
        <v>16868</v>
      </c>
      <c r="G123" s="3"/>
      <c r="H123" s="3"/>
      <c r="I123" s="3"/>
    </row>
    <row r="124" spans="1:9" ht="30">
      <c r="A124" s="8" t="s">
        <v>291</v>
      </c>
      <c r="B124" s="3"/>
      <c r="C124" s="3"/>
      <c r="D124" s="3"/>
      <c r="E124" s="3"/>
      <c r="F124" s="3"/>
      <c r="G124" s="3"/>
      <c r="H124" s="3"/>
      <c r="I124" s="3"/>
    </row>
    <row r="125" spans="1:9" ht="30">
      <c r="A125" s="2" t="s">
        <v>144</v>
      </c>
      <c r="B125" s="3">
        <v>0</v>
      </c>
      <c r="C125" s="3"/>
      <c r="D125" s="3"/>
      <c r="E125" s="3"/>
      <c r="F125" s="3">
        <v>0</v>
      </c>
      <c r="G125" s="3"/>
      <c r="H125" s="3"/>
      <c r="I125" s="3"/>
    </row>
    <row r="126" spans="1:9">
      <c r="A126" s="2" t="s">
        <v>331</v>
      </c>
      <c r="B126" s="3">
        <v>0</v>
      </c>
      <c r="C126" s="3"/>
      <c r="D126" s="3"/>
      <c r="E126" s="3"/>
      <c r="F126" s="3">
        <v>0</v>
      </c>
      <c r="G126" s="3"/>
      <c r="H126" s="3"/>
      <c r="I126" s="3"/>
    </row>
    <row r="127" spans="1:9" ht="30">
      <c r="A127" s="2" t="s">
        <v>147</v>
      </c>
      <c r="B127" s="3">
        <v>-552</v>
      </c>
      <c r="C127" s="3"/>
      <c r="D127" s="3"/>
      <c r="E127" s="3"/>
      <c r="F127" s="3">
        <v>-552</v>
      </c>
      <c r="G127" s="3"/>
      <c r="H127" s="3"/>
      <c r="I127" s="3"/>
    </row>
    <row r="128" spans="1:9">
      <c r="A128" s="8" t="s">
        <v>332</v>
      </c>
      <c r="B128" s="3"/>
      <c r="C128" s="3"/>
      <c r="D128" s="3"/>
      <c r="E128" s="3"/>
      <c r="F128" s="3"/>
      <c r="G128" s="3"/>
      <c r="H128" s="3"/>
      <c r="I128" s="3"/>
    </row>
    <row r="129" spans="1:9" ht="30">
      <c r="A129" s="2" t="s">
        <v>296</v>
      </c>
      <c r="B129" s="6">
        <v>658683</v>
      </c>
      <c r="C129" s="3"/>
      <c r="D129" s="3"/>
      <c r="E129" s="3"/>
      <c r="F129" s="3"/>
      <c r="G129" s="6">
        <v>2544</v>
      </c>
      <c r="H129" s="3"/>
      <c r="I129" s="3"/>
    </row>
    <row r="130" spans="1:9" ht="30">
      <c r="A130" s="2" t="s">
        <v>333</v>
      </c>
      <c r="B130" s="6">
        <v>5684</v>
      </c>
      <c r="C130" s="3"/>
      <c r="D130" s="3"/>
      <c r="E130" s="3"/>
      <c r="F130" s="3"/>
      <c r="G130" s="6">
        <v>5684</v>
      </c>
      <c r="H130" s="3"/>
      <c r="I130" s="3"/>
    </row>
    <row r="131" spans="1:9" ht="30">
      <c r="A131" s="2" t="s">
        <v>297</v>
      </c>
      <c r="B131" s="3"/>
      <c r="C131" s="3"/>
      <c r="D131" s="3"/>
      <c r="E131" s="3"/>
      <c r="F131" s="3"/>
      <c r="G131" s="6">
        <v>-7827</v>
      </c>
      <c r="H131" s="3"/>
      <c r="I131" s="3"/>
    </row>
    <row r="132" spans="1:9">
      <c r="A132" s="2" t="s">
        <v>299</v>
      </c>
      <c r="B132" s="3"/>
      <c r="C132" s="3"/>
      <c r="D132" s="3"/>
      <c r="E132" s="3"/>
      <c r="F132" s="3"/>
      <c r="G132" s="3">
        <v>0</v>
      </c>
      <c r="H132" s="3"/>
      <c r="I132" s="3"/>
    </row>
    <row r="133" spans="1:9" ht="30">
      <c r="A133" s="2" t="s">
        <v>210</v>
      </c>
      <c r="B133" s="6">
        <v>5501</v>
      </c>
      <c r="C133" s="3"/>
      <c r="D133" s="6">
        <v>-2308</v>
      </c>
      <c r="E133" s="3"/>
      <c r="F133" s="3"/>
      <c r="G133" s="6">
        <v>-2244</v>
      </c>
      <c r="H133" s="3"/>
      <c r="I133" s="3"/>
    </row>
    <row r="134" spans="1:9">
      <c r="A134" s="2" t="s">
        <v>300</v>
      </c>
      <c r="B134" s="3"/>
      <c r="C134" s="3"/>
      <c r="D134" s="3"/>
      <c r="E134" s="3"/>
      <c r="F134" s="3"/>
      <c r="G134" s="3">
        <v>169</v>
      </c>
      <c r="H134" s="3"/>
      <c r="I134" s="3"/>
    </row>
    <row r="135" spans="1:9">
      <c r="A135" s="2" t="s">
        <v>336</v>
      </c>
      <c r="B135" s="3"/>
      <c r="C135" s="5">
        <v>50000</v>
      </c>
      <c r="D135" s="5">
        <v>10490608</v>
      </c>
      <c r="E135" s="5">
        <v>214411</v>
      </c>
      <c r="F135" s="5">
        <v>-172152</v>
      </c>
      <c r="G135" s="5">
        <v>124909</v>
      </c>
      <c r="H135" s="3"/>
      <c r="I135" s="3"/>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18.140625" bestFit="1" customWidth="1"/>
    <col min="2" max="2" width="36.5703125" bestFit="1" customWidth="1"/>
    <col min="3" max="3" width="18" customWidth="1"/>
    <col min="4" max="4" width="8.140625" customWidth="1"/>
    <col min="5" max="6" width="18.5703125" customWidth="1"/>
    <col min="7" max="7" width="15" customWidth="1"/>
    <col min="8" max="8" width="18.5703125" customWidth="1"/>
  </cols>
  <sheetData>
    <row r="1" spans="1:8" ht="15" customHeight="1">
      <c r="A1" s="7" t="s">
        <v>337</v>
      </c>
      <c r="B1" s="7" t="s">
        <v>1</v>
      </c>
      <c r="C1" s="7"/>
      <c r="D1" s="7"/>
      <c r="E1" s="7"/>
      <c r="F1" s="7"/>
      <c r="G1" s="7"/>
      <c r="H1" s="7"/>
    </row>
    <row r="2" spans="1:8" ht="15" customHeight="1">
      <c r="A2" s="7"/>
      <c r="B2" s="7" t="s">
        <v>2</v>
      </c>
      <c r="C2" s="7"/>
      <c r="D2" s="7"/>
      <c r="E2" s="7"/>
      <c r="F2" s="7"/>
      <c r="G2" s="7"/>
      <c r="H2" s="7"/>
    </row>
    <row r="3" spans="1:8">
      <c r="A3" s="8" t="s">
        <v>338</v>
      </c>
      <c r="B3" s="48"/>
      <c r="C3" s="48"/>
      <c r="D3" s="48"/>
      <c r="E3" s="48"/>
      <c r="F3" s="48"/>
      <c r="G3" s="48"/>
      <c r="H3" s="48"/>
    </row>
    <row r="4" spans="1:8">
      <c r="A4" s="49" t="s">
        <v>337</v>
      </c>
      <c r="B4" s="11"/>
      <c r="C4" s="11"/>
    </row>
    <row r="5" spans="1:8">
      <c r="A5" s="49"/>
      <c r="B5" s="12">
        <v>1</v>
      </c>
      <c r="C5" s="12" t="s">
        <v>337</v>
      </c>
    </row>
    <row r="6" spans="1:8" ht="76.5" customHeight="1">
      <c r="A6" s="49"/>
      <c r="B6" s="50" t="s">
        <v>339</v>
      </c>
      <c r="C6" s="50"/>
      <c r="D6" s="50"/>
      <c r="E6" s="50"/>
      <c r="F6" s="50"/>
      <c r="G6" s="50"/>
      <c r="H6" s="50"/>
    </row>
    <row r="7" spans="1:8" ht="63.75" customHeight="1">
      <c r="A7" s="49"/>
      <c r="B7" s="50" t="s">
        <v>340</v>
      </c>
      <c r="C7" s="50"/>
      <c r="D7" s="50"/>
      <c r="E7" s="50"/>
      <c r="F7" s="50"/>
      <c r="G7" s="50"/>
      <c r="H7" s="50"/>
    </row>
    <row r="8" spans="1:8" ht="38.25" customHeight="1">
      <c r="A8" s="49"/>
      <c r="B8" s="50" t="s">
        <v>341</v>
      </c>
      <c r="C8" s="50"/>
      <c r="D8" s="50"/>
      <c r="E8" s="50"/>
      <c r="F8" s="50"/>
      <c r="G8" s="50"/>
      <c r="H8" s="50"/>
    </row>
    <row r="9" spans="1:8">
      <c r="A9" s="49"/>
      <c r="B9" s="51" t="s">
        <v>342</v>
      </c>
      <c r="C9" s="51"/>
      <c r="D9" s="51"/>
      <c r="E9" s="51"/>
      <c r="F9" s="51"/>
      <c r="G9" s="51"/>
      <c r="H9" s="51"/>
    </row>
    <row r="10" spans="1:8">
      <c r="A10" s="49"/>
      <c r="B10" s="23"/>
      <c r="C10" s="23"/>
      <c r="D10" s="23"/>
      <c r="E10" s="23"/>
      <c r="F10" s="23"/>
      <c r="G10" s="23"/>
      <c r="H10" s="23"/>
    </row>
    <row r="11" spans="1:8">
      <c r="A11" s="49"/>
      <c r="B11" s="11"/>
      <c r="C11" s="11"/>
      <c r="D11" s="11"/>
      <c r="E11" s="11"/>
      <c r="F11" s="11"/>
      <c r="G11" s="11"/>
      <c r="H11" s="11"/>
    </row>
    <row r="12" spans="1:8" ht="15.75" thickBot="1">
      <c r="A12" s="49"/>
      <c r="B12" s="13"/>
      <c r="C12" s="13"/>
      <c r="D12" s="24" t="s">
        <v>343</v>
      </c>
      <c r="E12" s="24"/>
      <c r="F12" s="13"/>
      <c r="G12" s="24" t="s">
        <v>344</v>
      </c>
      <c r="H12" s="24"/>
    </row>
    <row r="13" spans="1:8">
      <c r="A13" s="49"/>
      <c r="B13" s="25" t="s">
        <v>345</v>
      </c>
      <c r="C13" s="26"/>
      <c r="D13" s="27">
        <v>364</v>
      </c>
      <c r="E13" s="29"/>
      <c r="F13" s="26"/>
      <c r="G13" s="31">
        <v>98287</v>
      </c>
      <c r="H13" s="29"/>
    </row>
    <row r="14" spans="1:8">
      <c r="A14" s="49"/>
      <c r="B14" s="25"/>
      <c r="C14" s="26"/>
      <c r="D14" s="28"/>
      <c r="E14" s="30"/>
      <c r="F14" s="26"/>
      <c r="G14" s="32"/>
      <c r="H14" s="30"/>
    </row>
    <row r="15" spans="1:8">
      <c r="A15" s="49"/>
      <c r="B15" s="33" t="s">
        <v>346</v>
      </c>
      <c r="C15" s="34"/>
      <c r="D15" s="35">
        <v>3</v>
      </c>
      <c r="E15" s="34"/>
      <c r="F15" s="34"/>
      <c r="G15" s="35">
        <v>853</v>
      </c>
      <c r="H15" s="34"/>
    </row>
    <row r="16" spans="1:8">
      <c r="A16" s="49"/>
      <c r="B16" s="33"/>
      <c r="C16" s="34"/>
      <c r="D16" s="35"/>
      <c r="E16" s="34"/>
      <c r="F16" s="34"/>
      <c r="G16" s="35"/>
      <c r="H16" s="34"/>
    </row>
    <row r="17" spans="1:8">
      <c r="A17" s="49"/>
      <c r="B17" s="25" t="s">
        <v>347</v>
      </c>
      <c r="C17" s="26"/>
      <c r="D17" s="36">
        <v>19</v>
      </c>
      <c r="E17" s="26"/>
      <c r="F17" s="26"/>
      <c r="G17" s="37">
        <v>3771</v>
      </c>
      <c r="H17" s="26"/>
    </row>
    <row r="18" spans="1:8">
      <c r="A18" s="49"/>
      <c r="B18" s="25"/>
      <c r="C18" s="26"/>
      <c r="D18" s="36"/>
      <c r="E18" s="26"/>
      <c r="F18" s="26"/>
      <c r="G18" s="37"/>
      <c r="H18" s="26"/>
    </row>
    <row r="19" spans="1:8">
      <c r="A19" s="49"/>
      <c r="B19" s="33" t="s">
        <v>348</v>
      </c>
      <c r="C19" s="34"/>
      <c r="D19" s="35">
        <v>3</v>
      </c>
      <c r="E19" s="34"/>
      <c r="F19" s="34"/>
      <c r="G19" s="38">
        <v>1281</v>
      </c>
      <c r="H19" s="34"/>
    </row>
    <row r="20" spans="1:8">
      <c r="A20" s="49"/>
      <c r="B20" s="33"/>
      <c r="C20" s="34"/>
      <c r="D20" s="35"/>
      <c r="E20" s="34"/>
      <c r="F20" s="34"/>
      <c r="G20" s="38"/>
      <c r="H20" s="34"/>
    </row>
    <row r="21" spans="1:8">
      <c r="A21" s="49"/>
      <c r="B21" s="25" t="s">
        <v>349</v>
      </c>
      <c r="C21" s="26"/>
      <c r="D21" s="36">
        <v>2</v>
      </c>
      <c r="E21" s="26"/>
      <c r="F21" s="26"/>
      <c r="G21" s="37">
        <v>5033</v>
      </c>
      <c r="H21" s="26"/>
    </row>
    <row r="22" spans="1:8" ht="15.75" thickBot="1">
      <c r="A22" s="49"/>
      <c r="B22" s="25"/>
      <c r="C22" s="26"/>
      <c r="D22" s="39"/>
      <c r="E22" s="40"/>
      <c r="F22" s="26"/>
      <c r="G22" s="41"/>
      <c r="H22" s="40"/>
    </row>
    <row r="23" spans="1:8">
      <c r="A23" s="49"/>
      <c r="B23" s="33"/>
      <c r="C23" s="34"/>
      <c r="D23" s="42">
        <v>391</v>
      </c>
      <c r="E23" s="44"/>
      <c r="F23" s="34"/>
      <c r="G23" s="46">
        <v>109225</v>
      </c>
      <c r="H23" s="44"/>
    </row>
    <row r="24" spans="1:8">
      <c r="A24" s="49"/>
      <c r="B24" s="33"/>
      <c r="C24" s="34"/>
      <c r="D24" s="43"/>
      <c r="E24" s="45"/>
      <c r="F24" s="34"/>
      <c r="G24" s="47"/>
      <c r="H24" s="45"/>
    </row>
    <row r="25" spans="1:8" ht="89.25" customHeight="1">
      <c r="A25" s="49"/>
      <c r="B25" s="50" t="s">
        <v>350</v>
      </c>
      <c r="C25" s="50"/>
      <c r="D25" s="50"/>
      <c r="E25" s="50"/>
      <c r="F25" s="50"/>
      <c r="G25" s="50"/>
      <c r="H25" s="50"/>
    </row>
    <row r="26" spans="1:8">
      <c r="A26" s="49"/>
      <c r="B26" s="48"/>
      <c r="C26" s="48"/>
      <c r="D26" s="48"/>
      <c r="E26" s="48"/>
      <c r="F26" s="48"/>
      <c r="G26" s="48"/>
      <c r="H26" s="48"/>
    </row>
    <row r="27" spans="1:8" ht="38.25" customHeight="1">
      <c r="A27" s="49"/>
      <c r="B27" s="50" t="s">
        <v>351</v>
      </c>
      <c r="C27" s="50"/>
      <c r="D27" s="50"/>
      <c r="E27" s="50"/>
      <c r="F27" s="50"/>
      <c r="G27" s="50"/>
      <c r="H27" s="50"/>
    </row>
  </sheetData>
  <mergeCells count="57">
    <mergeCell ref="B25:H25"/>
    <mergeCell ref="B26:H26"/>
    <mergeCell ref="B27:H27"/>
    <mergeCell ref="H23:H24"/>
    <mergeCell ref="A1:A2"/>
    <mergeCell ref="B1:H1"/>
    <mergeCell ref="B2:H2"/>
    <mergeCell ref="B3:H3"/>
    <mergeCell ref="A4:A27"/>
    <mergeCell ref="B6:H6"/>
    <mergeCell ref="B7:H7"/>
    <mergeCell ref="B8:H8"/>
    <mergeCell ref="B9:H9"/>
    <mergeCell ref="B23:B24"/>
    <mergeCell ref="C23:C24"/>
    <mergeCell ref="D23:D24"/>
    <mergeCell ref="E23:E24"/>
    <mergeCell ref="F23:F24"/>
    <mergeCell ref="G23:G24"/>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B10:H10"/>
    <mergeCell ref="D12:E12"/>
    <mergeCell ref="G12:H12"/>
    <mergeCell ref="B13:B14"/>
    <mergeCell ref="C13:C14"/>
    <mergeCell ref="D13:D14"/>
    <mergeCell ref="E13:E14"/>
    <mergeCell ref="F13:F14"/>
    <mergeCell ref="G13:G14"/>
    <mergeCell ref="H13:H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workbookViewId="0"/>
  </sheetViews>
  <sheetFormatPr defaultRowHeight="15"/>
  <cols>
    <col min="1" max="3" width="36.5703125" bestFit="1" customWidth="1"/>
    <col min="4" max="4" width="15" customWidth="1"/>
    <col min="5" max="5" width="12.85546875" customWidth="1"/>
    <col min="6" max="6" width="15" customWidth="1"/>
    <col min="7" max="7" width="19.7109375" customWidth="1"/>
    <col min="8" max="8" width="15" customWidth="1"/>
    <col min="9" max="9" width="12.85546875" customWidth="1"/>
    <col min="10" max="11" width="19.7109375" customWidth="1"/>
    <col min="12" max="12" width="4.140625" customWidth="1"/>
    <col min="13" max="13" width="12.85546875" customWidth="1"/>
    <col min="14" max="14" width="19.7109375" customWidth="1"/>
  </cols>
  <sheetData>
    <row r="1" spans="1:14" ht="15" customHeight="1">
      <c r="A1" s="7" t="s">
        <v>352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353</v>
      </c>
      <c r="B3" s="48"/>
      <c r="C3" s="48"/>
      <c r="D3" s="48"/>
      <c r="E3" s="48"/>
      <c r="F3" s="48"/>
      <c r="G3" s="48"/>
      <c r="H3" s="48"/>
      <c r="I3" s="48"/>
      <c r="J3" s="48"/>
      <c r="K3" s="48"/>
      <c r="L3" s="48"/>
      <c r="M3" s="48"/>
      <c r="N3" s="48"/>
    </row>
    <row r="4" spans="1:14">
      <c r="A4" s="49" t="s">
        <v>352</v>
      </c>
      <c r="B4" s="11"/>
      <c r="C4" s="11"/>
    </row>
    <row r="5" spans="1:14" ht="25.5">
      <c r="A5" s="49"/>
      <c r="B5" s="12">
        <v>2</v>
      </c>
      <c r="C5" s="12" t="s">
        <v>352</v>
      </c>
    </row>
    <row r="6" spans="1:14">
      <c r="A6" s="49"/>
      <c r="B6" s="78" t="s">
        <v>354</v>
      </c>
      <c r="C6" s="78"/>
      <c r="D6" s="78"/>
      <c r="E6" s="78"/>
      <c r="F6" s="78"/>
      <c r="G6" s="78"/>
      <c r="H6" s="78"/>
      <c r="I6" s="78"/>
      <c r="J6" s="78"/>
      <c r="K6" s="78"/>
      <c r="L6" s="78"/>
      <c r="M6" s="78"/>
      <c r="N6" s="78"/>
    </row>
    <row r="7" spans="1:14" ht="25.5" customHeight="1">
      <c r="A7" s="49"/>
      <c r="B7" s="50" t="s">
        <v>355</v>
      </c>
      <c r="C7" s="50"/>
      <c r="D7" s="50"/>
      <c r="E7" s="50"/>
      <c r="F7" s="50"/>
      <c r="G7" s="50"/>
      <c r="H7" s="50"/>
      <c r="I7" s="50"/>
      <c r="J7" s="50"/>
      <c r="K7" s="50"/>
      <c r="L7" s="50"/>
      <c r="M7" s="50"/>
      <c r="N7" s="50"/>
    </row>
    <row r="8" spans="1:14">
      <c r="A8" s="49"/>
      <c r="B8" s="50" t="s">
        <v>356</v>
      </c>
      <c r="C8" s="50"/>
      <c r="D8" s="50"/>
      <c r="E8" s="50"/>
      <c r="F8" s="50"/>
      <c r="G8" s="50"/>
      <c r="H8" s="50"/>
      <c r="I8" s="50"/>
      <c r="J8" s="50"/>
      <c r="K8" s="50"/>
      <c r="L8" s="50"/>
      <c r="M8" s="50"/>
      <c r="N8" s="50"/>
    </row>
    <row r="9" spans="1:14">
      <c r="A9" s="49"/>
      <c r="B9" s="78" t="s">
        <v>357</v>
      </c>
      <c r="C9" s="78"/>
      <c r="D9" s="78"/>
      <c r="E9" s="78"/>
      <c r="F9" s="78"/>
      <c r="G9" s="78"/>
      <c r="H9" s="78"/>
      <c r="I9" s="78"/>
      <c r="J9" s="78"/>
      <c r="K9" s="78"/>
      <c r="L9" s="78"/>
      <c r="M9" s="78"/>
      <c r="N9" s="78"/>
    </row>
    <row r="10" spans="1:14">
      <c r="A10" s="49"/>
      <c r="B10" s="50" t="s">
        <v>356</v>
      </c>
      <c r="C10" s="50"/>
      <c r="D10" s="50"/>
      <c r="E10" s="50"/>
      <c r="F10" s="50"/>
      <c r="G10" s="50"/>
      <c r="H10" s="50"/>
      <c r="I10" s="50"/>
      <c r="J10" s="50"/>
      <c r="K10" s="50"/>
      <c r="L10" s="50"/>
      <c r="M10" s="50"/>
      <c r="N10" s="50"/>
    </row>
    <row r="11" spans="1:14" ht="25.5" customHeight="1">
      <c r="A11" s="49"/>
      <c r="B11" s="50" t="s">
        <v>358</v>
      </c>
      <c r="C11" s="50"/>
      <c r="D11" s="50"/>
      <c r="E11" s="50"/>
      <c r="F11" s="50"/>
      <c r="G11" s="50"/>
      <c r="H11" s="50"/>
      <c r="I11" s="50"/>
      <c r="J11" s="50"/>
      <c r="K11" s="50"/>
      <c r="L11" s="50"/>
      <c r="M11" s="50"/>
      <c r="N11" s="50"/>
    </row>
    <row r="12" spans="1:14">
      <c r="A12" s="49"/>
      <c r="B12" s="48"/>
      <c r="C12" s="48"/>
      <c r="D12" s="48"/>
      <c r="E12" s="48"/>
      <c r="F12" s="48"/>
      <c r="G12" s="48"/>
      <c r="H12" s="48"/>
      <c r="I12" s="48"/>
      <c r="J12" s="48"/>
      <c r="K12" s="48"/>
      <c r="L12" s="48"/>
      <c r="M12" s="48"/>
      <c r="N12" s="48"/>
    </row>
    <row r="13" spans="1:14" ht="38.25" customHeight="1">
      <c r="A13" s="49"/>
      <c r="B13" s="50" t="s">
        <v>359</v>
      </c>
      <c r="C13" s="50"/>
      <c r="D13" s="50"/>
      <c r="E13" s="50"/>
      <c r="F13" s="50"/>
      <c r="G13" s="50"/>
      <c r="H13" s="50"/>
      <c r="I13" s="50"/>
      <c r="J13" s="50"/>
      <c r="K13" s="50"/>
      <c r="L13" s="50"/>
      <c r="M13" s="50"/>
      <c r="N13" s="50"/>
    </row>
    <row r="14" spans="1:14">
      <c r="A14" s="49"/>
      <c r="B14" s="34"/>
      <c r="C14" s="34"/>
      <c r="D14" s="34"/>
      <c r="E14" s="34"/>
      <c r="F14" s="34"/>
      <c r="G14" s="34"/>
      <c r="H14" s="34"/>
      <c r="I14" s="34"/>
      <c r="J14" s="34"/>
      <c r="K14" s="34"/>
      <c r="L14" s="34"/>
      <c r="M14" s="34"/>
      <c r="N14" s="34"/>
    </row>
    <row r="15" spans="1:14">
      <c r="A15" s="49"/>
      <c r="B15" s="11"/>
      <c r="C15" s="11"/>
    </row>
    <row r="16" spans="1:14" ht="63.75">
      <c r="A16" s="49"/>
      <c r="B16" s="52" t="s">
        <v>360</v>
      </c>
      <c r="C16" s="53" t="s">
        <v>361</v>
      </c>
    </row>
    <row r="17" spans="1:14">
      <c r="A17" s="49"/>
      <c r="B17" s="11"/>
      <c r="C17" s="11"/>
    </row>
    <row r="18" spans="1:14" ht="127.5">
      <c r="A18" s="49"/>
      <c r="B18" s="52" t="s">
        <v>360</v>
      </c>
      <c r="C18" s="53" t="s">
        <v>362</v>
      </c>
    </row>
    <row r="19" spans="1:14">
      <c r="A19" s="49"/>
      <c r="B19" s="11"/>
      <c r="C19" s="11"/>
    </row>
    <row r="20" spans="1:14" ht="127.5">
      <c r="A20" s="49"/>
      <c r="B20" s="52" t="s">
        <v>360</v>
      </c>
      <c r="C20" s="53" t="s">
        <v>363</v>
      </c>
    </row>
    <row r="21" spans="1:14">
      <c r="A21" s="49"/>
      <c r="B21" s="11"/>
      <c r="C21" s="11"/>
    </row>
    <row r="22" spans="1:14" ht="76.5">
      <c r="A22" s="49"/>
      <c r="B22" s="52" t="s">
        <v>360</v>
      </c>
      <c r="C22" s="53" t="s">
        <v>364</v>
      </c>
    </row>
    <row r="23" spans="1:14">
      <c r="A23" s="49"/>
      <c r="B23" s="11"/>
      <c r="C23" s="11"/>
    </row>
    <row r="24" spans="1:14" ht="63.75">
      <c r="A24" s="49"/>
      <c r="B24" s="52" t="s">
        <v>360</v>
      </c>
      <c r="C24" s="53" t="s">
        <v>365</v>
      </c>
    </row>
    <row r="25" spans="1:14">
      <c r="A25" s="49"/>
      <c r="B25" s="11"/>
      <c r="C25" s="11"/>
    </row>
    <row r="26" spans="1:14" ht="63.75">
      <c r="A26" s="49"/>
      <c r="B26" s="52" t="s">
        <v>360</v>
      </c>
      <c r="C26" s="53" t="s">
        <v>366</v>
      </c>
    </row>
    <row r="27" spans="1:14">
      <c r="A27" s="49"/>
      <c r="B27" s="11"/>
      <c r="C27" s="11"/>
    </row>
    <row r="28" spans="1:14" ht="63.75">
      <c r="A28" s="49"/>
      <c r="B28" s="52" t="s">
        <v>360</v>
      </c>
      <c r="C28" s="53" t="s">
        <v>367</v>
      </c>
    </row>
    <row r="29" spans="1:14" ht="51" customHeight="1">
      <c r="A29" s="49"/>
      <c r="B29" s="50" t="s">
        <v>368</v>
      </c>
      <c r="C29" s="50"/>
      <c r="D29" s="50"/>
      <c r="E29" s="50"/>
      <c r="F29" s="50"/>
      <c r="G29" s="50"/>
      <c r="H29" s="50"/>
      <c r="I29" s="50"/>
      <c r="J29" s="50"/>
      <c r="K29" s="50"/>
      <c r="L29" s="50"/>
      <c r="M29" s="50"/>
      <c r="N29" s="50"/>
    </row>
    <row r="30" spans="1:14">
      <c r="A30" s="49"/>
      <c r="B30" s="50" t="s">
        <v>369</v>
      </c>
      <c r="C30" s="50"/>
      <c r="D30" s="50"/>
      <c r="E30" s="50"/>
      <c r="F30" s="50"/>
      <c r="G30" s="50"/>
      <c r="H30" s="50"/>
      <c r="I30" s="50"/>
      <c r="J30" s="50"/>
      <c r="K30" s="50"/>
      <c r="L30" s="50"/>
      <c r="M30" s="50"/>
      <c r="N30" s="50"/>
    </row>
    <row r="31" spans="1:14">
      <c r="A31" s="49"/>
      <c r="B31" s="50" t="s">
        <v>370</v>
      </c>
      <c r="C31" s="50"/>
      <c r="D31" s="50"/>
      <c r="E31" s="50"/>
      <c r="F31" s="50"/>
      <c r="G31" s="50"/>
      <c r="H31" s="50"/>
      <c r="I31" s="50"/>
      <c r="J31" s="50"/>
      <c r="K31" s="50"/>
      <c r="L31" s="50"/>
      <c r="M31" s="50"/>
      <c r="N31" s="50"/>
    </row>
    <row r="32" spans="1:14">
      <c r="A32" s="49"/>
      <c r="B32" s="48"/>
      <c r="C32" s="48"/>
      <c r="D32" s="48"/>
      <c r="E32" s="48"/>
      <c r="F32" s="48"/>
      <c r="G32" s="48"/>
      <c r="H32" s="48"/>
      <c r="I32" s="48"/>
      <c r="J32" s="48"/>
      <c r="K32" s="48"/>
      <c r="L32" s="48"/>
      <c r="M32" s="48"/>
      <c r="N32" s="48"/>
    </row>
    <row r="33" spans="1:14">
      <c r="A33" s="49"/>
      <c r="B33" s="78" t="s">
        <v>371</v>
      </c>
      <c r="C33" s="78"/>
      <c r="D33" s="78"/>
      <c r="E33" s="78"/>
      <c r="F33" s="78"/>
      <c r="G33" s="78"/>
      <c r="H33" s="78"/>
      <c r="I33" s="78"/>
      <c r="J33" s="78"/>
      <c r="K33" s="78"/>
      <c r="L33" s="78"/>
      <c r="M33" s="78"/>
      <c r="N33" s="78"/>
    </row>
    <row r="34" spans="1:14">
      <c r="A34" s="49"/>
      <c r="B34" s="48"/>
      <c r="C34" s="48"/>
      <c r="D34" s="48"/>
      <c r="E34" s="48"/>
      <c r="F34" s="48"/>
      <c r="G34" s="48"/>
      <c r="H34" s="48"/>
      <c r="I34" s="48"/>
      <c r="J34" s="48"/>
      <c r="K34" s="48"/>
      <c r="L34" s="48"/>
      <c r="M34" s="48"/>
      <c r="N34" s="48"/>
    </row>
    <row r="35" spans="1:14" ht="38.25" customHeight="1">
      <c r="A35" s="49"/>
      <c r="B35" s="50" t="s">
        <v>372</v>
      </c>
      <c r="C35" s="50"/>
      <c r="D35" s="50"/>
      <c r="E35" s="50"/>
      <c r="F35" s="50"/>
      <c r="G35" s="50"/>
      <c r="H35" s="50"/>
      <c r="I35" s="50"/>
      <c r="J35" s="50"/>
      <c r="K35" s="50"/>
      <c r="L35" s="50"/>
      <c r="M35" s="50"/>
      <c r="N35" s="50"/>
    </row>
    <row r="36" spans="1:14">
      <c r="A36" s="49"/>
      <c r="B36" s="34"/>
      <c r="C36" s="34"/>
      <c r="D36" s="34"/>
      <c r="E36" s="34"/>
      <c r="F36" s="34"/>
      <c r="G36" s="34"/>
      <c r="H36" s="34"/>
      <c r="I36" s="34"/>
      <c r="J36" s="34"/>
      <c r="K36" s="34"/>
      <c r="L36" s="34"/>
      <c r="M36" s="34"/>
      <c r="N36" s="34"/>
    </row>
    <row r="37" spans="1:14">
      <c r="A37" s="49"/>
      <c r="B37" s="34"/>
      <c r="C37" s="34"/>
      <c r="D37" s="34"/>
      <c r="E37" s="34"/>
      <c r="F37" s="34"/>
      <c r="G37" s="34"/>
      <c r="H37" s="34"/>
      <c r="I37" s="34"/>
      <c r="J37" s="34"/>
      <c r="K37" s="34"/>
      <c r="L37" s="34"/>
      <c r="M37" s="34"/>
      <c r="N37" s="34"/>
    </row>
    <row r="38" spans="1:14">
      <c r="A38" s="49"/>
      <c r="B38" s="11"/>
      <c r="C38" s="11"/>
    </row>
    <row r="39" spans="1:14" ht="140.25">
      <c r="A39" s="49"/>
      <c r="B39" s="52" t="s">
        <v>373</v>
      </c>
      <c r="C39" s="53" t="s">
        <v>374</v>
      </c>
    </row>
    <row r="40" spans="1:14">
      <c r="A40" s="49"/>
      <c r="B40" s="11"/>
      <c r="C40" s="11"/>
    </row>
    <row r="41" spans="1:14" ht="191.25">
      <c r="A41" s="49"/>
      <c r="B41" s="52" t="s">
        <v>373</v>
      </c>
      <c r="C41" s="53" t="s">
        <v>375</v>
      </c>
    </row>
    <row r="42" spans="1:14">
      <c r="A42" s="49"/>
      <c r="B42" s="78" t="s">
        <v>376</v>
      </c>
      <c r="C42" s="78"/>
      <c r="D42" s="78"/>
      <c r="E42" s="78"/>
      <c r="F42" s="78"/>
      <c r="G42" s="78"/>
      <c r="H42" s="78"/>
      <c r="I42" s="78"/>
      <c r="J42" s="78"/>
      <c r="K42" s="78"/>
      <c r="L42" s="78"/>
      <c r="M42" s="78"/>
      <c r="N42" s="78"/>
    </row>
    <row r="43" spans="1:14" ht="25.5" customHeight="1">
      <c r="A43" s="49"/>
      <c r="B43" s="50" t="s">
        <v>377</v>
      </c>
      <c r="C43" s="50"/>
      <c r="D43" s="50"/>
      <c r="E43" s="50"/>
      <c r="F43" s="50"/>
      <c r="G43" s="50"/>
      <c r="H43" s="50"/>
      <c r="I43" s="50"/>
      <c r="J43" s="50"/>
      <c r="K43" s="50"/>
      <c r="L43" s="50"/>
      <c r="M43" s="50"/>
      <c r="N43" s="50"/>
    </row>
    <row r="44" spans="1:14" ht="51" customHeight="1">
      <c r="A44" s="49"/>
      <c r="B44" s="50" t="s">
        <v>378</v>
      </c>
      <c r="C44" s="50"/>
      <c r="D44" s="50"/>
      <c r="E44" s="50"/>
      <c r="F44" s="50"/>
      <c r="G44" s="50"/>
      <c r="H44" s="50"/>
      <c r="I44" s="50"/>
      <c r="J44" s="50"/>
      <c r="K44" s="50"/>
      <c r="L44" s="50"/>
      <c r="M44" s="50"/>
      <c r="N44" s="50"/>
    </row>
    <row r="45" spans="1:14" ht="25.5" customHeight="1">
      <c r="A45" s="49"/>
      <c r="B45" s="50" t="s">
        <v>379</v>
      </c>
      <c r="C45" s="50"/>
      <c r="D45" s="50"/>
      <c r="E45" s="50"/>
      <c r="F45" s="50"/>
      <c r="G45" s="50"/>
      <c r="H45" s="50"/>
      <c r="I45" s="50"/>
      <c r="J45" s="50"/>
      <c r="K45" s="50"/>
      <c r="L45" s="50"/>
      <c r="M45" s="50"/>
      <c r="N45" s="50"/>
    </row>
    <row r="46" spans="1:14">
      <c r="A46" s="49"/>
      <c r="B46" s="78" t="s">
        <v>380</v>
      </c>
      <c r="C46" s="78"/>
      <c r="D46" s="78"/>
      <c r="E46" s="78"/>
      <c r="F46" s="78"/>
      <c r="G46" s="78"/>
      <c r="H46" s="78"/>
      <c r="I46" s="78"/>
      <c r="J46" s="78"/>
      <c r="K46" s="78"/>
      <c r="L46" s="78"/>
      <c r="M46" s="78"/>
      <c r="N46" s="78"/>
    </row>
    <row r="47" spans="1:14" ht="38.25" customHeight="1">
      <c r="A47" s="49"/>
      <c r="B47" s="50" t="s">
        <v>381</v>
      </c>
      <c r="C47" s="50"/>
      <c r="D47" s="50"/>
      <c r="E47" s="50"/>
      <c r="F47" s="50"/>
      <c r="G47" s="50"/>
      <c r="H47" s="50"/>
      <c r="I47" s="50"/>
      <c r="J47" s="50"/>
      <c r="K47" s="50"/>
      <c r="L47" s="50"/>
      <c r="M47" s="50"/>
      <c r="N47" s="50"/>
    </row>
    <row r="48" spans="1:14">
      <c r="A48" s="49"/>
      <c r="B48" s="78" t="s">
        <v>382</v>
      </c>
      <c r="C48" s="78"/>
      <c r="D48" s="78"/>
      <c r="E48" s="78"/>
      <c r="F48" s="78"/>
      <c r="G48" s="78"/>
      <c r="H48" s="78"/>
      <c r="I48" s="78"/>
      <c r="J48" s="78"/>
      <c r="K48" s="78"/>
      <c r="L48" s="78"/>
      <c r="M48" s="78"/>
      <c r="N48" s="78"/>
    </row>
    <row r="49" spans="1:14" ht="38.25" customHeight="1">
      <c r="A49" s="49"/>
      <c r="B49" s="50" t="s">
        <v>383</v>
      </c>
      <c r="C49" s="50"/>
      <c r="D49" s="50"/>
      <c r="E49" s="50"/>
      <c r="F49" s="50"/>
      <c r="G49" s="50"/>
      <c r="H49" s="50"/>
      <c r="I49" s="50"/>
      <c r="J49" s="50"/>
      <c r="K49" s="50"/>
      <c r="L49" s="50"/>
      <c r="M49" s="50"/>
      <c r="N49" s="50"/>
    </row>
    <row r="50" spans="1:14">
      <c r="A50" s="49"/>
      <c r="B50" s="78" t="s">
        <v>384</v>
      </c>
      <c r="C50" s="78"/>
      <c r="D50" s="78"/>
      <c r="E50" s="78"/>
      <c r="F50" s="78"/>
      <c r="G50" s="78"/>
      <c r="H50" s="78"/>
      <c r="I50" s="78"/>
      <c r="J50" s="78"/>
      <c r="K50" s="78"/>
      <c r="L50" s="78"/>
      <c r="M50" s="78"/>
      <c r="N50" s="78"/>
    </row>
    <row r="51" spans="1:14" ht="25.5" customHeight="1">
      <c r="A51" s="49"/>
      <c r="B51" s="50" t="s">
        <v>385</v>
      </c>
      <c r="C51" s="50"/>
      <c r="D51" s="50"/>
      <c r="E51" s="50"/>
      <c r="F51" s="50"/>
      <c r="G51" s="50"/>
      <c r="H51" s="50"/>
      <c r="I51" s="50"/>
      <c r="J51" s="50"/>
      <c r="K51" s="50"/>
      <c r="L51" s="50"/>
      <c r="M51" s="50"/>
      <c r="N51" s="50"/>
    </row>
    <row r="52" spans="1:14">
      <c r="A52" s="49"/>
      <c r="B52" s="78" t="s">
        <v>386</v>
      </c>
      <c r="C52" s="78"/>
      <c r="D52" s="78"/>
      <c r="E52" s="78"/>
      <c r="F52" s="78"/>
      <c r="G52" s="78"/>
      <c r="H52" s="78"/>
      <c r="I52" s="78"/>
      <c r="J52" s="78"/>
      <c r="K52" s="78"/>
      <c r="L52" s="78"/>
      <c r="M52" s="78"/>
      <c r="N52" s="78"/>
    </row>
    <row r="53" spans="1:14" ht="25.5" customHeight="1">
      <c r="A53" s="49"/>
      <c r="B53" s="50" t="s">
        <v>387</v>
      </c>
      <c r="C53" s="50"/>
      <c r="D53" s="50"/>
      <c r="E53" s="50"/>
      <c r="F53" s="50"/>
      <c r="G53" s="50"/>
      <c r="H53" s="50"/>
      <c r="I53" s="50"/>
      <c r="J53" s="50"/>
      <c r="K53" s="50"/>
      <c r="L53" s="50"/>
      <c r="M53" s="50"/>
      <c r="N53" s="50"/>
    </row>
    <row r="54" spans="1:14" ht="25.5" customHeight="1">
      <c r="A54" s="49"/>
      <c r="B54" s="50" t="s">
        <v>388</v>
      </c>
      <c r="C54" s="50"/>
      <c r="D54" s="50"/>
      <c r="E54" s="50"/>
      <c r="F54" s="50"/>
      <c r="G54" s="50"/>
      <c r="H54" s="50"/>
      <c r="I54" s="50"/>
      <c r="J54" s="50"/>
      <c r="K54" s="50"/>
      <c r="L54" s="50"/>
      <c r="M54" s="50"/>
      <c r="N54" s="50"/>
    </row>
    <row r="55" spans="1:14" ht="25.5" customHeight="1">
      <c r="A55" s="49"/>
      <c r="B55" s="50" t="s">
        <v>389</v>
      </c>
      <c r="C55" s="50"/>
      <c r="D55" s="50"/>
      <c r="E55" s="50"/>
      <c r="F55" s="50"/>
      <c r="G55" s="50"/>
      <c r="H55" s="50"/>
      <c r="I55" s="50"/>
      <c r="J55" s="50"/>
      <c r="K55" s="50"/>
      <c r="L55" s="50"/>
      <c r="M55" s="50"/>
      <c r="N55" s="50"/>
    </row>
    <row r="56" spans="1:14" ht="38.25" customHeight="1">
      <c r="A56" s="49"/>
      <c r="B56" s="50" t="s">
        <v>390</v>
      </c>
      <c r="C56" s="50"/>
      <c r="D56" s="50"/>
      <c r="E56" s="50"/>
      <c r="F56" s="50"/>
      <c r="G56" s="50"/>
      <c r="H56" s="50"/>
      <c r="I56" s="50"/>
      <c r="J56" s="50"/>
      <c r="K56" s="50"/>
      <c r="L56" s="50"/>
      <c r="M56" s="50"/>
      <c r="N56" s="50"/>
    </row>
    <row r="57" spans="1:14">
      <c r="A57" s="49"/>
      <c r="B57" s="48"/>
      <c r="C57" s="48"/>
      <c r="D57" s="48"/>
      <c r="E57" s="48"/>
      <c r="F57" s="48"/>
      <c r="G57" s="48"/>
      <c r="H57" s="48"/>
      <c r="I57" s="48"/>
      <c r="J57" s="48"/>
      <c r="K57" s="48"/>
      <c r="L57" s="48"/>
      <c r="M57" s="48"/>
      <c r="N57" s="48"/>
    </row>
    <row r="58" spans="1:14">
      <c r="A58" s="49"/>
      <c r="B58" s="78" t="s">
        <v>391</v>
      </c>
      <c r="C58" s="78"/>
      <c r="D58" s="78"/>
      <c r="E58" s="78"/>
      <c r="F58" s="78"/>
      <c r="G58" s="78"/>
      <c r="H58" s="78"/>
      <c r="I58" s="78"/>
      <c r="J58" s="78"/>
      <c r="K58" s="78"/>
      <c r="L58" s="78"/>
      <c r="M58" s="78"/>
      <c r="N58" s="78"/>
    </row>
    <row r="59" spans="1:14" ht="38.25" customHeight="1">
      <c r="A59" s="49"/>
      <c r="B59" s="50" t="s">
        <v>392</v>
      </c>
      <c r="C59" s="50"/>
      <c r="D59" s="50"/>
      <c r="E59" s="50"/>
      <c r="F59" s="50"/>
      <c r="G59" s="50"/>
      <c r="H59" s="50"/>
      <c r="I59" s="50"/>
      <c r="J59" s="50"/>
      <c r="K59" s="50"/>
      <c r="L59" s="50"/>
      <c r="M59" s="50"/>
      <c r="N59" s="50"/>
    </row>
    <row r="60" spans="1:14">
      <c r="A60" s="49"/>
      <c r="B60" s="78" t="s">
        <v>393</v>
      </c>
      <c r="C60" s="78"/>
      <c r="D60" s="78"/>
      <c r="E60" s="78"/>
      <c r="F60" s="78"/>
      <c r="G60" s="78"/>
      <c r="H60" s="78"/>
      <c r="I60" s="78"/>
      <c r="J60" s="78"/>
      <c r="K60" s="78"/>
      <c r="L60" s="78"/>
      <c r="M60" s="78"/>
      <c r="N60" s="78"/>
    </row>
    <row r="61" spans="1:14" ht="25.5" customHeight="1">
      <c r="A61" s="49"/>
      <c r="B61" s="50" t="s">
        <v>394</v>
      </c>
      <c r="C61" s="50"/>
      <c r="D61" s="50"/>
      <c r="E61" s="50"/>
      <c r="F61" s="50"/>
      <c r="G61" s="50"/>
      <c r="H61" s="50"/>
      <c r="I61" s="50"/>
      <c r="J61" s="50"/>
      <c r="K61" s="50"/>
      <c r="L61" s="50"/>
      <c r="M61" s="50"/>
      <c r="N61" s="50"/>
    </row>
    <row r="62" spans="1:14" ht="25.5" customHeight="1">
      <c r="A62" s="49"/>
      <c r="B62" s="50" t="s">
        <v>395</v>
      </c>
      <c r="C62" s="50"/>
      <c r="D62" s="50"/>
      <c r="E62" s="50"/>
      <c r="F62" s="50"/>
      <c r="G62" s="50"/>
      <c r="H62" s="50"/>
      <c r="I62" s="50"/>
      <c r="J62" s="50"/>
      <c r="K62" s="50"/>
      <c r="L62" s="50"/>
      <c r="M62" s="50"/>
      <c r="N62" s="50"/>
    </row>
    <row r="63" spans="1:14">
      <c r="A63" s="49"/>
      <c r="B63" s="48"/>
      <c r="C63" s="48"/>
      <c r="D63" s="48"/>
      <c r="E63" s="48"/>
      <c r="F63" s="48"/>
      <c r="G63" s="48"/>
      <c r="H63" s="48"/>
      <c r="I63" s="48"/>
      <c r="J63" s="48"/>
      <c r="K63" s="48"/>
      <c r="L63" s="48"/>
      <c r="M63" s="48"/>
      <c r="N63" s="48"/>
    </row>
    <row r="64" spans="1:14">
      <c r="A64" s="49"/>
      <c r="B64" s="51" t="s">
        <v>356</v>
      </c>
      <c r="C64" s="51"/>
      <c r="D64" s="51"/>
      <c r="E64" s="51"/>
      <c r="F64" s="51"/>
      <c r="G64" s="51"/>
      <c r="H64" s="51"/>
      <c r="I64" s="51"/>
      <c r="J64" s="51"/>
      <c r="K64" s="51"/>
      <c r="L64" s="51"/>
      <c r="M64" s="51"/>
      <c r="N64" s="51"/>
    </row>
    <row r="65" spans="1:14">
      <c r="A65" s="49"/>
      <c r="B65" s="23"/>
      <c r="C65" s="23"/>
      <c r="D65" s="23"/>
      <c r="E65" s="23"/>
      <c r="F65" s="23"/>
      <c r="G65" s="23"/>
      <c r="H65" s="23"/>
    </row>
    <row r="66" spans="1:14">
      <c r="A66" s="49"/>
      <c r="B66" s="11"/>
      <c r="C66" s="11"/>
      <c r="D66" s="11"/>
      <c r="E66" s="11"/>
      <c r="F66" s="11"/>
      <c r="G66" s="11"/>
      <c r="H66" s="11"/>
    </row>
    <row r="67" spans="1:14" ht="15.75" thickBot="1">
      <c r="A67" s="49"/>
      <c r="B67" s="13"/>
      <c r="C67" s="13"/>
      <c r="D67" s="15">
        <v>2014</v>
      </c>
      <c r="E67" s="13"/>
      <c r="F67" s="15">
        <v>2013</v>
      </c>
      <c r="G67" s="13"/>
      <c r="H67" s="15">
        <v>2012</v>
      </c>
    </row>
    <row r="68" spans="1:14">
      <c r="A68" s="49"/>
      <c r="B68" s="16" t="s">
        <v>396</v>
      </c>
      <c r="C68" s="17"/>
      <c r="D68" s="54">
        <v>0.27</v>
      </c>
      <c r="E68" s="17"/>
      <c r="F68" s="54">
        <v>0.26900000000000002</v>
      </c>
      <c r="G68" s="17"/>
      <c r="H68" s="54">
        <v>0.27400000000000002</v>
      </c>
    </row>
    <row r="69" spans="1:14">
      <c r="A69" s="49"/>
      <c r="B69" s="20" t="s">
        <v>397</v>
      </c>
      <c r="C69" s="13"/>
      <c r="D69" s="14" t="s">
        <v>398</v>
      </c>
      <c r="E69" s="13"/>
      <c r="F69" s="14" t="s">
        <v>398</v>
      </c>
      <c r="G69" s="13"/>
      <c r="H69" s="55" t="s">
        <v>398</v>
      </c>
    </row>
    <row r="70" spans="1:14">
      <c r="A70" s="49"/>
      <c r="B70" s="16" t="s">
        <v>399</v>
      </c>
      <c r="C70" s="17"/>
      <c r="D70" s="54">
        <v>3.78E-2</v>
      </c>
      <c r="E70" s="17"/>
      <c r="F70" s="54">
        <v>4.1200000000000001E-2</v>
      </c>
      <c r="G70" s="17"/>
      <c r="H70" s="54">
        <v>4.3499999999999997E-2</v>
      </c>
    </row>
    <row r="71" spans="1:14">
      <c r="A71" s="49"/>
      <c r="B71" s="20" t="s">
        <v>400</v>
      </c>
      <c r="C71" s="13"/>
      <c r="D71" s="56">
        <v>1.4999999999999999E-2</v>
      </c>
      <c r="E71" s="13"/>
      <c r="F71" s="56">
        <v>8.3999999999999995E-3</v>
      </c>
      <c r="G71" s="13"/>
      <c r="H71" s="56">
        <v>7.1000000000000004E-3</v>
      </c>
    </row>
    <row r="72" spans="1:14">
      <c r="A72" s="49"/>
      <c r="B72" s="16" t="s">
        <v>401</v>
      </c>
      <c r="C72" s="17"/>
      <c r="D72" s="57">
        <v>9.1199999999999992</v>
      </c>
      <c r="E72" s="17"/>
      <c r="F72" s="57">
        <v>7.9</v>
      </c>
      <c r="G72" s="17"/>
      <c r="H72" s="57">
        <v>8.5399999999999991</v>
      </c>
    </row>
    <row r="73" spans="1:14">
      <c r="A73" s="49"/>
      <c r="B73" s="34"/>
      <c r="C73" s="34"/>
      <c r="D73" s="34"/>
      <c r="E73" s="34"/>
      <c r="F73" s="34"/>
      <c r="G73" s="34"/>
      <c r="H73" s="34"/>
      <c r="I73" s="34"/>
      <c r="J73" s="34"/>
      <c r="K73" s="34"/>
      <c r="L73" s="34"/>
      <c r="M73" s="34"/>
      <c r="N73" s="34"/>
    </row>
    <row r="74" spans="1:14">
      <c r="A74" s="49"/>
      <c r="B74" s="11"/>
      <c r="C74" s="11"/>
    </row>
    <row r="75" spans="1:14" ht="36.75">
      <c r="A75" s="49"/>
      <c r="B75" s="58">
        <v>-1</v>
      </c>
      <c r="C75" s="59" t="s">
        <v>402</v>
      </c>
    </row>
    <row r="76" spans="1:14">
      <c r="A76" s="49"/>
      <c r="B76" s="11"/>
      <c r="C76" s="11"/>
    </row>
    <row r="77" spans="1:14" ht="48.75">
      <c r="A77" s="49"/>
      <c r="B77" s="58">
        <v>-2</v>
      </c>
      <c r="C77" s="59" t="s">
        <v>403</v>
      </c>
    </row>
    <row r="78" spans="1:14">
      <c r="A78" s="49"/>
      <c r="B78" s="11"/>
      <c r="C78" s="11"/>
    </row>
    <row r="79" spans="1:14" ht="84.75">
      <c r="A79" s="49"/>
      <c r="B79" s="58">
        <v>-3</v>
      </c>
      <c r="C79" s="59" t="s">
        <v>404</v>
      </c>
    </row>
    <row r="80" spans="1:14">
      <c r="A80" s="49"/>
      <c r="B80" s="11"/>
      <c r="C80" s="11"/>
    </row>
    <row r="81" spans="1:14" ht="48.75">
      <c r="A81" s="49"/>
      <c r="B81" s="58">
        <v>-4</v>
      </c>
      <c r="C81" s="59" t="s">
        <v>405</v>
      </c>
    </row>
    <row r="82" spans="1:14" ht="38.25" customHeight="1">
      <c r="A82" s="49"/>
      <c r="B82" s="50" t="s">
        <v>406</v>
      </c>
      <c r="C82" s="50"/>
      <c r="D82" s="50"/>
      <c r="E82" s="50"/>
      <c r="F82" s="50"/>
      <c r="G82" s="50"/>
      <c r="H82" s="50"/>
      <c r="I82" s="50"/>
      <c r="J82" s="50"/>
      <c r="K82" s="50"/>
      <c r="L82" s="50"/>
      <c r="M82" s="50"/>
      <c r="N82" s="50"/>
    </row>
    <row r="83" spans="1:14">
      <c r="A83" s="49"/>
      <c r="B83" s="79" t="s">
        <v>407</v>
      </c>
      <c r="C83" s="79"/>
      <c r="D83" s="79"/>
      <c r="E83" s="79"/>
      <c r="F83" s="79"/>
      <c r="G83" s="79"/>
      <c r="H83" s="79"/>
      <c r="I83" s="79"/>
      <c r="J83" s="79"/>
      <c r="K83" s="79"/>
      <c r="L83" s="79"/>
      <c r="M83" s="79"/>
      <c r="N83" s="79"/>
    </row>
    <row r="84" spans="1:14" ht="38.25" customHeight="1">
      <c r="A84" s="49"/>
      <c r="B84" s="50" t="s">
        <v>408</v>
      </c>
      <c r="C84" s="50"/>
      <c r="D84" s="50"/>
      <c r="E84" s="50"/>
      <c r="F84" s="50"/>
      <c r="G84" s="50"/>
      <c r="H84" s="50"/>
      <c r="I84" s="50"/>
      <c r="J84" s="50"/>
      <c r="K84" s="50"/>
      <c r="L84" s="50"/>
      <c r="M84" s="50"/>
      <c r="N84" s="50"/>
    </row>
    <row r="85" spans="1:14" ht="51" customHeight="1">
      <c r="A85" s="49"/>
      <c r="B85" s="50" t="s">
        <v>409</v>
      </c>
      <c r="C85" s="50"/>
      <c r="D85" s="50"/>
      <c r="E85" s="50"/>
      <c r="F85" s="50"/>
      <c r="G85" s="50"/>
      <c r="H85" s="50"/>
      <c r="I85" s="50"/>
      <c r="J85" s="50"/>
      <c r="K85" s="50"/>
      <c r="L85" s="50"/>
      <c r="M85" s="50"/>
      <c r="N85" s="50"/>
    </row>
    <row r="86" spans="1:14">
      <c r="A86" s="49"/>
      <c r="B86" s="50" t="s">
        <v>410</v>
      </c>
      <c r="C86" s="50"/>
      <c r="D86" s="50"/>
      <c r="E86" s="50"/>
      <c r="F86" s="50"/>
      <c r="G86" s="50"/>
      <c r="H86" s="50"/>
      <c r="I86" s="50"/>
      <c r="J86" s="50"/>
      <c r="K86" s="50"/>
      <c r="L86" s="50"/>
      <c r="M86" s="50"/>
      <c r="N86" s="50"/>
    </row>
    <row r="87" spans="1:14">
      <c r="A87" s="49"/>
      <c r="B87" s="48"/>
      <c r="C87" s="48"/>
      <c r="D87" s="48"/>
      <c r="E87" s="48"/>
      <c r="F87" s="48"/>
      <c r="G87" s="48"/>
      <c r="H87" s="48"/>
      <c r="I87" s="48"/>
      <c r="J87" s="48"/>
      <c r="K87" s="48"/>
      <c r="L87" s="48"/>
      <c r="M87" s="48"/>
      <c r="N87" s="48"/>
    </row>
    <row r="88" spans="1:14">
      <c r="A88" s="49"/>
      <c r="B88" s="51" t="s">
        <v>356</v>
      </c>
      <c r="C88" s="51"/>
      <c r="D88" s="51"/>
      <c r="E88" s="51"/>
      <c r="F88" s="51"/>
      <c r="G88" s="51"/>
      <c r="H88" s="51"/>
      <c r="I88" s="51"/>
      <c r="J88" s="51"/>
      <c r="K88" s="51"/>
      <c r="L88" s="51"/>
      <c r="M88" s="51"/>
      <c r="N88" s="51"/>
    </row>
    <row r="89" spans="1:14">
      <c r="A89" s="49"/>
      <c r="B89" s="23"/>
      <c r="C89" s="23"/>
      <c r="D89" s="23"/>
      <c r="E89" s="23"/>
      <c r="F89" s="23"/>
      <c r="G89" s="23"/>
      <c r="H89" s="23"/>
      <c r="I89" s="23"/>
      <c r="J89" s="23"/>
      <c r="K89" s="23"/>
      <c r="L89" s="23"/>
      <c r="M89" s="23"/>
      <c r="N89" s="23"/>
    </row>
    <row r="90" spans="1:14">
      <c r="A90" s="49"/>
      <c r="B90" s="11"/>
      <c r="C90" s="11"/>
      <c r="D90" s="11"/>
      <c r="E90" s="11"/>
      <c r="F90" s="11"/>
      <c r="G90" s="11"/>
      <c r="H90" s="11"/>
      <c r="I90" s="11"/>
      <c r="J90" s="11"/>
      <c r="K90" s="11"/>
      <c r="L90" s="11"/>
      <c r="M90" s="11"/>
      <c r="N90" s="11"/>
    </row>
    <row r="91" spans="1:14" ht="15.75" thickBot="1">
      <c r="A91" s="49"/>
      <c r="B91" s="14"/>
      <c r="C91" s="13"/>
      <c r="D91" s="24" t="s">
        <v>411</v>
      </c>
      <c r="E91" s="24"/>
      <c r="F91" s="24"/>
      <c r="G91" s="24"/>
      <c r="H91" s="24"/>
      <c r="I91" s="24"/>
      <c r="J91" s="24"/>
      <c r="K91" s="24"/>
      <c r="L91" s="24"/>
      <c r="M91" s="24"/>
      <c r="N91" s="24"/>
    </row>
    <row r="92" spans="1:14" ht="15.75" thickBot="1">
      <c r="A92" s="49"/>
      <c r="B92" s="14"/>
      <c r="C92" s="13"/>
      <c r="D92" s="62">
        <v>2014</v>
      </c>
      <c r="E92" s="62"/>
      <c r="F92" s="62"/>
      <c r="G92" s="22"/>
      <c r="H92" s="62">
        <v>2013</v>
      </c>
      <c r="I92" s="62"/>
      <c r="J92" s="62"/>
      <c r="K92" s="22"/>
      <c r="L92" s="62">
        <v>2012</v>
      </c>
      <c r="M92" s="62"/>
      <c r="N92" s="62"/>
    </row>
    <row r="93" spans="1:14">
      <c r="A93" s="49"/>
      <c r="B93" s="25" t="s">
        <v>412</v>
      </c>
      <c r="C93" s="26"/>
      <c r="D93" s="63" t="s">
        <v>413</v>
      </c>
      <c r="E93" s="31">
        <v>1394</v>
      </c>
      <c r="F93" s="29"/>
      <c r="G93" s="26"/>
      <c r="H93" s="63" t="s">
        <v>413</v>
      </c>
      <c r="I93" s="31">
        <v>1169</v>
      </c>
      <c r="J93" s="29"/>
      <c r="K93" s="26"/>
      <c r="L93" s="63" t="s">
        <v>413</v>
      </c>
      <c r="M93" s="27">
        <v>514</v>
      </c>
      <c r="N93" s="29"/>
    </row>
    <row r="94" spans="1:14">
      <c r="A94" s="49"/>
      <c r="B94" s="25"/>
      <c r="C94" s="26"/>
      <c r="D94" s="64"/>
      <c r="E94" s="32"/>
      <c r="F94" s="30"/>
      <c r="G94" s="26"/>
      <c r="H94" s="64"/>
      <c r="I94" s="32"/>
      <c r="J94" s="30"/>
      <c r="K94" s="26"/>
      <c r="L94" s="64"/>
      <c r="M94" s="28"/>
      <c r="N94" s="30"/>
    </row>
    <row r="95" spans="1:14">
      <c r="A95" s="49"/>
      <c r="B95" s="33" t="s">
        <v>414</v>
      </c>
      <c r="C95" s="34"/>
      <c r="D95" s="35">
        <v>8</v>
      </c>
      <c r="E95" s="35"/>
      <c r="F95" s="34"/>
      <c r="G95" s="34"/>
      <c r="H95" s="35">
        <v>449</v>
      </c>
      <c r="I95" s="35"/>
      <c r="J95" s="34"/>
      <c r="K95" s="34"/>
      <c r="L95" s="35">
        <v>34</v>
      </c>
      <c r="M95" s="35"/>
      <c r="N95" s="34"/>
    </row>
    <row r="96" spans="1:14" ht="15.75" thickBot="1">
      <c r="A96" s="49"/>
      <c r="B96" s="33"/>
      <c r="C96" s="34"/>
      <c r="D96" s="65"/>
      <c r="E96" s="65"/>
      <c r="F96" s="66"/>
      <c r="G96" s="34"/>
      <c r="H96" s="65"/>
      <c r="I96" s="65"/>
      <c r="J96" s="66"/>
      <c r="K96" s="34"/>
      <c r="L96" s="65"/>
      <c r="M96" s="65"/>
      <c r="N96" s="66"/>
    </row>
    <row r="97" spans="1:14">
      <c r="A97" s="49"/>
      <c r="B97" s="25" t="s">
        <v>415</v>
      </c>
      <c r="C97" s="26"/>
      <c r="D97" s="63" t="s">
        <v>413</v>
      </c>
      <c r="E97" s="31">
        <v>1402</v>
      </c>
      <c r="F97" s="29"/>
      <c r="G97" s="26"/>
      <c r="H97" s="63" t="s">
        <v>413</v>
      </c>
      <c r="I97" s="31">
        <v>1618</v>
      </c>
      <c r="J97" s="29"/>
      <c r="K97" s="26"/>
      <c r="L97" s="63" t="s">
        <v>413</v>
      </c>
      <c r="M97" s="27">
        <v>548</v>
      </c>
      <c r="N97" s="29"/>
    </row>
    <row r="98" spans="1:14" ht="15.75" thickBot="1">
      <c r="A98" s="49"/>
      <c r="B98" s="25"/>
      <c r="C98" s="26"/>
      <c r="D98" s="67"/>
      <c r="E98" s="68"/>
      <c r="F98" s="69"/>
      <c r="G98" s="26"/>
      <c r="H98" s="67"/>
      <c r="I98" s="68"/>
      <c r="J98" s="69"/>
      <c r="K98" s="26"/>
      <c r="L98" s="67"/>
      <c r="M98" s="70"/>
      <c r="N98" s="69"/>
    </row>
    <row r="99" spans="1:14" ht="15.75" thickTop="1">
      <c r="A99" s="49"/>
      <c r="B99" s="80"/>
      <c r="C99" s="80"/>
      <c r="D99" s="80"/>
      <c r="E99" s="80"/>
      <c r="F99" s="80"/>
      <c r="G99" s="80"/>
      <c r="H99" s="80"/>
      <c r="I99" s="80"/>
      <c r="J99" s="80"/>
      <c r="K99" s="80"/>
      <c r="L99" s="80"/>
      <c r="M99" s="80"/>
      <c r="N99" s="80"/>
    </row>
    <row r="100" spans="1:14">
      <c r="A100" s="49"/>
      <c r="B100" s="11"/>
      <c r="C100" s="11"/>
    </row>
    <row r="101" spans="1:14" ht="24.75">
      <c r="A101" s="49"/>
      <c r="B101" s="58">
        <v>-1</v>
      </c>
      <c r="C101" s="59" t="s">
        <v>416</v>
      </c>
    </row>
    <row r="102" spans="1:14">
      <c r="A102" s="49"/>
      <c r="B102" s="11"/>
      <c r="C102" s="11"/>
    </row>
    <row r="103" spans="1:14" ht="144.75">
      <c r="A103" s="49"/>
      <c r="B103" s="58">
        <v>-2</v>
      </c>
      <c r="C103" s="59" t="s">
        <v>417</v>
      </c>
    </row>
    <row r="104" spans="1:14">
      <c r="A104" s="49"/>
      <c r="B104" s="11"/>
      <c r="C104" s="11"/>
    </row>
    <row r="105" spans="1:14" ht="24.75">
      <c r="A105" s="49"/>
      <c r="B105" s="58">
        <v>-3</v>
      </c>
      <c r="C105" s="59" t="s">
        <v>418</v>
      </c>
    </row>
    <row r="106" spans="1:14">
      <c r="A106" s="49"/>
      <c r="B106" s="50" t="s">
        <v>419</v>
      </c>
      <c r="C106" s="50"/>
      <c r="D106" s="50"/>
      <c r="E106" s="50"/>
      <c r="F106" s="50"/>
      <c r="G106" s="50"/>
      <c r="H106" s="50"/>
      <c r="I106" s="50"/>
      <c r="J106" s="50"/>
      <c r="K106" s="50"/>
      <c r="L106" s="50"/>
      <c r="M106" s="50"/>
      <c r="N106" s="50"/>
    </row>
    <row r="107" spans="1:14">
      <c r="A107" s="49"/>
      <c r="B107" s="50" t="s">
        <v>420</v>
      </c>
      <c r="C107" s="50"/>
      <c r="D107" s="50"/>
      <c r="E107" s="50"/>
      <c r="F107" s="50"/>
      <c r="G107" s="50"/>
      <c r="H107" s="50"/>
      <c r="I107" s="50"/>
      <c r="J107" s="50"/>
      <c r="K107" s="50"/>
      <c r="L107" s="50"/>
      <c r="M107" s="50"/>
      <c r="N107" s="50"/>
    </row>
    <row r="108" spans="1:14">
      <c r="A108" s="49"/>
      <c r="B108" s="48"/>
      <c r="C108" s="48"/>
      <c r="D108" s="48"/>
      <c r="E108" s="48"/>
      <c r="F108" s="48"/>
      <c r="G108" s="48"/>
      <c r="H108" s="48"/>
      <c r="I108" s="48"/>
      <c r="J108" s="48"/>
      <c r="K108" s="48"/>
      <c r="L108" s="48"/>
      <c r="M108" s="48"/>
      <c r="N108" s="48"/>
    </row>
    <row r="109" spans="1:14">
      <c r="A109" s="49"/>
      <c r="B109" s="51" t="s">
        <v>356</v>
      </c>
      <c r="C109" s="51"/>
      <c r="D109" s="51"/>
      <c r="E109" s="51"/>
      <c r="F109" s="51"/>
      <c r="G109" s="51"/>
      <c r="H109" s="51"/>
      <c r="I109" s="51"/>
      <c r="J109" s="51"/>
      <c r="K109" s="51"/>
      <c r="L109" s="51"/>
      <c r="M109" s="51"/>
      <c r="N109" s="51"/>
    </row>
    <row r="110" spans="1:14">
      <c r="A110" s="49"/>
      <c r="B110" s="23"/>
      <c r="C110" s="23"/>
      <c r="D110" s="23"/>
      <c r="E110" s="23"/>
      <c r="F110" s="23"/>
      <c r="G110" s="23"/>
      <c r="H110" s="23"/>
      <c r="I110" s="23"/>
      <c r="J110" s="23"/>
      <c r="K110" s="23"/>
      <c r="L110" s="23"/>
      <c r="M110" s="23"/>
      <c r="N110" s="23"/>
    </row>
    <row r="111" spans="1:14">
      <c r="A111" s="49"/>
      <c r="B111" s="11"/>
      <c r="C111" s="11"/>
      <c r="D111" s="11"/>
      <c r="E111" s="11"/>
      <c r="F111" s="11"/>
      <c r="G111" s="11"/>
      <c r="H111" s="11"/>
      <c r="I111" s="11"/>
      <c r="J111" s="11"/>
      <c r="K111" s="11"/>
      <c r="L111" s="11"/>
      <c r="M111" s="11"/>
      <c r="N111" s="11"/>
    </row>
    <row r="112" spans="1:14">
      <c r="A112" s="49"/>
      <c r="B112" s="75"/>
      <c r="C112" s="34"/>
      <c r="D112" s="61" t="s">
        <v>411</v>
      </c>
      <c r="E112" s="61"/>
      <c r="F112" s="61"/>
      <c r="G112" s="61"/>
      <c r="H112" s="61"/>
      <c r="I112" s="61"/>
      <c r="J112" s="61"/>
      <c r="K112" s="61"/>
      <c r="L112" s="61"/>
      <c r="M112" s="61"/>
      <c r="N112" s="61"/>
    </row>
    <row r="113" spans="1:14" ht="15.75" thickBot="1">
      <c r="A113" s="49"/>
      <c r="B113" s="75"/>
      <c r="C113" s="34"/>
      <c r="D113" s="24"/>
      <c r="E113" s="24"/>
      <c r="F113" s="24"/>
      <c r="G113" s="24"/>
      <c r="H113" s="24"/>
      <c r="I113" s="24"/>
      <c r="J113" s="24"/>
      <c r="K113" s="24"/>
      <c r="L113" s="24"/>
      <c r="M113" s="24"/>
      <c r="N113" s="24"/>
    </row>
    <row r="114" spans="1:14" ht="15.75" thickBot="1">
      <c r="A114" s="49"/>
      <c r="B114" s="72"/>
      <c r="C114" s="13"/>
      <c r="D114" s="62">
        <v>2014</v>
      </c>
      <c r="E114" s="62"/>
      <c r="F114" s="62"/>
      <c r="G114" s="22"/>
      <c r="H114" s="62">
        <v>2013</v>
      </c>
      <c r="I114" s="62"/>
      <c r="J114" s="62"/>
      <c r="K114" s="22"/>
      <c r="L114" s="62">
        <v>2012</v>
      </c>
      <c r="M114" s="62"/>
      <c r="N114" s="62"/>
    </row>
    <row r="115" spans="1:14">
      <c r="A115" s="49"/>
      <c r="B115" s="25" t="s">
        <v>421</v>
      </c>
      <c r="C115" s="26"/>
      <c r="D115" s="27"/>
      <c r="E115" s="27"/>
      <c r="F115" s="29"/>
      <c r="G115" s="26"/>
      <c r="H115" s="27"/>
      <c r="I115" s="27"/>
      <c r="J115" s="29"/>
      <c r="K115" s="26"/>
      <c r="L115" s="27"/>
      <c r="M115" s="27"/>
      <c r="N115" s="29"/>
    </row>
    <row r="116" spans="1:14">
      <c r="A116" s="49"/>
      <c r="B116" s="25"/>
      <c r="C116" s="26"/>
      <c r="D116" s="36"/>
      <c r="E116" s="36"/>
      <c r="F116" s="26"/>
      <c r="G116" s="26"/>
      <c r="H116" s="36"/>
      <c r="I116" s="36"/>
      <c r="J116" s="26"/>
      <c r="K116" s="26"/>
      <c r="L116" s="36"/>
      <c r="M116" s="36"/>
      <c r="N116" s="26"/>
    </row>
    <row r="117" spans="1:14">
      <c r="A117" s="49"/>
      <c r="B117" s="76" t="s">
        <v>422</v>
      </c>
      <c r="C117" s="34"/>
      <c r="D117" s="33" t="s">
        <v>413</v>
      </c>
      <c r="E117" s="35">
        <v>1.4750000000000001</v>
      </c>
      <c r="F117" s="34"/>
      <c r="G117" s="34"/>
      <c r="H117" s="33" t="s">
        <v>413</v>
      </c>
      <c r="I117" s="35">
        <v>0.66200000000000003</v>
      </c>
      <c r="J117" s="34"/>
      <c r="K117" s="34"/>
      <c r="L117" s="33" t="s">
        <v>413</v>
      </c>
      <c r="M117" s="35">
        <v>1.375</v>
      </c>
      <c r="N117" s="34"/>
    </row>
    <row r="118" spans="1:14">
      <c r="A118" s="49"/>
      <c r="B118" s="76"/>
      <c r="C118" s="34"/>
      <c r="D118" s="33"/>
      <c r="E118" s="35"/>
      <c r="F118" s="34"/>
      <c r="G118" s="34"/>
      <c r="H118" s="33"/>
      <c r="I118" s="35"/>
      <c r="J118" s="34"/>
      <c r="K118" s="34"/>
      <c r="L118" s="33"/>
      <c r="M118" s="35"/>
      <c r="N118" s="34"/>
    </row>
    <row r="119" spans="1:14">
      <c r="A119" s="49"/>
      <c r="B119" s="77" t="s">
        <v>423</v>
      </c>
      <c r="C119" s="26"/>
      <c r="D119" s="36">
        <v>8.7999999999999995E-2</v>
      </c>
      <c r="E119" s="36"/>
      <c r="F119" s="26"/>
      <c r="G119" s="26"/>
      <c r="H119" s="36">
        <v>0.05</v>
      </c>
      <c r="I119" s="36"/>
      <c r="J119" s="26"/>
      <c r="K119" s="26"/>
      <c r="L119" s="36" t="s">
        <v>424</v>
      </c>
      <c r="M119" s="36"/>
      <c r="N119" s="26"/>
    </row>
    <row r="120" spans="1:14">
      <c r="A120" s="49"/>
      <c r="B120" s="77"/>
      <c r="C120" s="26"/>
      <c r="D120" s="36"/>
      <c r="E120" s="36"/>
      <c r="F120" s="26"/>
      <c r="G120" s="26"/>
      <c r="H120" s="36"/>
      <c r="I120" s="36"/>
      <c r="J120" s="26"/>
      <c r="K120" s="26"/>
      <c r="L120" s="36"/>
      <c r="M120" s="36"/>
      <c r="N120" s="26"/>
    </row>
    <row r="121" spans="1:14">
      <c r="A121" s="49"/>
      <c r="B121" s="76" t="s">
        <v>425</v>
      </c>
      <c r="C121" s="34"/>
      <c r="D121" s="35">
        <v>0.28000000000000003</v>
      </c>
      <c r="E121" s="35"/>
      <c r="F121" s="34"/>
      <c r="G121" s="34"/>
      <c r="H121" s="35">
        <v>0.87</v>
      </c>
      <c r="I121" s="35"/>
      <c r="J121" s="34"/>
      <c r="K121" s="34"/>
      <c r="L121" s="35">
        <v>0.253</v>
      </c>
      <c r="M121" s="35"/>
      <c r="N121" s="34"/>
    </row>
    <row r="122" spans="1:14">
      <c r="A122" s="49"/>
      <c r="B122" s="76"/>
      <c r="C122" s="34"/>
      <c r="D122" s="35"/>
      <c r="E122" s="35"/>
      <c r="F122" s="34"/>
      <c r="G122" s="34"/>
      <c r="H122" s="35"/>
      <c r="I122" s="35"/>
      <c r="J122" s="34"/>
      <c r="K122" s="34"/>
      <c r="L122" s="35"/>
      <c r="M122" s="35"/>
      <c r="N122" s="34"/>
    </row>
    <row r="123" spans="1:14">
      <c r="A123" s="49"/>
      <c r="B123" s="77" t="s">
        <v>426</v>
      </c>
      <c r="C123" s="26"/>
      <c r="D123" s="36">
        <v>0.157</v>
      </c>
      <c r="E123" s="36"/>
      <c r="F123" s="26"/>
      <c r="G123" s="26"/>
      <c r="H123" s="36">
        <v>0.26800000000000002</v>
      </c>
      <c r="I123" s="36"/>
      <c r="J123" s="26"/>
      <c r="K123" s="26"/>
      <c r="L123" s="36">
        <v>0.152</v>
      </c>
      <c r="M123" s="36"/>
      <c r="N123" s="26"/>
    </row>
    <row r="124" spans="1:14" ht="15.75" thickBot="1">
      <c r="A124" s="49"/>
      <c r="B124" s="77"/>
      <c r="C124" s="26"/>
      <c r="D124" s="39"/>
      <c r="E124" s="39"/>
      <c r="F124" s="40"/>
      <c r="G124" s="26"/>
      <c r="H124" s="39"/>
      <c r="I124" s="39"/>
      <c r="J124" s="40"/>
      <c r="K124" s="26"/>
      <c r="L124" s="39"/>
      <c r="M124" s="39"/>
      <c r="N124" s="40"/>
    </row>
    <row r="125" spans="1:14">
      <c r="A125" s="49"/>
      <c r="B125" s="33" t="s">
        <v>427</v>
      </c>
      <c r="C125" s="34"/>
      <c r="D125" s="42"/>
      <c r="E125" s="42"/>
      <c r="F125" s="44"/>
      <c r="G125" s="34"/>
      <c r="H125" s="42"/>
      <c r="I125" s="42"/>
      <c r="J125" s="44"/>
      <c r="K125" s="34"/>
      <c r="L125" s="42"/>
      <c r="M125" s="42"/>
      <c r="N125" s="44"/>
    </row>
    <row r="126" spans="1:14">
      <c r="A126" s="49"/>
      <c r="B126" s="33"/>
      <c r="C126" s="34"/>
      <c r="D126" s="35"/>
      <c r="E126" s="35"/>
      <c r="F126" s="34"/>
      <c r="G126" s="34"/>
      <c r="H126" s="35"/>
      <c r="I126" s="35"/>
      <c r="J126" s="34"/>
      <c r="K126" s="34"/>
      <c r="L126" s="35"/>
      <c r="M126" s="35"/>
      <c r="N126" s="34"/>
    </row>
    <row r="127" spans="1:14">
      <c r="A127" s="49"/>
      <c r="B127" s="77" t="s">
        <v>428</v>
      </c>
      <c r="C127" s="26"/>
      <c r="D127" s="25" t="s">
        <v>413</v>
      </c>
      <c r="E127" s="36">
        <v>2</v>
      </c>
      <c r="F127" s="26"/>
      <c r="G127" s="26"/>
      <c r="H127" s="25" t="s">
        <v>413</v>
      </c>
      <c r="I127" s="36">
        <v>1.85</v>
      </c>
      <c r="J127" s="26"/>
      <c r="K127" s="26"/>
      <c r="L127" s="25" t="s">
        <v>413</v>
      </c>
      <c r="M127" s="36">
        <v>1.78</v>
      </c>
      <c r="N127" s="26"/>
    </row>
    <row r="128" spans="1:14" ht="15.75" thickBot="1">
      <c r="A128" s="49"/>
      <c r="B128" s="77"/>
      <c r="C128" s="26"/>
      <c r="D128" s="67"/>
      <c r="E128" s="70"/>
      <c r="F128" s="69"/>
      <c r="G128" s="26"/>
      <c r="H128" s="67"/>
      <c r="I128" s="70"/>
      <c r="J128" s="69"/>
      <c r="K128" s="26"/>
      <c r="L128" s="67"/>
      <c r="M128" s="70"/>
      <c r="N128" s="69"/>
    </row>
    <row r="129" spans="1:14" ht="15.75" thickTop="1">
      <c r="A129" s="49"/>
      <c r="B129" s="48"/>
      <c r="C129" s="48"/>
      <c r="D129" s="48"/>
      <c r="E129" s="48"/>
      <c r="F129" s="48"/>
      <c r="G129" s="48"/>
      <c r="H129" s="48"/>
      <c r="I129" s="48"/>
      <c r="J129" s="48"/>
      <c r="K129" s="48"/>
      <c r="L129" s="48"/>
      <c r="M129" s="48"/>
      <c r="N129" s="48"/>
    </row>
    <row r="130" spans="1:14">
      <c r="A130" s="49"/>
      <c r="B130" s="50" t="s">
        <v>429</v>
      </c>
      <c r="C130" s="50"/>
      <c r="D130" s="50"/>
      <c r="E130" s="50"/>
      <c r="F130" s="50"/>
      <c r="G130" s="50"/>
      <c r="H130" s="50"/>
      <c r="I130" s="50"/>
      <c r="J130" s="50"/>
      <c r="K130" s="50"/>
      <c r="L130" s="50"/>
      <c r="M130" s="50"/>
      <c r="N130" s="50"/>
    </row>
    <row r="131" spans="1:14">
      <c r="A131" s="49"/>
      <c r="B131" s="48"/>
      <c r="C131" s="48"/>
      <c r="D131" s="48"/>
      <c r="E131" s="48"/>
      <c r="F131" s="48"/>
      <c r="G131" s="48"/>
      <c r="H131" s="48"/>
      <c r="I131" s="48"/>
      <c r="J131" s="48"/>
      <c r="K131" s="48"/>
      <c r="L131" s="48"/>
      <c r="M131" s="48"/>
      <c r="N131" s="48"/>
    </row>
    <row r="132" spans="1:14">
      <c r="A132" s="49"/>
      <c r="B132" s="78" t="s">
        <v>430</v>
      </c>
      <c r="C132" s="78"/>
      <c r="D132" s="78"/>
      <c r="E132" s="78"/>
      <c r="F132" s="78"/>
      <c r="G132" s="78"/>
      <c r="H132" s="78"/>
      <c r="I132" s="78"/>
      <c r="J132" s="78"/>
      <c r="K132" s="78"/>
      <c r="L132" s="78"/>
      <c r="M132" s="78"/>
      <c r="N132" s="78"/>
    </row>
    <row r="133" spans="1:14" ht="38.25" customHeight="1">
      <c r="A133" s="49"/>
      <c r="B133" s="50" t="s">
        <v>431</v>
      </c>
      <c r="C133" s="50"/>
      <c r="D133" s="50"/>
      <c r="E133" s="50"/>
      <c r="F133" s="50"/>
      <c r="G133" s="50"/>
      <c r="H133" s="50"/>
      <c r="I133" s="50"/>
      <c r="J133" s="50"/>
      <c r="K133" s="50"/>
      <c r="L133" s="50"/>
      <c r="M133" s="50"/>
      <c r="N133" s="50"/>
    </row>
    <row r="134" spans="1:14" ht="25.5" customHeight="1">
      <c r="A134" s="49"/>
      <c r="B134" s="50" t="s">
        <v>432</v>
      </c>
      <c r="C134" s="50"/>
      <c r="D134" s="50"/>
      <c r="E134" s="50"/>
      <c r="F134" s="50"/>
      <c r="G134" s="50"/>
      <c r="H134" s="50"/>
      <c r="I134" s="50"/>
      <c r="J134" s="50"/>
      <c r="K134" s="50"/>
      <c r="L134" s="50"/>
      <c r="M134" s="50"/>
      <c r="N134" s="50"/>
    </row>
    <row r="135" spans="1:14" ht="25.5" customHeight="1">
      <c r="A135" s="49"/>
      <c r="B135" s="50" t="s">
        <v>433</v>
      </c>
      <c r="C135" s="50"/>
      <c r="D135" s="50"/>
      <c r="E135" s="50"/>
      <c r="F135" s="50"/>
      <c r="G135" s="50"/>
      <c r="H135" s="50"/>
      <c r="I135" s="50"/>
      <c r="J135" s="50"/>
      <c r="K135" s="50"/>
      <c r="L135" s="50"/>
      <c r="M135" s="50"/>
      <c r="N135" s="50"/>
    </row>
    <row r="136" spans="1:14">
      <c r="A136" s="49"/>
      <c r="B136" s="78" t="s">
        <v>434</v>
      </c>
      <c r="C136" s="78"/>
      <c r="D136" s="78"/>
      <c r="E136" s="78"/>
      <c r="F136" s="78"/>
      <c r="G136" s="78"/>
      <c r="H136" s="78"/>
      <c r="I136" s="78"/>
      <c r="J136" s="78"/>
      <c r="K136" s="78"/>
      <c r="L136" s="78"/>
      <c r="M136" s="78"/>
      <c r="N136" s="78"/>
    </row>
    <row r="137" spans="1:14" ht="38.25" customHeight="1">
      <c r="A137" s="49"/>
      <c r="B137" s="50" t="s">
        <v>435</v>
      </c>
      <c r="C137" s="50"/>
      <c r="D137" s="50"/>
      <c r="E137" s="50"/>
      <c r="F137" s="50"/>
      <c r="G137" s="50"/>
      <c r="H137" s="50"/>
      <c r="I137" s="50"/>
      <c r="J137" s="50"/>
      <c r="K137" s="50"/>
      <c r="L137" s="50"/>
      <c r="M137" s="50"/>
      <c r="N137" s="50"/>
    </row>
    <row r="138" spans="1:14">
      <c r="A138" s="49"/>
      <c r="B138" s="78" t="s">
        <v>436</v>
      </c>
      <c r="C138" s="78"/>
      <c r="D138" s="78"/>
      <c r="E138" s="78"/>
      <c r="F138" s="78"/>
      <c r="G138" s="78"/>
      <c r="H138" s="78"/>
      <c r="I138" s="78"/>
      <c r="J138" s="78"/>
      <c r="K138" s="78"/>
      <c r="L138" s="78"/>
      <c r="M138" s="78"/>
      <c r="N138" s="78"/>
    </row>
    <row r="139" spans="1:14" ht="38.25" customHeight="1">
      <c r="A139" s="49"/>
      <c r="B139" s="50" t="s">
        <v>437</v>
      </c>
      <c r="C139" s="50"/>
      <c r="D139" s="50"/>
      <c r="E139" s="50"/>
      <c r="F139" s="50"/>
      <c r="G139" s="50"/>
      <c r="H139" s="50"/>
      <c r="I139" s="50"/>
      <c r="J139" s="50"/>
      <c r="K139" s="50"/>
      <c r="L139" s="50"/>
      <c r="M139" s="50"/>
      <c r="N139" s="50"/>
    </row>
    <row r="140" spans="1:14">
      <c r="A140" s="49"/>
      <c r="B140" s="78" t="s">
        <v>438</v>
      </c>
      <c r="C140" s="78"/>
      <c r="D140" s="78"/>
      <c r="E140" s="78"/>
      <c r="F140" s="78"/>
      <c r="G140" s="78"/>
      <c r="H140" s="78"/>
      <c r="I140" s="78"/>
      <c r="J140" s="78"/>
      <c r="K140" s="78"/>
      <c r="L140" s="78"/>
      <c r="M140" s="78"/>
      <c r="N140" s="78"/>
    </row>
    <row r="141" spans="1:14" ht="25.5" customHeight="1">
      <c r="A141" s="49"/>
      <c r="B141" s="50" t="s">
        <v>439</v>
      </c>
      <c r="C141" s="50"/>
      <c r="D141" s="50"/>
      <c r="E141" s="50"/>
      <c r="F141" s="50"/>
      <c r="G141" s="50"/>
      <c r="H141" s="50"/>
      <c r="I141" s="50"/>
      <c r="J141" s="50"/>
      <c r="K141" s="50"/>
      <c r="L141" s="50"/>
      <c r="M141" s="50"/>
      <c r="N141" s="50"/>
    </row>
    <row r="142" spans="1:14">
      <c r="A142" s="49"/>
      <c r="B142" s="78" t="s">
        <v>440</v>
      </c>
      <c r="C142" s="78"/>
      <c r="D142" s="78"/>
      <c r="E142" s="78"/>
      <c r="F142" s="78"/>
      <c r="G142" s="78"/>
      <c r="H142" s="78"/>
      <c r="I142" s="78"/>
      <c r="J142" s="78"/>
      <c r="K142" s="78"/>
      <c r="L142" s="78"/>
      <c r="M142" s="78"/>
      <c r="N142" s="78"/>
    </row>
    <row r="143" spans="1:14">
      <c r="A143" s="49"/>
      <c r="B143" s="50" t="s">
        <v>441</v>
      </c>
      <c r="C143" s="50"/>
      <c r="D143" s="50"/>
      <c r="E143" s="50"/>
      <c r="F143" s="50"/>
      <c r="G143" s="50"/>
      <c r="H143" s="50"/>
      <c r="I143" s="50"/>
      <c r="J143" s="50"/>
      <c r="K143" s="50"/>
      <c r="L143" s="50"/>
      <c r="M143" s="50"/>
      <c r="N143" s="50"/>
    </row>
    <row r="144" spans="1:14">
      <c r="A144" s="49"/>
      <c r="B144" s="78" t="s">
        <v>300</v>
      </c>
      <c r="C144" s="78"/>
      <c r="D144" s="78"/>
      <c r="E144" s="78"/>
      <c r="F144" s="78"/>
      <c r="G144" s="78"/>
      <c r="H144" s="78"/>
      <c r="I144" s="78"/>
      <c r="J144" s="78"/>
      <c r="K144" s="78"/>
      <c r="L144" s="78"/>
      <c r="M144" s="78"/>
      <c r="N144" s="78"/>
    </row>
    <row r="145" spans="1:14">
      <c r="A145" s="49"/>
      <c r="B145" s="48"/>
      <c r="C145" s="48"/>
      <c r="D145" s="48"/>
      <c r="E145" s="48"/>
      <c r="F145" s="48"/>
      <c r="G145" s="48"/>
      <c r="H145" s="48"/>
      <c r="I145" s="48"/>
      <c r="J145" s="48"/>
      <c r="K145" s="48"/>
      <c r="L145" s="48"/>
      <c r="M145" s="48"/>
      <c r="N145" s="48"/>
    </row>
    <row r="146" spans="1:14" ht="102" customHeight="1">
      <c r="A146" s="49"/>
      <c r="B146" s="50" t="s">
        <v>442</v>
      </c>
      <c r="C146" s="50"/>
      <c r="D146" s="50"/>
      <c r="E146" s="50"/>
      <c r="F146" s="50"/>
      <c r="G146" s="50"/>
      <c r="H146" s="50"/>
      <c r="I146" s="50"/>
      <c r="J146" s="50"/>
      <c r="K146" s="50"/>
      <c r="L146" s="50"/>
      <c r="M146" s="50"/>
      <c r="N146" s="50"/>
    </row>
    <row r="147" spans="1:14">
      <c r="A147" s="49"/>
      <c r="B147" s="48"/>
      <c r="C147" s="48"/>
      <c r="D147" s="48"/>
      <c r="E147" s="48"/>
      <c r="F147" s="48"/>
      <c r="G147" s="48"/>
      <c r="H147" s="48"/>
      <c r="I147" s="48"/>
      <c r="J147" s="48"/>
      <c r="K147" s="48"/>
      <c r="L147" s="48"/>
      <c r="M147" s="48"/>
      <c r="N147" s="48"/>
    </row>
    <row r="148" spans="1:14" ht="51" customHeight="1">
      <c r="A148" s="49"/>
      <c r="B148" s="50" t="s">
        <v>443</v>
      </c>
      <c r="C148" s="50"/>
      <c r="D148" s="50"/>
      <c r="E148" s="50"/>
      <c r="F148" s="50"/>
      <c r="G148" s="50"/>
      <c r="H148" s="50"/>
      <c r="I148" s="50"/>
      <c r="J148" s="50"/>
      <c r="K148" s="50"/>
      <c r="L148" s="50"/>
      <c r="M148" s="50"/>
      <c r="N148" s="50"/>
    </row>
    <row r="149" spans="1:14">
      <c r="A149" s="49"/>
      <c r="B149" s="48"/>
      <c r="C149" s="48"/>
      <c r="D149" s="48"/>
      <c r="E149" s="48"/>
      <c r="F149" s="48"/>
      <c r="G149" s="48"/>
      <c r="H149" s="48"/>
      <c r="I149" s="48"/>
      <c r="J149" s="48"/>
      <c r="K149" s="48"/>
      <c r="L149" s="48"/>
      <c r="M149" s="48"/>
      <c r="N149" s="48"/>
    </row>
    <row r="150" spans="1:14" ht="38.25" customHeight="1">
      <c r="A150" s="49"/>
      <c r="B150" s="50" t="s">
        <v>444</v>
      </c>
      <c r="C150" s="50"/>
      <c r="D150" s="50"/>
      <c r="E150" s="50"/>
      <c r="F150" s="50"/>
      <c r="G150" s="50"/>
      <c r="H150" s="50"/>
      <c r="I150" s="50"/>
      <c r="J150" s="50"/>
      <c r="K150" s="50"/>
      <c r="L150" s="50"/>
      <c r="M150" s="50"/>
      <c r="N150" s="50"/>
    </row>
    <row r="151" spans="1:14">
      <c r="A151" s="49"/>
      <c r="B151" s="48"/>
      <c r="C151" s="48"/>
      <c r="D151" s="48"/>
      <c r="E151" s="48"/>
      <c r="F151" s="48"/>
      <c r="G151" s="48"/>
      <c r="H151" s="48"/>
      <c r="I151" s="48"/>
      <c r="J151" s="48"/>
      <c r="K151" s="48"/>
      <c r="L151" s="48"/>
      <c r="M151" s="48"/>
      <c r="N151" s="48"/>
    </row>
    <row r="152" spans="1:14" ht="63.75" customHeight="1">
      <c r="A152" s="49"/>
      <c r="B152" s="50" t="s">
        <v>445</v>
      </c>
      <c r="C152" s="50"/>
      <c r="D152" s="50"/>
      <c r="E152" s="50"/>
      <c r="F152" s="50"/>
      <c r="G152" s="50"/>
      <c r="H152" s="50"/>
      <c r="I152" s="50"/>
      <c r="J152" s="50"/>
      <c r="K152" s="50"/>
      <c r="L152" s="50"/>
      <c r="M152" s="50"/>
      <c r="N152" s="50"/>
    </row>
    <row r="153" spans="1:14">
      <c r="A153" s="49"/>
      <c r="B153" s="50" t="s">
        <v>356</v>
      </c>
      <c r="C153" s="50"/>
      <c r="D153" s="50"/>
      <c r="E153" s="50"/>
      <c r="F153" s="50"/>
      <c r="G153" s="50"/>
      <c r="H153" s="50"/>
      <c r="I153" s="50"/>
      <c r="J153" s="50"/>
      <c r="K153" s="50"/>
      <c r="L153" s="50"/>
      <c r="M153" s="50"/>
      <c r="N153" s="50"/>
    </row>
    <row r="154" spans="1:14" ht="63.75" customHeight="1">
      <c r="A154" s="49"/>
      <c r="B154" s="50" t="s">
        <v>446</v>
      </c>
      <c r="C154" s="50"/>
      <c r="D154" s="50"/>
      <c r="E154" s="50"/>
      <c r="F154" s="50"/>
      <c r="G154" s="50"/>
      <c r="H154" s="50"/>
      <c r="I154" s="50"/>
      <c r="J154" s="50"/>
      <c r="K154" s="50"/>
      <c r="L154" s="50"/>
      <c r="M154" s="50"/>
      <c r="N154" s="50"/>
    </row>
    <row r="155" spans="1:14">
      <c r="A155" s="49"/>
      <c r="B155" s="48"/>
      <c r="C155" s="48"/>
      <c r="D155" s="48"/>
      <c r="E155" s="48"/>
      <c r="F155" s="48"/>
      <c r="G155" s="48"/>
      <c r="H155" s="48"/>
      <c r="I155" s="48"/>
      <c r="J155" s="48"/>
      <c r="K155" s="48"/>
      <c r="L155" s="48"/>
      <c r="M155" s="48"/>
      <c r="N155" s="48"/>
    </row>
    <row r="156" spans="1:14" ht="38.25" customHeight="1">
      <c r="A156" s="49"/>
      <c r="B156" s="50" t="s">
        <v>447</v>
      </c>
      <c r="C156" s="50"/>
      <c r="D156" s="50"/>
      <c r="E156" s="50"/>
      <c r="F156" s="50"/>
      <c r="G156" s="50"/>
      <c r="H156" s="50"/>
      <c r="I156" s="50"/>
      <c r="J156" s="50"/>
      <c r="K156" s="50"/>
      <c r="L156" s="50"/>
      <c r="M156" s="50"/>
      <c r="N156" s="50"/>
    </row>
    <row r="157" spans="1:14">
      <c r="A157" s="49"/>
      <c r="B157" s="48"/>
      <c r="C157" s="48"/>
      <c r="D157" s="48"/>
      <c r="E157" s="48"/>
      <c r="F157" s="48"/>
      <c r="G157" s="48"/>
      <c r="H157" s="48"/>
      <c r="I157" s="48"/>
      <c r="J157" s="48"/>
      <c r="K157" s="48"/>
      <c r="L157" s="48"/>
      <c r="M157" s="48"/>
      <c r="N157" s="48"/>
    </row>
    <row r="158" spans="1:14" ht="51" customHeight="1">
      <c r="A158" s="49"/>
      <c r="B158" s="50" t="s">
        <v>448</v>
      </c>
      <c r="C158" s="50"/>
      <c r="D158" s="50"/>
      <c r="E158" s="50"/>
      <c r="F158" s="50"/>
      <c r="G158" s="50"/>
      <c r="H158" s="50"/>
      <c r="I158" s="50"/>
      <c r="J158" s="50"/>
      <c r="K158" s="50"/>
      <c r="L158" s="50"/>
      <c r="M158" s="50"/>
      <c r="N158" s="50"/>
    </row>
  </sheetData>
  <mergeCells count="214">
    <mergeCell ref="B156:N156"/>
    <mergeCell ref="B157:N157"/>
    <mergeCell ref="B158:N158"/>
    <mergeCell ref="B150:N150"/>
    <mergeCell ref="B151:N151"/>
    <mergeCell ref="B152:N152"/>
    <mergeCell ref="B153:N153"/>
    <mergeCell ref="B154:N154"/>
    <mergeCell ref="B155:N155"/>
    <mergeCell ref="B144:N144"/>
    <mergeCell ref="B145:N145"/>
    <mergeCell ref="B146:N146"/>
    <mergeCell ref="B147:N147"/>
    <mergeCell ref="B148:N148"/>
    <mergeCell ref="B149:N149"/>
    <mergeCell ref="B138:N138"/>
    <mergeCell ref="B139:N139"/>
    <mergeCell ref="B140:N140"/>
    <mergeCell ref="B141:N141"/>
    <mergeCell ref="B142:N142"/>
    <mergeCell ref="B143:N143"/>
    <mergeCell ref="B132:N132"/>
    <mergeCell ref="B133:N133"/>
    <mergeCell ref="B134:N134"/>
    <mergeCell ref="B135:N135"/>
    <mergeCell ref="B136:N136"/>
    <mergeCell ref="B137:N137"/>
    <mergeCell ref="B107:N107"/>
    <mergeCell ref="B108:N108"/>
    <mergeCell ref="B109:N109"/>
    <mergeCell ref="B129:N129"/>
    <mergeCell ref="B130:N130"/>
    <mergeCell ref="B131:N131"/>
    <mergeCell ref="B64:N64"/>
    <mergeCell ref="B73:N73"/>
    <mergeCell ref="B82:N82"/>
    <mergeCell ref="B83:N83"/>
    <mergeCell ref="B84:N84"/>
    <mergeCell ref="B85:N85"/>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36:N36"/>
    <mergeCell ref="B37:N37"/>
    <mergeCell ref="B42:N42"/>
    <mergeCell ref="B43:N43"/>
    <mergeCell ref="B44:N44"/>
    <mergeCell ref="B45:N45"/>
    <mergeCell ref="B30:N30"/>
    <mergeCell ref="B31:N31"/>
    <mergeCell ref="B32:N32"/>
    <mergeCell ref="B33:N33"/>
    <mergeCell ref="B34:N34"/>
    <mergeCell ref="B35:N35"/>
    <mergeCell ref="B10:N10"/>
    <mergeCell ref="B11:N11"/>
    <mergeCell ref="B12:N12"/>
    <mergeCell ref="B13:N13"/>
    <mergeCell ref="B14:N14"/>
    <mergeCell ref="B29:N29"/>
    <mergeCell ref="N127:N128"/>
    <mergeCell ref="A1:A2"/>
    <mergeCell ref="B1:N1"/>
    <mergeCell ref="B2:N2"/>
    <mergeCell ref="B3:N3"/>
    <mergeCell ref="A4:A158"/>
    <mergeCell ref="B6:N6"/>
    <mergeCell ref="B7:N7"/>
    <mergeCell ref="B8:N8"/>
    <mergeCell ref="B9:N9"/>
    <mergeCell ref="H127:H128"/>
    <mergeCell ref="I127:I128"/>
    <mergeCell ref="J127:J128"/>
    <mergeCell ref="K127:K128"/>
    <mergeCell ref="L127:L128"/>
    <mergeCell ref="M127:M128"/>
    <mergeCell ref="J125:J126"/>
    <mergeCell ref="K125:K126"/>
    <mergeCell ref="L125:M126"/>
    <mergeCell ref="N125:N126"/>
    <mergeCell ref="B127:B128"/>
    <mergeCell ref="C127:C128"/>
    <mergeCell ref="D127:D128"/>
    <mergeCell ref="E127:E128"/>
    <mergeCell ref="F127:F128"/>
    <mergeCell ref="G127:G128"/>
    <mergeCell ref="J123:J124"/>
    <mergeCell ref="K123:K124"/>
    <mergeCell ref="L123:M124"/>
    <mergeCell ref="N123:N124"/>
    <mergeCell ref="B125:B126"/>
    <mergeCell ref="C125:C126"/>
    <mergeCell ref="D125:E126"/>
    <mergeCell ref="F125:F126"/>
    <mergeCell ref="G125:G126"/>
    <mergeCell ref="H125:I126"/>
    <mergeCell ref="J121:J122"/>
    <mergeCell ref="K121:K122"/>
    <mergeCell ref="L121:M122"/>
    <mergeCell ref="N121:N122"/>
    <mergeCell ref="B123:B124"/>
    <mergeCell ref="C123:C124"/>
    <mergeCell ref="D123:E124"/>
    <mergeCell ref="F123:F124"/>
    <mergeCell ref="G123:G124"/>
    <mergeCell ref="H123:I124"/>
    <mergeCell ref="J119:J120"/>
    <mergeCell ref="K119:K120"/>
    <mergeCell ref="L119:M120"/>
    <mergeCell ref="N119:N120"/>
    <mergeCell ref="B121:B122"/>
    <mergeCell ref="C121:C122"/>
    <mergeCell ref="D121:E122"/>
    <mergeCell ref="F121:F122"/>
    <mergeCell ref="G121:G122"/>
    <mergeCell ref="H121:I122"/>
    <mergeCell ref="B119:B120"/>
    <mergeCell ref="C119:C120"/>
    <mergeCell ref="D119:E120"/>
    <mergeCell ref="F119:F120"/>
    <mergeCell ref="G119:G120"/>
    <mergeCell ref="H119:I120"/>
    <mergeCell ref="I117:I118"/>
    <mergeCell ref="J117:J118"/>
    <mergeCell ref="K117:K118"/>
    <mergeCell ref="L117:L118"/>
    <mergeCell ref="M117:M118"/>
    <mergeCell ref="N117:N118"/>
    <mergeCell ref="K115:K116"/>
    <mergeCell ref="L115:M116"/>
    <mergeCell ref="N115:N116"/>
    <mergeCell ref="B117:B118"/>
    <mergeCell ref="C117:C118"/>
    <mergeCell ref="D117:D118"/>
    <mergeCell ref="E117:E118"/>
    <mergeCell ref="F117:F118"/>
    <mergeCell ref="G117:G118"/>
    <mergeCell ref="H117:H118"/>
    <mergeCell ref="D114:F114"/>
    <mergeCell ref="H114:J114"/>
    <mergeCell ref="L114:N114"/>
    <mergeCell ref="B115:B116"/>
    <mergeCell ref="C115:C116"/>
    <mergeCell ref="D115:E116"/>
    <mergeCell ref="F115:F116"/>
    <mergeCell ref="G115:G116"/>
    <mergeCell ref="H115:I116"/>
    <mergeCell ref="J115:J116"/>
    <mergeCell ref="K97:K98"/>
    <mergeCell ref="L97:L98"/>
    <mergeCell ref="M97:M98"/>
    <mergeCell ref="N97:N98"/>
    <mergeCell ref="B110:N110"/>
    <mergeCell ref="B112:B113"/>
    <mergeCell ref="C112:C113"/>
    <mergeCell ref="D112:N113"/>
    <mergeCell ref="B99:N99"/>
    <mergeCell ref="B106:N106"/>
    <mergeCell ref="N95:N96"/>
    <mergeCell ref="B97:B98"/>
    <mergeCell ref="C97:C98"/>
    <mergeCell ref="D97:D98"/>
    <mergeCell ref="E97:E98"/>
    <mergeCell ref="F97:F98"/>
    <mergeCell ref="G97:G98"/>
    <mergeCell ref="H97:H98"/>
    <mergeCell ref="I97:I98"/>
    <mergeCell ref="J97:J98"/>
    <mergeCell ref="N93:N94"/>
    <mergeCell ref="B95:B96"/>
    <mergeCell ref="C95:C96"/>
    <mergeCell ref="D95:E96"/>
    <mergeCell ref="F95:F96"/>
    <mergeCell ref="G95:G96"/>
    <mergeCell ref="H95:I96"/>
    <mergeCell ref="J95:J96"/>
    <mergeCell ref="K95:K96"/>
    <mergeCell ref="L95:M96"/>
    <mergeCell ref="H93:H94"/>
    <mergeCell ref="I93:I94"/>
    <mergeCell ref="J93:J94"/>
    <mergeCell ref="K93:K94"/>
    <mergeCell ref="L93:L94"/>
    <mergeCell ref="M93:M94"/>
    <mergeCell ref="B93:B94"/>
    <mergeCell ref="C93:C94"/>
    <mergeCell ref="D93:D94"/>
    <mergeCell ref="E93:E94"/>
    <mergeCell ref="F93:F94"/>
    <mergeCell ref="G93:G94"/>
    <mergeCell ref="B65:H65"/>
    <mergeCell ref="B89:N89"/>
    <mergeCell ref="D91:N91"/>
    <mergeCell ref="D92:F92"/>
    <mergeCell ref="H92:J92"/>
    <mergeCell ref="L92:N92"/>
    <mergeCell ref="B86:N86"/>
    <mergeCell ref="B87:N87"/>
    <mergeCell ref="B88:N8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6"/>
  <sheetViews>
    <sheetView showGridLines="0" workbookViewId="0"/>
  </sheetViews>
  <sheetFormatPr defaultRowHeight="15"/>
  <cols>
    <col min="1" max="3" width="36.5703125" bestFit="1" customWidth="1"/>
    <col min="4" max="4" width="28.7109375" customWidth="1"/>
    <col min="5" max="5" width="18.85546875" customWidth="1"/>
    <col min="6" max="6" width="3.85546875" customWidth="1"/>
    <col min="7" max="7" width="27.7109375" customWidth="1"/>
    <col min="8" max="8" width="6.42578125" customWidth="1"/>
    <col min="9" max="9" width="18.85546875" customWidth="1"/>
    <col min="10" max="10" width="28.5703125" customWidth="1"/>
    <col min="11" max="11" width="17.28515625" customWidth="1"/>
    <col min="12" max="12" width="6.42578125" customWidth="1"/>
    <col min="13" max="13" width="18.85546875" customWidth="1"/>
    <col min="14" max="14" width="4.85546875" customWidth="1"/>
    <col min="15" max="15" width="16.28515625" customWidth="1"/>
    <col min="16" max="16" width="23.28515625" customWidth="1"/>
  </cols>
  <sheetData>
    <row r="1" spans="1:16" ht="15" customHeight="1">
      <c r="A1" s="7" t="s">
        <v>449</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8" t="s">
        <v>450</v>
      </c>
      <c r="B3" s="48"/>
      <c r="C3" s="48"/>
      <c r="D3" s="48"/>
      <c r="E3" s="48"/>
      <c r="F3" s="48"/>
      <c r="G3" s="48"/>
      <c r="H3" s="48"/>
      <c r="I3" s="48"/>
      <c r="J3" s="48"/>
      <c r="K3" s="48"/>
      <c r="L3" s="48"/>
      <c r="M3" s="48"/>
      <c r="N3" s="48"/>
      <c r="O3" s="48"/>
      <c r="P3" s="48"/>
    </row>
    <row r="4" spans="1:16">
      <c r="A4" s="49" t="s">
        <v>451</v>
      </c>
      <c r="B4" s="11"/>
      <c r="C4" s="11"/>
    </row>
    <row r="5" spans="1:16">
      <c r="A5" s="49"/>
      <c r="B5" s="12">
        <v>3</v>
      </c>
      <c r="C5" s="12" t="s">
        <v>449</v>
      </c>
    </row>
    <row r="6" spans="1:16">
      <c r="A6" s="49"/>
      <c r="B6" s="48"/>
      <c r="C6" s="48"/>
      <c r="D6" s="48"/>
      <c r="E6" s="48"/>
      <c r="F6" s="48"/>
      <c r="G6" s="48"/>
      <c r="H6" s="48"/>
      <c r="I6" s="48"/>
      <c r="J6" s="48"/>
      <c r="K6" s="48"/>
      <c r="L6" s="48"/>
      <c r="M6" s="48"/>
      <c r="N6" s="48"/>
      <c r="O6" s="48"/>
      <c r="P6" s="48"/>
    </row>
    <row r="7" spans="1:16">
      <c r="A7" s="49"/>
      <c r="B7" s="134" t="s">
        <v>452</v>
      </c>
      <c r="C7" s="134"/>
      <c r="D7" s="134"/>
      <c r="E7" s="134"/>
      <c r="F7" s="134"/>
      <c r="G7" s="134"/>
      <c r="H7" s="134"/>
      <c r="I7" s="134"/>
      <c r="J7" s="134"/>
      <c r="K7" s="134"/>
      <c r="L7" s="134"/>
      <c r="M7" s="134"/>
      <c r="N7" s="134"/>
      <c r="O7" s="134"/>
      <c r="P7" s="134"/>
    </row>
    <row r="8" spans="1:16">
      <c r="A8" s="49"/>
      <c r="B8" s="50" t="s">
        <v>453</v>
      </c>
      <c r="C8" s="50"/>
      <c r="D8" s="50"/>
      <c r="E8" s="50"/>
      <c r="F8" s="50"/>
      <c r="G8" s="50"/>
      <c r="H8" s="50"/>
      <c r="I8" s="50"/>
      <c r="J8" s="50"/>
      <c r="K8" s="50"/>
      <c r="L8" s="50"/>
      <c r="M8" s="50"/>
      <c r="N8" s="50"/>
      <c r="O8" s="50"/>
      <c r="P8" s="50"/>
    </row>
    <row r="9" spans="1:16">
      <c r="A9" s="49"/>
      <c r="B9" s="48"/>
      <c r="C9" s="48"/>
      <c r="D9" s="48"/>
      <c r="E9" s="48"/>
      <c r="F9" s="48"/>
      <c r="G9" s="48"/>
      <c r="H9" s="48"/>
      <c r="I9" s="48"/>
      <c r="J9" s="48"/>
      <c r="K9" s="48"/>
      <c r="L9" s="48"/>
      <c r="M9" s="48"/>
      <c r="N9" s="48"/>
      <c r="O9" s="48"/>
      <c r="P9" s="48"/>
    </row>
    <row r="10" spans="1:16">
      <c r="A10" s="49"/>
      <c r="B10" s="135" t="s">
        <v>356</v>
      </c>
      <c r="C10" s="135"/>
      <c r="D10" s="135"/>
      <c r="E10" s="135"/>
      <c r="F10" s="135"/>
      <c r="G10" s="135"/>
      <c r="H10" s="135"/>
      <c r="I10" s="135"/>
      <c r="J10" s="135"/>
      <c r="K10" s="135"/>
      <c r="L10" s="135"/>
      <c r="M10" s="135"/>
      <c r="N10" s="135"/>
      <c r="O10" s="135"/>
      <c r="P10" s="135"/>
    </row>
    <row r="11" spans="1:16">
      <c r="A11" s="49"/>
      <c r="B11" s="23"/>
      <c r="C11" s="23"/>
      <c r="D11" s="23"/>
      <c r="E11" s="23"/>
      <c r="F11" s="23"/>
      <c r="G11" s="23"/>
      <c r="H11" s="23"/>
      <c r="I11" s="23"/>
      <c r="J11" s="23"/>
      <c r="K11" s="23"/>
    </row>
    <row r="12" spans="1:16">
      <c r="A12" s="49"/>
      <c r="B12" s="11"/>
      <c r="C12" s="11"/>
      <c r="D12" s="11"/>
      <c r="E12" s="11"/>
      <c r="F12" s="11"/>
      <c r="G12" s="11"/>
      <c r="H12" s="11"/>
      <c r="I12" s="11"/>
      <c r="J12" s="11"/>
      <c r="K12" s="11"/>
    </row>
    <row r="13" spans="1:16" ht="15.75" thickBot="1">
      <c r="A13" s="49"/>
      <c r="B13" s="13"/>
      <c r="C13" s="13"/>
      <c r="D13" s="86">
        <v>2014</v>
      </c>
      <c r="E13" s="86"/>
      <c r="F13" s="13"/>
      <c r="G13" s="86">
        <v>2013</v>
      </c>
      <c r="H13" s="86"/>
      <c r="I13" s="13"/>
      <c r="J13" s="86">
        <v>2012</v>
      </c>
      <c r="K13" s="86"/>
    </row>
    <row r="14" spans="1:16">
      <c r="A14" s="49"/>
      <c r="B14" s="87" t="s">
        <v>214</v>
      </c>
      <c r="C14" s="26"/>
      <c r="D14" s="27"/>
      <c r="E14" s="29"/>
      <c r="F14" s="26"/>
      <c r="G14" s="27"/>
      <c r="H14" s="29"/>
      <c r="I14" s="26"/>
      <c r="J14" s="27"/>
      <c r="K14" s="29"/>
    </row>
    <row r="15" spans="1:16">
      <c r="A15" s="49"/>
      <c r="B15" s="87"/>
      <c r="C15" s="26"/>
      <c r="D15" s="36"/>
      <c r="E15" s="26"/>
      <c r="F15" s="26"/>
      <c r="G15" s="36"/>
      <c r="H15" s="26"/>
      <c r="I15" s="26"/>
      <c r="J15" s="36"/>
      <c r="K15" s="26"/>
    </row>
    <row r="16" spans="1:16">
      <c r="A16" s="49"/>
      <c r="B16" s="33" t="s">
        <v>454</v>
      </c>
      <c r="C16" s="34"/>
      <c r="D16" s="38">
        <v>360479260</v>
      </c>
      <c r="E16" s="34"/>
      <c r="F16" s="34"/>
      <c r="G16" s="38">
        <v>325054654</v>
      </c>
      <c r="H16" s="34"/>
      <c r="I16" s="34"/>
      <c r="J16" s="38">
        <v>297508185</v>
      </c>
      <c r="K16" s="34"/>
    </row>
    <row r="17" spans="1:11">
      <c r="A17" s="49"/>
      <c r="B17" s="33"/>
      <c r="C17" s="34"/>
      <c r="D17" s="38"/>
      <c r="E17" s="34"/>
      <c r="F17" s="34"/>
      <c r="G17" s="38"/>
      <c r="H17" s="34"/>
      <c r="I17" s="34"/>
      <c r="J17" s="38"/>
      <c r="K17" s="34"/>
    </row>
    <row r="18" spans="1:11">
      <c r="A18" s="49"/>
      <c r="B18" s="88" t="s">
        <v>455</v>
      </c>
      <c r="C18" s="26"/>
      <c r="D18" s="36"/>
      <c r="E18" s="26"/>
      <c r="F18" s="26"/>
      <c r="G18" s="36"/>
      <c r="H18" s="26"/>
      <c r="I18" s="26"/>
      <c r="J18" s="36"/>
      <c r="K18" s="26"/>
    </row>
    <row r="19" spans="1:11">
      <c r="A19" s="49"/>
      <c r="B19" s="88"/>
      <c r="C19" s="26"/>
      <c r="D19" s="36"/>
      <c r="E19" s="26"/>
      <c r="F19" s="26"/>
      <c r="G19" s="36"/>
      <c r="H19" s="26"/>
      <c r="I19" s="26"/>
      <c r="J19" s="36"/>
      <c r="K19" s="26"/>
    </row>
    <row r="20" spans="1:11">
      <c r="A20" s="49"/>
      <c r="B20" s="33" t="s">
        <v>456</v>
      </c>
      <c r="C20" s="34"/>
      <c r="D20" s="38">
        <v>94671</v>
      </c>
      <c r="E20" s="34"/>
      <c r="F20" s="34"/>
      <c r="G20" s="38">
        <v>67939</v>
      </c>
      <c r="H20" s="34"/>
      <c r="I20" s="34"/>
      <c r="J20" s="38">
        <v>675817</v>
      </c>
      <c r="K20" s="34"/>
    </row>
    <row r="21" spans="1:11">
      <c r="A21" s="49"/>
      <c r="B21" s="33"/>
      <c r="C21" s="34"/>
      <c r="D21" s="38"/>
      <c r="E21" s="34"/>
      <c r="F21" s="34"/>
      <c r="G21" s="38"/>
      <c r="H21" s="34"/>
      <c r="I21" s="34"/>
      <c r="J21" s="38"/>
      <c r="K21" s="34"/>
    </row>
    <row r="22" spans="1:11">
      <c r="A22" s="49"/>
      <c r="B22" s="25" t="s">
        <v>235</v>
      </c>
      <c r="C22" s="26"/>
      <c r="D22" s="36" t="s">
        <v>424</v>
      </c>
      <c r="E22" s="26"/>
      <c r="F22" s="26"/>
      <c r="G22" s="37">
        <v>34468085</v>
      </c>
      <c r="H22" s="26"/>
      <c r="I22" s="26"/>
      <c r="J22" s="37">
        <v>25023919</v>
      </c>
      <c r="K22" s="26"/>
    </row>
    <row r="23" spans="1:11">
      <c r="A23" s="49"/>
      <c r="B23" s="25"/>
      <c r="C23" s="26"/>
      <c r="D23" s="36"/>
      <c r="E23" s="26"/>
      <c r="F23" s="26"/>
      <c r="G23" s="37"/>
      <c r="H23" s="26"/>
      <c r="I23" s="26"/>
      <c r="J23" s="37"/>
      <c r="K23" s="26"/>
    </row>
    <row r="24" spans="1:11">
      <c r="A24" s="49"/>
      <c r="B24" s="33" t="s">
        <v>274</v>
      </c>
      <c r="C24" s="34"/>
      <c r="D24" s="38">
        <v>2086380</v>
      </c>
      <c r="E24" s="34"/>
      <c r="F24" s="34"/>
      <c r="G24" s="38">
        <v>586017</v>
      </c>
      <c r="H24" s="34"/>
      <c r="I24" s="34"/>
      <c r="J24" s="38">
        <v>1608427</v>
      </c>
      <c r="K24" s="34"/>
    </row>
    <row r="25" spans="1:11">
      <c r="A25" s="49"/>
      <c r="B25" s="33"/>
      <c r="C25" s="34"/>
      <c r="D25" s="38"/>
      <c r="E25" s="34"/>
      <c r="F25" s="34"/>
      <c r="G25" s="38"/>
      <c r="H25" s="34"/>
      <c r="I25" s="34"/>
      <c r="J25" s="38"/>
      <c r="K25" s="34"/>
    </row>
    <row r="26" spans="1:11">
      <c r="A26" s="49"/>
      <c r="B26" s="25" t="s">
        <v>275</v>
      </c>
      <c r="C26" s="26"/>
      <c r="D26" s="37">
        <v>68807</v>
      </c>
      <c r="E26" s="26"/>
      <c r="F26" s="26"/>
      <c r="G26" s="37">
        <v>73468</v>
      </c>
      <c r="H26" s="26"/>
      <c r="I26" s="26"/>
      <c r="J26" s="37">
        <v>110054</v>
      </c>
      <c r="K26" s="26"/>
    </row>
    <row r="27" spans="1:11">
      <c r="A27" s="49"/>
      <c r="B27" s="25"/>
      <c r="C27" s="26"/>
      <c r="D27" s="37"/>
      <c r="E27" s="26"/>
      <c r="F27" s="26"/>
      <c r="G27" s="37"/>
      <c r="H27" s="26"/>
      <c r="I27" s="26"/>
      <c r="J27" s="37"/>
      <c r="K27" s="26"/>
    </row>
    <row r="28" spans="1:11">
      <c r="A28" s="49"/>
      <c r="B28" s="33" t="s">
        <v>457</v>
      </c>
      <c r="C28" s="34"/>
      <c r="D28" s="38">
        <v>169722</v>
      </c>
      <c r="E28" s="34"/>
      <c r="F28" s="34"/>
      <c r="G28" s="38">
        <v>229097</v>
      </c>
      <c r="H28" s="34"/>
      <c r="I28" s="34"/>
      <c r="J28" s="38">
        <v>128252</v>
      </c>
      <c r="K28" s="34"/>
    </row>
    <row r="29" spans="1:11">
      <c r="A29" s="49"/>
      <c r="B29" s="33"/>
      <c r="C29" s="34"/>
      <c r="D29" s="38"/>
      <c r="E29" s="34"/>
      <c r="F29" s="34"/>
      <c r="G29" s="38"/>
      <c r="H29" s="34"/>
      <c r="I29" s="34"/>
      <c r="J29" s="38"/>
      <c r="K29" s="34"/>
    </row>
    <row r="30" spans="1:11">
      <c r="A30" s="49"/>
      <c r="B30" s="88" t="s">
        <v>458</v>
      </c>
      <c r="C30" s="26"/>
      <c r="D30" s="36"/>
      <c r="E30" s="26"/>
      <c r="F30" s="26"/>
      <c r="G30" s="36"/>
      <c r="H30" s="26"/>
      <c r="I30" s="26"/>
      <c r="J30" s="36"/>
      <c r="K30" s="26"/>
    </row>
    <row r="31" spans="1:11">
      <c r="A31" s="49"/>
      <c r="B31" s="88"/>
      <c r="C31" s="26"/>
      <c r="D31" s="36"/>
      <c r="E31" s="26"/>
      <c r="F31" s="26"/>
      <c r="G31" s="36"/>
      <c r="H31" s="26"/>
      <c r="I31" s="26"/>
      <c r="J31" s="36"/>
      <c r="K31" s="26"/>
    </row>
    <row r="32" spans="1:11">
      <c r="A32" s="49"/>
      <c r="B32" s="33" t="s">
        <v>459</v>
      </c>
      <c r="C32" s="34"/>
      <c r="D32" s="35" t="s">
        <v>460</v>
      </c>
      <c r="E32" s="33" t="s">
        <v>461</v>
      </c>
      <c r="F32" s="34"/>
      <c r="G32" s="35" t="s">
        <v>424</v>
      </c>
      <c r="H32" s="34"/>
      <c r="I32" s="34"/>
      <c r="J32" s="35" t="s">
        <v>424</v>
      </c>
      <c r="K32" s="34"/>
    </row>
    <row r="33" spans="1:11">
      <c r="A33" s="49"/>
      <c r="B33" s="33"/>
      <c r="C33" s="34"/>
      <c r="D33" s="35"/>
      <c r="E33" s="33"/>
      <c r="F33" s="34"/>
      <c r="G33" s="35"/>
      <c r="H33" s="34"/>
      <c r="I33" s="34"/>
      <c r="J33" s="35"/>
      <c r="K33" s="34"/>
    </row>
    <row r="34" spans="1:11">
      <c r="A34" s="49"/>
      <c r="B34" s="25" t="s">
        <v>462</v>
      </c>
      <c r="C34" s="26"/>
      <c r="D34" s="36" t="s">
        <v>463</v>
      </c>
      <c r="E34" s="25" t="s">
        <v>461</v>
      </c>
      <c r="F34" s="26"/>
      <c r="G34" s="36" t="s">
        <v>424</v>
      </c>
      <c r="H34" s="26"/>
      <c r="I34" s="26"/>
      <c r="J34" s="36" t="s">
        <v>424</v>
      </c>
      <c r="K34" s="26"/>
    </row>
    <row r="35" spans="1:11" ht="15.75" thickBot="1">
      <c r="A35" s="49"/>
      <c r="B35" s="25"/>
      <c r="C35" s="26"/>
      <c r="D35" s="39"/>
      <c r="E35" s="89"/>
      <c r="F35" s="40"/>
      <c r="G35" s="39"/>
      <c r="H35" s="40"/>
      <c r="I35" s="40"/>
      <c r="J35" s="39"/>
      <c r="K35" s="40"/>
    </row>
    <row r="36" spans="1:11">
      <c r="A36" s="49"/>
      <c r="B36" s="90" t="s">
        <v>464</v>
      </c>
      <c r="C36" s="34"/>
      <c r="D36" s="91">
        <v>362855454</v>
      </c>
      <c r="E36" s="44"/>
      <c r="F36" s="44"/>
      <c r="G36" s="91">
        <v>360479260</v>
      </c>
      <c r="H36" s="44"/>
      <c r="I36" s="44"/>
      <c r="J36" s="91">
        <v>325054654</v>
      </c>
      <c r="K36" s="44"/>
    </row>
    <row r="37" spans="1:11" ht="15.75" thickBot="1">
      <c r="A37" s="49"/>
      <c r="B37" s="90"/>
      <c r="C37" s="34"/>
      <c r="D37" s="92"/>
      <c r="E37" s="93"/>
      <c r="F37" s="93"/>
      <c r="G37" s="92"/>
      <c r="H37" s="93"/>
      <c r="I37" s="93"/>
      <c r="J37" s="92"/>
      <c r="K37" s="93"/>
    </row>
    <row r="38" spans="1:11" ht="15.75" thickTop="1">
      <c r="A38" s="49"/>
      <c r="B38" s="87" t="s">
        <v>465</v>
      </c>
      <c r="C38" s="26"/>
      <c r="D38" s="94"/>
      <c r="E38" s="95"/>
      <c r="F38" s="95"/>
      <c r="G38" s="94"/>
      <c r="H38" s="95"/>
      <c r="I38" s="95"/>
      <c r="J38" s="94"/>
      <c r="K38" s="95"/>
    </row>
    <row r="39" spans="1:11">
      <c r="A39" s="49"/>
      <c r="B39" s="87"/>
      <c r="C39" s="26"/>
      <c r="D39" s="36"/>
      <c r="E39" s="26"/>
      <c r="F39" s="26"/>
      <c r="G39" s="36"/>
      <c r="H39" s="26"/>
      <c r="I39" s="26"/>
      <c r="J39" s="36"/>
      <c r="K39" s="26"/>
    </row>
    <row r="40" spans="1:11">
      <c r="A40" s="49"/>
      <c r="B40" s="33" t="s">
        <v>466</v>
      </c>
      <c r="C40" s="34"/>
      <c r="D40" s="38">
        <v>14180376</v>
      </c>
      <c r="E40" s="34"/>
      <c r="F40" s="34"/>
      <c r="G40" s="38">
        <v>13968758</v>
      </c>
      <c r="H40" s="34"/>
      <c r="I40" s="34"/>
      <c r="J40" s="38">
        <v>13492543</v>
      </c>
      <c r="K40" s="34"/>
    </row>
    <row r="41" spans="1:11">
      <c r="A41" s="49"/>
      <c r="B41" s="33"/>
      <c r="C41" s="34"/>
      <c r="D41" s="38"/>
      <c r="E41" s="34"/>
      <c r="F41" s="34"/>
      <c r="G41" s="38"/>
      <c r="H41" s="34"/>
      <c r="I41" s="34"/>
      <c r="J41" s="38"/>
      <c r="K41" s="34"/>
    </row>
    <row r="42" spans="1:11">
      <c r="A42" s="49"/>
      <c r="B42" s="25" t="s">
        <v>467</v>
      </c>
      <c r="C42" s="26"/>
      <c r="D42" s="37">
        <v>200840</v>
      </c>
      <c r="E42" s="26"/>
      <c r="F42" s="26"/>
      <c r="G42" s="37">
        <v>279557</v>
      </c>
      <c r="H42" s="26"/>
      <c r="I42" s="26"/>
      <c r="J42" s="37">
        <v>70235</v>
      </c>
      <c r="K42" s="26"/>
    </row>
    <row r="43" spans="1:11">
      <c r="A43" s="49"/>
      <c r="B43" s="25"/>
      <c r="C43" s="26"/>
      <c r="D43" s="37"/>
      <c r="E43" s="26"/>
      <c r="F43" s="26"/>
      <c r="G43" s="37"/>
      <c r="H43" s="26"/>
      <c r="I43" s="26"/>
      <c r="J43" s="37"/>
      <c r="K43" s="26"/>
    </row>
    <row r="44" spans="1:11">
      <c r="A44" s="49"/>
      <c r="B44" s="33" t="s">
        <v>468</v>
      </c>
      <c r="C44" s="34"/>
      <c r="D44" s="35" t="s">
        <v>424</v>
      </c>
      <c r="E44" s="34"/>
      <c r="F44" s="34"/>
      <c r="G44" s="35" t="s">
        <v>424</v>
      </c>
      <c r="H44" s="34"/>
      <c r="I44" s="34"/>
      <c r="J44" s="38">
        <v>1081797</v>
      </c>
      <c r="K44" s="34"/>
    </row>
    <row r="45" spans="1:11">
      <c r="A45" s="49"/>
      <c r="B45" s="33"/>
      <c r="C45" s="34"/>
      <c r="D45" s="35"/>
      <c r="E45" s="34"/>
      <c r="F45" s="34"/>
      <c r="G45" s="35"/>
      <c r="H45" s="34"/>
      <c r="I45" s="34"/>
      <c r="J45" s="38"/>
      <c r="K45" s="34"/>
    </row>
    <row r="46" spans="1:11">
      <c r="A46" s="49"/>
      <c r="B46" s="25" t="s">
        <v>459</v>
      </c>
      <c r="C46" s="26"/>
      <c r="D46" s="37">
        <v>12146</v>
      </c>
      <c r="E46" s="26"/>
      <c r="F46" s="26"/>
      <c r="G46" s="36" t="s">
        <v>424</v>
      </c>
      <c r="H46" s="26"/>
      <c r="I46" s="26"/>
      <c r="J46" s="36" t="s">
        <v>424</v>
      </c>
      <c r="K46" s="26"/>
    </row>
    <row r="47" spans="1:11">
      <c r="A47" s="49"/>
      <c r="B47" s="25"/>
      <c r="C47" s="26"/>
      <c r="D47" s="37"/>
      <c r="E47" s="26"/>
      <c r="F47" s="26"/>
      <c r="G47" s="36"/>
      <c r="H47" s="26"/>
      <c r="I47" s="26"/>
      <c r="J47" s="36"/>
      <c r="K47" s="26"/>
    </row>
    <row r="48" spans="1:11" ht="15.75" thickBot="1">
      <c r="A48" s="49"/>
      <c r="B48" s="20" t="s">
        <v>469</v>
      </c>
      <c r="C48" s="13"/>
      <c r="D48" s="21" t="s">
        <v>470</v>
      </c>
      <c r="E48" s="20" t="s">
        <v>461</v>
      </c>
      <c r="F48" s="13"/>
      <c r="G48" s="21" t="s">
        <v>471</v>
      </c>
      <c r="H48" s="20" t="s">
        <v>461</v>
      </c>
      <c r="I48" s="13"/>
      <c r="J48" s="21" t="s">
        <v>472</v>
      </c>
      <c r="K48" s="20" t="s">
        <v>461</v>
      </c>
    </row>
    <row r="49" spans="1:16">
      <c r="A49" s="49"/>
      <c r="B49" s="96" t="s">
        <v>473</v>
      </c>
      <c r="C49" s="26"/>
      <c r="D49" s="97">
        <v>14298691</v>
      </c>
      <c r="E49" s="29"/>
      <c r="F49" s="29"/>
      <c r="G49" s="97">
        <v>14180376</v>
      </c>
      <c r="H49" s="29"/>
      <c r="I49" s="29"/>
      <c r="J49" s="97">
        <v>13968758</v>
      </c>
      <c r="K49" s="29"/>
    </row>
    <row r="50" spans="1:16" ht="15.75" thickBot="1">
      <c r="A50" s="49"/>
      <c r="B50" s="96"/>
      <c r="C50" s="26"/>
      <c r="D50" s="98"/>
      <c r="E50" s="40"/>
      <c r="F50" s="40"/>
      <c r="G50" s="98"/>
      <c r="H50" s="40"/>
      <c r="I50" s="40"/>
      <c r="J50" s="98"/>
      <c r="K50" s="40"/>
    </row>
    <row r="51" spans="1:16">
      <c r="A51" s="49"/>
      <c r="B51" s="90" t="s">
        <v>474</v>
      </c>
      <c r="C51" s="34"/>
      <c r="D51" s="91">
        <v>377154145</v>
      </c>
      <c r="E51" s="44"/>
      <c r="F51" s="44"/>
      <c r="G51" s="91">
        <v>374659636</v>
      </c>
      <c r="H51" s="44"/>
      <c r="I51" s="44"/>
      <c r="J51" s="91">
        <v>339023412</v>
      </c>
      <c r="K51" s="44"/>
    </row>
    <row r="52" spans="1:16" ht="15.75" thickBot="1">
      <c r="A52" s="49"/>
      <c r="B52" s="90"/>
      <c r="C52" s="34"/>
      <c r="D52" s="92"/>
      <c r="E52" s="93"/>
      <c r="F52" s="93"/>
      <c r="G52" s="92"/>
      <c r="H52" s="93"/>
      <c r="I52" s="93"/>
      <c r="J52" s="92"/>
      <c r="K52" s="93"/>
    </row>
    <row r="53" spans="1:16" ht="25.5" thickTop="1">
      <c r="A53" s="49"/>
      <c r="B53" s="16" t="s">
        <v>475</v>
      </c>
      <c r="C53" s="17"/>
      <c r="D53" s="18">
        <v>3.8</v>
      </c>
      <c r="E53" s="16" t="s">
        <v>476</v>
      </c>
      <c r="F53" s="17"/>
      <c r="G53" s="18">
        <v>3.8</v>
      </c>
      <c r="H53" s="16" t="s">
        <v>476</v>
      </c>
      <c r="I53" s="17"/>
      <c r="J53" s="18">
        <v>4.0999999999999996</v>
      </c>
      <c r="K53" s="16" t="s">
        <v>476</v>
      </c>
    </row>
    <row r="54" spans="1:16">
      <c r="A54" s="49"/>
      <c r="B54" s="99" t="s">
        <v>477</v>
      </c>
      <c r="C54" s="34"/>
      <c r="D54" s="35"/>
      <c r="E54" s="34"/>
      <c r="F54" s="34"/>
      <c r="G54" s="35"/>
      <c r="H54" s="34"/>
      <c r="I54" s="34"/>
      <c r="J54" s="35"/>
      <c r="K54" s="34"/>
    </row>
    <row r="55" spans="1:16">
      <c r="A55" s="49"/>
      <c r="B55" s="99"/>
      <c r="C55" s="34"/>
      <c r="D55" s="35"/>
      <c r="E55" s="34"/>
      <c r="F55" s="34"/>
      <c r="G55" s="35"/>
      <c r="H55" s="34"/>
      <c r="I55" s="34"/>
      <c r="J55" s="35"/>
      <c r="K55" s="34"/>
    </row>
    <row r="56" spans="1:16">
      <c r="A56" s="49"/>
      <c r="B56" s="77" t="s">
        <v>478</v>
      </c>
      <c r="C56" s="26"/>
      <c r="D56" s="36" t="s">
        <v>424</v>
      </c>
      <c r="E56" s="26"/>
      <c r="F56" s="26"/>
      <c r="G56" s="36" t="s">
        <v>424</v>
      </c>
      <c r="H56" s="26"/>
      <c r="I56" s="26"/>
      <c r="J56" s="100">
        <v>61.57</v>
      </c>
      <c r="K56" s="100"/>
    </row>
    <row r="57" spans="1:16">
      <c r="A57" s="49"/>
      <c r="B57" s="77"/>
      <c r="C57" s="26"/>
      <c r="D57" s="36"/>
      <c r="E57" s="26"/>
      <c r="F57" s="26"/>
      <c r="G57" s="36"/>
      <c r="H57" s="26"/>
      <c r="I57" s="26"/>
      <c r="J57" s="100"/>
      <c r="K57" s="100"/>
    </row>
    <row r="58" spans="1:16">
      <c r="A58" s="49"/>
      <c r="B58" s="76" t="s">
        <v>479</v>
      </c>
      <c r="C58" s="34"/>
      <c r="D58" s="35" t="s">
        <v>424</v>
      </c>
      <c r="E58" s="34"/>
      <c r="F58" s="34"/>
      <c r="G58" s="35" t="s">
        <v>424</v>
      </c>
      <c r="H58" s="34"/>
      <c r="I58" s="34"/>
      <c r="J58" s="35" t="s">
        <v>480</v>
      </c>
      <c r="K58" s="34"/>
    </row>
    <row r="59" spans="1:16">
      <c r="A59" s="49"/>
      <c r="B59" s="76"/>
      <c r="C59" s="34"/>
      <c r="D59" s="35"/>
      <c r="E59" s="34"/>
      <c r="F59" s="34"/>
      <c r="G59" s="35"/>
      <c r="H59" s="34"/>
      <c r="I59" s="34"/>
      <c r="J59" s="35"/>
      <c r="K59" s="34"/>
    </row>
    <row r="60" spans="1:16">
      <c r="A60" s="49"/>
      <c r="B60" s="48"/>
      <c r="C60" s="48"/>
      <c r="D60" s="48"/>
      <c r="E60" s="48"/>
      <c r="F60" s="48"/>
      <c r="G60" s="48"/>
      <c r="H60" s="48"/>
      <c r="I60" s="48"/>
      <c r="J60" s="48"/>
      <c r="K60" s="48"/>
      <c r="L60" s="48"/>
      <c r="M60" s="48"/>
      <c r="N60" s="48"/>
      <c r="O60" s="48"/>
      <c r="P60" s="48"/>
    </row>
    <row r="61" spans="1:16" ht="38.25" customHeight="1">
      <c r="A61" s="49"/>
      <c r="B61" s="50" t="s">
        <v>481</v>
      </c>
      <c r="C61" s="50"/>
      <c r="D61" s="50"/>
      <c r="E61" s="50"/>
      <c r="F61" s="50"/>
      <c r="G61" s="50"/>
      <c r="H61" s="50"/>
      <c r="I61" s="50"/>
      <c r="J61" s="50"/>
      <c r="K61" s="50"/>
      <c r="L61" s="50"/>
      <c r="M61" s="50"/>
      <c r="N61" s="50"/>
      <c r="O61" s="50"/>
      <c r="P61" s="50"/>
    </row>
    <row r="62" spans="1:16" ht="25.5" customHeight="1">
      <c r="A62" s="49"/>
      <c r="B62" s="50" t="s">
        <v>482</v>
      </c>
      <c r="C62" s="50"/>
      <c r="D62" s="50"/>
      <c r="E62" s="50"/>
      <c r="F62" s="50"/>
      <c r="G62" s="50"/>
      <c r="H62" s="50"/>
      <c r="I62" s="50"/>
      <c r="J62" s="50"/>
      <c r="K62" s="50"/>
      <c r="L62" s="50"/>
      <c r="M62" s="50"/>
      <c r="N62" s="50"/>
      <c r="O62" s="50"/>
      <c r="P62" s="50"/>
    </row>
    <row r="63" spans="1:16" ht="51" customHeight="1">
      <c r="A63" s="49"/>
      <c r="B63" s="50" t="s">
        <v>483</v>
      </c>
      <c r="C63" s="50"/>
      <c r="D63" s="50"/>
      <c r="E63" s="50"/>
      <c r="F63" s="50"/>
      <c r="G63" s="50"/>
      <c r="H63" s="50"/>
      <c r="I63" s="50"/>
      <c r="J63" s="50"/>
      <c r="K63" s="50"/>
      <c r="L63" s="50"/>
      <c r="M63" s="50"/>
      <c r="N63" s="50"/>
      <c r="O63" s="50"/>
      <c r="P63" s="50"/>
    </row>
    <row r="64" spans="1:16" ht="38.25" customHeight="1">
      <c r="A64" s="49"/>
      <c r="B64" s="50" t="s">
        <v>484</v>
      </c>
      <c r="C64" s="50"/>
      <c r="D64" s="50"/>
      <c r="E64" s="50"/>
      <c r="F64" s="50"/>
      <c r="G64" s="50"/>
      <c r="H64" s="50"/>
      <c r="I64" s="50"/>
      <c r="J64" s="50"/>
      <c r="K64" s="50"/>
      <c r="L64" s="50"/>
      <c r="M64" s="50"/>
      <c r="N64" s="50"/>
      <c r="O64" s="50"/>
      <c r="P64" s="50"/>
    </row>
    <row r="65" spans="1:16">
      <c r="A65" s="49"/>
      <c r="B65" s="50" t="s">
        <v>485</v>
      </c>
      <c r="C65" s="50"/>
      <c r="D65" s="50"/>
      <c r="E65" s="50"/>
      <c r="F65" s="50"/>
      <c r="G65" s="50"/>
      <c r="H65" s="50"/>
      <c r="I65" s="50"/>
      <c r="J65" s="50"/>
      <c r="K65" s="50"/>
      <c r="L65" s="50"/>
      <c r="M65" s="50"/>
      <c r="N65" s="50"/>
      <c r="O65" s="50"/>
      <c r="P65" s="50"/>
    </row>
    <row r="66" spans="1:16">
      <c r="A66" s="49"/>
      <c r="B66" s="48"/>
      <c r="C66" s="48"/>
      <c r="D66" s="48"/>
      <c r="E66" s="48"/>
      <c r="F66" s="48"/>
      <c r="G66" s="48"/>
      <c r="H66" s="48"/>
      <c r="I66" s="48"/>
      <c r="J66" s="48"/>
      <c r="K66" s="48"/>
      <c r="L66" s="48"/>
      <c r="M66" s="48"/>
      <c r="N66" s="48"/>
      <c r="O66" s="48"/>
      <c r="P66" s="48"/>
    </row>
    <row r="67" spans="1:16">
      <c r="A67" s="49"/>
      <c r="B67" s="51" t="s">
        <v>486</v>
      </c>
      <c r="C67" s="51"/>
      <c r="D67" s="51"/>
      <c r="E67" s="51"/>
      <c r="F67" s="51"/>
      <c r="G67" s="51"/>
      <c r="H67" s="51"/>
      <c r="I67" s="51"/>
      <c r="J67" s="51"/>
      <c r="K67" s="51"/>
      <c r="L67" s="51"/>
      <c r="M67" s="51"/>
      <c r="N67" s="51"/>
      <c r="O67" s="51"/>
      <c r="P67" s="51"/>
    </row>
    <row r="68" spans="1:16">
      <c r="A68" s="49"/>
      <c r="B68" s="23"/>
      <c r="C68" s="23"/>
      <c r="D68" s="23"/>
      <c r="E68" s="23"/>
      <c r="F68" s="23"/>
      <c r="G68" s="23"/>
      <c r="H68" s="23"/>
      <c r="I68" s="23"/>
      <c r="J68" s="23"/>
      <c r="K68" s="23"/>
      <c r="L68" s="23"/>
      <c r="M68" s="23"/>
      <c r="N68" s="23"/>
    </row>
    <row r="69" spans="1:16">
      <c r="A69" s="49"/>
      <c r="B69" s="11"/>
      <c r="C69" s="11"/>
      <c r="D69" s="11"/>
      <c r="E69" s="11"/>
      <c r="F69" s="11"/>
      <c r="G69" s="11"/>
      <c r="H69" s="11"/>
      <c r="I69" s="11"/>
      <c r="J69" s="11"/>
      <c r="K69" s="11"/>
      <c r="L69" s="11"/>
      <c r="M69" s="11"/>
      <c r="N69" s="11"/>
    </row>
    <row r="70" spans="1:16" ht="15.75" thickBot="1">
      <c r="A70" s="49"/>
      <c r="B70" s="13"/>
      <c r="C70" s="13"/>
      <c r="D70" s="86">
        <v>2014</v>
      </c>
      <c r="E70" s="86"/>
      <c r="F70" s="86"/>
      <c r="G70" s="13"/>
      <c r="H70" s="86">
        <v>2013</v>
      </c>
      <c r="I70" s="86"/>
      <c r="J70" s="86"/>
      <c r="K70" s="13"/>
      <c r="L70" s="86">
        <v>2012</v>
      </c>
      <c r="M70" s="86"/>
      <c r="N70" s="86"/>
    </row>
    <row r="71" spans="1:16">
      <c r="A71" s="49"/>
      <c r="B71" s="25" t="s">
        <v>487</v>
      </c>
      <c r="C71" s="26"/>
      <c r="D71" s="63" t="s">
        <v>413</v>
      </c>
      <c r="E71" s="31">
        <v>363144</v>
      </c>
      <c r="F71" s="29"/>
      <c r="G71" s="26"/>
      <c r="H71" s="63" t="s">
        <v>413</v>
      </c>
      <c r="I71" s="31">
        <v>398372</v>
      </c>
      <c r="J71" s="29"/>
      <c r="K71" s="26"/>
      <c r="L71" s="63" t="s">
        <v>413</v>
      </c>
      <c r="M71" s="31">
        <v>416404</v>
      </c>
      <c r="N71" s="29"/>
    </row>
    <row r="72" spans="1:16">
      <c r="A72" s="49"/>
      <c r="B72" s="25"/>
      <c r="C72" s="26"/>
      <c r="D72" s="64"/>
      <c r="E72" s="32"/>
      <c r="F72" s="30"/>
      <c r="G72" s="26"/>
      <c r="H72" s="64"/>
      <c r="I72" s="32"/>
      <c r="J72" s="30"/>
      <c r="K72" s="26"/>
      <c r="L72" s="64"/>
      <c r="M72" s="32"/>
      <c r="N72" s="30"/>
    </row>
    <row r="73" spans="1:16">
      <c r="A73" s="49"/>
      <c r="B73" s="76" t="s">
        <v>488</v>
      </c>
      <c r="C73" s="34"/>
      <c r="D73" s="38">
        <v>139818</v>
      </c>
      <c r="E73" s="38"/>
      <c r="F73" s="34"/>
      <c r="G73" s="34"/>
      <c r="H73" s="35" t="s">
        <v>489</v>
      </c>
      <c r="I73" s="35"/>
      <c r="J73" s="33" t="s">
        <v>461</v>
      </c>
      <c r="K73" s="34"/>
      <c r="L73" s="35" t="s">
        <v>490</v>
      </c>
      <c r="M73" s="35"/>
      <c r="N73" s="33" t="s">
        <v>461</v>
      </c>
    </row>
    <row r="74" spans="1:16">
      <c r="A74" s="49"/>
      <c r="B74" s="76"/>
      <c r="C74" s="34"/>
      <c r="D74" s="38"/>
      <c r="E74" s="38"/>
      <c r="F74" s="34"/>
      <c r="G74" s="34"/>
      <c r="H74" s="35"/>
      <c r="I74" s="35"/>
      <c r="J74" s="33"/>
      <c r="K74" s="34"/>
      <c r="L74" s="35"/>
      <c r="M74" s="35"/>
      <c r="N74" s="33"/>
    </row>
    <row r="75" spans="1:16">
      <c r="A75" s="49"/>
      <c r="B75" s="77" t="s">
        <v>491</v>
      </c>
      <c r="C75" s="26"/>
      <c r="D75" s="36" t="s">
        <v>492</v>
      </c>
      <c r="E75" s="36"/>
      <c r="F75" s="25" t="s">
        <v>461</v>
      </c>
      <c r="G75" s="26"/>
      <c r="H75" s="37">
        <v>44439</v>
      </c>
      <c r="I75" s="37"/>
      <c r="J75" s="26"/>
      <c r="K75" s="26"/>
      <c r="L75" s="37">
        <v>20702</v>
      </c>
      <c r="M75" s="37"/>
      <c r="N75" s="26"/>
    </row>
    <row r="76" spans="1:16" ht="15.75" thickBot="1">
      <c r="A76" s="49"/>
      <c r="B76" s="77"/>
      <c r="C76" s="26"/>
      <c r="D76" s="39"/>
      <c r="E76" s="39"/>
      <c r="F76" s="89"/>
      <c r="G76" s="26"/>
      <c r="H76" s="41"/>
      <c r="I76" s="41"/>
      <c r="J76" s="40"/>
      <c r="K76" s="26"/>
      <c r="L76" s="41"/>
      <c r="M76" s="41"/>
      <c r="N76" s="40"/>
    </row>
    <row r="77" spans="1:16">
      <c r="A77" s="49"/>
      <c r="B77" s="33" t="s">
        <v>493</v>
      </c>
      <c r="C77" s="34"/>
      <c r="D77" s="101" t="s">
        <v>413</v>
      </c>
      <c r="E77" s="46">
        <v>500733</v>
      </c>
      <c r="F77" s="44"/>
      <c r="G77" s="34"/>
      <c r="H77" s="101" t="s">
        <v>413</v>
      </c>
      <c r="I77" s="46">
        <v>363144</v>
      </c>
      <c r="J77" s="44"/>
      <c r="K77" s="34"/>
      <c r="L77" s="101" t="s">
        <v>413</v>
      </c>
      <c r="M77" s="46">
        <v>398372</v>
      </c>
      <c r="N77" s="44"/>
    </row>
    <row r="78" spans="1:16" ht="15.75" thickBot="1">
      <c r="A78" s="49"/>
      <c r="B78" s="33"/>
      <c r="C78" s="34"/>
      <c r="D78" s="102"/>
      <c r="E78" s="103"/>
      <c r="F78" s="93"/>
      <c r="G78" s="34"/>
      <c r="H78" s="102"/>
      <c r="I78" s="103"/>
      <c r="J78" s="93"/>
      <c r="K78" s="34"/>
      <c r="L78" s="102"/>
      <c r="M78" s="103"/>
      <c r="N78" s="93"/>
    </row>
    <row r="79" spans="1:16" ht="38.25" customHeight="1" thickTop="1">
      <c r="A79" s="49"/>
      <c r="B79" s="50" t="s">
        <v>494</v>
      </c>
      <c r="C79" s="50"/>
      <c r="D79" s="50"/>
      <c r="E79" s="50"/>
      <c r="F79" s="50"/>
      <c r="G79" s="50"/>
      <c r="H79" s="50"/>
      <c r="I79" s="50"/>
      <c r="J79" s="50"/>
      <c r="K79" s="50"/>
      <c r="L79" s="50"/>
      <c r="M79" s="50"/>
      <c r="N79" s="50"/>
      <c r="O79" s="50"/>
      <c r="P79" s="50"/>
    </row>
    <row r="80" spans="1:16" ht="25.5" customHeight="1">
      <c r="A80" s="49"/>
      <c r="B80" s="50" t="s">
        <v>495</v>
      </c>
      <c r="C80" s="50"/>
      <c r="D80" s="50"/>
      <c r="E80" s="50"/>
      <c r="F80" s="50"/>
      <c r="G80" s="50"/>
      <c r="H80" s="50"/>
      <c r="I80" s="50"/>
      <c r="J80" s="50"/>
      <c r="K80" s="50"/>
      <c r="L80" s="50"/>
      <c r="M80" s="50"/>
      <c r="N80" s="50"/>
      <c r="O80" s="50"/>
      <c r="P80" s="50"/>
    </row>
    <row r="81" spans="1:16">
      <c r="A81" s="49"/>
      <c r="B81" s="50" t="s">
        <v>496</v>
      </c>
      <c r="C81" s="50"/>
      <c r="D81" s="50"/>
      <c r="E81" s="50"/>
      <c r="F81" s="50"/>
      <c r="G81" s="50"/>
      <c r="H81" s="50"/>
      <c r="I81" s="50"/>
      <c r="J81" s="50"/>
      <c r="K81" s="50"/>
      <c r="L81" s="50"/>
      <c r="M81" s="50"/>
      <c r="N81" s="50"/>
      <c r="O81" s="50"/>
      <c r="P81" s="50"/>
    </row>
    <row r="82" spans="1:16">
      <c r="A82" s="49"/>
      <c r="B82" s="23"/>
      <c r="C82" s="23"/>
      <c r="D82" s="23"/>
      <c r="E82" s="23"/>
      <c r="F82" s="23"/>
      <c r="G82" s="23"/>
      <c r="H82" s="23"/>
      <c r="I82" s="23"/>
      <c r="J82" s="23"/>
      <c r="K82" s="23"/>
      <c r="L82" s="23"/>
      <c r="M82" s="23"/>
      <c r="N82" s="23"/>
      <c r="O82" s="23"/>
      <c r="P82" s="23"/>
    </row>
    <row r="83" spans="1:16">
      <c r="A83" s="49"/>
      <c r="B83" s="11"/>
      <c r="C83" s="11"/>
      <c r="D83" s="11"/>
      <c r="E83" s="11"/>
      <c r="F83" s="11"/>
      <c r="G83" s="11"/>
      <c r="H83" s="11"/>
      <c r="I83" s="11"/>
      <c r="J83" s="11"/>
      <c r="K83" s="11"/>
      <c r="L83" s="11"/>
      <c r="M83" s="11"/>
      <c r="N83" s="11"/>
      <c r="O83" s="11"/>
      <c r="P83" s="11"/>
    </row>
    <row r="84" spans="1:16" ht="15.75" thickBot="1">
      <c r="A84" s="49"/>
      <c r="B84" s="13"/>
      <c r="C84" s="13"/>
      <c r="D84" s="20"/>
      <c r="E84" s="13"/>
      <c r="F84" s="34"/>
      <c r="G84" s="34"/>
      <c r="H84" s="34"/>
      <c r="I84" s="13"/>
      <c r="J84" s="86" t="s">
        <v>497</v>
      </c>
      <c r="K84" s="86"/>
      <c r="L84" s="86"/>
      <c r="M84" s="86"/>
      <c r="N84" s="86"/>
      <c r="O84" s="86"/>
      <c r="P84" s="86"/>
    </row>
    <row r="85" spans="1:16">
      <c r="A85" s="49"/>
      <c r="B85" s="34"/>
      <c r="C85" s="34"/>
      <c r="D85" s="81" t="s">
        <v>498</v>
      </c>
      <c r="E85" s="34"/>
      <c r="F85" s="106" t="s">
        <v>500</v>
      </c>
      <c r="G85" s="106"/>
      <c r="H85" s="106"/>
      <c r="I85" s="34"/>
      <c r="J85" s="107" t="s">
        <v>503</v>
      </c>
      <c r="K85" s="107"/>
      <c r="L85" s="107"/>
      <c r="M85" s="44"/>
      <c r="N85" s="109">
        <v>41639</v>
      </c>
      <c r="O85" s="109"/>
      <c r="P85" s="109"/>
    </row>
    <row r="86" spans="1:16">
      <c r="A86" s="49"/>
      <c r="B86" s="34"/>
      <c r="C86" s="34"/>
      <c r="D86" s="81" t="s">
        <v>499</v>
      </c>
      <c r="E86" s="34"/>
      <c r="F86" s="106" t="s">
        <v>501</v>
      </c>
      <c r="G86" s="106"/>
      <c r="H86" s="106"/>
      <c r="I86" s="34"/>
      <c r="J86" s="108"/>
      <c r="K86" s="108"/>
      <c r="L86" s="108"/>
      <c r="M86" s="34"/>
      <c r="N86" s="110"/>
      <c r="O86" s="110"/>
      <c r="P86" s="110"/>
    </row>
    <row r="87" spans="1:16" ht="15.75" thickBot="1">
      <c r="A87" s="49"/>
      <c r="B87" s="34"/>
      <c r="C87" s="34"/>
      <c r="D87" s="104"/>
      <c r="E87" s="34"/>
      <c r="F87" s="86" t="s">
        <v>502</v>
      </c>
      <c r="G87" s="86"/>
      <c r="H87" s="86"/>
      <c r="I87" s="34"/>
      <c r="J87" s="86"/>
      <c r="K87" s="86"/>
      <c r="L87" s="86"/>
      <c r="M87" s="34"/>
      <c r="N87" s="111"/>
      <c r="O87" s="111"/>
      <c r="P87" s="111"/>
    </row>
    <row r="88" spans="1:16" ht="24.75">
      <c r="A88" s="49"/>
      <c r="B88" s="16" t="s">
        <v>504</v>
      </c>
      <c r="C88" s="26"/>
      <c r="D88" s="29"/>
      <c r="E88" s="26"/>
      <c r="F88" s="29"/>
      <c r="G88" s="29"/>
      <c r="H88" s="29"/>
      <c r="I88" s="26"/>
      <c r="J88" s="29"/>
      <c r="K88" s="29"/>
      <c r="L88" s="29"/>
      <c r="M88" s="26"/>
      <c r="N88" s="29"/>
      <c r="O88" s="29"/>
      <c r="P88" s="29"/>
    </row>
    <row r="89" spans="1:16">
      <c r="A89" s="49"/>
      <c r="B89" s="16" t="s">
        <v>505</v>
      </c>
      <c r="C89" s="26"/>
      <c r="D89" s="26"/>
      <c r="E89" s="26"/>
      <c r="F89" s="26"/>
      <c r="G89" s="26"/>
      <c r="H89" s="26"/>
      <c r="I89" s="26"/>
      <c r="J89" s="26"/>
      <c r="K89" s="26"/>
      <c r="L89" s="26"/>
      <c r="M89" s="26"/>
      <c r="N89" s="26"/>
      <c r="O89" s="26"/>
      <c r="P89" s="26"/>
    </row>
    <row r="90" spans="1:16" ht="24">
      <c r="A90" s="49"/>
      <c r="B90" s="105" t="s">
        <v>506</v>
      </c>
      <c r="C90" s="34"/>
      <c r="D90" s="112">
        <v>46366</v>
      </c>
      <c r="E90" s="34"/>
      <c r="F90" s="34"/>
      <c r="G90" s="113">
        <v>4.1449999999999996</v>
      </c>
      <c r="H90" s="34"/>
      <c r="I90" s="34"/>
      <c r="J90" s="114" t="s">
        <v>413</v>
      </c>
      <c r="K90" s="116">
        <v>50000</v>
      </c>
      <c r="L90" s="34"/>
      <c r="M90" s="34"/>
      <c r="N90" s="114" t="s">
        <v>413</v>
      </c>
      <c r="O90" s="116">
        <v>50000</v>
      </c>
      <c r="P90" s="34"/>
    </row>
    <row r="91" spans="1:16" ht="24">
      <c r="A91" s="49"/>
      <c r="B91" s="105" t="s">
        <v>507</v>
      </c>
      <c r="C91" s="34"/>
      <c r="D91" s="112"/>
      <c r="E91" s="34"/>
      <c r="F91" s="34"/>
      <c r="G91" s="113"/>
      <c r="H91" s="34"/>
      <c r="I91" s="34"/>
      <c r="J91" s="114"/>
      <c r="K91" s="116"/>
      <c r="L91" s="34"/>
      <c r="M91" s="34"/>
      <c r="N91" s="114"/>
      <c r="O91" s="116"/>
      <c r="P91" s="34"/>
    </row>
    <row r="92" spans="1:16" ht="24.75" thickBot="1">
      <c r="A92" s="49"/>
      <c r="B92" s="105" t="s">
        <v>508</v>
      </c>
      <c r="C92" s="34"/>
      <c r="D92" s="112"/>
      <c r="E92" s="34"/>
      <c r="F92" s="34"/>
      <c r="G92" s="113"/>
      <c r="H92" s="34"/>
      <c r="I92" s="34"/>
      <c r="J92" s="115"/>
      <c r="K92" s="117"/>
      <c r="L92" s="66"/>
      <c r="M92" s="34"/>
      <c r="N92" s="115"/>
      <c r="O92" s="117"/>
      <c r="P92" s="66"/>
    </row>
    <row r="93" spans="1:16">
      <c r="A93" s="49"/>
      <c r="B93" s="26"/>
      <c r="C93" s="26"/>
      <c r="D93" s="26"/>
      <c r="E93" s="26"/>
      <c r="F93" s="26"/>
      <c r="G93" s="26"/>
      <c r="H93" s="26"/>
      <c r="I93" s="26"/>
      <c r="J93" s="63" t="s">
        <v>413</v>
      </c>
      <c r="K93" s="31">
        <v>50000</v>
      </c>
      <c r="L93" s="29"/>
      <c r="M93" s="26"/>
      <c r="N93" s="63" t="s">
        <v>413</v>
      </c>
      <c r="O93" s="31">
        <v>50000</v>
      </c>
      <c r="P93" s="29"/>
    </row>
    <row r="94" spans="1:16" ht="15.75" thickBot="1">
      <c r="A94" s="49"/>
      <c r="B94" s="26"/>
      <c r="C94" s="26"/>
      <c r="D94" s="26"/>
      <c r="E94" s="26"/>
      <c r="F94" s="26"/>
      <c r="G94" s="26"/>
      <c r="H94" s="26"/>
      <c r="I94" s="26"/>
      <c r="J94" s="67"/>
      <c r="K94" s="68"/>
      <c r="L94" s="69"/>
      <c r="M94" s="26"/>
      <c r="N94" s="67"/>
      <c r="O94" s="68"/>
      <c r="P94" s="69"/>
    </row>
    <row r="95" spans="1:16" ht="15.75" thickTop="1">
      <c r="A95" s="49"/>
      <c r="B95" s="34"/>
      <c r="C95" s="34"/>
      <c r="D95" s="34"/>
      <c r="E95" s="34"/>
      <c r="F95" s="34"/>
      <c r="G95" s="34"/>
      <c r="H95" s="34"/>
      <c r="I95" s="34"/>
      <c r="J95" s="34"/>
      <c r="K95" s="34"/>
      <c r="L95" s="34"/>
      <c r="M95" s="34"/>
      <c r="N95" s="34"/>
      <c r="O95" s="34"/>
      <c r="P95" s="34"/>
    </row>
    <row r="96" spans="1:16">
      <c r="A96" s="49"/>
      <c r="B96" s="11"/>
      <c r="C96" s="11"/>
    </row>
    <row r="97" spans="1:16" ht="72">
      <c r="A97" s="49"/>
      <c r="B97" s="118">
        <v>-1</v>
      </c>
      <c r="C97" s="119" t="s">
        <v>509</v>
      </c>
    </row>
    <row r="98" spans="1:16">
      <c r="A98" s="49"/>
      <c r="B98" s="11"/>
      <c r="C98" s="11"/>
    </row>
    <row r="99" spans="1:16" ht="24">
      <c r="A99" s="49"/>
      <c r="B99" s="118">
        <v>-2</v>
      </c>
      <c r="C99" s="119" t="s">
        <v>510</v>
      </c>
    </row>
    <row r="100" spans="1:16">
      <c r="A100" s="49"/>
      <c r="B100" s="78" t="s">
        <v>511</v>
      </c>
      <c r="C100" s="78"/>
      <c r="D100" s="78"/>
      <c r="E100" s="78"/>
      <c r="F100" s="78"/>
      <c r="G100" s="78"/>
      <c r="H100" s="78"/>
      <c r="I100" s="78"/>
      <c r="J100" s="78"/>
      <c r="K100" s="78"/>
      <c r="L100" s="78"/>
      <c r="M100" s="78"/>
      <c r="N100" s="78"/>
      <c r="O100" s="78"/>
      <c r="P100" s="78"/>
    </row>
    <row r="101" spans="1:16">
      <c r="A101" s="49"/>
      <c r="B101" s="50" t="s">
        <v>512</v>
      </c>
      <c r="C101" s="50"/>
      <c r="D101" s="50"/>
      <c r="E101" s="50"/>
      <c r="F101" s="50"/>
      <c r="G101" s="50"/>
      <c r="H101" s="50"/>
      <c r="I101" s="50"/>
      <c r="J101" s="50"/>
      <c r="K101" s="50"/>
      <c r="L101" s="50"/>
      <c r="M101" s="50"/>
      <c r="N101" s="50"/>
      <c r="O101" s="50"/>
      <c r="P101" s="50"/>
    </row>
    <row r="102" spans="1:16">
      <c r="A102" s="49"/>
      <c r="B102" s="136" t="s">
        <v>356</v>
      </c>
      <c r="C102" s="136"/>
      <c r="D102" s="136"/>
      <c r="E102" s="136"/>
      <c r="F102" s="136"/>
      <c r="G102" s="136"/>
      <c r="H102" s="136"/>
      <c r="I102" s="136"/>
      <c r="J102" s="136"/>
      <c r="K102" s="136"/>
      <c r="L102" s="136"/>
      <c r="M102" s="136"/>
      <c r="N102" s="136"/>
      <c r="O102" s="136"/>
      <c r="P102" s="136"/>
    </row>
    <row r="103" spans="1:16">
      <c r="A103" s="49"/>
      <c r="B103" s="23"/>
      <c r="C103" s="23"/>
      <c r="D103" s="23"/>
      <c r="E103" s="23"/>
      <c r="F103" s="23"/>
      <c r="G103" s="23"/>
      <c r="H103" s="23"/>
      <c r="I103" s="23"/>
      <c r="J103" s="23"/>
      <c r="K103" s="23"/>
      <c r="L103" s="23"/>
    </row>
    <row r="104" spans="1:16">
      <c r="A104" s="49"/>
      <c r="B104" s="11"/>
      <c r="C104" s="11"/>
      <c r="D104" s="11"/>
      <c r="E104" s="11"/>
      <c r="F104" s="11"/>
      <c r="G104" s="11"/>
      <c r="H104" s="11"/>
      <c r="I104" s="11"/>
      <c r="J104" s="11"/>
      <c r="K104" s="11"/>
      <c r="L104" s="11"/>
    </row>
    <row r="105" spans="1:16" ht="15.75" thickBot="1">
      <c r="A105" s="49"/>
      <c r="B105" s="13"/>
      <c r="C105" s="13"/>
      <c r="D105" s="86">
        <v>2014</v>
      </c>
      <c r="E105" s="86"/>
      <c r="F105" s="13"/>
      <c r="G105" s="86">
        <v>2013</v>
      </c>
      <c r="H105" s="86"/>
      <c r="I105" s="13"/>
      <c r="J105" s="86">
        <v>2012</v>
      </c>
      <c r="K105" s="86"/>
      <c r="L105" s="86"/>
    </row>
    <row r="106" spans="1:16">
      <c r="A106" s="49"/>
      <c r="B106" s="87" t="s">
        <v>513</v>
      </c>
      <c r="C106" s="26"/>
      <c r="D106" s="27"/>
      <c r="E106" s="29"/>
      <c r="F106" s="26"/>
      <c r="G106" s="27"/>
      <c r="H106" s="29"/>
      <c r="I106" s="26"/>
      <c r="J106" s="27"/>
      <c r="K106" s="27"/>
      <c r="L106" s="29"/>
    </row>
    <row r="107" spans="1:16">
      <c r="A107" s="49"/>
      <c r="B107" s="87"/>
      <c r="C107" s="26"/>
      <c r="D107" s="36"/>
      <c r="E107" s="26"/>
      <c r="F107" s="26"/>
      <c r="G107" s="36"/>
      <c r="H107" s="26"/>
      <c r="I107" s="26"/>
      <c r="J107" s="36"/>
      <c r="K107" s="36"/>
      <c r="L107" s="26"/>
    </row>
    <row r="108" spans="1:16">
      <c r="A108" s="49"/>
      <c r="B108" s="33" t="s">
        <v>514</v>
      </c>
      <c r="C108" s="34"/>
      <c r="D108" s="38">
        <v>374659636</v>
      </c>
      <c r="E108" s="34"/>
      <c r="F108" s="34"/>
      <c r="G108" s="38">
        <v>339023412</v>
      </c>
      <c r="H108" s="34"/>
      <c r="I108" s="34"/>
      <c r="J108" s="38">
        <v>311000728</v>
      </c>
      <c r="K108" s="38"/>
      <c r="L108" s="34"/>
    </row>
    <row r="109" spans="1:16">
      <c r="A109" s="49"/>
      <c r="B109" s="33"/>
      <c r="C109" s="34"/>
      <c r="D109" s="38"/>
      <c r="E109" s="34"/>
      <c r="F109" s="34"/>
      <c r="G109" s="38"/>
      <c r="H109" s="34"/>
      <c r="I109" s="34"/>
      <c r="J109" s="38"/>
      <c r="K109" s="38"/>
      <c r="L109" s="34"/>
    </row>
    <row r="110" spans="1:16">
      <c r="A110" s="49"/>
      <c r="B110" s="82" t="s">
        <v>515</v>
      </c>
      <c r="C110" s="17"/>
      <c r="D110" s="26"/>
      <c r="E110" s="26"/>
      <c r="F110" s="17"/>
      <c r="G110" s="26"/>
      <c r="H110" s="26"/>
      <c r="I110" s="17"/>
      <c r="J110" s="26"/>
      <c r="K110" s="26"/>
      <c r="L110" s="26"/>
    </row>
    <row r="111" spans="1:16">
      <c r="A111" s="49"/>
      <c r="B111" s="33" t="s">
        <v>252</v>
      </c>
      <c r="C111" s="34"/>
      <c r="D111" s="35" t="s">
        <v>424</v>
      </c>
      <c r="E111" s="34"/>
      <c r="F111" s="34"/>
      <c r="G111" s="38">
        <v>34468085</v>
      </c>
      <c r="H111" s="34"/>
      <c r="I111" s="34"/>
      <c r="J111" s="38">
        <v>25023919</v>
      </c>
      <c r="K111" s="38"/>
      <c r="L111" s="34"/>
    </row>
    <row r="112" spans="1:16">
      <c r="A112" s="49"/>
      <c r="B112" s="33"/>
      <c r="C112" s="34"/>
      <c r="D112" s="35"/>
      <c r="E112" s="34"/>
      <c r="F112" s="34"/>
      <c r="G112" s="38"/>
      <c r="H112" s="34"/>
      <c r="I112" s="34"/>
      <c r="J112" s="38"/>
      <c r="K112" s="38"/>
      <c r="L112" s="34"/>
    </row>
    <row r="113" spans="1:12">
      <c r="A113" s="49"/>
      <c r="B113" s="25" t="s">
        <v>314</v>
      </c>
      <c r="C113" s="26"/>
      <c r="D113" s="37">
        <v>2086380</v>
      </c>
      <c r="E113" s="26"/>
      <c r="F113" s="26"/>
      <c r="G113" s="37">
        <v>586017</v>
      </c>
      <c r="H113" s="26"/>
      <c r="I113" s="26"/>
      <c r="J113" s="37">
        <v>1608427</v>
      </c>
      <c r="K113" s="37"/>
      <c r="L113" s="26"/>
    </row>
    <row r="114" spans="1:12">
      <c r="A114" s="49"/>
      <c r="B114" s="25"/>
      <c r="C114" s="26"/>
      <c r="D114" s="37"/>
      <c r="E114" s="26"/>
      <c r="F114" s="26"/>
      <c r="G114" s="37"/>
      <c r="H114" s="26"/>
      <c r="I114" s="26"/>
      <c r="J114" s="37"/>
      <c r="K114" s="37"/>
      <c r="L114" s="26"/>
    </row>
    <row r="115" spans="1:12">
      <c r="A115" s="49"/>
      <c r="B115" s="33" t="s">
        <v>315</v>
      </c>
      <c r="C115" s="34"/>
      <c r="D115" s="38">
        <v>68807</v>
      </c>
      <c r="E115" s="34"/>
      <c r="F115" s="34"/>
      <c r="G115" s="38">
        <v>73468</v>
      </c>
      <c r="H115" s="34"/>
      <c r="I115" s="34"/>
      <c r="J115" s="38">
        <v>110054</v>
      </c>
      <c r="K115" s="38"/>
      <c r="L115" s="34"/>
    </row>
    <row r="116" spans="1:12">
      <c r="A116" s="49"/>
      <c r="B116" s="33"/>
      <c r="C116" s="34"/>
      <c r="D116" s="38"/>
      <c r="E116" s="34"/>
      <c r="F116" s="34"/>
      <c r="G116" s="38"/>
      <c r="H116" s="34"/>
      <c r="I116" s="34"/>
      <c r="J116" s="38"/>
      <c r="K116" s="38"/>
      <c r="L116" s="34"/>
    </row>
    <row r="117" spans="1:12">
      <c r="A117" s="49"/>
      <c r="B117" s="25" t="s">
        <v>516</v>
      </c>
      <c r="C117" s="26"/>
      <c r="D117" s="37">
        <v>169722</v>
      </c>
      <c r="E117" s="26"/>
      <c r="F117" s="26"/>
      <c r="G117" s="37">
        <v>229097</v>
      </c>
      <c r="H117" s="26"/>
      <c r="I117" s="26"/>
      <c r="J117" s="37">
        <v>128252</v>
      </c>
      <c r="K117" s="37"/>
      <c r="L117" s="26"/>
    </row>
    <row r="118" spans="1:12">
      <c r="A118" s="49"/>
      <c r="B118" s="25"/>
      <c r="C118" s="26"/>
      <c r="D118" s="37"/>
      <c r="E118" s="26"/>
      <c r="F118" s="26"/>
      <c r="G118" s="37"/>
      <c r="H118" s="26"/>
      <c r="I118" s="26"/>
      <c r="J118" s="37"/>
      <c r="K118" s="37"/>
      <c r="L118" s="26"/>
    </row>
    <row r="119" spans="1:12">
      <c r="A119" s="49"/>
      <c r="B119" s="85" t="s">
        <v>517</v>
      </c>
      <c r="C119" s="13"/>
      <c r="D119" s="34"/>
      <c r="E119" s="34"/>
      <c r="F119" s="13"/>
      <c r="G119" s="34"/>
      <c r="H119" s="34"/>
      <c r="I119" s="13"/>
      <c r="J119" s="34"/>
      <c r="K119" s="34"/>
      <c r="L119" s="34"/>
    </row>
    <row r="120" spans="1:12">
      <c r="A120" s="49"/>
      <c r="B120" s="25" t="s">
        <v>467</v>
      </c>
      <c r="C120" s="26"/>
      <c r="D120" s="37">
        <v>200840</v>
      </c>
      <c r="E120" s="26"/>
      <c r="F120" s="26"/>
      <c r="G120" s="37">
        <v>279557</v>
      </c>
      <c r="H120" s="26"/>
      <c r="I120" s="26"/>
      <c r="J120" s="37">
        <v>70235</v>
      </c>
      <c r="K120" s="37"/>
      <c r="L120" s="26"/>
    </row>
    <row r="121" spans="1:12">
      <c r="A121" s="49"/>
      <c r="B121" s="25"/>
      <c r="C121" s="26"/>
      <c r="D121" s="37"/>
      <c r="E121" s="26"/>
      <c r="F121" s="26"/>
      <c r="G121" s="37"/>
      <c r="H121" s="26"/>
      <c r="I121" s="26"/>
      <c r="J121" s="37"/>
      <c r="K121" s="37"/>
      <c r="L121" s="26"/>
    </row>
    <row r="122" spans="1:12">
      <c r="A122" s="49"/>
      <c r="B122" s="33" t="s">
        <v>468</v>
      </c>
      <c r="C122" s="34"/>
      <c r="D122" s="35" t="s">
        <v>424</v>
      </c>
      <c r="E122" s="34"/>
      <c r="F122" s="34"/>
      <c r="G122" s="35" t="s">
        <v>424</v>
      </c>
      <c r="H122" s="34"/>
      <c r="I122" s="34"/>
      <c r="J122" s="38">
        <v>1081797</v>
      </c>
      <c r="K122" s="38"/>
      <c r="L122" s="34"/>
    </row>
    <row r="123" spans="1:12">
      <c r="A123" s="49"/>
      <c r="B123" s="33"/>
      <c r="C123" s="34"/>
      <c r="D123" s="35"/>
      <c r="E123" s="34"/>
      <c r="F123" s="34"/>
      <c r="G123" s="35"/>
      <c r="H123" s="34"/>
      <c r="I123" s="34"/>
      <c r="J123" s="38"/>
      <c r="K123" s="38"/>
      <c r="L123" s="34"/>
    </row>
    <row r="124" spans="1:12">
      <c r="A124" s="49"/>
      <c r="B124" s="82" t="s">
        <v>518</v>
      </c>
      <c r="C124" s="17"/>
      <c r="D124" s="26"/>
      <c r="E124" s="26"/>
      <c r="F124" s="17"/>
      <c r="G124" s="26"/>
      <c r="H124" s="26"/>
      <c r="I124" s="17"/>
      <c r="J124" s="26"/>
      <c r="K124" s="26"/>
      <c r="L124" s="26"/>
    </row>
    <row r="125" spans="1:12">
      <c r="A125" s="49"/>
      <c r="B125" s="33" t="s">
        <v>462</v>
      </c>
      <c r="C125" s="34"/>
      <c r="D125" s="35" t="s">
        <v>463</v>
      </c>
      <c r="E125" s="33" t="s">
        <v>461</v>
      </c>
      <c r="F125" s="34"/>
      <c r="G125" s="35" t="s">
        <v>424</v>
      </c>
      <c r="H125" s="34"/>
      <c r="I125" s="34"/>
      <c r="J125" s="35" t="s">
        <v>424</v>
      </c>
      <c r="K125" s="35"/>
      <c r="L125" s="34"/>
    </row>
    <row r="126" spans="1:12" ht="15.75" thickBot="1">
      <c r="A126" s="49"/>
      <c r="B126" s="33"/>
      <c r="C126" s="34"/>
      <c r="D126" s="65"/>
      <c r="E126" s="123"/>
      <c r="F126" s="66"/>
      <c r="G126" s="65"/>
      <c r="H126" s="66"/>
      <c r="I126" s="66"/>
      <c r="J126" s="65"/>
      <c r="K126" s="65"/>
      <c r="L126" s="66"/>
    </row>
    <row r="127" spans="1:12">
      <c r="A127" s="49"/>
      <c r="B127" s="96" t="s">
        <v>519</v>
      </c>
      <c r="C127" s="26"/>
      <c r="D127" s="97">
        <v>377154145</v>
      </c>
      <c r="E127" s="29"/>
      <c r="F127" s="29"/>
      <c r="G127" s="97">
        <v>374659636</v>
      </c>
      <c r="H127" s="29"/>
      <c r="I127" s="29"/>
      <c r="J127" s="97">
        <v>339023412</v>
      </c>
      <c r="K127" s="97"/>
      <c r="L127" s="29"/>
    </row>
    <row r="128" spans="1:12" ht="15.75" thickBot="1">
      <c r="A128" s="49"/>
      <c r="B128" s="96"/>
      <c r="C128" s="26"/>
      <c r="D128" s="124"/>
      <c r="E128" s="69"/>
      <c r="F128" s="30"/>
      <c r="G128" s="124"/>
      <c r="H128" s="69"/>
      <c r="I128" s="30"/>
      <c r="J128" s="124"/>
      <c r="K128" s="124"/>
      <c r="L128" s="69"/>
    </row>
    <row r="129" spans="1:12" ht="15.75" thickTop="1">
      <c r="A129" s="49"/>
      <c r="B129" s="125" t="s">
        <v>520</v>
      </c>
      <c r="C129" s="34"/>
      <c r="D129" s="126"/>
      <c r="E129" s="127"/>
      <c r="F129" s="34"/>
      <c r="G129" s="126"/>
      <c r="H129" s="127"/>
      <c r="I129" s="34"/>
      <c r="J129" s="126"/>
      <c r="K129" s="126"/>
      <c r="L129" s="127"/>
    </row>
    <row r="130" spans="1:12">
      <c r="A130" s="49"/>
      <c r="B130" s="125"/>
      <c r="C130" s="34"/>
      <c r="D130" s="35"/>
      <c r="E130" s="34"/>
      <c r="F130" s="34"/>
      <c r="G130" s="35"/>
      <c r="H130" s="34"/>
      <c r="I130" s="34"/>
      <c r="J130" s="35"/>
      <c r="K130" s="35"/>
      <c r="L130" s="34"/>
    </row>
    <row r="131" spans="1:12">
      <c r="A131" s="49"/>
      <c r="B131" s="25" t="s">
        <v>521</v>
      </c>
      <c r="C131" s="26"/>
      <c r="D131" s="37">
        <v>14180376</v>
      </c>
      <c r="E131" s="26"/>
      <c r="F131" s="26"/>
      <c r="G131" s="37">
        <v>13968758</v>
      </c>
      <c r="H131" s="26"/>
      <c r="I131" s="26"/>
      <c r="J131" s="37">
        <v>13492543</v>
      </c>
      <c r="K131" s="37"/>
      <c r="L131" s="26"/>
    </row>
    <row r="132" spans="1:12">
      <c r="A132" s="49"/>
      <c r="B132" s="25"/>
      <c r="C132" s="26"/>
      <c r="D132" s="37"/>
      <c r="E132" s="26"/>
      <c r="F132" s="26"/>
      <c r="G132" s="37"/>
      <c r="H132" s="26"/>
      <c r="I132" s="26"/>
      <c r="J132" s="37"/>
      <c r="K132" s="37"/>
      <c r="L132" s="26"/>
    </row>
    <row r="133" spans="1:12">
      <c r="A133" s="49"/>
      <c r="B133" s="33" t="s">
        <v>522</v>
      </c>
      <c r="C133" s="34"/>
      <c r="D133" s="38">
        <v>200840</v>
      </c>
      <c r="E133" s="34"/>
      <c r="F133" s="34"/>
      <c r="G133" s="38">
        <v>279557</v>
      </c>
      <c r="H133" s="34"/>
      <c r="I133" s="34"/>
      <c r="J133" s="38">
        <v>70235</v>
      </c>
      <c r="K133" s="38"/>
      <c r="L133" s="34"/>
    </row>
    <row r="134" spans="1:12">
      <c r="A134" s="49"/>
      <c r="B134" s="33"/>
      <c r="C134" s="34"/>
      <c r="D134" s="38"/>
      <c r="E134" s="34"/>
      <c r="F134" s="34"/>
      <c r="G134" s="38"/>
      <c r="H134" s="34"/>
      <c r="I134" s="34"/>
      <c r="J134" s="38"/>
      <c r="K134" s="38"/>
      <c r="L134" s="34"/>
    </row>
    <row r="135" spans="1:12">
      <c r="A135" s="49"/>
      <c r="B135" s="25" t="s">
        <v>523</v>
      </c>
      <c r="C135" s="26"/>
      <c r="D135" s="36" t="s">
        <v>424</v>
      </c>
      <c r="E135" s="26"/>
      <c r="F135" s="26"/>
      <c r="G135" s="36" t="s">
        <v>424</v>
      </c>
      <c r="H135" s="26"/>
      <c r="I135" s="26"/>
      <c r="J135" s="37">
        <v>1081797</v>
      </c>
      <c r="K135" s="37"/>
      <c r="L135" s="26"/>
    </row>
    <row r="136" spans="1:12">
      <c r="A136" s="49"/>
      <c r="B136" s="25"/>
      <c r="C136" s="26"/>
      <c r="D136" s="36"/>
      <c r="E136" s="26"/>
      <c r="F136" s="26"/>
      <c r="G136" s="36"/>
      <c r="H136" s="26"/>
      <c r="I136" s="26"/>
      <c r="J136" s="37"/>
      <c r="K136" s="37"/>
      <c r="L136" s="26"/>
    </row>
    <row r="137" spans="1:12">
      <c r="A137" s="49"/>
      <c r="B137" s="33" t="s">
        <v>524</v>
      </c>
      <c r="C137" s="34"/>
      <c r="D137" s="38">
        <v>12146</v>
      </c>
      <c r="E137" s="34"/>
      <c r="F137" s="34"/>
      <c r="G137" s="35" t="s">
        <v>424</v>
      </c>
      <c r="H137" s="34"/>
      <c r="I137" s="34"/>
      <c r="J137" s="35" t="s">
        <v>424</v>
      </c>
      <c r="K137" s="35"/>
      <c r="L137" s="34"/>
    </row>
    <row r="138" spans="1:12">
      <c r="A138" s="49"/>
      <c r="B138" s="33"/>
      <c r="C138" s="34"/>
      <c r="D138" s="38"/>
      <c r="E138" s="34"/>
      <c r="F138" s="34"/>
      <c r="G138" s="35"/>
      <c r="H138" s="34"/>
      <c r="I138" s="34"/>
      <c r="J138" s="35"/>
      <c r="K138" s="35"/>
      <c r="L138" s="34"/>
    </row>
    <row r="139" spans="1:12" ht="25.5" thickBot="1">
      <c r="A139" s="49"/>
      <c r="B139" s="16" t="s">
        <v>525</v>
      </c>
      <c r="C139" s="17"/>
      <c r="D139" s="121" t="s">
        <v>470</v>
      </c>
      <c r="E139" s="122" t="s">
        <v>461</v>
      </c>
      <c r="F139" s="17"/>
      <c r="G139" s="121" t="s">
        <v>471</v>
      </c>
      <c r="H139" s="122" t="s">
        <v>461</v>
      </c>
      <c r="I139" s="17"/>
      <c r="J139" s="39" t="s">
        <v>472</v>
      </c>
      <c r="K139" s="39"/>
      <c r="L139" s="122" t="s">
        <v>461</v>
      </c>
    </row>
    <row r="140" spans="1:12">
      <c r="A140" s="49"/>
      <c r="B140" s="90" t="s">
        <v>526</v>
      </c>
      <c r="C140" s="34"/>
      <c r="D140" s="91">
        <v>14298691</v>
      </c>
      <c r="E140" s="44"/>
      <c r="F140" s="34"/>
      <c r="G140" s="91">
        <v>14180376</v>
      </c>
      <c r="H140" s="44"/>
      <c r="I140" s="34"/>
      <c r="J140" s="91">
        <v>13968758</v>
      </c>
      <c r="K140" s="91"/>
      <c r="L140" s="44"/>
    </row>
    <row r="141" spans="1:12" ht="15.75" thickBot="1">
      <c r="A141" s="49"/>
      <c r="B141" s="90"/>
      <c r="C141" s="34"/>
      <c r="D141" s="92"/>
      <c r="E141" s="93"/>
      <c r="F141" s="34"/>
      <c r="G141" s="92"/>
      <c r="H141" s="93"/>
      <c r="I141" s="34"/>
      <c r="J141" s="92"/>
      <c r="K141" s="92"/>
      <c r="L141" s="93"/>
    </row>
    <row r="142" spans="1:12" ht="25.5" thickTop="1">
      <c r="A142" s="49"/>
      <c r="B142" s="16" t="s">
        <v>527</v>
      </c>
      <c r="C142" s="17"/>
      <c r="D142" s="18">
        <v>3.8</v>
      </c>
      <c r="E142" s="16" t="s">
        <v>476</v>
      </c>
      <c r="F142" s="17"/>
      <c r="G142" s="18">
        <v>3.8</v>
      </c>
      <c r="H142" s="16" t="s">
        <v>476</v>
      </c>
      <c r="I142" s="17"/>
      <c r="J142" s="94">
        <v>4.0999999999999996</v>
      </c>
      <c r="K142" s="94"/>
      <c r="L142" s="16" t="s">
        <v>476</v>
      </c>
    </row>
    <row r="143" spans="1:12">
      <c r="A143" s="49"/>
      <c r="B143" s="99" t="s">
        <v>528</v>
      </c>
      <c r="C143" s="34"/>
      <c r="D143" s="35"/>
      <c r="E143" s="34"/>
      <c r="F143" s="34"/>
      <c r="G143" s="35"/>
      <c r="H143" s="34"/>
      <c r="I143" s="34"/>
      <c r="J143" s="35"/>
      <c r="K143" s="35"/>
      <c r="L143" s="34"/>
    </row>
    <row r="144" spans="1:12">
      <c r="A144" s="49"/>
      <c r="B144" s="99"/>
      <c r="C144" s="34"/>
      <c r="D144" s="35"/>
      <c r="E144" s="34"/>
      <c r="F144" s="34"/>
      <c r="G144" s="35"/>
      <c r="H144" s="34"/>
      <c r="I144" s="34"/>
      <c r="J144" s="35"/>
      <c r="K144" s="35"/>
      <c r="L144" s="34"/>
    </row>
    <row r="145" spans="1:16">
      <c r="A145" s="49"/>
      <c r="B145" s="77" t="s">
        <v>478</v>
      </c>
      <c r="C145" s="26"/>
      <c r="D145" s="36" t="s">
        <v>424</v>
      </c>
      <c r="E145" s="26"/>
      <c r="F145" s="26"/>
      <c r="G145" s="36" t="s">
        <v>424</v>
      </c>
      <c r="H145" s="26"/>
      <c r="I145" s="26"/>
      <c r="J145" s="26"/>
      <c r="K145" s="100">
        <v>61.57</v>
      </c>
      <c r="L145" s="26"/>
    </row>
    <row r="146" spans="1:16">
      <c r="A146" s="49"/>
      <c r="B146" s="77"/>
      <c r="C146" s="26"/>
      <c r="D146" s="36"/>
      <c r="E146" s="26"/>
      <c r="F146" s="26"/>
      <c r="G146" s="36"/>
      <c r="H146" s="26"/>
      <c r="I146" s="26"/>
      <c r="J146" s="26"/>
      <c r="K146" s="100"/>
      <c r="L146" s="26"/>
    </row>
    <row r="147" spans="1:16">
      <c r="A147" s="49"/>
      <c r="B147" s="76" t="s">
        <v>479</v>
      </c>
      <c r="C147" s="34"/>
      <c r="D147" s="35" t="s">
        <v>424</v>
      </c>
      <c r="E147" s="34"/>
      <c r="F147" s="34"/>
      <c r="G147" s="35" t="s">
        <v>424</v>
      </c>
      <c r="H147" s="34"/>
      <c r="I147" s="34"/>
      <c r="J147" s="35" t="s">
        <v>480</v>
      </c>
      <c r="K147" s="35"/>
      <c r="L147" s="34"/>
    </row>
    <row r="148" spans="1:16">
      <c r="A148" s="49"/>
      <c r="B148" s="76"/>
      <c r="C148" s="34"/>
      <c r="D148" s="35"/>
      <c r="E148" s="34"/>
      <c r="F148" s="34"/>
      <c r="G148" s="35"/>
      <c r="H148" s="34"/>
      <c r="I148" s="34"/>
      <c r="J148" s="35"/>
      <c r="K148" s="35"/>
      <c r="L148" s="34"/>
    </row>
    <row r="149" spans="1:16">
      <c r="A149" s="49"/>
      <c r="B149" s="50" t="s">
        <v>356</v>
      </c>
      <c r="C149" s="50"/>
      <c r="D149" s="50"/>
      <c r="E149" s="50"/>
      <c r="F149" s="50"/>
      <c r="G149" s="50"/>
      <c r="H149" s="50"/>
      <c r="I149" s="50"/>
      <c r="J149" s="50"/>
      <c r="K149" s="50"/>
      <c r="L149" s="50"/>
      <c r="M149" s="50"/>
      <c r="N149" s="50"/>
      <c r="O149" s="50"/>
      <c r="P149" s="50"/>
    </row>
    <row r="150" spans="1:16" ht="38.25" customHeight="1">
      <c r="A150" s="49"/>
      <c r="B150" s="50" t="s">
        <v>529</v>
      </c>
      <c r="C150" s="50"/>
      <c r="D150" s="50"/>
      <c r="E150" s="50"/>
      <c r="F150" s="50"/>
      <c r="G150" s="50"/>
      <c r="H150" s="50"/>
      <c r="I150" s="50"/>
      <c r="J150" s="50"/>
      <c r="K150" s="50"/>
      <c r="L150" s="50"/>
      <c r="M150" s="50"/>
      <c r="N150" s="50"/>
      <c r="O150" s="50"/>
      <c r="P150" s="50"/>
    </row>
    <row r="151" spans="1:16">
      <c r="A151" s="49"/>
      <c r="B151" s="48"/>
      <c r="C151" s="48"/>
      <c r="D151" s="48"/>
      <c r="E151" s="48"/>
      <c r="F151" s="48"/>
      <c r="G151" s="48"/>
      <c r="H151" s="48"/>
      <c r="I151" s="48"/>
      <c r="J151" s="48"/>
      <c r="K151" s="48"/>
      <c r="L151" s="48"/>
      <c r="M151" s="48"/>
      <c r="N151" s="48"/>
      <c r="O151" s="48"/>
      <c r="P151" s="48"/>
    </row>
    <row r="152" spans="1:16" ht="25.5" customHeight="1">
      <c r="A152" s="49"/>
      <c r="B152" s="50" t="s">
        <v>530</v>
      </c>
      <c r="C152" s="50"/>
      <c r="D152" s="50"/>
      <c r="E152" s="50"/>
      <c r="F152" s="50"/>
      <c r="G152" s="50"/>
      <c r="H152" s="50"/>
      <c r="I152" s="50"/>
      <c r="J152" s="50"/>
      <c r="K152" s="50"/>
      <c r="L152" s="50"/>
      <c r="M152" s="50"/>
      <c r="N152" s="50"/>
      <c r="O152" s="50"/>
      <c r="P152" s="50"/>
    </row>
    <row r="153" spans="1:16">
      <c r="A153" s="49"/>
      <c r="B153" s="48"/>
      <c r="C153" s="48"/>
      <c r="D153" s="48"/>
      <c r="E153" s="48"/>
      <c r="F153" s="48"/>
      <c r="G153" s="48"/>
      <c r="H153" s="48"/>
      <c r="I153" s="48"/>
      <c r="J153" s="48"/>
      <c r="K153" s="48"/>
      <c r="L153" s="48"/>
      <c r="M153" s="48"/>
      <c r="N153" s="48"/>
      <c r="O153" s="48"/>
      <c r="P153" s="48"/>
    </row>
    <row r="154" spans="1:16" ht="51" customHeight="1">
      <c r="A154" s="49"/>
      <c r="B154" s="50" t="s">
        <v>531</v>
      </c>
      <c r="C154" s="50"/>
      <c r="D154" s="50"/>
      <c r="E154" s="50"/>
      <c r="F154" s="50"/>
      <c r="G154" s="50"/>
      <c r="H154" s="50"/>
      <c r="I154" s="50"/>
      <c r="J154" s="50"/>
      <c r="K154" s="50"/>
      <c r="L154" s="50"/>
      <c r="M154" s="50"/>
      <c r="N154" s="50"/>
      <c r="O154" s="50"/>
      <c r="P154" s="50"/>
    </row>
    <row r="155" spans="1:16">
      <c r="A155" s="49"/>
      <c r="B155" s="48"/>
      <c r="C155" s="48"/>
      <c r="D155" s="48"/>
      <c r="E155" s="48"/>
      <c r="F155" s="48"/>
      <c r="G155" s="48"/>
      <c r="H155" s="48"/>
      <c r="I155" s="48"/>
      <c r="J155" s="48"/>
      <c r="K155" s="48"/>
      <c r="L155" s="48"/>
      <c r="M155" s="48"/>
      <c r="N155" s="48"/>
      <c r="O155" s="48"/>
      <c r="P155" s="48"/>
    </row>
    <row r="156" spans="1:16" ht="25.5" customHeight="1">
      <c r="A156" s="49"/>
      <c r="B156" s="50" t="s">
        <v>532</v>
      </c>
      <c r="C156" s="50"/>
      <c r="D156" s="50"/>
      <c r="E156" s="50"/>
      <c r="F156" s="50"/>
      <c r="G156" s="50"/>
      <c r="H156" s="50"/>
      <c r="I156" s="50"/>
      <c r="J156" s="50"/>
      <c r="K156" s="50"/>
      <c r="L156" s="50"/>
      <c r="M156" s="50"/>
      <c r="N156" s="50"/>
      <c r="O156" s="50"/>
      <c r="P156" s="50"/>
    </row>
    <row r="157" spans="1:16">
      <c r="A157" s="49"/>
      <c r="B157" s="50" t="s">
        <v>533</v>
      </c>
      <c r="C157" s="50"/>
      <c r="D157" s="50"/>
      <c r="E157" s="50"/>
      <c r="F157" s="50"/>
      <c r="G157" s="50"/>
      <c r="H157" s="50"/>
      <c r="I157" s="50"/>
      <c r="J157" s="50"/>
      <c r="K157" s="50"/>
      <c r="L157" s="50"/>
      <c r="M157" s="50"/>
      <c r="N157" s="50"/>
      <c r="O157" s="50"/>
      <c r="P157" s="50"/>
    </row>
    <row r="158" spans="1:16">
      <c r="A158" s="49"/>
      <c r="B158" s="48"/>
      <c r="C158" s="48"/>
      <c r="D158" s="48"/>
      <c r="E158" s="48"/>
      <c r="F158" s="48"/>
      <c r="G158" s="48"/>
      <c r="H158" s="48"/>
      <c r="I158" s="48"/>
      <c r="J158" s="48"/>
      <c r="K158" s="48"/>
      <c r="L158" s="48"/>
      <c r="M158" s="48"/>
      <c r="N158" s="48"/>
      <c r="O158" s="48"/>
      <c r="P158" s="48"/>
    </row>
    <row r="159" spans="1:16">
      <c r="A159" s="49"/>
      <c r="B159" s="51" t="s">
        <v>486</v>
      </c>
      <c r="C159" s="51"/>
      <c r="D159" s="51"/>
      <c r="E159" s="51"/>
      <c r="F159" s="51"/>
      <c r="G159" s="51"/>
      <c r="H159" s="51"/>
      <c r="I159" s="51"/>
      <c r="J159" s="51"/>
      <c r="K159" s="51"/>
      <c r="L159" s="51"/>
      <c r="M159" s="51"/>
      <c r="N159" s="51"/>
      <c r="O159" s="51"/>
      <c r="P159" s="51"/>
    </row>
    <row r="160" spans="1:16">
      <c r="A160" s="49"/>
      <c r="B160" s="23"/>
      <c r="C160" s="23"/>
      <c r="D160" s="23"/>
      <c r="E160" s="23"/>
      <c r="F160" s="23"/>
      <c r="G160" s="23"/>
      <c r="H160" s="23"/>
      <c r="I160" s="23"/>
      <c r="J160" s="23"/>
      <c r="K160" s="23"/>
      <c r="L160" s="23"/>
      <c r="M160" s="23"/>
      <c r="N160" s="23"/>
    </row>
    <row r="161" spans="1:16">
      <c r="A161" s="49"/>
      <c r="B161" s="11"/>
      <c r="C161" s="11"/>
      <c r="D161" s="11"/>
      <c r="E161" s="11"/>
      <c r="F161" s="11"/>
      <c r="G161" s="11"/>
      <c r="H161" s="11"/>
      <c r="I161" s="11"/>
      <c r="J161" s="11"/>
      <c r="K161" s="11"/>
      <c r="L161" s="11"/>
      <c r="M161" s="11"/>
      <c r="N161" s="11"/>
    </row>
    <row r="162" spans="1:16" ht="15.75" thickBot="1">
      <c r="A162" s="49"/>
      <c r="B162" s="13"/>
      <c r="C162" s="13"/>
      <c r="D162" s="86">
        <v>2014</v>
      </c>
      <c r="E162" s="86"/>
      <c r="F162" s="86"/>
      <c r="G162" s="13"/>
      <c r="H162" s="86">
        <v>2013</v>
      </c>
      <c r="I162" s="86"/>
      <c r="J162" s="86"/>
      <c r="K162" s="13"/>
      <c r="L162" s="86">
        <v>2012</v>
      </c>
      <c r="M162" s="86"/>
      <c r="N162" s="86"/>
    </row>
    <row r="163" spans="1:16">
      <c r="A163" s="49"/>
      <c r="B163" s="25" t="s">
        <v>487</v>
      </c>
      <c r="C163" s="26"/>
      <c r="D163" s="63" t="s">
        <v>413</v>
      </c>
      <c r="E163" s="31">
        <v>363144</v>
      </c>
      <c r="F163" s="29"/>
      <c r="G163" s="26"/>
      <c r="H163" s="63" t="s">
        <v>413</v>
      </c>
      <c r="I163" s="31">
        <v>398372</v>
      </c>
      <c r="J163" s="29"/>
      <c r="K163" s="26"/>
      <c r="L163" s="63" t="s">
        <v>413</v>
      </c>
      <c r="M163" s="31">
        <v>416404</v>
      </c>
      <c r="N163" s="29"/>
    </row>
    <row r="164" spans="1:16">
      <c r="A164" s="49"/>
      <c r="B164" s="25"/>
      <c r="C164" s="26"/>
      <c r="D164" s="64"/>
      <c r="E164" s="32"/>
      <c r="F164" s="30"/>
      <c r="G164" s="26"/>
      <c r="H164" s="64"/>
      <c r="I164" s="32"/>
      <c r="J164" s="30"/>
      <c r="K164" s="26"/>
      <c r="L164" s="64"/>
      <c r="M164" s="32"/>
      <c r="N164" s="30"/>
    </row>
    <row r="165" spans="1:16">
      <c r="A165" s="49"/>
      <c r="B165" s="76" t="s">
        <v>488</v>
      </c>
      <c r="C165" s="34"/>
      <c r="D165" s="38">
        <v>139818</v>
      </c>
      <c r="E165" s="38"/>
      <c r="F165" s="34"/>
      <c r="G165" s="34"/>
      <c r="H165" s="35" t="s">
        <v>489</v>
      </c>
      <c r="I165" s="35"/>
      <c r="J165" s="33" t="s">
        <v>461</v>
      </c>
      <c r="K165" s="34"/>
      <c r="L165" s="35" t="s">
        <v>490</v>
      </c>
      <c r="M165" s="35"/>
      <c r="N165" s="33" t="s">
        <v>461</v>
      </c>
    </row>
    <row r="166" spans="1:16">
      <c r="A166" s="49"/>
      <c r="B166" s="76"/>
      <c r="C166" s="34"/>
      <c r="D166" s="38"/>
      <c r="E166" s="38"/>
      <c r="F166" s="34"/>
      <c r="G166" s="34"/>
      <c r="H166" s="35"/>
      <c r="I166" s="35"/>
      <c r="J166" s="33"/>
      <c r="K166" s="34"/>
      <c r="L166" s="35"/>
      <c r="M166" s="35"/>
      <c r="N166" s="33"/>
    </row>
    <row r="167" spans="1:16">
      <c r="A167" s="49"/>
      <c r="B167" s="77" t="s">
        <v>491</v>
      </c>
      <c r="C167" s="26"/>
      <c r="D167" s="36" t="s">
        <v>492</v>
      </c>
      <c r="E167" s="36"/>
      <c r="F167" s="25" t="s">
        <v>461</v>
      </c>
      <c r="G167" s="26"/>
      <c r="H167" s="37">
        <v>44439</v>
      </c>
      <c r="I167" s="37"/>
      <c r="J167" s="26"/>
      <c r="K167" s="26"/>
      <c r="L167" s="37">
        <v>20702</v>
      </c>
      <c r="M167" s="37"/>
      <c r="N167" s="26"/>
    </row>
    <row r="168" spans="1:16" ht="15.75" thickBot="1">
      <c r="A168" s="49"/>
      <c r="B168" s="77"/>
      <c r="C168" s="26"/>
      <c r="D168" s="39"/>
      <c r="E168" s="39"/>
      <c r="F168" s="89"/>
      <c r="G168" s="26"/>
      <c r="H168" s="41"/>
      <c r="I168" s="41"/>
      <c r="J168" s="40"/>
      <c r="K168" s="26"/>
      <c r="L168" s="41"/>
      <c r="M168" s="41"/>
      <c r="N168" s="40"/>
    </row>
    <row r="169" spans="1:16">
      <c r="A169" s="49"/>
      <c r="B169" s="33" t="s">
        <v>493</v>
      </c>
      <c r="C169" s="34"/>
      <c r="D169" s="101" t="s">
        <v>413</v>
      </c>
      <c r="E169" s="46">
        <v>500733</v>
      </c>
      <c r="F169" s="44"/>
      <c r="G169" s="34"/>
      <c r="H169" s="101" t="s">
        <v>413</v>
      </c>
      <c r="I169" s="46">
        <v>363144</v>
      </c>
      <c r="J169" s="44"/>
      <c r="K169" s="34"/>
      <c r="L169" s="101" t="s">
        <v>413</v>
      </c>
      <c r="M169" s="46">
        <v>398372</v>
      </c>
      <c r="N169" s="44"/>
    </row>
    <row r="170" spans="1:16" ht="15.75" thickBot="1">
      <c r="A170" s="49"/>
      <c r="B170" s="33"/>
      <c r="C170" s="34"/>
      <c r="D170" s="102"/>
      <c r="E170" s="103"/>
      <c r="F170" s="93"/>
      <c r="G170" s="34"/>
      <c r="H170" s="102"/>
      <c r="I170" s="103"/>
      <c r="J170" s="93"/>
      <c r="K170" s="34"/>
      <c r="L170" s="102"/>
      <c r="M170" s="103"/>
      <c r="N170" s="93"/>
    </row>
    <row r="171" spans="1:16" ht="25.5" customHeight="1" thickTop="1">
      <c r="A171" s="49"/>
      <c r="B171" s="50" t="s">
        <v>534</v>
      </c>
      <c r="C171" s="50"/>
      <c r="D171" s="50"/>
      <c r="E171" s="50"/>
      <c r="F171" s="50"/>
      <c r="G171" s="50"/>
      <c r="H171" s="50"/>
      <c r="I171" s="50"/>
      <c r="J171" s="50"/>
      <c r="K171" s="50"/>
      <c r="L171" s="50"/>
      <c r="M171" s="50"/>
      <c r="N171" s="50"/>
      <c r="O171" s="50"/>
      <c r="P171" s="50"/>
    </row>
    <row r="172" spans="1:16">
      <c r="A172" s="49"/>
      <c r="B172" s="50" t="s">
        <v>535</v>
      </c>
      <c r="C172" s="50"/>
      <c r="D172" s="50"/>
      <c r="E172" s="50"/>
      <c r="F172" s="50"/>
      <c r="G172" s="50"/>
      <c r="H172" s="50"/>
      <c r="I172" s="50"/>
      <c r="J172" s="50"/>
      <c r="K172" s="50"/>
      <c r="L172" s="50"/>
      <c r="M172" s="50"/>
      <c r="N172" s="50"/>
      <c r="O172" s="50"/>
      <c r="P172" s="50"/>
    </row>
    <row r="173" spans="1:16">
      <c r="A173" s="49"/>
      <c r="B173" s="23"/>
      <c r="C173" s="23"/>
      <c r="D173" s="23"/>
      <c r="E173" s="23"/>
      <c r="F173" s="23"/>
      <c r="G173" s="23"/>
      <c r="H173" s="23"/>
      <c r="I173" s="23"/>
      <c r="J173" s="23"/>
      <c r="K173" s="23"/>
      <c r="L173" s="23"/>
      <c r="M173" s="23"/>
      <c r="N173" s="23"/>
      <c r="O173" s="23"/>
      <c r="P173" s="23"/>
    </row>
    <row r="174" spans="1:16">
      <c r="A174" s="49"/>
      <c r="B174" s="11"/>
      <c r="C174" s="11"/>
      <c r="D174" s="11"/>
      <c r="E174" s="11"/>
      <c r="F174" s="11"/>
      <c r="G174" s="11"/>
      <c r="H174" s="11"/>
      <c r="I174" s="11"/>
      <c r="J174" s="11"/>
      <c r="K174" s="11"/>
      <c r="L174" s="11"/>
      <c r="M174" s="11"/>
      <c r="N174" s="11"/>
      <c r="O174" s="11"/>
      <c r="P174" s="11"/>
    </row>
    <row r="175" spans="1:16" ht="15.75" thickBot="1">
      <c r="A175" s="49"/>
      <c r="B175" s="14"/>
      <c r="C175" s="13"/>
      <c r="D175" s="14"/>
      <c r="E175" s="13"/>
      <c r="F175" s="34"/>
      <c r="G175" s="34"/>
      <c r="H175" s="34"/>
      <c r="I175" s="13"/>
      <c r="J175" s="86" t="s">
        <v>497</v>
      </c>
      <c r="K175" s="86"/>
      <c r="L175" s="86"/>
      <c r="M175" s="86"/>
      <c r="N175" s="86"/>
      <c r="O175" s="86"/>
      <c r="P175" s="86"/>
    </row>
    <row r="176" spans="1:16">
      <c r="A176" s="49"/>
      <c r="B176" s="34"/>
      <c r="C176" s="34"/>
      <c r="D176" s="81" t="s">
        <v>498</v>
      </c>
      <c r="E176" s="34"/>
      <c r="F176" s="106" t="s">
        <v>500</v>
      </c>
      <c r="G176" s="106"/>
      <c r="H176" s="106"/>
      <c r="I176" s="34"/>
      <c r="J176" s="107" t="s">
        <v>503</v>
      </c>
      <c r="K176" s="107"/>
      <c r="L176" s="107"/>
      <c r="M176" s="44"/>
      <c r="N176" s="109">
        <v>41639</v>
      </c>
      <c r="O176" s="109"/>
      <c r="P176" s="109"/>
    </row>
    <row r="177" spans="1:16">
      <c r="A177" s="49"/>
      <c r="B177" s="34"/>
      <c r="C177" s="34"/>
      <c r="D177" s="81" t="s">
        <v>499</v>
      </c>
      <c r="E177" s="34"/>
      <c r="F177" s="106" t="s">
        <v>501</v>
      </c>
      <c r="G177" s="106"/>
      <c r="H177" s="106"/>
      <c r="I177" s="34"/>
      <c r="J177" s="108"/>
      <c r="K177" s="108"/>
      <c r="L177" s="108"/>
      <c r="M177" s="45"/>
      <c r="N177" s="110"/>
      <c r="O177" s="110"/>
      <c r="P177" s="110"/>
    </row>
    <row r="178" spans="1:16" ht="15.75" thickBot="1">
      <c r="A178" s="49"/>
      <c r="B178" s="34"/>
      <c r="C178" s="34"/>
      <c r="D178" s="104"/>
      <c r="E178" s="34"/>
      <c r="F178" s="86" t="s">
        <v>536</v>
      </c>
      <c r="G178" s="86"/>
      <c r="H178" s="86"/>
      <c r="I178" s="34"/>
      <c r="J178" s="86"/>
      <c r="K178" s="86"/>
      <c r="L178" s="86"/>
      <c r="M178" s="45"/>
      <c r="N178" s="111"/>
      <c r="O178" s="111"/>
      <c r="P178" s="111"/>
    </row>
    <row r="179" spans="1:16">
      <c r="A179" s="49"/>
      <c r="B179" s="25" t="s">
        <v>537</v>
      </c>
      <c r="C179" s="26"/>
      <c r="D179" s="129"/>
      <c r="E179" s="26"/>
      <c r="F179" s="129"/>
      <c r="G179" s="129"/>
      <c r="H179" s="29"/>
      <c r="I179" s="26"/>
      <c r="J179" s="129"/>
      <c r="K179" s="129"/>
      <c r="L179" s="29"/>
      <c r="M179" s="26"/>
      <c r="N179" s="129"/>
      <c r="O179" s="129"/>
      <c r="P179" s="29"/>
    </row>
    <row r="180" spans="1:16">
      <c r="A180" s="49"/>
      <c r="B180" s="25"/>
      <c r="C180" s="26"/>
      <c r="D180" s="128"/>
      <c r="E180" s="26"/>
      <c r="F180" s="128"/>
      <c r="G180" s="128"/>
      <c r="H180" s="26"/>
      <c r="I180" s="26"/>
      <c r="J180" s="128"/>
      <c r="K180" s="128"/>
      <c r="L180" s="26"/>
      <c r="M180" s="26"/>
      <c r="N180" s="128"/>
      <c r="O180" s="128"/>
      <c r="P180" s="26"/>
    </row>
    <row r="181" spans="1:16" ht="24">
      <c r="A181" s="49"/>
      <c r="B181" s="105" t="s">
        <v>538</v>
      </c>
      <c r="C181" s="34"/>
      <c r="D181" s="112">
        <v>46366</v>
      </c>
      <c r="E181" s="34"/>
      <c r="F181" s="34"/>
      <c r="G181" s="113">
        <v>4.1449999999999996</v>
      </c>
      <c r="H181" s="34"/>
      <c r="I181" s="34"/>
      <c r="J181" s="114" t="s">
        <v>413</v>
      </c>
      <c r="K181" s="116">
        <v>50000</v>
      </c>
      <c r="L181" s="34"/>
      <c r="M181" s="34"/>
      <c r="N181" s="114" t="s">
        <v>413</v>
      </c>
      <c r="O181" s="116">
        <v>50000</v>
      </c>
      <c r="P181" s="34"/>
    </row>
    <row r="182" spans="1:16" ht="24">
      <c r="A182" s="49"/>
      <c r="B182" s="105" t="s">
        <v>539</v>
      </c>
      <c r="C182" s="34"/>
      <c r="D182" s="112"/>
      <c r="E182" s="34"/>
      <c r="F182" s="34"/>
      <c r="G182" s="113"/>
      <c r="H182" s="34"/>
      <c r="I182" s="34"/>
      <c r="J182" s="114"/>
      <c r="K182" s="116"/>
      <c r="L182" s="34"/>
      <c r="M182" s="34"/>
      <c r="N182" s="114"/>
      <c r="O182" s="116"/>
      <c r="P182" s="34"/>
    </row>
    <row r="183" spans="1:16" ht="24.75" thickBot="1">
      <c r="A183" s="49"/>
      <c r="B183" s="105" t="s">
        <v>540</v>
      </c>
      <c r="C183" s="34"/>
      <c r="D183" s="112"/>
      <c r="E183" s="34"/>
      <c r="F183" s="34"/>
      <c r="G183" s="113"/>
      <c r="H183" s="34"/>
      <c r="I183" s="34"/>
      <c r="J183" s="115"/>
      <c r="K183" s="117"/>
      <c r="L183" s="66"/>
      <c r="M183" s="34"/>
      <c r="N183" s="115"/>
      <c r="O183" s="117"/>
      <c r="P183" s="66"/>
    </row>
    <row r="184" spans="1:16">
      <c r="A184" s="49"/>
      <c r="B184" s="25"/>
      <c r="C184" s="26"/>
      <c r="D184" s="128"/>
      <c r="E184" s="26"/>
      <c r="F184" s="128"/>
      <c r="G184" s="128"/>
      <c r="H184" s="26"/>
      <c r="I184" s="26"/>
      <c r="J184" s="130" t="s">
        <v>413</v>
      </c>
      <c r="K184" s="132">
        <v>50000</v>
      </c>
      <c r="L184" s="29"/>
      <c r="M184" s="26"/>
      <c r="N184" s="130" t="s">
        <v>413</v>
      </c>
      <c r="O184" s="132">
        <v>50000</v>
      </c>
      <c r="P184" s="29"/>
    </row>
    <row r="185" spans="1:16" ht="15.75" thickBot="1">
      <c r="A185" s="49"/>
      <c r="B185" s="25"/>
      <c r="C185" s="26"/>
      <c r="D185" s="128"/>
      <c r="E185" s="26"/>
      <c r="F185" s="128"/>
      <c r="G185" s="128"/>
      <c r="H185" s="26"/>
      <c r="I185" s="26"/>
      <c r="J185" s="131"/>
      <c r="K185" s="133"/>
      <c r="L185" s="69"/>
      <c r="M185" s="26"/>
      <c r="N185" s="131"/>
      <c r="O185" s="133"/>
      <c r="P185" s="69"/>
    </row>
    <row r="186" spans="1:16" ht="15.75" thickTop="1">
      <c r="A186" s="49"/>
      <c r="B186" s="34"/>
      <c r="C186" s="34"/>
      <c r="D186" s="34"/>
      <c r="E186" s="34"/>
      <c r="F186" s="34"/>
      <c r="G186" s="34"/>
      <c r="H186" s="34"/>
      <c r="I186" s="34"/>
      <c r="J186" s="34"/>
      <c r="K186" s="34"/>
      <c r="L186" s="34"/>
      <c r="M186" s="34"/>
      <c r="N186" s="34"/>
      <c r="O186" s="34"/>
      <c r="P186" s="34"/>
    </row>
    <row r="187" spans="1:16">
      <c r="A187" s="49"/>
      <c r="B187" s="11"/>
      <c r="C187" s="11"/>
    </row>
    <row r="188" spans="1:16" ht="108">
      <c r="A188" s="49"/>
      <c r="B188" s="118">
        <v>-1</v>
      </c>
      <c r="C188" s="119" t="s">
        <v>541</v>
      </c>
    </row>
    <row r="189" spans="1:16">
      <c r="A189" s="49"/>
      <c r="B189" s="11"/>
      <c r="C189" s="11"/>
    </row>
    <row r="190" spans="1:16" ht="24">
      <c r="A190" s="49"/>
      <c r="B190" s="118">
        <v>-2</v>
      </c>
      <c r="C190" s="119" t="s">
        <v>542</v>
      </c>
    </row>
    <row r="191" spans="1:16">
      <c r="A191" s="49"/>
      <c r="B191" s="78" t="s">
        <v>300</v>
      </c>
      <c r="C191" s="78"/>
      <c r="D191" s="78"/>
      <c r="E191" s="78"/>
      <c r="F191" s="78"/>
      <c r="G191" s="78"/>
      <c r="H191" s="78"/>
      <c r="I191" s="78"/>
      <c r="J191" s="78"/>
      <c r="K191" s="78"/>
      <c r="L191" s="78"/>
      <c r="M191" s="78"/>
      <c r="N191" s="78"/>
      <c r="O191" s="78"/>
      <c r="P191" s="78"/>
    </row>
    <row r="192" spans="1:16" ht="38.25" customHeight="1">
      <c r="A192" s="49"/>
      <c r="B192" s="50" t="s">
        <v>543</v>
      </c>
      <c r="C192" s="50"/>
      <c r="D192" s="50"/>
      <c r="E192" s="50"/>
      <c r="F192" s="50"/>
      <c r="G192" s="50"/>
      <c r="H192" s="50"/>
      <c r="I192" s="50"/>
      <c r="J192" s="50"/>
      <c r="K192" s="50"/>
      <c r="L192" s="50"/>
      <c r="M192" s="50"/>
      <c r="N192" s="50"/>
      <c r="O192" s="50"/>
      <c r="P192" s="50"/>
    </row>
    <row r="193" spans="1:16">
      <c r="A193" s="49"/>
      <c r="B193" s="48"/>
      <c r="C193" s="48"/>
      <c r="D193" s="48"/>
      <c r="E193" s="48"/>
      <c r="F193" s="48"/>
      <c r="G193" s="48"/>
      <c r="H193" s="48"/>
      <c r="I193" s="48"/>
      <c r="J193" s="48"/>
      <c r="K193" s="48"/>
      <c r="L193" s="48"/>
      <c r="M193" s="48"/>
      <c r="N193" s="48"/>
      <c r="O193" s="48"/>
      <c r="P193" s="48"/>
    </row>
    <row r="194" spans="1:16" ht="25.5" customHeight="1">
      <c r="A194" s="49"/>
      <c r="B194" s="50" t="s">
        <v>544</v>
      </c>
      <c r="C194" s="50"/>
      <c r="D194" s="50"/>
      <c r="E194" s="50"/>
      <c r="F194" s="50"/>
      <c r="G194" s="50"/>
      <c r="H194" s="50"/>
      <c r="I194" s="50"/>
      <c r="J194" s="50"/>
      <c r="K194" s="50"/>
      <c r="L194" s="50"/>
      <c r="M194" s="50"/>
      <c r="N194" s="50"/>
      <c r="O194" s="50"/>
      <c r="P194" s="50"/>
    </row>
    <row r="195" spans="1:16">
      <c r="A195" s="49"/>
      <c r="B195" s="48"/>
      <c r="C195" s="48"/>
      <c r="D195" s="48"/>
      <c r="E195" s="48"/>
      <c r="F195" s="48"/>
      <c r="G195" s="48"/>
      <c r="H195" s="48"/>
      <c r="I195" s="48"/>
      <c r="J195" s="48"/>
      <c r="K195" s="48"/>
      <c r="L195" s="48"/>
      <c r="M195" s="48"/>
      <c r="N195" s="48"/>
      <c r="O195" s="48"/>
      <c r="P195" s="48"/>
    </row>
    <row r="196" spans="1:16" ht="25.5" customHeight="1">
      <c r="A196" s="49"/>
      <c r="B196" s="50" t="s">
        <v>545</v>
      </c>
      <c r="C196" s="50"/>
      <c r="D196" s="50"/>
      <c r="E196" s="50"/>
      <c r="F196" s="50"/>
      <c r="G196" s="50"/>
      <c r="H196" s="50"/>
      <c r="I196" s="50"/>
      <c r="J196" s="50"/>
      <c r="K196" s="50"/>
      <c r="L196" s="50"/>
      <c r="M196" s="50"/>
      <c r="N196" s="50"/>
      <c r="O196" s="50"/>
      <c r="P196" s="50"/>
    </row>
    <row r="197" spans="1:16">
      <c r="A197" s="49"/>
      <c r="B197" s="48"/>
      <c r="C197" s="48"/>
      <c r="D197" s="48"/>
      <c r="E197" s="48"/>
      <c r="F197" s="48"/>
      <c r="G197" s="48"/>
      <c r="H197" s="48"/>
      <c r="I197" s="48"/>
      <c r="J197" s="48"/>
      <c r="K197" s="48"/>
      <c r="L197" s="48"/>
      <c r="M197" s="48"/>
      <c r="N197" s="48"/>
      <c r="O197" s="48"/>
      <c r="P197" s="48"/>
    </row>
    <row r="198" spans="1:16" ht="38.25" customHeight="1">
      <c r="A198" s="49"/>
      <c r="B198" s="50" t="s">
        <v>546</v>
      </c>
      <c r="C198" s="50"/>
      <c r="D198" s="50"/>
      <c r="E198" s="50"/>
      <c r="F198" s="50"/>
      <c r="G198" s="50"/>
      <c r="H198" s="50"/>
      <c r="I198" s="50"/>
      <c r="J198" s="50"/>
      <c r="K198" s="50"/>
      <c r="L198" s="50"/>
      <c r="M198" s="50"/>
      <c r="N198" s="50"/>
      <c r="O198" s="50"/>
      <c r="P198" s="50"/>
    </row>
    <row r="199" spans="1:16">
      <c r="A199" s="49"/>
      <c r="B199" s="48"/>
      <c r="C199" s="48"/>
      <c r="D199" s="48"/>
      <c r="E199" s="48"/>
      <c r="F199" s="48"/>
      <c r="G199" s="48"/>
      <c r="H199" s="48"/>
      <c r="I199" s="48"/>
      <c r="J199" s="48"/>
      <c r="K199" s="48"/>
      <c r="L199" s="48"/>
      <c r="M199" s="48"/>
      <c r="N199" s="48"/>
      <c r="O199" s="48"/>
      <c r="P199" s="48"/>
    </row>
    <row r="200" spans="1:16">
      <c r="A200" s="49"/>
      <c r="B200" s="50" t="s">
        <v>547</v>
      </c>
      <c r="C200" s="50"/>
      <c r="D200" s="50"/>
      <c r="E200" s="50"/>
      <c r="F200" s="50"/>
      <c r="G200" s="50"/>
      <c r="H200" s="50"/>
      <c r="I200" s="50"/>
      <c r="J200" s="50"/>
      <c r="K200" s="50"/>
      <c r="L200" s="50"/>
      <c r="M200" s="50"/>
      <c r="N200" s="50"/>
      <c r="O200" s="50"/>
      <c r="P200" s="50"/>
    </row>
    <row r="201" spans="1:16">
      <c r="A201" s="49"/>
      <c r="B201" s="48"/>
      <c r="C201" s="48"/>
      <c r="D201" s="48"/>
      <c r="E201" s="48"/>
      <c r="F201" s="48"/>
      <c r="G201" s="48"/>
      <c r="H201" s="48"/>
      <c r="I201" s="48"/>
      <c r="J201" s="48"/>
      <c r="K201" s="48"/>
      <c r="L201" s="48"/>
      <c r="M201" s="48"/>
      <c r="N201" s="48"/>
      <c r="O201" s="48"/>
      <c r="P201" s="48"/>
    </row>
    <row r="202" spans="1:16" ht="25.5" customHeight="1">
      <c r="A202" s="49"/>
      <c r="B202" s="50" t="s">
        <v>548</v>
      </c>
      <c r="C202" s="50"/>
      <c r="D202" s="50"/>
      <c r="E202" s="50"/>
      <c r="F202" s="50"/>
      <c r="G202" s="50"/>
      <c r="H202" s="50"/>
      <c r="I202" s="50"/>
      <c r="J202" s="50"/>
      <c r="K202" s="50"/>
      <c r="L202" s="50"/>
      <c r="M202" s="50"/>
      <c r="N202" s="50"/>
      <c r="O202" s="50"/>
      <c r="P202" s="50"/>
    </row>
    <row r="203" spans="1:16">
      <c r="A203" s="49"/>
      <c r="B203" s="48"/>
      <c r="C203" s="48"/>
      <c r="D203" s="48"/>
      <c r="E203" s="48"/>
      <c r="F203" s="48"/>
      <c r="G203" s="48"/>
      <c r="H203" s="48"/>
      <c r="I203" s="48"/>
      <c r="J203" s="48"/>
      <c r="K203" s="48"/>
      <c r="L203" s="48"/>
      <c r="M203" s="48"/>
      <c r="N203" s="48"/>
      <c r="O203" s="48"/>
      <c r="P203" s="48"/>
    </row>
    <row r="204" spans="1:16" ht="25.5" customHeight="1">
      <c r="A204" s="49"/>
      <c r="B204" s="50" t="s">
        <v>549</v>
      </c>
      <c r="C204" s="50"/>
      <c r="D204" s="50"/>
      <c r="E204" s="50"/>
      <c r="F204" s="50"/>
      <c r="G204" s="50"/>
      <c r="H204" s="50"/>
      <c r="I204" s="50"/>
      <c r="J204" s="50"/>
      <c r="K204" s="50"/>
      <c r="L204" s="50"/>
      <c r="M204" s="50"/>
      <c r="N204" s="50"/>
      <c r="O204" s="50"/>
      <c r="P204" s="50"/>
    </row>
    <row r="205" spans="1:16">
      <c r="A205" s="49"/>
      <c r="B205" s="48"/>
      <c r="C205" s="48"/>
      <c r="D205" s="48"/>
      <c r="E205" s="48"/>
      <c r="F205" s="48"/>
      <c r="G205" s="48"/>
      <c r="H205" s="48"/>
      <c r="I205" s="48"/>
      <c r="J205" s="48"/>
      <c r="K205" s="48"/>
      <c r="L205" s="48"/>
      <c r="M205" s="48"/>
      <c r="N205" s="48"/>
      <c r="O205" s="48"/>
      <c r="P205" s="48"/>
    </row>
    <row r="206" spans="1:16" ht="25.5" customHeight="1">
      <c r="A206" s="49"/>
      <c r="B206" s="50" t="s">
        <v>550</v>
      </c>
      <c r="C206" s="50"/>
      <c r="D206" s="50"/>
      <c r="E206" s="50"/>
      <c r="F206" s="50"/>
      <c r="G206" s="50"/>
      <c r="H206" s="50"/>
      <c r="I206" s="50"/>
      <c r="J206" s="50"/>
      <c r="K206" s="50"/>
      <c r="L206" s="50"/>
      <c r="M206" s="50"/>
      <c r="N206" s="50"/>
      <c r="O206" s="50"/>
      <c r="P206" s="50"/>
    </row>
    <row r="207" spans="1:16">
      <c r="A207" s="49"/>
      <c r="B207" s="48"/>
      <c r="C207" s="48"/>
      <c r="D207" s="48"/>
      <c r="E207" s="48"/>
      <c r="F207" s="48"/>
      <c r="G207" s="48"/>
      <c r="H207" s="48"/>
      <c r="I207" s="48"/>
      <c r="J207" s="48"/>
      <c r="K207" s="48"/>
      <c r="L207" s="48"/>
      <c r="M207" s="48"/>
      <c r="N207" s="48"/>
      <c r="O207" s="48"/>
      <c r="P207" s="48"/>
    </row>
    <row r="208" spans="1:16">
      <c r="A208" s="49"/>
      <c r="B208" s="50" t="s">
        <v>551</v>
      </c>
      <c r="C208" s="50"/>
      <c r="D208" s="50"/>
      <c r="E208" s="50"/>
      <c r="F208" s="50"/>
      <c r="G208" s="50"/>
      <c r="H208" s="50"/>
      <c r="I208" s="50"/>
      <c r="J208" s="50"/>
      <c r="K208" s="50"/>
      <c r="L208" s="50"/>
      <c r="M208" s="50"/>
      <c r="N208" s="50"/>
      <c r="O208" s="50"/>
      <c r="P208" s="50"/>
    </row>
    <row r="209" spans="1:16">
      <c r="A209" s="49"/>
      <c r="B209" s="48"/>
      <c r="C209" s="48"/>
      <c r="D209" s="48"/>
      <c r="E209" s="48"/>
      <c r="F209" s="48"/>
      <c r="G209" s="48"/>
      <c r="H209" s="48"/>
      <c r="I209" s="48"/>
      <c r="J209" s="48"/>
      <c r="K209" s="48"/>
      <c r="L209" s="48"/>
      <c r="M209" s="48"/>
      <c r="N209" s="48"/>
      <c r="O209" s="48"/>
      <c r="P209" s="48"/>
    </row>
    <row r="210" spans="1:16" ht="25.5" customHeight="1">
      <c r="A210" s="49"/>
      <c r="B210" s="50" t="s">
        <v>552</v>
      </c>
      <c r="C210" s="50"/>
      <c r="D210" s="50"/>
      <c r="E210" s="50"/>
      <c r="F210" s="50"/>
      <c r="G210" s="50"/>
      <c r="H210" s="50"/>
      <c r="I210" s="50"/>
      <c r="J210" s="50"/>
      <c r="K210" s="50"/>
      <c r="L210" s="50"/>
      <c r="M210" s="50"/>
      <c r="N210" s="50"/>
      <c r="O210" s="50"/>
      <c r="P210" s="50"/>
    </row>
    <row r="211" spans="1:16">
      <c r="A211" s="49"/>
      <c r="B211" s="48"/>
      <c r="C211" s="48"/>
      <c r="D211" s="48"/>
      <c r="E211" s="48"/>
      <c r="F211" s="48"/>
      <c r="G211" s="48"/>
      <c r="H211" s="48"/>
      <c r="I211" s="48"/>
      <c r="J211" s="48"/>
      <c r="K211" s="48"/>
      <c r="L211" s="48"/>
      <c r="M211" s="48"/>
      <c r="N211" s="48"/>
      <c r="O211" s="48"/>
      <c r="P211" s="48"/>
    </row>
    <row r="212" spans="1:16" ht="25.5" customHeight="1">
      <c r="A212" s="49"/>
      <c r="B212" s="50" t="s">
        <v>553</v>
      </c>
      <c r="C212" s="50"/>
      <c r="D212" s="50"/>
      <c r="E212" s="50"/>
      <c r="F212" s="50"/>
      <c r="G212" s="50"/>
      <c r="H212" s="50"/>
      <c r="I212" s="50"/>
      <c r="J212" s="50"/>
      <c r="K212" s="50"/>
      <c r="L212" s="50"/>
      <c r="M212" s="50"/>
      <c r="N212" s="50"/>
      <c r="O212" s="50"/>
      <c r="P212" s="50"/>
    </row>
    <row r="213" spans="1:16">
      <c r="A213" s="49"/>
      <c r="B213" s="48"/>
      <c r="C213" s="48"/>
      <c r="D213" s="48"/>
      <c r="E213" s="48"/>
      <c r="F213" s="48"/>
      <c r="G213" s="48"/>
      <c r="H213" s="48"/>
      <c r="I213" s="48"/>
      <c r="J213" s="48"/>
      <c r="K213" s="48"/>
      <c r="L213" s="48"/>
      <c r="M213" s="48"/>
      <c r="N213" s="48"/>
      <c r="O213" s="48"/>
      <c r="P213" s="48"/>
    </row>
    <row r="214" spans="1:16" ht="25.5" customHeight="1">
      <c r="A214" s="49"/>
      <c r="B214" s="50" t="s">
        <v>554</v>
      </c>
      <c r="C214" s="50"/>
      <c r="D214" s="50"/>
      <c r="E214" s="50"/>
      <c r="F214" s="50"/>
      <c r="G214" s="50"/>
      <c r="H214" s="50"/>
      <c r="I214" s="50"/>
      <c r="J214" s="50"/>
      <c r="K214" s="50"/>
      <c r="L214" s="50"/>
      <c r="M214" s="50"/>
      <c r="N214" s="50"/>
      <c r="O214" s="50"/>
      <c r="P214" s="50"/>
    </row>
    <row r="215" spans="1:16">
      <c r="A215" s="49"/>
      <c r="B215" s="48"/>
      <c r="C215" s="48"/>
      <c r="D215" s="48"/>
      <c r="E215" s="48"/>
      <c r="F215" s="48"/>
      <c r="G215" s="48"/>
      <c r="H215" s="48"/>
      <c r="I215" s="48"/>
      <c r="J215" s="48"/>
      <c r="K215" s="48"/>
      <c r="L215" s="48"/>
      <c r="M215" s="48"/>
      <c r="N215" s="48"/>
      <c r="O215" s="48"/>
      <c r="P215" s="48"/>
    </row>
    <row r="216" spans="1:16">
      <c r="A216" s="49"/>
      <c r="B216" s="50" t="s">
        <v>555</v>
      </c>
      <c r="C216" s="50"/>
      <c r="D216" s="50"/>
      <c r="E216" s="50"/>
      <c r="F216" s="50"/>
      <c r="G216" s="50"/>
      <c r="H216" s="50"/>
      <c r="I216" s="50"/>
      <c r="J216" s="50"/>
      <c r="K216" s="50"/>
      <c r="L216" s="50"/>
      <c r="M216" s="50"/>
      <c r="N216" s="50"/>
      <c r="O216" s="50"/>
      <c r="P216" s="50"/>
    </row>
  </sheetData>
  <mergeCells count="695">
    <mergeCell ref="B213:P213"/>
    <mergeCell ref="B214:P214"/>
    <mergeCell ref="B215:P215"/>
    <mergeCell ref="B216:P216"/>
    <mergeCell ref="B207:P207"/>
    <mergeCell ref="B208:P208"/>
    <mergeCell ref="B209:P209"/>
    <mergeCell ref="B210:P210"/>
    <mergeCell ref="B211:P211"/>
    <mergeCell ref="B212:P212"/>
    <mergeCell ref="B201:P201"/>
    <mergeCell ref="B202:P202"/>
    <mergeCell ref="B203:P203"/>
    <mergeCell ref="B204:P204"/>
    <mergeCell ref="B205:P205"/>
    <mergeCell ref="B206:P206"/>
    <mergeCell ref="B195:P195"/>
    <mergeCell ref="B196:P196"/>
    <mergeCell ref="B197:P197"/>
    <mergeCell ref="B198:P198"/>
    <mergeCell ref="B199:P199"/>
    <mergeCell ref="B200:P200"/>
    <mergeCell ref="B172:P172"/>
    <mergeCell ref="B186:P186"/>
    <mergeCell ref="B191:P191"/>
    <mergeCell ref="B192:P192"/>
    <mergeCell ref="B193:P193"/>
    <mergeCell ref="B194:P194"/>
    <mergeCell ref="B155:P155"/>
    <mergeCell ref="B156:P156"/>
    <mergeCell ref="B157:P157"/>
    <mergeCell ref="B158:P158"/>
    <mergeCell ref="B159:P159"/>
    <mergeCell ref="B171:P171"/>
    <mergeCell ref="B95:P95"/>
    <mergeCell ref="B100:P100"/>
    <mergeCell ref="B101:P101"/>
    <mergeCell ref="B102:P102"/>
    <mergeCell ref="B149:P149"/>
    <mergeCell ref="B150:P150"/>
    <mergeCell ref="B63:P63"/>
    <mergeCell ref="B64:P64"/>
    <mergeCell ref="B65:P65"/>
    <mergeCell ref="B66:P66"/>
    <mergeCell ref="B67:P67"/>
    <mergeCell ref="B79:P79"/>
    <mergeCell ref="A1:A2"/>
    <mergeCell ref="B1:P1"/>
    <mergeCell ref="B2:P2"/>
    <mergeCell ref="B3:P3"/>
    <mergeCell ref="A4:A216"/>
    <mergeCell ref="B6:P6"/>
    <mergeCell ref="B7:P7"/>
    <mergeCell ref="B8:P8"/>
    <mergeCell ref="B9:P9"/>
    <mergeCell ref="B10:P10"/>
    <mergeCell ref="K184:K185"/>
    <mergeCell ref="L184:L185"/>
    <mergeCell ref="M184:M185"/>
    <mergeCell ref="N184:N185"/>
    <mergeCell ref="O184:O185"/>
    <mergeCell ref="P184:P185"/>
    <mergeCell ref="O181:O183"/>
    <mergeCell ref="P181:P183"/>
    <mergeCell ref="B184:B185"/>
    <mergeCell ref="C184:C185"/>
    <mergeCell ref="D184:D185"/>
    <mergeCell ref="E184:E185"/>
    <mergeCell ref="F184:G185"/>
    <mergeCell ref="H184:H185"/>
    <mergeCell ref="I184:I185"/>
    <mergeCell ref="J184:J185"/>
    <mergeCell ref="I181:I183"/>
    <mergeCell ref="J181:J183"/>
    <mergeCell ref="K181:K183"/>
    <mergeCell ref="L181:L183"/>
    <mergeCell ref="M181:M183"/>
    <mergeCell ref="N181:N183"/>
    <mergeCell ref="C181:C183"/>
    <mergeCell ref="D181:D183"/>
    <mergeCell ref="E181:E183"/>
    <mergeCell ref="F181:F183"/>
    <mergeCell ref="G181:G183"/>
    <mergeCell ref="H181:H183"/>
    <mergeCell ref="I179:I180"/>
    <mergeCell ref="J179:K180"/>
    <mergeCell ref="L179:L180"/>
    <mergeCell ref="M179:M180"/>
    <mergeCell ref="N179:O180"/>
    <mergeCell ref="P179:P180"/>
    <mergeCell ref="I176:I178"/>
    <mergeCell ref="J176:L178"/>
    <mergeCell ref="M176:M178"/>
    <mergeCell ref="N176:P178"/>
    <mergeCell ref="B179:B180"/>
    <mergeCell ref="C179:C180"/>
    <mergeCell ref="D179:D180"/>
    <mergeCell ref="E179:E180"/>
    <mergeCell ref="F179:G180"/>
    <mergeCell ref="H179:H180"/>
    <mergeCell ref="N169:N170"/>
    <mergeCell ref="B173:P173"/>
    <mergeCell ref="F175:H175"/>
    <mergeCell ref="J175:P175"/>
    <mergeCell ref="B176:B178"/>
    <mergeCell ref="C176:C178"/>
    <mergeCell ref="E176:E178"/>
    <mergeCell ref="F176:H176"/>
    <mergeCell ref="F177:H177"/>
    <mergeCell ref="F178:H178"/>
    <mergeCell ref="H169:H170"/>
    <mergeCell ref="I169:I170"/>
    <mergeCell ref="J169:J170"/>
    <mergeCell ref="K169:K170"/>
    <mergeCell ref="L169:L170"/>
    <mergeCell ref="M169:M170"/>
    <mergeCell ref="J167:J168"/>
    <mergeCell ref="K167:K168"/>
    <mergeCell ref="L167:M168"/>
    <mergeCell ref="N167:N168"/>
    <mergeCell ref="B169:B170"/>
    <mergeCell ref="C169:C170"/>
    <mergeCell ref="D169:D170"/>
    <mergeCell ref="E169:E170"/>
    <mergeCell ref="F169:F170"/>
    <mergeCell ref="G169:G170"/>
    <mergeCell ref="J165:J166"/>
    <mergeCell ref="K165:K166"/>
    <mergeCell ref="L165:M166"/>
    <mergeCell ref="N165:N166"/>
    <mergeCell ref="B167:B168"/>
    <mergeCell ref="C167:C168"/>
    <mergeCell ref="D167:E168"/>
    <mergeCell ref="F167:F168"/>
    <mergeCell ref="G167:G168"/>
    <mergeCell ref="H167:I168"/>
    <mergeCell ref="B165:B166"/>
    <mergeCell ref="C165:C166"/>
    <mergeCell ref="D165:E166"/>
    <mergeCell ref="F165:F166"/>
    <mergeCell ref="G165:G166"/>
    <mergeCell ref="H165:I166"/>
    <mergeCell ref="I163:I164"/>
    <mergeCell ref="J163:J164"/>
    <mergeCell ref="K163:K164"/>
    <mergeCell ref="L163:L164"/>
    <mergeCell ref="M163:M164"/>
    <mergeCell ref="N163:N164"/>
    <mergeCell ref="D162:F162"/>
    <mergeCell ref="H162:J162"/>
    <mergeCell ref="L162:N162"/>
    <mergeCell ref="B163:B164"/>
    <mergeCell ref="C163:C164"/>
    <mergeCell ref="D163:D164"/>
    <mergeCell ref="E163:E164"/>
    <mergeCell ref="F163:F164"/>
    <mergeCell ref="G163:G164"/>
    <mergeCell ref="H163:H164"/>
    <mergeCell ref="G147:G148"/>
    <mergeCell ref="H147:H148"/>
    <mergeCell ref="I147:I148"/>
    <mergeCell ref="J147:K148"/>
    <mergeCell ref="L147:L148"/>
    <mergeCell ref="B160:N160"/>
    <mergeCell ref="B151:P151"/>
    <mergeCell ref="B152:P152"/>
    <mergeCell ref="B153:P153"/>
    <mergeCell ref="B154:P154"/>
    <mergeCell ref="H145:H146"/>
    <mergeCell ref="I145:I146"/>
    <mergeCell ref="J145:J146"/>
    <mergeCell ref="K145:K146"/>
    <mergeCell ref="L145:L146"/>
    <mergeCell ref="B147:B148"/>
    <mergeCell ref="C147:C148"/>
    <mergeCell ref="D147:D148"/>
    <mergeCell ref="E147:E148"/>
    <mergeCell ref="F147:F148"/>
    <mergeCell ref="H143:H144"/>
    <mergeCell ref="I143:I144"/>
    <mergeCell ref="J143:K144"/>
    <mergeCell ref="L143:L144"/>
    <mergeCell ref="B145:B146"/>
    <mergeCell ref="C145:C146"/>
    <mergeCell ref="D145:D146"/>
    <mergeCell ref="E145:E146"/>
    <mergeCell ref="F145:F146"/>
    <mergeCell ref="G145:G146"/>
    <mergeCell ref="B143:B144"/>
    <mergeCell ref="C143:C144"/>
    <mergeCell ref="D143:D144"/>
    <mergeCell ref="E143:E144"/>
    <mergeCell ref="F143:F144"/>
    <mergeCell ref="G143:G144"/>
    <mergeCell ref="G140:G141"/>
    <mergeCell ref="H140:H141"/>
    <mergeCell ref="I140:I141"/>
    <mergeCell ref="J140:K141"/>
    <mergeCell ref="L140:L141"/>
    <mergeCell ref="J142:K142"/>
    <mergeCell ref="H137:H138"/>
    <mergeCell ref="I137:I138"/>
    <mergeCell ref="J137:K138"/>
    <mergeCell ref="L137:L138"/>
    <mergeCell ref="J139:K139"/>
    <mergeCell ref="B140:B141"/>
    <mergeCell ref="C140:C141"/>
    <mergeCell ref="D140:D141"/>
    <mergeCell ref="E140:E141"/>
    <mergeCell ref="F140:F141"/>
    <mergeCell ref="H135:H136"/>
    <mergeCell ref="I135:I136"/>
    <mergeCell ref="J135:K136"/>
    <mergeCell ref="L135:L136"/>
    <mergeCell ref="B137:B138"/>
    <mergeCell ref="C137:C138"/>
    <mergeCell ref="D137:D138"/>
    <mergeCell ref="E137:E138"/>
    <mergeCell ref="F137:F138"/>
    <mergeCell ref="G137:G138"/>
    <mergeCell ref="H133:H134"/>
    <mergeCell ref="I133:I134"/>
    <mergeCell ref="J133:K134"/>
    <mergeCell ref="L133:L134"/>
    <mergeCell ref="B135:B136"/>
    <mergeCell ref="C135:C136"/>
    <mergeCell ref="D135:D136"/>
    <mergeCell ref="E135:E136"/>
    <mergeCell ref="F135:F136"/>
    <mergeCell ref="G135:G136"/>
    <mergeCell ref="H131:H132"/>
    <mergeCell ref="I131:I132"/>
    <mergeCell ref="J131:K132"/>
    <mergeCell ref="L131:L132"/>
    <mergeCell ref="B133:B134"/>
    <mergeCell ref="C133:C134"/>
    <mergeCell ref="D133:D134"/>
    <mergeCell ref="E133:E134"/>
    <mergeCell ref="F133:F134"/>
    <mergeCell ref="G133:G134"/>
    <mergeCell ref="H129:H130"/>
    <mergeCell ref="I129:I130"/>
    <mergeCell ref="J129:K130"/>
    <mergeCell ref="L129:L130"/>
    <mergeCell ref="B131:B132"/>
    <mergeCell ref="C131:C132"/>
    <mergeCell ref="D131:D132"/>
    <mergeCell ref="E131:E132"/>
    <mergeCell ref="F131:F132"/>
    <mergeCell ref="G131:G132"/>
    <mergeCell ref="H127:H128"/>
    <mergeCell ref="I127:I128"/>
    <mergeCell ref="J127:K128"/>
    <mergeCell ref="L127:L128"/>
    <mergeCell ref="B129:B130"/>
    <mergeCell ref="C129:C130"/>
    <mergeCell ref="D129:D130"/>
    <mergeCell ref="E129:E130"/>
    <mergeCell ref="F129:F130"/>
    <mergeCell ref="G129:G130"/>
    <mergeCell ref="H125:H126"/>
    <mergeCell ref="I125:I126"/>
    <mergeCell ref="J125:K126"/>
    <mergeCell ref="L125:L126"/>
    <mergeCell ref="B127:B128"/>
    <mergeCell ref="C127:C128"/>
    <mergeCell ref="D127:D128"/>
    <mergeCell ref="E127:E128"/>
    <mergeCell ref="F127:F128"/>
    <mergeCell ref="G127:G128"/>
    <mergeCell ref="B125:B126"/>
    <mergeCell ref="C125:C126"/>
    <mergeCell ref="D125:D126"/>
    <mergeCell ref="E125:E126"/>
    <mergeCell ref="F125:F126"/>
    <mergeCell ref="G125:G126"/>
    <mergeCell ref="H122:H123"/>
    <mergeCell ref="I122:I123"/>
    <mergeCell ref="J122:K123"/>
    <mergeCell ref="L122:L123"/>
    <mergeCell ref="D124:E124"/>
    <mergeCell ref="G124:H124"/>
    <mergeCell ref="J124:L124"/>
    <mergeCell ref="H120:H121"/>
    <mergeCell ref="I120:I121"/>
    <mergeCell ref="J120:K121"/>
    <mergeCell ref="L120:L121"/>
    <mergeCell ref="B122:B123"/>
    <mergeCell ref="C122:C123"/>
    <mergeCell ref="D122:D123"/>
    <mergeCell ref="E122:E123"/>
    <mergeCell ref="F122:F123"/>
    <mergeCell ref="G122:G123"/>
    <mergeCell ref="B120:B121"/>
    <mergeCell ref="C120:C121"/>
    <mergeCell ref="D120:D121"/>
    <mergeCell ref="E120:E121"/>
    <mergeCell ref="F120:F121"/>
    <mergeCell ref="G120:G121"/>
    <mergeCell ref="H117:H118"/>
    <mergeCell ref="I117:I118"/>
    <mergeCell ref="J117:K118"/>
    <mergeCell ref="L117:L118"/>
    <mergeCell ref="D119:E119"/>
    <mergeCell ref="G119:H119"/>
    <mergeCell ref="J119:L119"/>
    <mergeCell ref="H115:H116"/>
    <mergeCell ref="I115:I116"/>
    <mergeCell ref="J115:K116"/>
    <mergeCell ref="L115:L116"/>
    <mergeCell ref="B117:B118"/>
    <mergeCell ref="C117:C118"/>
    <mergeCell ref="D117:D118"/>
    <mergeCell ref="E117:E118"/>
    <mergeCell ref="F117:F118"/>
    <mergeCell ref="G117:G118"/>
    <mergeCell ref="H113:H114"/>
    <mergeCell ref="I113:I114"/>
    <mergeCell ref="J113:K114"/>
    <mergeCell ref="L113:L114"/>
    <mergeCell ref="B115:B116"/>
    <mergeCell ref="C115:C116"/>
    <mergeCell ref="D115:D116"/>
    <mergeCell ref="E115:E116"/>
    <mergeCell ref="F115:F116"/>
    <mergeCell ref="G115:G116"/>
    <mergeCell ref="H111:H112"/>
    <mergeCell ref="I111:I112"/>
    <mergeCell ref="J111:K112"/>
    <mergeCell ref="L111:L112"/>
    <mergeCell ref="B113:B114"/>
    <mergeCell ref="C113:C114"/>
    <mergeCell ref="D113:D114"/>
    <mergeCell ref="E113:E114"/>
    <mergeCell ref="F113:F114"/>
    <mergeCell ref="G113:G114"/>
    <mergeCell ref="B111:B112"/>
    <mergeCell ref="C111:C112"/>
    <mergeCell ref="D111:D112"/>
    <mergeCell ref="E111:E112"/>
    <mergeCell ref="F111:F112"/>
    <mergeCell ref="G111:G112"/>
    <mergeCell ref="G108:G109"/>
    <mergeCell ref="H108:H109"/>
    <mergeCell ref="I108:I109"/>
    <mergeCell ref="J108:K109"/>
    <mergeCell ref="L108:L109"/>
    <mergeCell ref="D110:E110"/>
    <mergeCell ref="G110:H110"/>
    <mergeCell ref="J110:L110"/>
    <mergeCell ref="G106:G107"/>
    <mergeCell ref="H106:H107"/>
    <mergeCell ref="I106:I107"/>
    <mergeCell ref="J106:K107"/>
    <mergeCell ref="L106:L107"/>
    <mergeCell ref="B108:B109"/>
    <mergeCell ref="C108:C109"/>
    <mergeCell ref="D108:D109"/>
    <mergeCell ref="E108:E109"/>
    <mergeCell ref="F108:F109"/>
    <mergeCell ref="P93:P94"/>
    <mergeCell ref="B103:L103"/>
    <mergeCell ref="D105:E105"/>
    <mergeCell ref="G105:H105"/>
    <mergeCell ref="J105:L105"/>
    <mergeCell ref="B106:B107"/>
    <mergeCell ref="C106:C107"/>
    <mergeCell ref="D106:D107"/>
    <mergeCell ref="E106:E107"/>
    <mergeCell ref="F106:F107"/>
    <mergeCell ref="J93:J94"/>
    <mergeCell ref="K93:K94"/>
    <mergeCell ref="L93:L94"/>
    <mergeCell ref="M93:M94"/>
    <mergeCell ref="N93:N94"/>
    <mergeCell ref="O93:O94"/>
    <mergeCell ref="B93:B94"/>
    <mergeCell ref="C93:C94"/>
    <mergeCell ref="D93:D94"/>
    <mergeCell ref="E93:E94"/>
    <mergeCell ref="F93:H94"/>
    <mergeCell ref="I93:I94"/>
    <mergeCell ref="K90:K92"/>
    <mergeCell ref="L90:L92"/>
    <mergeCell ref="M90:M92"/>
    <mergeCell ref="N90:N92"/>
    <mergeCell ref="O90:O92"/>
    <mergeCell ref="P90:P92"/>
    <mergeCell ref="M88:M89"/>
    <mergeCell ref="N88:P89"/>
    <mergeCell ref="C90:C92"/>
    <mergeCell ref="D90:D92"/>
    <mergeCell ref="E90:E92"/>
    <mergeCell ref="F90:F92"/>
    <mergeCell ref="G90:G92"/>
    <mergeCell ref="H90:H92"/>
    <mergeCell ref="I90:I92"/>
    <mergeCell ref="J90:J92"/>
    <mergeCell ref="I85:I87"/>
    <mergeCell ref="J85:L87"/>
    <mergeCell ref="M85:M87"/>
    <mergeCell ref="N85:P87"/>
    <mergeCell ref="C88:C89"/>
    <mergeCell ref="D88:D89"/>
    <mergeCell ref="E88:E89"/>
    <mergeCell ref="F88:H89"/>
    <mergeCell ref="I88:I89"/>
    <mergeCell ref="J88:L89"/>
    <mergeCell ref="B85:B87"/>
    <mergeCell ref="C85:C87"/>
    <mergeCell ref="E85:E87"/>
    <mergeCell ref="F85:H85"/>
    <mergeCell ref="F86:H86"/>
    <mergeCell ref="F87:H87"/>
    <mergeCell ref="K77:K78"/>
    <mergeCell ref="L77:L78"/>
    <mergeCell ref="M77:M78"/>
    <mergeCell ref="N77:N78"/>
    <mergeCell ref="B82:P82"/>
    <mergeCell ref="F84:H84"/>
    <mergeCell ref="J84:P84"/>
    <mergeCell ref="B80:P80"/>
    <mergeCell ref="B81:P81"/>
    <mergeCell ref="N75:N76"/>
    <mergeCell ref="B77:B78"/>
    <mergeCell ref="C77:C78"/>
    <mergeCell ref="D77:D78"/>
    <mergeCell ref="E77:E78"/>
    <mergeCell ref="F77:F78"/>
    <mergeCell ref="G77:G78"/>
    <mergeCell ref="H77:H78"/>
    <mergeCell ref="I77:I78"/>
    <mergeCell ref="J77:J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H71:H72"/>
    <mergeCell ref="I71:I72"/>
    <mergeCell ref="J71:J72"/>
    <mergeCell ref="K71:K72"/>
    <mergeCell ref="L71:L72"/>
    <mergeCell ref="M71:M72"/>
    <mergeCell ref="B71:B72"/>
    <mergeCell ref="C71:C72"/>
    <mergeCell ref="D71:D72"/>
    <mergeCell ref="E71:E72"/>
    <mergeCell ref="F71:F72"/>
    <mergeCell ref="G71:G72"/>
    <mergeCell ref="I58:I59"/>
    <mergeCell ref="J58:J59"/>
    <mergeCell ref="K58:K59"/>
    <mergeCell ref="B68:N68"/>
    <mergeCell ref="D70:F70"/>
    <mergeCell ref="H70:J70"/>
    <mergeCell ref="L70:N70"/>
    <mergeCell ref="B60:P60"/>
    <mergeCell ref="B61:P61"/>
    <mergeCell ref="B62:P62"/>
    <mergeCell ref="H56:H57"/>
    <mergeCell ref="I56:I57"/>
    <mergeCell ref="J56:K57"/>
    <mergeCell ref="B58:B59"/>
    <mergeCell ref="C58:C59"/>
    <mergeCell ref="D58:D59"/>
    <mergeCell ref="E58:E59"/>
    <mergeCell ref="F58:F59"/>
    <mergeCell ref="G58:G59"/>
    <mergeCell ref="H58:H59"/>
    <mergeCell ref="H54:H55"/>
    <mergeCell ref="I54:I55"/>
    <mergeCell ref="J54:J55"/>
    <mergeCell ref="K54:K55"/>
    <mergeCell ref="B56:B57"/>
    <mergeCell ref="C56:C57"/>
    <mergeCell ref="D56:D57"/>
    <mergeCell ref="E56:E57"/>
    <mergeCell ref="F56:F57"/>
    <mergeCell ref="G56:G57"/>
    <mergeCell ref="H51:H52"/>
    <mergeCell ref="I51:I52"/>
    <mergeCell ref="J51:J52"/>
    <mergeCell ref="K51:K52"/>
    <mergeCell ref="B54:B55"/>
    <mergeCell ref="C54:C55"/>
    <mergeCell ref="D54:D55"/>
    <mergeCell ref="E54:E55"/>
    <mergeCell ref="F54:F55"/>
    <mergeCell ref="G54:G55"/>
    <mergeCell ref="H49:H50"/>
    <mergeCell ref="I49:I50"/>
    <mergeCell ref="J49:J50"/>
    <mergeCell ref="K49:K50"/>
    <mergeCell ref="B51:B52"/>
    <mergeCell ref="C51:C52"/>
    <mergeCell ref="D51:D52"/>
    <mergeCell ref="E51:E52"/>
    <mergeCell ref="F51:F52"/>
    <mergeCell ref="G51:G52"/>
    <mergeCell ref="H46:H47"/>
    <mergeCell ref="I46:I47"/>
    <mergeCell ref="J46:J47"/>
    <mergeCell ref="K46:K47"/>
    <mergeCell ref="B49:B50"/>
    <mergeCell ref="C49:C50"/>
    <mergeCell ref="D49:D50"/>
    <mergeCell ref="E49:E50"/>
    <mergeCell ref="F49:F50"/>
    <mergeCell ref="G49:G50"/>
    <mergeCell ref="H44:H45"/>
    <mergeCell ref="I44:I45"/>
    <mergeCell ref="J44:J45"/>
    <mergeCell ref="K44:K45"/>
    <mergeCell ref="B46:B47"/>
    <mergeCell ref="C46:C47"/>
    <mergeCell ref="D46:D47"/>
    <mergeCell ref="E46:E47"/>
    <mergeCell ref="F46:F47"/>
    <mergeCell ref="G46:G47"/>
    <mergeCell ref="H42:H43"/>
    <mergeCell ref="I42:I43"/>
    <mergeCell ref="J42:J43"/>
    <mergeCell ref="K42:K43"/>
    <mergeCell ref="B44:B45"/>
    <mergeCell ref="C44:C45"/>
    <mergeCell ref="D44:D45"/>
    <mergeCell ref="E44:E45"/>
    <mergeCell ref="F44:F45"/>
    <mergeCell ref="G44:G45"/>
    <mergeCell ref="H40:H41"/>
    <mergeCell ref="I40:I41"/>
    <mergeCell ref="J40:J41"/>
    <mergeCell ref="K40:K41"/>
    <mergeCell ref="B42:B43"/>
    <mergeCell ref="C42:C43"/>
    <mergeCell ref="D42:D43"/>
    <mergeCell ref="E42:E43"/>
    <mergeCell ref="F42:F43"/>
    <mergeCell ref="G42:G43"/>
    <mergeCell ref="H38:H39"/>
    <mergeCell ref="I38:I39"/>
    <mergeCell ref="J38:J39"/>
    <mergeCell ref="K38:K39"/>
    <mergeCell ref="B40:B41"/>
    <mergeCell ref="C40:C41"/>
    <mergeCell ref="D40:D41"/>
    <mergeCell ref="E40:E41"/>
    <mergeCell ref="F40:F41"/>
    <mergeCell ref="G40:G41"/>
    <mergeCell ref="H36:H37"/>
    <mergeCell ref="I36:I37"/>
    <mergeCell ref="J36:J37"/>
    <mergeCell ref="K36:K37"/>
    <mergeCell ref="B38:B39"/>
    <mergeCell ref="C38:C39"/>
    <mergeCell ref="D38:D39"/>
    <mergeCell ref="E38:E39"/>
    <mergeCell ref="F38:F39"/>
    <mergeCell ref="G38:G39"/>
    <mergeCell ref="H34:H35"/>
    <mergeCell ref="I34:I35"/>
    <mergeCell ref="J34:J35"/>
    <mergeCell ref="K34:K35"/>
    <mergeCell ref="B36:B37"/>
    <mergeCell ref="C36:C37"/>
    <mergeCell ref="D36:D37"/>
    <mergeCell ref="E36:E37"/>
    <mergeCell ref="F36:F37"/>
    <mergeCell ref="G36:G37"/>
    <mergeCell ref="H32:H33"/>
    <mergeCell ref="I32:I33"/>
    <mergeCell ref="J32:J33"/>
    <mergeCell ref="K32:K33"/>
    <mergeCell ref="B34:B35"/>
    <mergeCell ref="C34:C35"/>
    <mergeCell ref="D34:D35"/>
    <mergeCell ref="E34:E35"/>
    <mergeCell ref="F34:F35"/>
    <mergeCell ref="G34:G35"/>
    <mergeCell ref="H30:H31"/>
    <mergeCell ref="I30:I31"/>
    <mergeCell ref="J30:J31"/>
    <mergeCell ref="K30:K31"/>
    <mergeCell ref="B32:B33"/>
    <mergeCell ref="C32:C33"/>
    <mergeCell ref="D32:D33"/>
    <mergeCell ref="E32:E33"/>
    <mergeCell ref="F32:F33"/>
    <mergeCell ref="G32:G33"/>
    <mergeCell ref="H28:H29"/>
    <mergeCell ref="I28:I29"/>
    <mergeCell ref="J28:J29"/>
    <mergeCell ref="K28:K29"/>
    <mergeCell ref="B30:B31"/>
    <mergeCell ref="C30:C31"/>
    <mergeCell ref="D30:D31"/>
    <mergeCell ref="E30:E31"/>
    <mergeCell ref="F30:F31"/>
    <mergeCell ref="G30:G31"/>
    <mergeCell ref="H26:H27"/>
    <mergeCell ref="I26:I27"/>
    <mergeCell ref="J26:J27"/>
    <mergeCell ref="K26:K27"/>
    <mergeCell ref="B28:B29"/>
    <mergeCell ref="C28:C29"/>
    <mergeCell ref="D28:D29"/>
    <mergeCell ref="E28:E29"/>
    <mergeCell ref="F28:F29"/>
    <mergeCell ref="G28:G29"/>
    <mergeCell ref="H24:H25"/>
    <mergeCell ref="I24:I25"/>
    <mergeCell ref="J24:J25"/>
    <mergeCell ref="K24:K25"/>
    <mergeCell ref="B26:B27"/>
    <mergeCell ref="C26:C27"/>
    <mergeCell ref="D26:D27"/>
    <mergeCell ref="E26:E27"/>
    <mergeCell ref="F26:F27"/>
    <mergeCell ref="G26:G27"/>
    <mergeCell ref="H22:H23"/>
    <mergeCell ref="I22:I23"/>
    <mergeCell ref="J22:J23"/>
    <mergeCell ref="K22:K23"/>
    <mergeCell ref="B24:B25"/>
    <mergeCell ref="C24:C25"/>
    <mergeCell ref="D24:D25"/>
    <mergeCell ref="E24:E25"/>
    <mergeCell ref="F24:F25"/>
    <mergeCell ref="G24:G25"/>
    <mergeCell ref="H20:H21"/>
    <mergeCell ref="I20:I21"/>
    <mergeCell ref="J20:J21"/>
    <mergeCell ref="K20:K21"/>
    <mergeCell ref="B22:B23"/>
    <mergeCell ref="C22:C23"/>
    <mergeCell ref="D22:D23"/>
    <mergeCell ref="E22:E23"/>
    <mergeCell ref="F22:F23"/>
    <mergeCell ref="G22:G23"/>
    <mergeCell ref="H18:H19"/>
    <mergeCell ref="I18:I19"/>
    <mergeCell ref="J18:J19"/>
    <mergeCell ref="K18:K19"/>
    <mergeCell ref="B20:B21"/>
    <mergeCell ref="C20:C21"/>
    <mergeCell ref="D20:D21"/>
    <mergeCell ref="E20:E21"/>
    <mergeCell ref="F20:F21"/>
    <mergeCell ref="G20:G21"/>
    <mergeCell ref="H16:H17"/>
    <mergeCell ref="I16:I17"/>
    <mergeCell ref="J16:J17"/>
    <mergeCell ref="K16:K17"/>
    <mergeCell ref="B18:B19"/>
    <mergeCell ref="C18:C19"/>
    <mergeCell ref="D18:D19"/>
    <mergeCell ref="E18:E19"/>
    <mergeCell ref="F18:F19"/>
    <mergeCell ref="G18:G19"/>
    <mergeCell ref="H14:H15"/>
    <mergeCell ref="I14:I15"/>
    <mergeCell ref="J14:J15"/>
    <mergeCell ref="K14:K15"/>
    <mergeCell ref="B16:B17"/>
    <mergeCell ref="C16:C17"/>
    <mergeCell ref="D16:D17"/>
    <mergeCell ref="E16:E17"/>
    <mergeCell ref="F16:F17"/>
    <mergeCell ref="G16:G17"/>
    <mergeCell ref="B11:K11"/>
    <mergeCell ref="D13:E13"/>
    <mergeCell ref="G13:H13"/>
    <mergeCell ref="J13:K13"/>
    <mergeCell ref="B14:B15"/>
    <mergeCell ref="C14:C15"/>
    <mergeCell ref="D14:D15"/>
    <mergeCell ref="E14:E15"/>
    <mergeCell ref="F14:F15"/>
    <mergeCell ref="G14:G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7"/>
  <sheetViews>
    <sheetView showGridLines="0" workbookViewId="0"/>
  </sheetViews>
  <sheetFormatPr defaultRowHeight="15"/>
  <cols>
    <col min="1" max="1" width="31.85546875" bestFit="1" customWidth="1"/>
    <col min="2" max="3" width="36.5703125" bestFit="1" customWidth="1"/>
    <col min="4" max="4" width="36.5703125" customWidth="1"/>
    <col min="5" max="5" width="32.28515625" customWidth="1"/>
    <col min="6" max="6" width="6.42578125" customWidth="1"/>
    <col min="7" max="7" width="24.140625" customWidth="1"/>
    <col min="8" max="8" width="6.42578125" customWidth="1"/>
    <col min="9" max="9" width="32.28515625" customWidth="1"/>
    <col min="10" max="10" width="6.42578125" customWidth="1"/>
    <col min="11" max="11" width="29" customWidth="1"/>
    <col min="12" max="12" width="6.42578125" customWidth="1"/>
    <col min="13" max="13" width="17.7109375" customWidth="1"/>
    <col min="14" max="14" width="5.140625" customWidth="1"/>
    <col min="15" max="15" width="29.85546875" customWidth="1"/>
    <col min="16" max="16" width="6.42578125" customWidth="1"/>
    <col min="17" max="17" width="17.7109375" customWidth="1"/>
    <col min="18" max="18" width="5.140625" customWidth="1"/>
    <col min="19" max="19" width="29.85546875" customWidth="1"/>
    <col min="20" max="20" width="6.42578125" customWidth="1"/>
    <col min="21" max="21" width="17.7109375" customWidth="1"/>
    <col min="22" max="22" width="5.140625" customWidth="1"/>
  </cols>
  <sheetData>
    <row r="1" spans="1:22" ht="15" customHeight="1">
      <c r="A1" s="7" t="s">
        <v>556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8" t="s">
        <v>557</v>
      </c>
      <c r="B3" s="48"/>
      <c r="C3" s="48"/>
      <c r="D3" s="48"/>
      <c r="E3" s="48"/>
      <c r="F3" s="48"/>
      <c r="G3" s="48"/>
      <c r="H3" s="48"/>
      <c r="I3" s="48"/>
      <c r="J3" s="48"/>
      <c r="K3" s="48"/>
      <c r="L3" s="48"/>
      <c r="M3" s="48"/>
      <c r="N3" s="48"/>
      <c r="O3" s="48"/>
      <c r="P3" s="48"/>
      <c r="Q3" s="48"/>
      <c r="R3" s="48"/>
      <c r="S3" s="48"/>
      <c r="T3" s="48"/>
      <c r="U3" s="48"/>
      <c r="V3" s="48"/>
    </row>
    <row r="4" spans="1:22">
      <c r="A4" s="49" t="s">
        <v>558</v>
      </c>
      <c r="B4" s="158" t="s">
        <v>559</v>
      </c>
      <c r="C4" s="158"/>
      <c r="D4" s="158"/>
      <c r="E4" s="158"/>
      <c r="F4" s="158"/>
      <c r="G4" s="158"/>
      <c r="H4" s="158"/>
      <c r="I4" s="158"/>
      <c r="J4" s="158"/>
      <c r="K4" s="158"/>
      <c r="L4" s="158"/>
      <c r="M4" s="158"/>
      <c r="N4" s="158"/>
      <c r="O4" s="158"/>
      <c r="P4" s="158"/>
      <c r="Q4" s="158"/>
      <c r="R4" s="158"/>
      <c r="S4" s="158"/>
      <c r="T4" s="158"/>
      <c r="U4" s="158"/>
      <c r="V4" s="158"/>
    </row>
    <row r="5" spans="1:22">
      <c r="A5" s="49"/>
      <c r="B5" s="50" t="s">
        <v>560</v>
      </c>
      <c r="C5" s="50"/>
      <c r="D5" s="50"/>
      <c r="E5" s="50"/>
      <c r="F5" s="50"/>
      <c r="G5" s="50"/>
      <c r="H5" s="50"/>
      <c r="I5" s="50"/>
      <c r="J5" s="50"/>
      <c r="K5" s="50"/>
      <c r="L5" s="50"/>
      <c r="M5" s="50"/>
      <c r="N5" s="50"/>
      <c r="O5" s="50"/>
      <c r="P5" s="50"/>
      <c r="Q5" s="50"/>
      <c r="R5" s="50"/>
      <c r="S5" s="50"/>
      <c r="T5" s="50"/>
      <c r="U5" s="50"/>
      <c r="V5" s="50"/>
    </row>
    <row r="6" spans="1:22">
      <c r="A6" s="49"/>
      <c r="B6" s="159"/>
      <c r="C6" s="159"/>
      <c r="D6" s="159"/>
      <c r="E6" s="159"/>
      <c r="F6" s="159"/>
      <c r="G6" s="159"/>
      <c r="H6" s="159"/>
      <c r="I6" s="159"/>
      <c r="J6" s="159"/>
      <c r="K6" s="159"/>
      <c r="L6" s="159"/>
      <c r="M6" s="159"/>
      <c r="N6" s="159"/>
      <c r="O6" s="159"/>
      <c r="P6" s="159"/>
      <c r="Q6" s="159"/>
      <c r="R6" s="159"/>
      <c r="S6" s="159"/>
      <c r="T6" s="159"/>
      <c r="U6" s="159"/>
      <c r="V6" s="159"/>
    </row>
    <row r="7" spans="1:22">
      <c r="A7" s="49"/>
      <c r="B7" s="23"/>
      <c r="C7" s="23"/>
      <c r="D7" s="23"/>
      <c r="E7" s="23"/>
      <c r="F7" s="23"/>
      <c r="G7" s="23"/>
      <c r="H7" s="23"/>
      <c r="I7" s="23"/>
      <c r="J7" s="23"/>
    </row>
    <row r="8" spans="1:22">
      <c r="A8" s="49"/>
      <c r="B8" s="11"/>
      <c r="C8" s="11"/>
      <c r="D8" s="11"/>
      <c r="E8" s="11"/>
      <c r="F8" s="11"/>
      <c r="G8" s="11"/>
      <c r="H8" s="11"/>
      <c r="I8" s="11"/>
      <c r="J8" s="11"/>
    </row>
    <row r="9" spans="1:22" ht="15.75" thickBot="1">
      <c r="A9" s="49"/>
      <c r="B9" s="13"/>
      <c r="C9" s="13"/>
      <c r="D9" s="24">
        <v>2014</v>
      </c>
      <c r="E9" s="24"/>
      <c r="F9" s="24"/>
      <c r="G9" s="13"/>
      <c r="H9" s="24">
        <v>2013</v>
      </c>
      <c r="I9" s="24"/>
      <c r="J9" s="24"/>
    </row>
    <row r="10" spans="1:22">
      <c r="A10" s="49"/>
      <c r="B10" s="25" t="s">
        <v>32</v>
      </c>
      <c r="C10" s="26"/>
      <c r="D10" s="63" t="s">
        <v>413</v>
      </c>
      <c r="E10" s="31">
        <v>6295404</v>
      </c>
      <c r="F10" s="29"/>
      <c r="G10" s="26"/>
      <c r="H10" s="63" t="s">
        <v>413</v>
      </c>
      <c r="I10" s="31">
        <v>6192512</v>
      </c>
      <c r="J10" s="29"/>
    </row>
    <row r="11" spans="1:22">
      <c r="A11" s="49"/>
      <c r="B11" s="25"/>
      <c r="C11" s="26"/>
      <c r="D11" s="25"/>
      <c r="E11" s="37"/>
      <c r="F11" s="26"/>
      <c r="G11" s="26"/>
      <c r="H11" s="25"/>
      <c r="I11" s="37"/>
      <c r="J11" s="26"/>
    </row>
    <row r="12" spans="1:22">
      <c r="A12" s="49"/>
      <c r="B12" s="33" t="s">
        <v>561</v>
      </c>
      <c r="C12" s="34"/>
      <c r="D12" s="35"/>
      <c r="E12" s="35"/>
      <c r="F12" s="34"/>
      <c r="G12" s="34"/>
      <c r="H12" s="35"/>
      <c r="I12" s="35"/>
      <c r="J12" s="34"/>
    </row>
    <row r="13" spans="1:22">
      <c r="A13" s="49"/>
      <c r="B13" s="33"/>
      <c r="C13" s="34"/>
      <c r="D13" s="35"/>
      <c r="E13" s="35"/>
      <c r="F13" s="34"/>
      <c r="G13" s="34"/>
      <c r="H13" s="35"/>
      <c r="I13" s="35"/>
      <c r="J13" s="34"/>
    </row>
    <row r="14" spans="1:22">
      <c r="A14" s="49"/>
      <c r="B14" s="77" t="s">
        <v>562</v>
      </c>
      <c r="C14" s="26"/>
      <c r="D14" s="37">
        <v>17974337</v>
      </c>
      <c r="E14" s="37"/>
      <c r="F14" s="26"/>
      <c r="G14" s="26"/>
      <c r="H14" s="37">
        <v>17509609</v>
      </c>
      <c r="I14" s="37"/>
      <c r="J14" s="26"/>
    </row>
    <row r="15" spans="1:22">
      <c r="A15" s="49"/>
      <c r="B15" s="77"/>
      <c r="C15" s="26"/>
      <c r="D15" s="37"/>
      <c r="E15" s="37"/>
      <c r="F15" s="26"/>
      <c r="G15" s="26"/>
      <c r="H15" s="37"/>
      <c r="I15" s="37"/>
      <c r="J15" s="26"/>
    </row>
    <row r="16" spans="1:22">
      <c r="A16" s="49"/>
      <c r="B16" s="76" t="s">
        <v>563</v>
      </c>
      <c r="C16" s="34"/>
      <c r="D16" s="38">
        <v>1365276</v>
      </c>
      <c r="E16" s="38"/>
      <c r="F16" s="34"/>
      <c r="G16" s="34"/>
      <c r="H16" s="38">
        <v>1214220</v>
      </c>
      <c r="I16" s="38"/>
      <c r="J16" s="34"/>
    </row>
    <row r="17" spans="1:10">
      <c r="A17" s="49"/>
      <c r="B17" s="76"/>
      <c r="C17" s="34"/>
      <c r="D17" s="38"/>
      <c r="E17" s="38"/>
      <c r="F17" s="34"/>
      <c r="G17" s="34"/>
      <c r="H17" s="38"/>
      <c r="I17" s="38"/>
      <c r="J17" s="34"/>
    </row>
    <row r="18" spans="1:10">
      <c r="A18" s="49"/>
      <c r="B18" s="77" t="s">
        <v>564</v>
      </c>
      <c r="C18" s="26"/>
      <c r="D18" s="37">
        <v>511891</v>
      </c>
      <c r="E18" s="37"/>
      <c r="F18" s="26"/>
      <c r="G18" s="26"/>
      <c r="H18" s="37">
        <v>502218</v>
      </c>
      <c r="I18" s="37"/>
      <c r="J18" s="26"/>
    </row>
    <row r="19" spans="1:10">
      <c r="A19" s="49"/>
      <c r="B19" s="77"/>
      <c r="C19" s="26"/>
      <c r="D19" s="37"/>
      <c r="E19" s="37"/>
      <c r="F19" s="26"/>
      <c r="G19" s="26"/>
      <c r="H19" s="37"/>
      <c r="I19" s="37"/>
      <c r="J19" s="26"/>
    </row>
    <row r="20" spans="1:10">
      <c r="A20" s="49"/>
      <c r="B20" s="33" t="s">
        <v>565</v>
      </c>
      <c r="C20" s="34"/>
      <c r="D20" s="35"/>
      <c r="E20" s="35"/>
      <c r="F20" s="34"/>
      <c r="G20" s="34"/>
      <c r="H20" s="35"/>
      <c r="I20" s="35"/>
      <c r="J20" s="34"/>
    </row>
    <row r="21" spans="1:10">
      <c r="A21" s="49"/>
      <c r="B21" s="33"/>
      <c r="C21" s="34"/>
      <c r="D21" s="35"/>
      <c r="E21" s="35"/>
      <c r="F21" s="34"/>
      <c r="G21" s="34"/>
      <c r="H21" s="35"/>
      <c r="I21" s="35"/>
      <c r="J21" s="34"/>
    </row>
    <row r="22" spans="1:10">
      <c r="A22" s="49"/>
      <c r="B22" s="77" t="s">
        <v>32</v>
      </c>
      <c r="C22" s="26"/>
      <c r="D22" s="37">
        <v>466764</v>
      </c>
      <c r="E22" s="37"/>
      <c r="F22" s="26"/>
      <c r="G22" s="26"/>
      <c r="H22" s="37">
        <v>353574</v>
      </c>
      <c r="I22" s="37"/>
      <c r="J22" s="26"/>
    </row>
    <row r="23" spans="1:10">
      <c r="A23" s="49"/>
      <c r="B23" s="77"/>
      <c r="C23" s="26"/>
      <c r="D23" s="37"/>
      <c r="E23" s="37"/>
      <c r="F23" s="26"/>
      <c r="G23" s="26"/>
      <c r="H23" s="37"/>
      <c r="I23" s="37"/>
      <c r="J23" s="26"/>
    </row>
    <row r="24" spans="1:10">
      <c r="A24" s="49"/>
      <c r="B24" s="76" t="s">
        <v>566</v>
      </c>
      <c r="C24" s="34"/>
      <c r="D24" s="38">
        <v>877155</v>
      </c>
      <c r="E24" s="38"/>
      <c r="F24" s="34"/>
      <c r="G24" s="34"/>
      <c r="H24" s="38">
        <v>635293</v>
      </c>
      <c r="I24" s="38"/>
      <c r="J24" s="34"/>
    </row>
    <row r="25" spans="1:10">
      <c r="A25" s="49"/>
      <c r="B25" s="76"/>
      <c r="C25" s="34"/>
      <c r="D25" s="38"/>
      <c r="E25" s="38"/>
      <c r="F25" s="34"/>
      <c r="G25" s="34"/>
      <c r="H25" s="38"/>
      <c r="I25" s="38"/>
      <c r="J25" s="34"/>
    </row>
    <row r="26" spans="1:10">
      <c r="A26" s="49"/>
      <c r="B26" s="25" t="s">
        <v>567</v>
      </c>
      <c r="C26" s="26"/>
      <c r="D26" s="36"/>
      <c r="E26" s="36"/>
      <c r="F26" s="26"/>
      <c r="G26" s="26"/>
      <c r="H26" s="36"/>
      <c r="I26" s="36"/>
      <c r="J26" s="26"/>
    </row>
    <row r="27" spans="1:10">
      <c r="A27" s="49"/>
      <c r="B27" s="25"/>
      <c r="C27" s="26"/>
      <c r="D27" s="36"/>
      <c r="E27" s="36"/>
      <c r="F27" s="26"/>
      <c r="G27" s="26"/>
      <c r="H27" s="36"/>
      <c r="I27" s="36"/>
      <c r="J27" s="26"/>
    </row>
    <row r="28" spans="1:10">
      <c r="A28" s="49"/>
      <c r="B28" s="76" t="s">
        <v>32</v>
      </c>
      <c r="C28" s="34"/>
      <c r="D28" s="38">
        <v>145366</v>
      </c>
      <c r="E28" s="38"/>
      <c r="F28" s="34"/>
      <c r="G28" s="34"/>
      <c r="H28" s="38">
        <v>341389</v>
      </c>
      <c r="I28" s="38"/>
      <c r="J28" s="34"/>
    </row>
    <row r="29" spans="1:10">
      <c r="A29" s="49"/>
      <c r="B29" s="76"/>
      <c r="C29" s="34"/>
      <c r="D29" s="38"/>
      <c r="E29" s="38"/>
      <c r="F29" s="34"/>
      <c r="G29" s="34"/>
      <c r="H29" s="38"/>
      <c r="I29" s="38"/>
      <c r="J29" s="34"/>
    </row>
    <row r="30" spans="1:10">
      <c r="A30" s="49"/>
      <c r="B30" s="77" t="s">
        <v>566</v>
      </c>
      <c r="C30" s="26"/>
      <c r="D30" s="37">
        <v>39190</v>
      </c>
      <c r="E30" s="37"/>
      <c r="F30" s="26"/>
      <c r="G30" s="26"/>
      <c r="H30" s="37">
        <v>52133</v>
      </c>
      <c r="I30" s="37"/>
      <c r="J30" s="26"/>
    </row>
    <row r="31" spans="1:10" ht="15.75" thickBot="1">
      <c r="A31" s="49"/>
      <c r="B31" s="77"/>
      <c r="C31" s="26"/>
      <c r="D31" s="41"/>
      <c r="E31" s="41"/>
      <c r="F31" s="40"/>
      <c r="G31" s="26"/>
      <c r="H31" s="41"/>
      <c r="I31" s="41"/>
      <c r="J31" s="40"/>
    </row>
    <row r="32" spans="1:10">
      <c r="A32" s="49"/>
      <c r="B32" s="33" t="s">
        <v>31</v>
      </c>
      <c r="C32" s="34"/>
      <c r="D32" s="46">
        <v>27675383</v>
      </c>
      <c r="E32" s="46"/>
      <c r="F32" s="44"/>
      <c r="G32" s="34"/>
      <c r="H32" s="46">
        <v>26800948</v>
      </c>
      <c r="I32" s="46"/>
      <c r="J32" s="44"/>
    </row>
    <row r="33" spans="1:22">
      <c r="A33" s="49"/>
      <c r="B33" s="33"/>
      <c r="C33" s="34"/>
      <c r="D33" s="47"/>
      <c r="E33" s="47"/>
      <c r="F33" s="45"/>
      <c r="G33" s="34"/>
      <c r="H33" s="47"/>
      <c r="I33" s="47"/>
      <c r="J33" s="45"/>
    </row>
    <row r="34" spans="1:22" ht="15.75" thickBot="1">
      <c r="A34" s="49"/>
      <c r="B34" s="16" t="s">
        <v>36</v>
      </c>
      <c r="C34" s="17"/>
      <c r="D34" s="39" t="s">
        <v>568</v>
      </c>
      <c r="E34" s="39"/>
      <c r="F34" s="122" t="s">
        <v>461</v>
      </c>
      <c r="G34" s="17"/>
      <c r="H34" s="39" t="s">
        <v>569</v>
      </c>
      <c r="I34" s="39"/>
      <c r="J34" s="122" t="s">
        <v>461</v>
      </c>
    </row>
    <row r="35" spans="1:22">
      <c r="A35" s="49"/>
      <c r="B35" s="33" t="s">
        <v>37</v>
      </c>
      <c r="C35" s="34"/>
      <c r="D35" s="101" t="s">
        <v>413</v>
      </c>
      <c r="E35" s="46">
        <v>22242578</v>
      </c>
      <c r="F35" s="44"/>
      <c r="G35" s="34"/>
      <c r="H35" s="101" t="s">
        <v>413</v>
      </c>
      <c r="I35" s="46">
        <v>21993239</v>
      </c>
      <c r="J35" s="44"/>
    </row>
    <row r="36" spans="1:22" ht="15.75" thickBot="1">
      <c r="A36" s="49"/>
      <c r="B36" s="33"/>
      <c r="C36" s="34"/>
      <c r="D36" s="102"/>
      <c r="E36" s="103"/>
      <c r="F36" s="93"/>
      <c r="G36" s="34"/>
      <c r="H36" s="102"/>
      <c r="I36" s="103"/>
      <c r="J36" s="93"/>
    </row>
    <row r="37" spans="1:22" ht="15.75" thickTop="1">
      <c r="A37" s="49"/>
      <c r="B37" s="48"/>
      <c r="C37" s="48"/>
      <c r="D37" s="48"/>
      <c r="E37" s="48"/>
      <c r="F37" s="48"/>
      <c r="G37" s="48"/>
      <c r="H37" s="48"/>
      <c r="I37" s="48"/>
      <c r="J37" s="48"/>
      <c r="K37" s="48"/>
      <c r="L37" s="48"/>
      <c r="M37" s="48"/>
      <c r="N37" s="48"/>
      <c r="O37" s="48"/>
      <c r="P37" s="48"/>
      <c r="Q37" s="48"/>
      <c r="R37" s="48"/>
      <c r="S37" s="48"/>
      <c r="T37" s="48"/>
      <c r="U37" s="48"/>
      <c r="V37" s="48"/>
    </row>
    <row r="38" spans="1:22">
      <c r="A38" s="49"/>
      <c r="B38" s="50" t="s">
        <v>570</v>
      </c>
      <c r="C38" s="50"/>
      <c r="D38" s="50"/>
      <c r="E38" s="50"/>
      <c r="F38" s="50"/>
      <c r="G38" s="50"/>
      <c r="H38" s="50"/>
      <c r="I38" s="50"/>
      <c r="J38" s="50"/>
      <c r="K38" s="50"/>
      <c r="L38" s="50"/>
      <c r="M38" s="50"/>
      <c r="N38" s="50"/>
      <c r="O38" s="50"/>
      <c r="P38" s="50"/>
      <c r="Q38" s="50"/>
      <c r="R38" s="50"/>
      <c r="S38" s="50"/>
      <c r="T38" s="50"/>
      <c r="U38" s="50"/>
      <c r="V38" s="50"/>
    </row>
    <row r="39" spans="1:22">
      <c r="A39" s="49"/>
      <c r="B39" s="23"/>
      <c r="C39" s="23"/>
      <c r="D39" s="23"/>
      <c r="E39" s="23"/>
      <c r="F39" s="23"/>
      <c r="G39" s="23"/>
      <c r="H39" s="23"/>
      <c r="I39" s="23"/>
      <c r="J39" s="23"/>
      <c r="K39" s="23"/>
      <c r="L39" s="23"/>
    </row>
    <row r="40" spans="1:22">
      <c r="A40" s="49"/>
      <c r="B40" s="11"/>
      <c r="C40" s="11"/>
      <c r="D40" s="11"/>
      <c r="E40" s="11"/>
      <c r="F40" s="11"/>
      <c r="G40" s="11"/>
      <c r="H40" s="11"/>
      <c r="I40" s="11"/>
      <c r="J40" s="11"/>
      <c r="K40" s="11"/>
      <c r="L40" s="11"/>
    </row>
    <row r="41" spans="1:22" ht="15.75" thickBot="1">
      <c r="A41" s="49"/>
      <c r="B41" s="15" t="s">
        <v>571</v>
      </c>
      <c r="C41" s="13"/>
      <c r="D41" s="15" t="s">
        <v>572</v>
      </c>
      <c r="E41" s="13"/>
      <c r="F41" s="24">
        <v>2014</v>
      </c>
      <c r="G41" s="24"/>
      <c r="H41" s="24"/>
      <c r="I41" s="60"/>
      <c r="J41" s="24">
        <v>2013</v>
      </c>
      <c r="K41" s="24"/>
      <c r="L41" s="24"/>
    </row>
    <row r="42" spans="1:22" ht="15.75" thickBot="1">
      <c r="A42" s="49"/>
      <c r="B42" s="137" t="s">
        <v>573</v>
      </c>
      <c r="C42" s="13"/>
      <c r="D42" s="22"/>
      <c r="E42" s="13"/>
      <c r="F42" s="44"/>
      <c r="G42" s="44"/>
      <c r="H42" s="44"/>
      <c r="I42" s="22"/>
      <c r="J42" s="44"/>
      <c r="K42" s="44"/>
      <c r="L42" s="44"/>
    </row>
    <row r="43" spans="1:22">
      <c r="A43" s="49"/>
      <c r="B43" s="141" t="s">
        <v>574</v>
      </c>
      <c r="C43" s="26"/>
      <c r="D43" s="142" t="s">
        <v>575</v>
      </c>
      <c r="E43" s="26"/>
      <c r="F43" s="25" t="s">
        <v>413</v>
      </c>
      <c r="G43" s="37">
        <v>178251</v>
      </c>
      <c r="H43" s="26"/>
      <c r="I43" s="26"/>
      <c r="J43" s="25" t="s">
        <v>413</v>
      </c>
      <c r="K43" s="37">
        <v>178251</v>
      </c>
      <c r="L43" s="26"/>
    </row>
    <row r="44" spans="1:22">
      <c r="A44" s="49"/>
      <c r="B44" s="77"/>
      <c r="C44" s="26"/>
      <c r="D44" s="142"/>
      <c r="E44" s="26"/>
      <c r="F44" s="25"/>
      <c r="G44" s="37"/>
      <c r="H44" s="26"/>
      <c r="I44" s="26"/>
      <c r="J44" s="25"/>
      <c r="K44" s="37"/>
      <c r="L44" s="26"/>
    </row>
    <row r="45" spans="1:22">
      <c r="A45" s="49"/>
      <c r="B45" s="76" t="s">
        <v>576</v>
      </c>
      <c r="C45" s="34"/>
      <c r="D45" s="61" t="s">
        <v>575</v>
      </c>
      <c r="E45" s="34"/>
      <c r="F45" s="38">
        <v>1260</v>
      </c>
      <c r="G45" s="38"/>
      <c r="H45" s="34"/>
      <c r="I45" s="34"/>
      <c r="J45" s="38">
        <v>1260</v>
      </c>
      <c r="K45" s="38"/>
      <c r="L45" s="34"/>
    </row>
    <row r="46" spans="1:22" ht="15.75" thickBot="1">
      <c r="A46" s="49"/>
      <c r="B46" s="76"/>
      <c r="C46" s="34"/>
      <c r="D46" s="61"/>
      <c r="E46" s="34"/>
      <c r="F46" s="143"/>
      <c r="G46" s="143"/>
      <c r="H46" s="66"/>
      <c r="I46" s="66"/>
      <c r="J46" s="143"/>
      <c r="K46" s="143"/>
      <c r="L46" s="66"/>
    </row>
    <row r="47" spans="1:22">
      <c r="A47" s="49"/>
      <c r="B47" s="25" t="s">
        <v>577</v>
      </c>
      <c r="C47" s="26"/>
      <c r="D47" s="26"/>
      <c r="E47" s="26"/>
      <c r="F47" s="31">
        <v>179511</v>
      </c>
      <c r="G47" s="31"/>
      <c r="H47" s="29"/>
      <c r="I47" s="29"/>
      <c r="J47" s="31">
        <v>179511</v>
      </c>
      <c r="K47" s="31"/>
      <c r="L47" s="29"/>
    </row>
    <row r="48" spans="1:22">
      <c r="A48" s="49"/>
      <c r="B48" s="25"/>
      <c r="C48" s="26"/>
      <c r="D48" s="26"/>
      <c r="E48" s="26"/>
      <c r="F48" s="32"/>
      <c r="G48" s="32"/>
      <c r="H48" s="30"/>
      <c r="I48" s="30"/>
      <c r="J48" s="32"/>
      <c r="K48" s="32"/>
      <c r="L48" s="30"/>
    </row>
    <row r="49" spans="1:22" ht="15.75" thickBot="1">
      <c r="A49" s="49"/>
      <c r="B49" s="73" t="s">
        <v>578</v>
      </c>
      <c r="C49" s="13"/>
      <c r="D49" s="13"/>
      <c r="E49" s="13"/>
      <c r="F49" s="65" t="s">
        <v>579</v>
      </c>
      <c r="G49" s="65"/>
      <c r="H49" s="139" t="s">
        <v>461</v>
      </c>
      <c r="I49" s="60"/>
      <c r="J49" s="65" t="s">
        <v>580</v>
      </c>
      <c r="K49" s="65"/>
      <c r="L49" s="139" t="s">
        <v>461</v>
      </c>
    </row>
    <row r="50" spans="1:22">
      <c r="A50" s="49"/>
      <c r="B50" s="25" t="s">
        <v>581</v>
      </c>
      <c r="C50" s="26"/>
      <c r="D50" s="26"/>
      <c r="E50" s="26"/>
      <c r="F50" s="63" t="s">
        <v>413</v>
      </c>
      <c r="G50" s="31">
        <v>170598</v>
      </c>
      <c r="H50" s="29"/>
      <c r="I50" s="29"/>
      <c r="J50" s="63" t="s">
        <v>413</v>
      </c>
      <c r="K50" s="31">
        <v>175147</v>
      </c>
      <c r="L50" s="29"/>
    </row>
    <row r="51" spans="1:22" ht="15.75" thickBot="1">
      <c r="A51" s="49"/>
      <c r="B51" s="25"/>
      <c r="C51" s="26"/>
      <c r="D51" s="26"/>
      <c r="E51" s="26"/>
      <c r="F51" s="67"/>
      <c r="G51" s="68"/>
      <c r="H51" s="69"/>
      <c r="I51" s="69"/>
      <c r="J51" s="67"/>
      <c r="K51" s="68"/>
      <c r="L51" s="69"/>
    </row>
    <row r="52" spans="1:22" ht="15.75" thickTop="1">
      <c r="A52" s="49"/>
      <c r="B52" s="13"/>
      <c r="C52" s="13"/>
      <c r="D52" s="13"/>
      <c r="E52" s="13"/>
      <c r="F52" s="127"/>
      <c r="G52" s="127"/>
      <c r="H52" s="127"/>
      <c r="I52" s="13"/>
      <c r="J52" s="127"/>
      <c r="K52" s="127"/>
      <c r="L52" s="127"/>
    </row>
    <row r="53" spans="1:22" ht="15.75" thickBot="1">
      <c r="A53" s="49"/>
      <c r="B53" s="140" t="s">
        <v>582</v>
      </c>
      <c r="C53" s="17"/>
      <c r="D53" s="17"/>
      <c r="E53" s="17"/>
      <c r="F53" s="26"/>
      <c r="G53" s="26"/>
      <c r="H53" s="26"/>
      <c r="I53" s="17"/>
      <c r="J53" s="26"/>
      <c r="K53" s="26"/>
      <c r="L53" s="26"/>
    </row>
    <row r="54" spans="1:22">
      <c r="A54" s="49"/>
      <c r="B54" s="144" t="s">
        <v>583</v>
      </c>
      <c r="C54" s="34"/>
      <c r="D54" s="61" t="s">
        <v>244</v>
      </c>
      <c r="E54" s="34"/>
      <c r="F54" s="33" t="s">
        <v>413</v>
      </c>
      <c r="G54" s="38">
        <v>2400</v>
      </c>
      <c r="H54" s="34"/>
      <c r="I54" s="34"/>
      <c r="J54" s="33" t="s">
        <v>413</v>
      </c>
      <c r="K54" s="38">
        <v>2400</v>
      </c>
      <c r="L54" s="34"/>
    </row>
    <row r="55" spans="1:22">
      <c r="A55" s="49"/>
      <c r="B55" s="76"/>
      <c r="C55" s="34"/>
      <c r="D55" s="61"/>
      <c r="E55" s="34"/>
      <c r="F55" s="33"/>
      <c r="G55" s="38"/>
      <c r="H55" s="34"/>
      <c r="I55" s="34"/>
      <c r="J55" s="33"/>
      <c r="K55" s="38"/>
      <c r="L55" s="34"/>
    </row>
    <row r="56" spans="1:22">
      <c r="A56" s="49"/>
      <c r="B56" s="77" t="s">
        <v>584</v>
      </c>
      <c r="C56" s="26"/>
      <c r="D56" s="142" t="s">
        <v>244</v>
      </c>
      <c r="E56" s="26"/>
      <c r="F56" s="37">
        <v>5270</v>
      </c>
      <c r="G56" s="37"/>
      <c r="H56" s="26"/>
      <c r="I56" s="26"/>
      <c r="J56" s="37">
        <v>5500</v>
      </c>
      <c r="K56" s="37"/>
      <c r="L56" s="26"/>
    </row>
    <row r="57" spans="1:22" ht="15.75" thickBot="1">
      <c r="A57" s="49"/>
      <c r="B57" s="77"/>
      <c r="C57" s="26"/>
      <c r="D57" s="142"/>
      <c r="E57" s="26"/>
      <c r="F57" s="41"/>
      <c r="G57" s="41"/>
      <c r="H57" s="40"/>
      <c r="I57" s="40"/>
      <c r="J57" s="41"/>
      <c r="K57" s="41"/>
      <c r="L57" s="40"/>
    </row>
    <row r="58" spans="1:22">
      <c r="A58" s="49"/>
      <c r="B58" s="33" t="s">
        <v>585</v>
      </c>
      <c r="C58" s="34"/>
      <c r="D58" s="34"/>
      <c r="E58" s="34"/>
      <c r="F58" s="46">
        <v>7670</v>
      </c>
      <c r="G58" s="46"/>
      <c r="H58" s="44"/>
      <c r="I58" s="44"/>
      <c r="J58" s="46">
        <v>7900</v>
      </c>
      <c r="K58" s="46"/>
      <c r="L58" s="44"/>
    </row>
    <row r="59" spans="1:22">
      <c r="A59" s="49"/>
      <c r="B59" s="33"/>
      <c r="C59" s="34"/>
      <c r="D59" s="34"/>
      <c r="E59" s="34"/>
      <c r="F59" s="38"/>
      <c r="G59" s="38"/>
      <c r="H59" s="34"/>
      <c r="I59" s="34"/>
      <c r="J59" s="38"/>
      <c r="K59" s="38"/>
      <c r="L59" s="34"/>
    </row>
    <row r="60" spans="1:22" ht="15.75" thickBot="1">
      <c r="A60" s="49"/>
      <c r="B60" s="74" t="s">
        <v>578</v>
      </c>
      <c r="C60" s="17"/>
      <c r="D60" s="17"/>
      <c r="E60" s="17"/>
      <c r="F60" s="39" t="s">
        <v>586</v>
      </c>
      <c r="G60" s="39"/>
      <c r="H60" s="16" t="s">
        <v>461</v>
      </c>
      <c r="I60" s="17"/>
      <c r="J60" s="39" t="s">
        <v>587</v>
      </c>
      <c r="K60" s="39"/>
      <c r="L60" s="16" t="s">
        <v>461</v>
      </c>
    </row>
    <row r="61" spans="1:22">
      <c r="A61" s="49"/>
      <c r="B61" s="33" t="s">
        <v>588</v>
      </c>
      <c r="C61" s="34"/>
      <c r="D61" s="34"/>
      <c r="E61" s="34"/>
      <c r="F61" s="101" t="s">
        <v>413</v>
      </c>
      <c r="G61" s="46">
        <v>5412</v>
      </c>
      <c r="H61" s="44"/>
      <c r="I61" s="44"/>
      <c r="J61" s="101" t="s">
        <v>413</v>
      </c>
      <c r="K61" s="46">
        <v>6739</v>
      </c>
      <c r="L61" s="44"/>
    </row>
    <row r="62" spans="1:22" ht="15.75" thickBot="1">
      <c r="A62" s="49"/>
      <c r="B62" s="33"/>
      <c r="C62" s="34"/>
      <c r="D62" s="34"/>
      <c r="E62" s="34"/>
      <c r="F62" s="102"/>
      <c r="G62" s="103"/>
      <c r="H62" s="93"/>
      <c r="I62" s="93"/>
      <c r="J62" s="102"/>
      <c r="K62" s="103"/>
      <c r="L62" s="93"/>
    </row>
    <row r="63" spans="1:22" ht="15.75" thickTop="1">
      <c r="A63" s="49"/>
      <c r="B63" s="48"/>
      <c r="C63" s="48"/>
      <c r="D63" s="48"/>
      <c r="E63" s="48"/>
      <c r="F63" s="48"/>
      <c r="G63" s="48"/>
      <c r="H63" s="48"/>
      <c r="I63" s="48"/>
      <c r="J63" s="48"/>
      <c r="K63" s="48"/>
      <c r="L63" s="48"/>
      <c r="M63" s="48"/>
      <c r="N63" s="48"/>
      <c r="O63" s="48"/>
      <c r="P63" s="48"/>
      <c r="Q63" s="48"/>
      <c r="R63" s="48"/>
      <c r="S63" s="48"/>
      <c r="T63" s="48"/>
      <c r="U63" s="48"/>
      <c r="V63" s="48"/>
    </row>
    <row r="64" spans="1:22" ht="25.5" customHeight="1">
      <c r="A64" s="49"/>
      <c r="B64" s="50" t="s">
        <v>589</v>
      </c>
      <c r="C64" s="50"/>
      <c r="D64" s="50"/>
      <c r="E64" s="50"/>
      <c r="F64" s="50"/>
      <c r="G64" s="50"/>
      <c r="H64" s="50"/>
      <c r="I64" s="50"/>
      <c r="J64" s="50"/>
      <c r="K64" s="50"/>
      <c r="L64" s="50"/>
      <c r="M64" s="50"/>
      <c r="N64" s="50"/>
      <c r="O64" s="50"/>
      <c r="P64" s="50"/>
      <c r="Q64" s="50"/>
      <c r="R64" s="50"/>
      <c r="S64" s="50"/>
      <c r="T64" s="50"/>
      <c r="U64" s="50"/>
      <c r="V64" s="50"/>
    </row>
    <row r="65" spans="1:22">
      <c r="A65" s="49"/>
      <c r="B65" s="48"/>
      <c r="C65" s="48"/>
      <c r="D65" s="48"/>
      <c r="E65" s="48"/>
      <c r="F65" s="48"/>
      <c r="G65" s="48"/>
      <c r="H65" s="48"/>
      <c r="I65" s="48"/>
      <c r="J65" s="48"/>
      <c r="K65" s="48"/>
      <c r="L65" s="48"/>
      <c r="M65" s="48"/>
      <c r="N65" s="48"/>
      <c r="O65" s="48"/>
      <c r="P65" s="48"/>
      <c r="Q65" s="48"/>
      <c r="R65" s="48"/>
      <c r="S65" s="48"/>
      <c r="T65" s="48"/>
      <c r="U65" s="48"/>
      <c r="V65" s="48"/>
    </row>
    <row r="66" spans="1:22">
      <c r="A66" s="49"/>
      <c r="B66" s="50" t="s">
        <v>356</v>
      </c>
      <c r="C66" s="50"/>
      <c r="D66" s="50"/>
      <c r="E66" s="50"/>
      <c r="F66" s="50"/>
      <c r="G66" s="50"/>
      <c r="H66" s="50"/>
      <c r="I66" s="50"/>
      <c r="J66" s="50"/>
      <c r="K66" s="50"/>
      <c r="L66" s="50"/>
      <c r="M66" s="50"/>
      <c r="N66" s="50"/>
      <c r="O66" s="50"/>
      <c r="P66" s="50"/>
      <c r="Q66" s="50"/>
      <c r="R66" s="50"/>
      <c r="S66" s="50"/>
      <c r="T66" s="50"/>
      <c r="U66" s="50"/>
      <c r="V66" s="50"/>
    </row>
    <row r="67" spans="1:22">
      <c r="A67" s="49"/>
      <c r="B67" s="50" t="s">
        <v>590</v>
      </c>
      <c r="C67" s="50"/>
      <c r="D67" s="50"/>
      <c r="E67" s="50"/>
      <c r="F67" s="50"/>
      <c r="G67" s="50"/>
      <c r="H67" s="50"/>
      <c r="I67" s="50"/>
      <c r="J67" s="50"/>
      <c r="K67" s="50"/>
      <c r="L67" s="50"/>
      <c r="M67" s="50"/>
      <c r="N67" s="50"/>
      <c r="O67" s="50"/>
      <c r="P67" s="50"/>
      <c r="Q67" s="50"/>
      <c r="R67" s="50"/>
      <c r="S67" s="50"/>
      <c r="T67" s="50"/>
      <c r="U67" s="50"/>
      <c r="V67" s="50"/>
    </row>
    <row r="68" spans="1:22">
      <c r="A68" s="49"/>
      <c r="B68" s="48"/>
      <c r="C68" s="48"/>
      <c r="D68" s="48"/>
      <c r="E68" s="48"/>
      <c r="F68" s="48"/>
      <c r="G68" s="48"/>
      <c r="H68" s="48"/>
      <c r="I68" s="48"/>
      <c r="J68" s="48"/>
      <c r="K68" s="48"/>
      <c r="L68" s="48"/>
      <c r="M68" s="48"/>
      <c r="N68" s="48"/>
      <c r="O68" s="48"/>
      <c r="P68" s="48"/>
      <c r="Q68" s="48"/>
      <c r="R68" s="48"/>
      <c r="S68" s="48"/>
      <c r="T68" s="48"/>
      <c r="U68" s="48"/>
      <c r="V68" s="48"/>
    </row>
    <row r="69" spans="1:22">
      <c r="A69" s="49"/>
      <c r="B69" s="50" t="s">
        <v>591</v>
      </c>
      <c r="C69" s="50"/>
      <c r="D69" s="50"/>
      <c r="E69" s="50"/>
      <c r="F69" s="50"/>
      <c r="G69" s="50"/>
      <c r="H69" s="50"/>
      <c r="I69" s="50"/>
      <c r="J69" s="50"/>
      <c r="K69" s="50"/>
      <c r="L69" s="50"/>
      <c r="M69" s="50"/>
      <c r="N69" s="50"/>
      <c r="O69" s="50"/>
      <c r="P69" s="50"/>
      <c r="Q69" s="50"/>
      <c r="R69" s="50"/>
      <c r="S69" s="50"/>
      <c r="T69" s="50"/>
      <c r="U69" s="50"/>
      <c r="V69" s="50"/>
    </row>
    <row r="70" spans="1:22">
      <c r="A70" s="49"/>
      <c r="B70" s="51" t="s">
        <v>342</v>
      </c>
      <c r="C70" s="51"/>
      <c r="D70" s="51"/>
      <c r="E70" s="51"/>
      <c r="F70" s="51"/>
      <c r="G70" s="51"/>
      <c r="H70" s="51"/>
      <c r="I70" s="51"/>
      <c r="J70" s="51"/>
      <c r="K70" s="51"/>
      <c r="L70" s="51"/>
      <c r="M70" s="51"/>
      <c r="N70" s="51"/>
      <c r="O70" s="51"/>
      <c r="P70" s="51"/>
      <c r="Q70" s="51"/>
      <c r="R70" s="51"/>
      <c r="S70" s="51"/>
      <c r="T70" s="51"/>
      <c r="U70" s="51"/>
      <c r="V70" s="51"/>
    </row>
    <row r="71" spans="1:22">
      <c r="A71" s="49"/>
      <c r="B71" s="23"/>
      <c r="C71" s="23"/>
      <c r="D71" s="23"/>
      <c r="E71" s="23"/>
      <c r="F71" s="23"/>
      <c r="G71" s="23"/>
      <c r="H71" s="23"/>
      <c r="I71" s="23"/>
      <c r="J71" s="23"/>
      <c r="K71" s="23"/>
      <c r="L71" s="23"/>
      <c r="M71" s="23"/>
      <c r="N71" s="23"/>
      <c r="O71" s="23"/>
      <c r="P71" s="23"/>
      <c r="Q71" s="23"/>
      <c r="R71" s="23"/>
      <c r="S71" s="23"/>
      <c r="T71" s="23"/>
      <c r="U71" s="23"/>
      <c r="V71" s="23"/>
    </row>
    <row r="72" spans="1:22">
      <c r="A72" s="49"/>
      <c r="B72" s="11"/>
      <c r="C72" s="11"/>
      <c r="D72" s="11"/>
      <c r="E72" s="11"/>
      <c r="F72" s="11"/>
      <c r="G72" s="11"/>
      <c r="H72" s="11"/>
      <c r="I72" s="11"/>
      <c r="J72" s="11"/>
      <c r="K72" s="11"/>
      <c r="L72" s="11"/>
      <c r="M72" s="11"/>
      <c r="N72" s="11"/>
      <c r="O72" s="11"/>
      <c r="P72" s="11"/>
      <c r="Q72" s="11"/>
      <c r="R72" s="11"/>
      <c r="S72" s="11"/>
      <c r="T72" s="11"/>
      <c r="U72" s="11"/>
      <c r="V72" s="11"/>
    </row>
    <row r="73" spans="1:22" ht="15.75" thickBot="1">
      <c r="A73" s="49"/>
      <c r="B73" s="13"/>
      <c r="C73" s="13"/>
      <c r="D73" s="24">
        <v>2015</v>
      </c>
      <c r="E73" s="24"/>
      <c r="F73" s="24"/>
      <c r="G73" s="13"/>
      <c r="H73" s="24">
        <v>2016</v>
      </c>
      <c r="I73" s="24"/>
      <c r="J73" s="24"/>
      <c r="K73" s="13"/>
      <c r="L73" s="24">
        <v>2017</v>
      </c>
      <c r="M73" s="24"/>
      <c r="N73" s="24"/>
      <c r="O73" s="13"/>
      <c r="P73" s="24">
        <v>2018</v>
      </c>
      <c r="Q73" s="24"/>
      <c r="R73" s="24"/>
      <c r="S73" s="13"/>
      <c r="T73" s="24">
        <v>2019</v>
      </c>
      <c r="U73" s="24"/>
      <c r="V73" s="24"/>
    </row>
    <row r="74" spans="1:22">
      <c r="A74" s="49"/>
      <c r="B74" s="13"/>
      <c r="C74" s="13"/>
      <c r="D74" s="44"/>
      <c r="E74" s="44"/>
      <c r="F74" s="44"/>
      <c r="G74" s="13"/>
      <c r="H74" s="44"/>
      <c r="I74" s="44"/>
      <c r="J74" s="44"/>
      <c r="K74" s="13"/>
      <c r="L74" s="44"/>
      <c r="M74" s="44"/>
      <c r="N74" s="44"/>
      <c r="O74" s="13"/>
      <c r="P74" s="44"/>
      <c r="Q74" s="44"/>
      <c r="R74" s="44"/>
      <c r="S74" s="13"/>
      <c r="T74" s="44"/>
      <c r="U74" s="44"/>
      <c r="V74" s="44"/>
    </row>
    <row r="75" spans="1:22">
      <c r="A75" s="49"/>
      <c r="B75" s="25" t="s">
        <v>592</v>
      </c>
      <c r="C75" s="26"/>
      <c r="D75" s="25" t="s">
        <v>413</v>
      </c>
      <c r="E75" s="37">
        <v>4321</v>
      </c>
      <c r="F75" s="26"/>
      <c r="G75" s="26"/>
      <c r="H75" s="25" t="s">
        <v>413</v>
      </c>
      <c r="I75" s="37">
        <v>4321</v>
      </c>
      <c r="J75" s="26"/>
      <c r="K75" s="26"/>
      <c r="L75" s="25" t="s">
        <v>413</v>
      </c>
      <c r="M75" s="37">
        <v>4321</v>
      </c>
      <c r="N75" s="26"/>
      <c r="O75" s="26"/>
      <c r="P75" s="25" t="s">
        <v>413</v>
      </c>
      <c r="Q75" s="37">
        <v>4321</v>
      </c>
      <c r="R75" s="26"/>
      <c r="S75" s="26"/>
      <c r="T75" s="25" t="s">
        <v>413</v>
      </c>
      <c r="U75" s="37">
        <v>4321</v>
      </c>
      <c r="V75" s="26"/>
    </row>
    <row r="76" spans="1:22">
      <c r="A76" s="49"/>
      <c r="B76" s="25"/>
      <c r="C76" s="26"/>
      <c r="D76" s="25"/>
      <c r="E76" s="37"/>
      <c r="F76" s="26"/>
      <c r="G76" s="26"/>
      <c r="H76" s="25"/>
      <c r="I76" s="37"/>
      <c r="J76" s="26"/>
      <c r="K76" s="26"/>
      <c r="L76" s="25"/>
      <c r="M76" s="37"/>
      <c r="N76" s="26"/>
      <c r="O76" s="26"/>
      <c r="P76" s="25"/>
      <c r="Q76" s="37"/>
      <c r="R76" s="26"/>
      <c r="S76" s="26"/>
      <c r="T76" s="25"/>
      <c r="U76" s="37"/>
      <c r="V76" s="26"/>
    </row>
    <row r="77" spans="1:22" ht="15.75" thickBot="1">
      <c r="A77" s="49"/>
      <c r="B77" s="20" t="s">
        <v>593</v>
      </c>
      <c r="C77" s="13"/>
      <c r="D77" s="65" t="s">
        <v>594</v>
      </c>
      <c r="E77" s="65"/>
      <c r="F77" s="20" t="s">
        <v>461</v>
      </c>
      <c r="G77" s="13"/>
      <c r="H77" s="65" t="s">
        <v>595</v>
      </c>
      <c r="I77" s="65"/>
      <c r="J77" s="20" t="s">
        <v>461</v>
      </c>
      <c r="K77" s="13"/>
      <c r="L77" s="65" t="s">
        <v>596</v>
      </c>
      <c r="M77" s="65"/>
      <c r="N77" s="20" t="s">
        <v>461</v>
      </c>
      <c r="O77" s="13"/>
      <c r="P77" s="65" t="s">
        <v>597</v>
      </c>
      <c r="Q77" s="65"/>
      <c r="R77" s="20" t="s">
        <v>461</v>
      </c>
      <c r="S77" s="13"/>
      <c r="T77" s="65" t="s">
        <v>597</v>
      </c>
      <c r="U77" s="65"/>
      <c r="V77" s="20" t="s">
        <v>461</v>
      </c>
    </row>
    <row r="78" spans="1:22">
      <c r="A78" s="49"/>
      <c r="B78" s="25" t="s">
        <v>260</v>
      </c>
      <c r="C78" s="26"/>
      <c r="D78" s="63" t="s">
        <v>413</v>
      </c>
      <c r="E78" s="31">
        <v>3382</v>
      </c>
      <c r="F78" s="29"/>
      <c r="G78" s="26"/>
      <c r="H78" s="63" t="s">
        <v>413</v>
      </c>
      <c r="I78" s="31">
        <v>3425</v>
      </c>
      <c r="J78" s="29"/>
      <c r="K78" s="26"/>
      <c r="L78" s="63" t="s">
        <v>413</v>
      </c>
      <c r="M78" s="31">
        <v>3781</v>
      </c>
      <c r="N78" s="29"/>
      <c r="O78" s="26"/>
      <c r="P78" s="63" t="s">
        <v>413</v>
      </c>
      <c r="Q78" s="31">
        <v>4250</v>
      </c>
      <c r="R78" s="29"/>
      <c r="S78" s="26"/>
      <c r="T78" s="63" t="s">
        <v>413</v>
      </c>
      <c r="U78" s="31">
        <v>4250</v>
      </c>
      <c r="V78" s="29"/>
    </row>
    <row r="79" spans="1:22" ht="15.75" thickBot="1">
      <c r="A79" s="49"/>
      <c r="B79" s="25"/>
      <c r="C79" s="26"/>
      <c r="D79" s="67"/>
      <c r="E79" s="68"/>
      <c r="F79" s="69"/>
      <c r="G79" s="26"/>
      <c r="H79" s="67"/>
      <c r="I79" s="68"/>
      <c r="J79" s="69"/>
      <c r="K79" s="26"/>
      <c r="L79" s="67"/>
      <c r="M79" s="68"/>
      <c r="N79" s="69"/>
      <c r="O79" s="26"/>
      <c r="P79" s="67"/>
      <c r="Q79" s="68"/>
      <c r="R79" s="69"/>
      <c r="S79" s="26"/>
      <c r="T79" s="67"/>
      <c r="U79" s="68"/>
      <c r="V79" s="69"/>
    </row>
    <row r="80" spans="1:22" ht="15.75" thickTop="1">
      <c r="A80" s="49"/>
      <c r="B80" s="50" t="s">
        <v>356</v>
      </c>
      <c r="C80" s="50"/>
      <c r="D80" s="50"/>
      <c r="E80" s="50"/>
      <c r="F80" s="50"/>
      <c r="G80" s="50"/>
      <c r="H80" s="50"/>
      <c r="I80" s="50"/>
      <c r="J80" s="50"/>
      <c r="K80" s="50"/>
      <c r="L80" s="50"/>
      <c r="M80" s="50"/>
      <c r="N80" s="50"/>
      <c r="O80" s="50"/>
      <c r="P80" s="50"/>
      <c r="Q80" s="50"/>
      <c r="R80" s="50"/>
      <c r="S80" s="50"/>
      <c r="T80" s="50"/>
      <c r="U80" s="50"/>
      <c r="V80" s="50"/>
    </row>
    <row r="81" spans="1:22">
      <c r="A81" s="49"/>
      <c r="B81" s="79" t="s">
        <v>598</v>
      </c>
      <c r="C81" s="79"/>
      <c r="D81" s="79"/>
      <c r="E81" s="79"/>
      <c r="F81" s="79"/>
      <c r="G81" s="79"/>
      <c r="H81" s="79"/>
      <c r="I81" s="79"/>
      <c r="J81" s="79"/>
      <c r="K81" s="79"/>
      <c r="L81" s="79"/>
      <c r="M81" s="79"/>
      <c r="N81" s="79"/>
      <c r="O81" s="79"/>
      <c r="P81" s="79"/>
      <c r="Q81" s="79"/>
      <c r="R81" s="79"/>
      <c r="S81" s="79"/>
      <c r="T81" s="79"/>
      <c r="U81" s="79"/>
      <c r="V81" s="79"/>
    </row>
    <row r="82" spans="1:22">
      <c r="A82" s="49"/>
      <c r="B82" s="50" t="s">
        <v>356</v>
      </c>
      <c r="C82" s="50"/>
      <c r="D82" s="50"/>
      <c r="E82" s="50"/>
      <c r="F82" s="50"/>
      <c r="G82" s="50"/>
      <c r="H82" s="50"/>
      <c r="I82" s="50"/>
      <c r="J82" s="50"/>
      <c r="K82" s="50"/>
      <c r="L82" s="50"/>
      <c r="M82" s="50"/>
      <c r="N82" s="50"/>
      <c r="O82" s="50"/>
      <c r="P82" s="50"/>
      <c r="Q82" s="50"/>
      <c r="R82" s="50"/>
      <c r="S82" s="50"/>
      <c r="T82" s="50"/>
      <c r="U82" s="50"/>
      <c r="V82" s="50"/>
    </row>
    <row r="83" spans="1:22" ht="25.5" customHeight="1">
      <c r="A83" s="49"/>
      <c r="B83" s="50" t="s">
        <v>599</v>
      </c>
      <c r="C83" s="50"/>
      <c r="D83" s="50"/>
      <c r="E83" s="50"/>
      <c r="F83" s="50"/>
      <c r="G83" s="50"/>
      <c r="H83" s="50"/>
      <c r="I83" s="50"/>
      <c r="J83" s="50"/>
      <c r="K83" s="50"/>
      <c r="L83" s="50"/>
      <c r="M83" s="50"/>
      <c r="N83" s="50"/>
      <c r="O83" s="50"/>
      <c r="P83" s="50"/>
      <c r="Q83" s="50"/>
      <c r="R83" s="50"/>
      <c r="S83" s="50"/>
      <c r="T83" s="50"/>
      <c r="U83" s="50"/>
      <c r="V83" s="50"/>
    </row>
    <row r="84" spans="1:22">
      <c r="A84" s="49"/>
      <c r="B84" s="48"/>
      <c r="C84" s="48"/>
      <c r="D84" s="48"/>
      <c r="E84" s="48"/>
      <c r="F84" s="48"/>
      <c r="G84" s="48"/>
      <c r="H84" s="48"/>
      <c r="I84" s="48"/>
      <c r="J84" s="48"/>
      <c r="K84" s="48"/>
      <c r="L84" s="48"/>
      <c r="M84" s="48"/>
      <c r="N84" s="48"/>
      <c r="O84" s="48"/>
      <c r="P84" s="48"/>
      <c r="Q84" s="48"/>
      <c r="R84" s="48"/>
      <c r="S84" s="48"/>
      <c r="T84" s="48"/>
      <c r="U84" s="48"/>
      <c r="V84" s="48"/>
    </row>
    <row r="85" spans="1:22" ht="38.25" customHeight="1">
      <c r="A85" s="49"/>
      <c r="B85" s="50" t="s">
        <v>600</v>
      </c>
      <c r="C85" s="50"/>
      <c r="D85" s="50"/>
      <c r="E85" s="50"/>
      <c r="F85" s="50"/>
      <c r="G85" s="50"/>
      <c r="H85" s="50"/>
      <c r="I85" s="50"/>
      <c r="J85" s="50"/>
      <c r="K85" s="50"/>
      <c r="L85" s="50"/>
      <c r="M85" s="50"/>
      <c r="N85" s="50"/>
      <c r="O85" s="50"/>
      <c r="P85" s="50"/>
      <c r="Q85" s="50"/>
      <c r="R85" s="50"/>
      <c r="S85" s="50"/>
      <c r="T85" s="50"/>
      <c r="U85" s="50"/>
      <c r="V85" s="50"/>
    </row>
    <row r="86" spans="1:22">
      <c r="A86" s="49"/>
      <c r="B86" s="48"/>
      <c r="C86" s="48"/>
      <c r="D86" s="48"/>
      <c r="E86" s="48"/>
      <c r="F86" s="48"/>
      <c r="G86" s="48"/>
      <c r="H86" s="48"/>
      <c r="I86" s="48"/>
      <c r="J86" s="48"/>
      <c r="K86" s="48"/>
      <c r="L86" s="48"/>
      <c r="M86" s="48"/>
      <c r="N86" s="48"/>
      <c r="O86" s="48"/>
      <c r="P86" s="48"/>
      <c r="Q86" s="48"/>
      <c r="R86" s="48"/>
      <c r="S86" s="48"/>
      <c r="T86" s="48"/>
      <c r="U86" s="48"/>
      <c r="V86" s="48"/>
    </row>
    <row r="87" spans="1:22" ht="38.25" customHeight="1">
      <c r="A87" s="49"/>
      <c r="B87" s="50" t="s">
        <v>601</v>
      </c>
      <c r="C87" s="50"/>
      <c r="D87" s="50"/>
      <c r="E87" s="50"/>
      <c r="F87" s="50"/>
      <c r="G87" s="50"/>
      <c r="H87" s="50"/>
      <c r="I87" s="50"/>
      <c r="J87" s="50"/>
      <c r="K87" s="50"/>
      <c r="L87" s="50"/>
      <c r="M87" s="50"/>
      <c r="N87" s="50"/>
      <c r="O87" s="50"/>
      <c r="P87" s="50"/>
      <c r="Q87" s="50"/>
      <c r="R87" s="50"/>
      <c r="S87" s="50"/>
      <c r="T87" s="50"/>
      <c r="U87" s="50"/>
      <c r="V87" s="50"/>
    </row>
    <row r="88" spans="1:22">
      <c r="A88" s="49"/>
      <c r="B88" s="48"/>
      <c r="C88" s="48"/>
      <c r="D88" s="48"/>
      <c r="E88" s="48"/>
      <c r="F88" s="48"/>
      <c r="G88" s="48"/>
      <c r="H88" s="48"/>
      <c r="I88" s="48"/>
      <c r="J88" s="48"/>
      <c r="K88" s="48"/>
      <c r="L88" s="48"/>
      <c r="M88" s="48"/>
      <c r="N88" s="48"/>
      <c r="O88" s="48"/>
      <c r="P88" s="48"/>
      <c r="Q88" s="48"/>
      <c r="R88" s="48"/>
      <c r="S88" s="48"/>
      <c r="T88" s="48"/>
      <c r="U88" s="48"/>
      <c r="V88" s="48"/>
    </row>
    <row r="89" spans="1:22" ht="25.5" customHeight="1">
      <c r="A89" s="49"/>
      <c r="B89" s="50" t="s">
        <v>602</v>
      </c>
      <c r="C89" s="50"/>
      <c r="D89" s="50"/>
      <c r="E89" s="50"/>
      <c r="F89" s="50"/>
      <c r="G89" s="50"/>
      <c r="H89" s="50"/>
      <c r="I89" s="50"/>
      <c r="J89" s="50"/>
      <c r="K89" s="50"/>
      <c r="L89" s="50"/>
      <c r="M89" s="50"/>
      <c r="N89" s="50"/>
      <c r="O89" s="50"/>
      <c r="P89" s="50"/>
      <c r="Q89" s="50"/>
      <c r="R89" s="50"/>
      <c r="S89" s="50"/>
      <c r="T89" s="50"/>
      <c r="U89" s="50"/>
      <c r="V89" s="50"/>
    </row>
    <row r="90" spans="1:22">
      <c r="A90" s="49"/>
      <c r="B90" s="48"/>
      <c r="C90" s="48"/>
      <c r="D90" s="48"/>
      <c r="E90" s="48"/>
      <c r="F90" s="48"/>
      <c r="G90" s="48"/>
      <c r="H90" s="48"/>
      <c r="I90" s="48"/>
      <c r="J90" s="48"/>
      <c r="K90" s="48"/>
      <c r="L90" s="48"/>
      <c r="M90" s="48"/>
      <c r="N90" s="48"/>
      <c r="O90" s="48"/>
      <c r="P90" s="48"/>
      <c r="Q90" s="48"/>
      <c r="R90" s="48"/>
      <c r="S90" s="48"/>
      <c r="T90" s="48"/>
      <c r="U90" s="48"/>
      <c r="V90" s="48"/>
    </row>
    <row r="91" spans="1:22">
      <c r="A91" s="49"/>
      <c r="B91" s="50" t="s">
        <v>603</v>
      </c>
      <c r="C91" s="50"/>
      <c r="D91" s="50"/>
      <c r="E91" s="50"/>
      <c r="F91" s="50"/>
      <c r="G91" s="50"/>
      <c r="H91" s="50"/>
      <c r="I91" s="50"/>
      <c r="J91" s="50"/>
      <c r="K91" s="50"/>
      <c r="L91" s="50"/>
      <c r="M91" s="50"/>
      <c r="N91" s="50"/>
      <c r="O91" s="50"/>
      <c r="P91" s="50"/>
      <c r="Q91" s="50"/>
      <c r="R91" s="50"/>
      <c r="S91" s="50"/>
      <c r="T91" s="50"/>
      <c r="U91" s="50"/>
      <c r="V91" s="50"/>
    </row>
    <row r="92" spans="1:22">
      <c r="A92" s="49"/>
      <c r="B92" s="159"/>
      <c r="C92" s="159"/>
      <c r="D92" s="159"/>
      <c r="E92" s="159"/>
      <c r="F92" s="159"/>
      <c r="G92" s="159"/>
      <c r="H92" s="159"/>
      <c r="I92" s="159"/>
      <c r="J92" s="159"/>
      <c r="K92" s="159"/>
      <c r="L92" s="159"/>
      <c r="M92" s="159"/>
      <c r="N92" s="159"/>
      <c r="O92" s="159"/>
      <c r="P92" s="159"/>
      <c r="Q92" s="159"/>
      <c r="R92" s="159"/>
      <c r="S92" s="159"/>
      <c r="T92" s="159"/>
      <c r="U92" s="159"/>
      <c r="V92" s="159"/>
    </row>
    <row r="93" spans="1:22">
      <c r="A93" s="49"/>
      <c r="B93" s="23"/>
      <c r="C93" s="23"/>
      <c r="D93" s="23"/>
      <c r="E93" s="23"/>
      <c r="F93" s="23"/>
    </row>
    <row r="94" spans="1:22">
      <c r="A94" s="49"/>
      <c r="B94" s="11"/>
      <c r="C94" s="11"/>
      <c r="D94" s="11"/>
      <c r="E94" s="11"/>
      <c r="F94" s="11"/>
    </row>
    <row r="95" spans="1:22">
      <c r="A95" s="49"/>
      <c r="B95" s="13"/>
      <c r="C95" s="13"/>
      <c r="D95" s="34"/>
      <c r="E95" s="34"/>
      <c r="F95" s="34"/>
    </row>
    <row r="96" spans="1:22">
      <c r="A96" s="49"/>
      <c r="B96" s="146" t="s">
        <v>32</v>
      </c>
      <c r="C96" s="26"/>
      <c r="D96" s="146" t="s">
        <v>413</v>
      </c>
      <c r="E96" s="147">
        <v>2239000</v>
      </c>
      <c r="F96" s="26"/>
    </row>
    <row r="97" spans="1:6">
      <c r="A97" s="49"/>
      <c r="B97" s="146"/>
      <c r="C97" s="26"/>
      <c r="D97" s="146"/>
      <c r="E97" s="147"/>
      <c r="F97" s="26"/>
    </row>
    <row r="98" spans="1:6">
      <c r="A98" s="49"/>
      <c r="B98" s="105" t="s">
        <v>561</v>
      </c>
      <c r="C98" s="13"/>
      <c r="D98" s="34"/>
      <c r="E98" s="34"/>
      <c r="F98" s="34"/>
    </row>
    <row r="99" spans="1:6">
      <c r="A99" s="49"/>
      <c r="B99" s="148" t="s">
        <v>562</v>
      </c>
      <c r="C99" s="26"/>
      <c r="D99" s="149">
        <v>5765538</v>
      </c>
      <c r="E99" s="149"/>
      <c r="F99" s="26"/>
    </row>
    <row r="100" spans="1:6">
      <c r="A100" s="49"/>
      <c r="B100" s="148"/>
      <c r="C100" s="26"/>
      <c r="D100" s="149"/>
      <c r="E100" s="149"/>
      <c r="F100" s="26"/>
    </row>
    <row r="101" spans="1:6">
      <c r="A101" s="49"/>
      <c r="B101" s="150" t="s">
        <v>563</v>
      </c>
      <c r="C101" s="34"/>
      <c r="D101" s="151">
        <v>61470</v>
      </c>
      <c r="E101" s="151"/>
      <c r="F101" s="34"/>
    </row>
    <row r="102" spans="1:6">
      <c r="A102" s="49"/>
      <c r="B102" s="150"/>
      <c r="C102" s="34"/>
      <c r="D102" s="151"/>
      <c r="E102" s="151"/>
      <c r="F102" s="34"/>
    </row>
    <row r="103" spans="1:6">
      <c r="A103" s="49"/>
      <c r="B103" s="148" t="s">
        <v>564</v>
      </c>
      <c r="C103" s="26"/>
      <c r="D103" s="149">
        <v>304830</v>
      </c>
      <c r="E103" s="149"/>
      <c r="F103" s="26"/>
    </row>
    <row r="104" spans="1:6">
      <c r="A104" s="49"/>
      <c r="B104" s="148"/>
      <c r="C104" s="26"/>
      <c r="D104" s="149"/>
      <c r="E104" s="149"/>
      <c r="F104" s="26"/>
    </row>
    <row r="105" spans="1:6">
      <c r="A105" s="49"/>
      <c r="B105" s="114" t="s">
        <v>34</v>
      </c>
      <c r="C105" s="34"/>
      <c r="D105" s="116">
        <v>36583</v>
      </c>
      <c r="E105" s="116"/>
      <c r="F105" s="34"/>
    </row>
    <row r="106" spans="1:6">
      <c r="A106" s="49"/>
      <c r="B106" s="114"/>
      <c r="C106" s="34"/>
      <c r="D106" s="116"/>
      <c r="E106" s="116"/>
      <c r="F106" s="34"/>
    </row>
    <row r="107" spans="1:6">
      <c r="A107" s="49"/>
      <c r="B107" s="146" t="s">
        <v>35</v>
      </c>
      <c r="C107" s="26"/>
      <c r="D107" s="147">
        <v>244097</v>
      </c>
      <c r="E107" s="147"/>
      <c r="F107" s="26"/>
    </row>
    <row r="108" spans="1:6">
      <c r="A108" s="49"/>
      <c r="B108" s="146"/>
      <c r="C108" s="26"/>
      <c r="D108" s="147"/>
      <c r="E108" s="147"/>
      <c r="F108" s="26"/>
    </row>
    <row r="109" spans="1:6">
      <c r="A109" s="49"/>
      <c r="B109" s="33" t="s">
        <v>39</v>
      </c>
      <c r="C109" s="34"/>
      <c r="D109" s="38">
        <v>230608</v>
      </c>
      <c r="E109" s="38"/>
      <c r="F109" s="34"/>
    </row>
    <row r="110" spans="1:6">
      <c r="A110" s="49"/>
      <c r="B110" s="33"/>
      <c r="C110" s="34"/>
      <c r="D110" s="38"/>
      <c r="E110" s="38"/>
      <c r="F110" s="34"/>
    </row>
    <row r="111" spans="1:6">
      <c r="A111" s="49"/>
      <c r="B111" s="146" t="s">
        <v>43</v>
      </c>
      <c r="C111" s="26"/>
      <c r="D111" s="147">
        <v>195260</v>
      </c>
      <c r="E111" s="147"/>
      <c r="F111" s="26"/>
    </row>
    <row r="112" spans="1:6">
      <c r="A112" s="49"/>
      <c r="B112" s="146"/>
      <c r="C112" s="26"/>
      <c r="D112" s="147"/>
      <c r="E112" s="147"/>
      <c r="F112" s="26"/>
    </row>
    <row r="113" spans="1:22" ht="15.75" thickBot="1">
      <c r="A113" s="49"/>
      <c r="B113" s="105" t="s">
        <v>51</v>
      </c>
      <c r="C113" s="13"/>
      <c r="D113" s="152" t="s">
        <v>604</v>
      </c>
      <c r="E113" s="152"/>
      <c r="F113" s="105" t="s">
        <v>461</v>
      </c>
    </row>
    <row r="114" spans="1:22">
      <c r="A114" s="49"/>
      <c r="B114" s="148" t="s">
        <v>605</v>
      </c>
      <c r="C114" s="26"/>
      <c r="D114" s="130" t="s">
        <v>413</v>
      </c>
      <c r="E114" s="132">
        <v>8968389</v>
      </c>
      <c r="F114" s="29"/>
    </row>
    <row r="115" spans="1:22" ht="15.75" thickBot="1">
      <c r="A115" s="49"/>
      <c r="B115" s="148"/>
      <c r="C115" s="26"/>
      <c r="D115" s="131"/>
      <c r="E115" s="133"/>
      <c r="F115" s="69"/>
    </row>
    <row r="116" spans="1:22" ht="15.75" thickTop="1">
      <c r="A116" s="49"/>
      <c r="B116" s="48"/>
      <c r="C116" s="48"/>
      <c r="D116" s="48"/>
      <c r="E116" s="48"/>
      <c r="F116" s="48"/>
      <c r="G116" s="48"/>
      <c r="H116" s="48"/>
      <c r="I116" s="48"/>
      <c r="J116" s="48"/>
      <c r="K116" s="48"/>
      <c r="L116" s="48"/>
      <c r="M116" s="48"/>
      <c r="N116" s="48"/>
      <c r="O116" s="48"/>
      <c r="P116" s="48"/>
      <c r="Q116" s="48"/>
      <c r="R116" s="48"/>
      <c r="S116" s="48"/>
      <c r="T116" s="48"/>
      <c r="U116" s="48"/>
      <c r="V116" s="48"/>
    </row>
    <row r="117" spans="1:22" ht="38.25" customHeight="1">
      <c r="A117" s="49"/>
      <c r="B117" s="50" t="s">
        <v>606</v>
      </c>
      <c r="C117" s="50"/>
      <c r="D117" s="50"/>
      <c r="E117" s="50"/>
      <c r="F117" s="50"/>
      <c r="G117" s="50"/>
      <c r="H117" s="50"/>
      <c r="I117" s="50"/>
      <c r="J117" s="50"/>
      <c r="K117" s="50"/>
      <c r="L117" s="50"/>
      <c r="M117" s="50"/>
      <c r="N117" s="50"/>
      <c r="O117" s="50"/>
      <c r="P117" s="50"/>
      <c r="Q117" s="50"/>
      <c r="R117" s="50"/>
      <c r="S117" s="50"/>
      <c r="T117" s="50"/>
      <c r="U117" s="50"/>
      <c r="V117" s="50"/>
    </row>
    <row r="118" spans="1:22">
      <c r="A118" s="49"/>
      <c r="B118" s="48"/>
      <c r="C118" s="48"/>
      <c r="D118" s="48"/>
      <c r="E118" s="48"/>
      <c r="F118" s="48"/>
      <c r="G118" s="48"/>
      <c r="H118" s="48"/>
      <c r="I118" s="48"/>
      <c r="J118" s="48"/>
      <c r="K118" s="48"/>
      <c r="L118" s="48"/>
      <c r="M118" s="48"/>
      <c r="N118" s="48"/>
      <c r="O118" s="48"/>
      <c r="P118" s="48"/>
      <c r="Q118" s="48"/>
      <c r="R118" s="48"/>
      <c r="S118" s="48"/>
      <c r="T118" s="48"/>
      <c r="U118" s="48"/>
      <c r="V118" s="48"/>
    </row>
    <row r="119" spans="1:22" ht="38.25" customHeight="1">
      <c r="A119" s="49"/>
      <c r="B119" s="50" t="s">
        <v>607</v>
      </c>
      <c r="C119" s="50"/>
      <c r="D119" s="50"/>
      <c r="E119" s="50"/>
      <c r="F119" s="50"/>
      <c r="G119" s="50"/>
      <c r="H119" s="50"/>
      <c r="I119" s="50"/>
      <c r="J119" s="50"/>
      <c r="K119" s="50"/>
      <c r="L119" s="50"/>
      <c r="M119" s="50"/>
      <c r="N119" s="50"/>
      <c r="O119" s="50"/>
      <c r="P119" s="50"/>
      <c r="Q119" s="50"/>
      <c r="R119" s="50"/>
      <c r="S119" s="50"/>
      <c r="T119" s="50"/>
      <c r="U119" s="50"/>
      <c r="V119" s="50"/>
    </row>
    <row r="120" spans="1:22">
      <c r="A120" s="49"/>
      <c r="B120" s="48"/>
      <c r="C120" s="48"/>
      <c r="D120" s="48"/>
      <c r="E120" s="48"/>
      <c r="F120" s="48"/>
      <c r="G120" s="48"/>
      <c r="H120" s="48"/>
      <c r="I120" s="48"/>
      <c r="J120" s="48"/>
      <c r="K120" s="48"/>
      <c r="L120" s="48"/>
      <c r="M120" s="48"/>
      <c r="N120" s="48"/>
      <c r="O120" s="48"/>
      <c r="P120" s="48"/>
      <c r="Q120" s="48"/>
      <c r="R120" s="48"/>
      <c r="S120" s="48"/>
      <c r="T120" s="48"/>
      <c r="U120" s="48"/>
      <c r="V120" s="48"/>
    </row>
    <row r="121" spans="1:22">
      <c r="A121" s="49"/>
      <c r="B121" s="50" t="s">
        <v>608</v>
      </c>
      <c r="C121" s="50"/>
      <c r="D121" s="50"/>
      <c r="E121" s="50"/>
      <c r="F121" s="50"/>
      <c r="G121" s="50"/>
      <c r="H121" s="50"/>
      <c r="I121" s="50"/>
      <c r="J121" s="50"/>
      <c r="K121" s="50"/>
      <c r="L121" s="50"/>
      <c r="M121" s="50"/>
      <c r="N121" s="50"/>
      <c r="O121" s="50"/>
      <c r="P121" s="50"/>
      <c r="Q121" s="50"/>
      <c r="R121" s="50"/>
      <c r="S121" s="50"/>
      <c r="T121" s="50"/>
      <c r="U121" s="50"/>
      <c r="V121" s="50"/>
    </row>
    <row r="122" spans="1:22">
      <c r="A122" s="49"/>
      <c r="B122" s="23"/>
      <c r="C122" s="23"/>
      <c r="D122" s="23"/>
      <c r="E122" s="23"/>
      <c r="F122" s="23"/>
      <c r="G122" s="23"/>
      <c r="H122" s="23"/>
    </row>
    <row r="123" spans="1:22">
      <c r="A123" s="49"/>
      <c r="B123" s="11"/>
      <c r="C123" s="11"/>
      <c r="D123" s="11"/>
      <c r="E123" s="11"/>
      <c r="F123" s="11"/>
      <c r="G123" s="11"/>
      <c r="H123" s="11"/>
    </row>
    <row r="124" spans="1:22" ht="15.75" thickBot="1">
      <c r="A124" s="49"/>
      <c r="B124" s="15" t="s">
        <v>571</v>
      </c>
      <c r="C124" s="13"/>
      <c r="D124" s="15" t="s">
        <v>572</v>
      </c>
      <c r="E124" s="13"/>
      <c r="F124" s="24" t="s">
        <v>609</v>
      </c>
      <c r="G124" s="24"/>
      <c r="H124" s="24"/>
    </row>
    <row r="125" spans="1:22">
      <c r="A125" s="49"/>
      <c r="B125" s="141" t="s">
        <v>574</v>
      </c>
      <c r="C125" s="26"/>
      <c r="D125" s="153" t="s">
        <v>575</v>
      </c>
      <c r="E125" s="26"/>
      <c r="F125" s="63" t="s">
        <v>413</v>
      </c>
      <c r="G125" s="31">
        <v>178251</v>
      </c>
      <c r="H125" s="29"/>
    </row>
    <row r="126" spans="1:22">
      <c r="A126" s="49"/>
      <c r="B126" s="77"/>
      <c r="C126" s="26"/>
      <c r="D126" s="142"/>
      <c r="E126" s="26"/>
      <c r="F126" s="25"/>
      <c r="G126" s="37"/>
      <c r="H126" s="26"/>
    </row>
    <row r="127" spans="1:22">
      <c r="A127" s="49"/>
      <c r="B127" s="76" t="s">
        <v>576</v>
      </c>
      <c r="C127" s="34"/>
      <c r="D127" s="61" t="s">
        <v>575</v>
      </c>
      <c r="E127" s="34"/>
      <c r="F127" s="38">
        <v>1260</v>
      </c>
      <c r="G127" s="38"/>
      <c r="H127" s="34"/>
    </row>
    <row r="128" spans="1:22">
      <c r="A128" s="49"/>
      <c r="B128" s="76"/>
      <c r="C128" s="34"/>
      <c r="D128" s="61"/>
      <c r="E128" s="34"/>
      <c r="F128" s="38"/>
      <c r="G128" s="38"/>
      <c r="H128" s="34"/>
    </row>
    <row r="129" spans="1:22">
      <c r="A129" s="49"/>
      <c r="B129" s="17"/>
      <c r="C129" s="17"/>
      <c r="D129" s="17"/>
      <c r="E129" s="17"/>
      <c r="F129" s="26"/>
      <c r="G129" s="26"/>
      <c r="H129" s="26"/>
    </row>
    <row r="130" spans="1:22">
      <c r="A130" s="49"/>
      <c r="B130" s="76" t="s">
        <v>583</v>
      </c>
      <c r="C130" s="34"/>
      <c r="D130" s="61" t="s">
        <v>244</v>
      </c>
      <c r="E130" s="34"/>
      <c r="F130" s="38">
        <v>2400</v>
      </c>
      <c r="G130" s="38"/>
      <c r="H130" s="34"/>
    </row>
    <row r="131" spans="1:22">
      <c r="A131" s="49"/>
      <c r="B131" s="76"/>
      <c r="C131" s="34"/>
      <c r="D131" s="61"/>
      <c r="E131" s="34"/>
      <c r="F131" s="38"/>
      <c r="G131" s="38"/>
      <c r="H131" s="34"/>
    </row>
    <row r="132" spans="1:22">
      <c r="A132" s="49"/>
      <c r="B132" s="77" t="s">
        <v>584</v>
      </c>
      <c r="C132" s="26"/>
      <c r="D132" s="142" t="s">
        <v>244</v>
      </c>
      <c r="E132" s="26"/>
      <c r="F132" s="37">
        <v>8040</v>
      </c>
      <c r="G132" s="37"/>
      <c r="H132" s="26"/>
    </row>
    <row r="133" spans="1:22">
      <c r="A133" s="49"/>
      <c r="B133" s="77"/>
      <c r="C133" s="26"/>
      <c r="D133" s="142"/>
      <c r="E133" s="26"/>
      <c r="F133" s="37"/>
      <c r="G133" s="37"/>
      <c r="H133" s="26"/>
    </row>
    <row r="134" spans="1:22">
      <c r="A134" s="49"/>
      <c r="B134" s="48"/>
      <c r="C134" s="48"/>
      <c r="D134" s="48"/>
      <c r="E134" s="48"/>
      <c r="F134" s="48"/>
      <c r="G134" s="48"/>
      <c r="H134" s="48"/>
      <c r="I134" s="48"/>
      <c r="J134" s="48"/>
      <c r="K134" s="48"/>
      <c r="L134" s="48"/>
      <c r="M134" s="48"/>
      <c r="N134" s="48"/>
      <c r="O134" s="48"/>
      <c r="P134" s="48"/>
      <c r="Q134" s="48"/>
      <c r="R134" s="48"/>
      <c r="S134" s="48"/>
      <c r="T134" s="48"/>
      <c r="U134" s="48"/>
      <c r="V134" s="48"/>
    </row>
    <row r="135" spans="1:22" ht="51" customHeight="1">
      <c r="A135" s="49"/>
      <c r="B135" s="50" t="s">
        <v>610</v>
      </c>
      <c r="C135" s="50"/>
      <c r="D135" s="50"/>
      <c r="E135" s="50"/>
      <c r="F135" s="50"/>
      <c r="G135" s="50"/>
      <c r="H135" s="50"/>
      <c r="I135" s="50"/>
      <c r="J135" s="50"/>
      <c r="K135" s="50"/>
      <c r="L135" s="50"/>
      <c r="M135" s="50"/>
      <c r="N135" s="50"/>
      <c r="O135" s="50"/>
      <c r="P135" s="50"/>
      <c r="Q135" s="50"/>
      <c r="R135" s="50"/>
      <c r="S135" s="50"/>
      <c r="T135" s="50"/>
      <c r="U135" s="50"/>
      <c r="V135" s="50"/>
    </row>
    <row r="136" spans="1:22">
      <c r="A136" s="49"/>
      <c r="B136" s="48"/>
      <c r="C136" s="48"/>
      <c r="D136" s="48"/>
      <c r="E136" s="48"/>
      <c r="F136" s="48"/>
      <c r="G136" s="48"/>
      <c r="H136" s="48"/>
      <c r="I136" s="48"/>
      <c r="J136" s="48"/>
      <c r="K136" s="48"/>
      <c r="L136" s="48"/>
      <c r="M136" s="48"/>
      <c r="N136" s="48"/>
      <c r="O136" s="48"/>
      <c r="P136" s="48"/>
      <c r="Q136" s="48"/>
      <c r="R136" s="48"/>
      <c r="S136" s="48"/>
      <c r="T136" s="48"/>
      <c r="U136" s="48"/>
      <c r="V136" s="48"/>
    </row>
    <row r="137" spans="1:22">
      <c r="A137" s="49"/>
      <c r="B137" s="79" t="s">
        <v>611</v>
      </c>
      <c r="C137" s="79"/>
      <c r="D137" s="79"/>
      <c r="E137" s="79"/>
      <c r="F137" s="79"/>
      <c r="G137" s="79"/>
      <c r="H137" s="79"/>
      <c r="I137" s="79"/>
      <c r="J137" s="79"/>
      <c r="K137" s="79"/>
      <c r="L137" s="79"/>
      <c r="M137" s="79"/>
      <c r="N137" s="79"/>
      <c r="O137" s="79"/>
      <c r="P137" s="79"/>
      <c r="Q137" s="79"/>
      <c r="R137" s="79"/>
      <c r="S137" s="79"/>
      <c r="T137" s="79"/>
      <c r="U137" s="79"/>
      <c r="V137" s="79"/>
    </row>
    <row r="138" spans="1:22">
      <c r="A138" s="49"/>
      <c r="B138" s="48"/>
      <c r="C138" s="48"/>
      <c r="D138" s="48"/>
      <c r="E138" s="48"/>
      <c r="F138" s="48"/>
      <c r="G138" s="48"/>
      <c r="H138" s="48"/>
      <c r="I138" s="48"/>
      <c r="J138" s="48"/>
      <c r="K138" s="48"/>
      <c r="L138" s="48"/>
      <c r="M138" s="48"/>
      <c r="N138" s="48"/>
      <c r="O138" s="48"/>
      <c r="P138" s="48"/>
      <c r="Q138" s="48"/>
      <c r="R138" s="48"/>
      <c r="S138" s="48"/>
      <c r="T138" s="48"/>
      <c r="U138" s="48"/>
      <c r="V138" s="48"/>
    </row>
    <row r="139" spans="1:22">
      <c r="A139" s="49"/>
      <c r="B139" s="79" t="s">
        <v>612</v>
      </c>
      <c r="C139" s="79"/>
      <c r="D139" s="79"/>
      <c r="E139" s="79"/>
      <c r="F139" s="79"/>
      <c r="G139" s="79"/>
      <c r="H139" s="79"/>
      <c r="I139" s="79"/>
      <c r="J139" s="79"/>
      <c r="K139" s="79"/>
      <c r="L139" s="79"/>
      <c r="M139" s="79"/>
      <c r="N139" s="79"/>
      <c r="O139" s="79"/>
      <c r="P139" s="79"/>
      <c r="Q139" s="79"/>
      <c r="R139" s="79"/>
      <c r="S139" s="79"/>
      <c r="T139" s="79"/>
      <c r="U139" s="79"/>
      <c r="V139" s="79"/>
    </row>
    <row r="140" spans="1:22">
      <c r="A140" s="49"/>
      <c r="B140" s="48"/>
      <c r="C140" s="48"/>
      <c r="D140" s="48"/>
      <c r="E140" s="48"/>
      <c r="F140" s="48"/>
      <c r="G140" s="48"/>
      <c r="H140" s="48"/>
      <c r="I140" s="48"/>
      <c r="J140" s="48"/>
      <c r="K140" s="48"/>
      <c r="L140" s="48"/>
      <c r="M140" s="48"/>
      <c r="N140" s="48"/>
      <c r="O140" s="48"/>
      <c r="P140" s="48"/>
      <c r="Q140" s="48"/>
      <c r="R140" s="48"/>
      <c r="S140" s="48"/>
      <c r="T140" s="48"/>
      <c r="U140" s="48"/>
      <c r="V140" s="48"/>
    </row>
    <row r="141" spans="1:22">
      <c r="A141" s="49"/>
      <c r="B141" s="50" t="s">
        <v>613</v>
      </c>
      <c r="C141" s="50"/>
      <c r="D141" s="50"/>
      <c r="E141" s="50"/>
      <c r="F141" s="50"/>
      <c r="G141" s="50"/>
      <c r="H141" s="50"/>
      <c r="I141" s="50"/>
      <c r="J141" s="50"/>
      <c r="K141" s="50"/>
      <c r="L141" s="50"/>
      <c r="M141" s="50"/>
      <c r="N141" s="50"/>
      <c r="O141" s="50"/>
      <c r="P141" s="50"/>
      <c r="Q141" s="50"/>
      <c r="R141" s="50"/>
      <c r="S141" s="50"/>
      <c r="T141" s="50"/>
      <c r="U141" s="50"/>
      <c r="V141" s="50"/>
    </row>
    <row r="142" spans="1:22">
      <c r="A142" s="49"/>
      <c r="B142" s="159"/>
      <c r="C142" s="159"/>
      <c r="D142" s="159"/>
      <c r="E142" s="159"/>
      <c r="F142" s="159"/>
      <c r="G142" s="159"/>
      <c r="H142" s="159"/>
      <c r="I142" s="159"/>
      <c r="J142" s="159"/>
      <c r="K142" s="159"/>
      <c r="L142" s="159"/>
      <c r="M142" s="159"/>
      <c r="N142" s="159"/>
      <c r="O142" s="159"/>
      <c r="P142" s="159"/>
      <c r="Q142" s="159"/>
      <c r="R142" s="159"/>
      <c r="S142" s="159"/>
      <c r="T142" s="159"/>
      <c r="U142" s="159"/>
      <c r="V142" s="159"/>
    </row>
    <row r="143" spans="1:22">
      <c r="A143" s="49"/>
      <c r="B143" s="23"/>
      <c r="C143" s="23"/>
      <c r="D143" s="23"/>
      <c r="E143" s="23"/>
      <c r="F143" s="23"/>
      <c r="G143" s="23"/>
      <c r="H143" s="23"/>
      <c r="I143" s="23"/>
      <c r="J143" s="23"/>
    </row>
    <row r="144" spans="1:22">
      <c r="A144" s="49"/>
      <c r="B144" s="11"/>
      <c r="C144" s="11"/>
      <c r="D144" s="11"/>
      <c r="E144" s="11"/>
      <c r="F144" s="11"/>
      <c r="G144" s="11"/>
      <c r="H144" s="11"/>
      <c r="I144" s="11"/>
      <c r="J144" s="11"/>
    </row>
    <row r="145" spans="1:10" ht="15.75" thickBot="1">
      <c r="A145" s="49"/>
      <c r="B145" s="13"/>
      <c r="C145" s="13"/>
      <c r="D145" s="154" t="s">
        <v>614</v>
      </c>
      <c r="E145" s="154"/>
      <c r="F145" s="154"/>
      <c r="G145" s="154"/>
      <c r="H145" s="154"/>
      <c r="I145" s="154"/>
      <c r="J145" s="154"/>
    </row>
    <row r="146" spans="1:10" ht="15.75" thickBot="1">
      <c r="A146" s="49"/>
      <c r="B146" s="13"/>
      <c r="C146" s="13"/>
      <c r="D146" s="155">
        <v>2013</v>
      </c>
      <c r="E146" s="155"/>
      <c r="F146" s="155"/>
      <c r="G146" s="13"/>
      <c r="H146" s="155">
        <v>2012</v>
      </c>
      <c r="I146" s="155"/>
      <c r="J146" s="155"/>
    </row>
    <row r="147" spans="1:10">
      <c r="A147" s="49"/>
      <c r="B147" s="34"/>
      <c r="C147" s="34"/>
      <c r="D147" s="80"/>
      <c r="E147" s="80"/>
      <c r="F147" s="80"/>
      <c r="G147" s="80"/>
      <c r="H147" s="80"/>
      <c r="I147" s="80"/>
      <c r="J147" s="80"/>
    </row>
    <row r="148" spans="1:10">
      <c r="A148" s="49"/>
      <c r="B148" s="34"/>
      <c r="C148" s="34"/>
      <c r="D148" s="80"/>
      <c r="E148" s="80"/>
      <c r="F148" s="80"/>
      <c r="G148" s="80"/>
      <c r="H148" s="80"/>
      <c r="I148" s="80"/>
      <c r="J148" s="80"/>
    </row>
    <row r="149" spans="1:10">
      <c r="A149" s="49"/>
      <c r="B149" s="146" t="s">
        <v>94</v>
      </c>
      <c r="C149" s="26"/>
      <c r="D149" s="25" t="s">
        <v>413</v>
      </c>
      <c r="E149" s="37">
        <v>2485438</v>
      </c>
      <c r="F149" s="26"/>
      <c r="G149" s="26"/>
      <c r="H149" s="25" t="s">
        <v>413</v>
      </c>
      <c r="I149" s="37">
        <v>2317699</v>
      </c>
      <c r="J149" s="26"/>
    </row>
    <row r="150" spans="1:10">
      <c r="A150" s="49"/>
      <c r="B150" s="146"/>
      <c r="C150" s="26"/>
      <c r="D150" s="25"/>
      <c r="E150" s="37"/>
      <c r="F150" s="26"/>
      <c r="G150" s="26"/>
      <c r="H150" s="25"/>
      <c r="I150" s="37"/>
      <c r="J150" s="26"/>
    </row>
    <row r="151" spans="1:10">
      <c r="A151" s="49"/>
      <c r="B151" s="33" t="s">
        <v>615</v>
      </c>
      <c r="C151" s="34"/>
      <c r="D151" s="38">
        <v>203286</v>
      </c>
      <c r="E151" s="38"/>
      <c r="F151" s="34"/>
      <c r="G151" s="34"/>
      <c r="H151" s="35" t="s">
        <v>616</v>
      </c>
      <c r="I151" s="35"/>
      <c r="J151" s="33" t="s">
        <v>461</v>
      </c>
    </row>
    <row r="152" spans="1:10">
      <c r="A152" s="49"/>
      <c r="B152" s="33"/>
      <c r="C152" s="34"/>
      <c r="D152" s="38"/>
      <c r="E152" s="38"/>
      <c r="F152" s="34"/>
      <c r="G152" s="34"/>
      <c r="H152" s="35"/>
      <c r="I152" s="35"/>
      <c r="J152" s="33"/>
    </row>
    <row r="153" spans="1:10">
      <c r="A153" s="49"/>
      <c r="B153" s="25" t="s">
        <v>114</v>
      </c>
      <c r="C153" s="26"/>
      <c r="D153" s="37">
        <v>2074072</v>
      </c>
      <c r="E153" s="37"/>
      <c r="F153" s="26"/>
      <c r="G153" s="26"/>
      <c r="H153" s="37">
        <v>720361</v>
      </c>
      <c r="I153" s="37"/>
      <c r="J153" s="26"/>
    </row>
    <row r="154" spans="1:10">
      <c r="A154" s="49"/>
      <c r="B154" s="25"/>
      <c r="C154" s="26"/>
      <c r="D154" s="37"/>
      <c r="E154" s="37"/>
      <c r="F154" s="26"/>
      <c r="G154" s="26"/>
      <c r="H154" s="37"/>
      <c r="I154" s="37"/>
      <c r="J154" s="26"/>
    </row>
    <row r="155" spans="1:10">
      <c r="A155" s="49"/>
      <c r="B155" s="33" t="s">
        <v>115</v>
      </c>
      <c r="C155" s="34"/>
      <c r="D155" s="38">
        <v>2277358</v>
      </c>
      <c r="E155" s="38"/>
      <c r="F155" s="34"/>
      <c r="G155" s="34"/>
      <c r="H155" s="38">
        <v>665421</v>
      </c>
      <c r="I155" s="38"/>
      <c r="J155" s="34"/>
    </row>
    <row r="156" spans="1:10">
      <c r="A156" s="49"/>
      <c r="B156" s="33"/>
      <c r="C156" s="34"/>
      <c r="D156" s="38"/>
      <c r="E156" s="38"/>
      <c r="F156" s="34"/>
      <c r="G156" s="34"/>
      <c r="H156" s="38"/>
      <c r="I156" s="38"/>
      <c r="J156" s="34"/>
    </row>
    <row r="157" spans="1:10">
      <c r="A157" s="49"/>
      <c r="B157" s="25" t="s">
        <v>120</v>
      </c>
      <c r="C157" s="26"/>
      <c r="D157" s="37">
        <v>2183756</v>
      </c>
      <c r="E157" s="37"/>
      <c r="F157" s="26"/>
      <c r="G157" s="26"/>
      <c r="H157" s="37">
        <v>622424</v>
      </c>
      <c r="I157" s="37"/>
      <c r="J157" s="26"/>
    </row>
    <row r="158" spans="1:10">
      <c r="A158" s="49"/>
      <c r="B158" s="25"/>
      <c r="C158" s="26"/>
      <c r="D158" s="37"/>
      <c r="E158" s="37"/>
      <c r="F158" s="26"/>
      <c r="G158" s="26"/>
      <c r="H158" s="37"/>
      <c r="I158" s="37"/>
      <c r="J158" s="26"/>
    </row>
    <row r="159" spans="1:10">
      <c r="A159" s="49"/>
      <c r="B159" s="83" t="s">
        <v>121</v>
      </c>
      <c r="C159" s="13"/>
      <c r="D159" s="34"/>
      <c r="E159" s="34"/>
      <c r="F159" s="34"/>
      <c r="G159" s="13"/>
      <c r="H159" s="34"/>
      <c r="I159" s="34"/>
      <c r="J159" s="34"/>
    </row>
    <row r="160" spans="1:10">
      <c r="A160" s="49"/>
      <c r="B160" s="25" t="s">
        <v>120</v>
      </c>
      <c r="C160" s="26"/>
      <c r="D160" s="25" t="s">
        <v>413</v>
      </c>
      <c r="E160" s="36">
        <v>6.07</v>
      </c>
      <c r="F160" s="26"/>
      <c r="G160" s="26"/>
      <c r="H160" s="25" t="s">
        <v>413</v>
      </c>
      <c r="I160" s="36">
        <v>1.74</v>
      </c>
      <c r="J160" s="26"/>
    </row>
    <row r="161" spans="1:22">
      <c r="A161" s="49"/>
      <c r="B161" s="25"/>
      <c r="C161" s="26"/>
      <c r="D161" s="25"/>
      <c r="E161" s="36"/>
      <c r="F161" s="26"/>
      <c r="G161" s="26"/>
      <c r="H161" s="25"/>
      <c r="I161" s="36"/>
      <c r="J161" s="26"/>
    </row>
    <row r="162" spans="1:22">
      <c r="A162" s="49"/>
      <c r="B162" s="33" t="s">
        <v>617</v>
      </c>
      <c r="C162" s="34"/>
      <c r="D162" s="38">
        <v>359688</v>
      </c>
      <c r="E162" s="38"/>
      <c r="F162" s="34"/>
      <c r="G162" s="34"/>
      <c r="H162" s="38">
        <v>356984</v>
      </c>
      <c r="I162" s="38"/>
      <c r="J162" s="34"/>
    </row>
    <row r="163" spans="1:22">
      <c r="A163" s="49"/>
      <c r="B163" s="33"/>
      <c r="C163" s="34"/>
      <c r="D163" s="38"/>
      <c r="E163" s="38"/>
      <c r="F163" s="34"/>
      <c r="G163" s="34"/>
      <c r="H163" s="38"/>
      <c r="I163" s="38"/>
      <c r="J163" s="34"/>
    </row>
    <row r="164" spans="1:22">
      <c r="A164" s="49"/>
      <c r="B164" s="84" t="s">
        <v>618</v>
      </c>
      <c r="C164" s="17"/>
      <c r="D164" s="26"/>
      <c r="E164" s="26"/>
      <c r="F164" s="26"/>
      <c r="G164" s="17"/>
      <c r="H164" s="26"/>
      <c r="I164" s="26"/>
      <c r="J164" s="26"/>
    </row>
    <row r="165" spans="1:22">
      <c r="A165" s="49"/>
      <c r="B165" s="33" t="s">
        <v>120</v>
      </c>
      <c r="C165" s="34"/>
      <c r="D165" s="33" t="s">
        <v>413</v>
      </c>
      <c r="E165" s="35">
        <v>6.05</v>
      </c>
      <c r="F165" s="34"/>
      <c r="G165" s="34"/>
      <c r="H165" s="33" t="s">
        <v>413</v>
      </c>
      <c r="I165" s="35">
        <v>1.74</v>
      </c>
      <c r="J165" s="34"/>
    </row>
    <row r="166" spans="1:22">
      <c r="A166" s="49"/>
      <c r="B166" s="33"/>
      <c r="C166" s="34"/>
      <c r="D166" s="33"/>
      <c r="E166" s="35"/>
      <c r="F166" s="34"/>
      <c r="G166" s="34"/>
      <c r="H166" s="33"/>
      <c r="I166" s="35"/>
      <c r="J166" s="34"/>
    </row>
    <row r="167" spans="1:22">
      <c r="A167" s="49"/>
      <c r="B167" s="25" t="s">
        <v>617</v>
      </c>
      <c r="C167" s="26"/>
      <c r="D167" s="37">
        <v>375861</v>
      </c>
      <c r="E167" s="37"/>
      <c r="F167" s="26"/>
      <c r="G167" s="26"/>
      <c r="H167" s="37">
        <v>356984</v>
      </c>
      <c r="I167" s="37"/>
      <c r="J167" s="26"/>
    </row>
    <row r="168" spans="1:22">
      <c r="A168" s="49"/>
      <c r="B168" s="25"/>
      <c r="C168" s="26"/>
      <c r="D168" s="37"/>
      <c r="E168" s="37"/>
      <c r="F168" s="26"/>
      <c r="G168" s="26"/>
      <c r="H168" s="37"/>
      <c r="I168" s="37"/>
      <c r="J168" s="26"/>
    </row>
    <row r="169" spans="1:22">
      <c r="A169" s="49"/>
      <c r="B169" s="34"/>
      <c r="C169" s="34"/>
      <c r="D169" s="34"/>
      <c r="E169" s="34"/>
      <c r="F169" s="34"/>
      <c r="G169" s="34"/>
      <c r="H169" s="34"/>
      <c r="I169" s="34"/>
      <c r="J169" s="34"/>
      <c r="K169" s="34"/>
      <c r="L169" s="34"/>
      <c r="M169" s="34"/>
      <c r="N169" s="34"/>
      <c r="O169" s="34"/>
      <c r="P169" s="34"/>
      <c r="Q169" s="34"/>
      <c r="R169" s="34"/>
      <c r="S169" s="34"/>
      <c r="T169" s="34"/>
      <c r="U169" s="34"/>
      <c r="V169" s="34"/>
    </row>
    <row r="170" spans="1:22">
      <c r="A170" s="49"/>
      <c r="B170" s="11"/>
      <c r="C170" s="11"/>
    </row>
    <row r="171" spans="1:22" ht="114.75">
      <c r="A171" s="49"/>
      <c r="B171" s="156">
        <v>-1</v>
      </c>
      <c r="C171" s="53" t="s">
        <v>619</v>
      </c>
    </row>
    <row r="172" spans="1:22">
      <c r="A172" s="49"/>
      <c r="B172" s="11"/>
      <c r="C172" s="11"/>
    </row>
    <row r="173" spans="1:22" ht="76.5">
      <c r="A173" s="49"/>
      <c r="B173" s="156">
        <v>-2</v>
      </c>
      <c r="C173" s="53" t="s">
        <v>620</v>
      </c>
    </row>
    <row r="174" spans="1:22">
      <c r="A174" s="49"/>
      <c r="B174" s="48"/>
      <c r="C174" s="48"/>
      <c r="D174" s="48"/>
      <c r="E174" s="48"/>
      <c r="F174" s="48"/>
      <c r="G174" s="48"/>
      <c r="H174" s="48"/>
      <c r="I174" s="48"/>
      <c r="J174" s="48"/>
      <c r="K174" s="48"/>
      <c r="L174" s="48"/>
      <c r="M174" s="48"/>
      <c r="N174" s="48"/>
      <c r="O174" s="48"/>
      <c r="P174" s="48"/>
      <c r="Q174" s="48"/>
      <c r="R174" s="48"/>
      <c r="S174" s="48"/>
      <c r="T174" s="48"/>
      <c r="U174" s="48"/>
      <c r="V174" s="48"/>
    </row>
    <row r="175" spans="1:22">
      <c r="A175" s="49"/>
      <c r="B175" s="79" t="s">
        <v>621</v>
      </c>
      <c r="C175" s="79"/>
      <c r="D175" s="79"/>
      <c r="E175" s="79"/>
      <c r="F175" s="79"/>
      <c r="G175" s="79"/>
      <c r="H175" s="79"/>
      <c r="I175" s="79"/>
      <c r="J175" s="79"/>
      <c r="K175" s="79"/>
      <c r="L175" s="79"/>
      <c r="M175" s="79"/>
      <c r="N175" s="79"/>
      <c r="O175" s="79"/>
      <c r="P175" s="79"/>
      <c r="Q175" s="79"/>
      <c r="R175" s="79"/>
      <c r="S175" s="79"/>
      <c r="T175" s="79"/>
      <c r="U175" s="79"/>
      <c r="V175" s="79"/>
    </row>
    <row r="176" spans="1:22">
      <c r="A176" s="49"/>
      <c r="B176" s="48"/>
      <c r="C176" s="48"/>
      <c r="D176" s="48"/>
      <c r="E176" s="48"/>
      <c r="F176" s="48"/>
      <c r="G176" s="48"/>
      <c r="H176" s="48"/>
      <c r="I176" s="48"/>
      <c r="J176" s="48"/>
      <c r="K176" s="48"/>
      <c r="L176" s="48"/>
      <c r="M176" s="48"/>
      <c r="N176" s="48"/>
      <c r="O176" s="48"/>
      <c r="P176" s="48"/>
      <c r="Q176" s="48"/>
      <c r="R176" s="48"/>
      <c r="S176" s="48"/>
      <c r="T176" s="48"/>
      <c r="U176" s="48"/>
      <c r="V176" s="48"/>
    </row>
    <row r="177" spans="1:22">
      <c r="A177" s="49"/>
      <c r="B177" s="50" t="s">
        <v>622</v>
      </c>
      <c r="C177" s="50"/>
      <c r="D177" s="50"/>
      <c r="E177" s="50"/>
      <c r="F177" s="50"/>
      <c r="G177" s="50"/>
      <c r="H177" s="50"/>
      <c r="I177" s="50"/>
      <c r="J177" s="50"/>
      <c r="K177" s="50"/>
      <c r="L177" s="50"/>
      <c r="M177" s="50"/>
      <c r="N177" s="50"/>
      <c r="O177" s="50"/>
      <c r="P177" s="50"/>
      <c r="Q177" s="50"/>
      <c r="R177" s="50"/>
      <c r="S177" s="50"/>
      <c r="T177" s="50"/>
      <c r="U177" s="50"/>
      <c r="V177" s="50"/>
    </row>
    <row r="178" spans="1:22">
      <c r="A178" s="49"/>
      <c r="B178" s="23"/>
      <c r="C178" s="23"/>
      <c r="D178" s="23"/>
      <c r="E178" s="23"/>
      <c r="F178" s="23"/>
      <c r="G178" s="23"/>
      <c r="H178" s="23"/>
      <c r="I178" s="23"/>
      <c r="J178" s="23"/>
    </row>
    <row r="179" spans="1:22">
      <c r="A179" s="49"/>
      <c r="B179" s="11"/>
      <c r="C179" s="11"/>
      <c r="D179" s="11"/>
      <c r="E179" s="11"/>
      <c r="F179" s="11"/>
      <c r="G179" s="11"/>
      <c r="H179" s="11"/>
      <c r="I179" s="11"/>
      <c r="J179" s="11"/>
    </row>
    <row r="180" spans="1:22" ht="15.75" thickBot="1">
      <c r="A180" s="49"/>
      <c r="B180" s="13"/>
      <c r="C180" s="13"/>
      <c r="D180" s="154" t="s">
        <v>614</v>
      </c>
      <c r="E180" s="154"/>
      <c r="F180" s="154"/>
      <c r="G180" s="154"/>
      <c r="H180" s="154"/>
      <c r="I180" s="154"/>
      <c r="J180" s="154"/>
    </row>
    <row r="181" spans="1:22" ht="15.75" thickBot="1">
      <c r="A181" s="49"/>
      <c r="B181" s="13"/>
      <c r="C181" s="13"/>
      <c r="D181" s="155">
        <v>2013</v>
      </c>
      <c r="E181" s="155"/>
      <c r="F181" s="155"/>
      <c r="G181" s="13"/>
      <c r="H181" s="155">
        <v>2012</v>
      </c>
      <c r="I181" s="155"/>
      <c r="J181" s="155"/>
    </row>
    <row r="182" spans="1:22">
      <c r="A182" s="49"/>
      <c r="B182" s="13"/>
      <c r="C182" s="13"/>
      <c r="D182" s="34"/>
      <c r="E182" s="34"/>
      <c r="F182" s="34"/>
      <c r="G182" s="34"/>
      <c r="H182" s="34"/>
      <c r="I182" s="34"/>
      <c r="J182" s="34"/>
    </row>
    <row r="183" spans="1:22">
      <c r="A183" s="49"/>
      <c r="B183" s="146" t="s">
        <v>94</v>
      </c>
      <c r="C183" s="26"/>
      <c r="D183" s="25" t="s">
        <v>413</v>
      </c>
      <c r="E183" s="37">
        <v>2485438</v>
      </c>
      <c r="F183" s="26"/>
      <c r="G183" s="26"/>
      <c r="H183" s="25" t="s">
        <v>413</v>
      </c>
      <c r="I183" s="37">
        <v>2317699</v>
      </c>
      <c r="J183" s="26"/>
    </row>
    <row r="184" spans="1:22">
      <c r="A184" s="49"/>
      <c r="B184" s="146"/>
      <c r="C184" s="26"/>
      <c r="D184" s="25"/>
      <c r="E184" s="37"/>
      <c r="F184" s="26"/>
      <c r="G184" s="26"/>
      <c r="H184" s="25"/>
      <c r="I184" s="37"/>
      <c r="J184" s="26"/>
    </row>
    <row r="185" spans="1:22">
      <c r="A185" s="49"/>
      <c r="B185" s="33" t="s">
        <v>615</v>
      </c>
      <c r="C185" s="34"/>
      <c r="D185" s="38">
        <v>203286</v>
      </c>
      <c r="E185" s="38"/>
      <c r="F185" s="34"/>
      <c r="G185" s="34"/>
      <c r="H185" s="35" t="s">
        <v>616</v>
      </c>
      <c r="I185" s="35"/>
      <c r="J185" s="33" t="s">
        <v>461</v>
      </c>
    </row>
    <row r="186" spans="1:22">
      <c r="A186" s="49"/>
      <c r="B186" s="33"/>
      <c r="C186" s="34"/>
      <c r="D186" s="38"/>
      <c r="E186" s="38"/>
      <c r="F186" s="34"/>
      <c r="G186" s="34"/>
      <c r="H186" s="35"/>
      <c r="I186" s="35"/>
      <c r="J186" s="33"/>
    </row>
    <row r="187" spans="1:22">
      <c r="A187" s="49"/>
      <c r="B187" s="25" t="s">
        <v>114</v>
      </c>
      <c r="C187" s="26"/>
      <c r="D187" s="37">
        <v>2074072</v>
      </c>
      <c r="E187" s="37"/>
      <c r="F187" s="26"/>
      <c r="G187" s="26"/>
      <c r="H187" s="37">
        <v>720361</v>
      </c>
      <c r="I187" s="37"/>
      <c r="J187" s="26"/>
    </row>
    <row r="188" spans="1:22">
      <c r="A188" s="49"/>
      <c r="B188" s="25"/>
      <c r="C188" s="26"/>
      <c r="D188" s="37"/>
      <c r="E188" s="37"/>
      <c r="F188" s="26"/>
      <c r="G188" s="26"/>
      <c r="H188" s="37"/>
      <c r="I188" s="37"/>
      <c r="J188" s="26"/>
    </row>
    <row r="189" spans="1:22">
      <c r="A189" s="49"/>
      <c r="B189" s="33" t="s">
        <v>115</v>
      </c>
      <c r="C189" s="34"/>
      <c r="D189" s="38">
        <v>2277358</v>
      </c>
      <c r="E189" s="38"/>
      <c r="F189" s="34"/>
      <c r="G189" s="34"/>
      <c r="H189" s="38">
        <v>665421</v>
      </c>
      <c r="I189" s="38"/>
      <c r="J189" s="34"/>
    </row>
    <row r="190" spans="1:22">
      <c r="A190" s="49"/>
      <c r="B190" s="33"/>
      <c r="C190" s="34"/>
      <c r="D190" s="38"/>
      <c r="E190" s="38"/>
      <c r="F190" s="34"/>
      <c r="G190" s="34"/>
      <c r="H190" s="38"/>
      <c r="I190" s="38"/>
      <c r="J190" s="34"/>
    </row>
    <row r="191" spans="1:22">
      <c r="A191" s="49"/>
      <c r="B191" s="25" t="s">
        <v>132</v>
      </c>
      <c r="C191" s="26"/>
      <c r="D191" s="37">
        <v>2273798</v>
      </c>
      <c r="E191" s="37"/>
      <c r="F191" s="26"/>
      <c r="G191" s="26"/>
      <c r="H191" s="37">
        <v>651548</v>
      </c>
      <c r="I191" s="37"/>
      <c r="J191" s="26"/>
    </row>
    <row r="192" spans="1:22">
      <c r="A192" s="49"/>
      <c r="B192" s="25"/>
      <c r="C192" s="26"/>
      <c r="D192" s="37"/>
      <c r="E192" s="37"/>
      <c r="F192" s="26"/>
      <c r="G192" s="26"/>
      <c r="H192" s="37"/>
      <c r="I192" s="37"/>
      <c r="J192" s="26"/>
    </row>
    <row r="193" spans="1:22">
      <c r="A193" s="49"/>
      <c r="B193" s="83" t="s">
        <v>623</v>
      </c>
      <c r="C193" s="13"/>
      <c r="D193" s="34"/>
      <c r="E193" s="34"/>
      <c r="F193" s="34"/>
      <c r="G193" s="13"/>
      <c r="H193" s="34"/>
      <c r="I193" s="34"/>
      <c r="J193" s="34"/>
    </row>
    <row r="194" spans="1:22">
      <c r="A194" s="49"/>
      <c r="B194" s="25" t="s">
        <v>132</v>
      </c>
      <c r="C194" s="26"/>
      <c r="D194" s="25" t="s">
        <v>413</v>
      </c>
      <c r="E194" s="36">
        <v>6.07</v>
      </c>
      <c r="F194" s="26"/>
      <c r="G194" s="26"/>
      <c r="H194" s="25" t="s">
        <v>413</v>
      </c>
      <c r="I194" s="36">
        <v>1.74</v>
      </c>
      <c r="J194" s="26"/>
    </row>
    <row r="195" spans="1:22">
      <c r="A195" s="49"/>
      <c r="B195" s="25"/>
      <c r="C195" s="26"/>
      <c r="D195" s="25"/>
      <c r="E195" s="36"/>
      <c r="F195" s="26"/>
      <c r="G195" s="26"/>
      <c r="H195" s="25"/>
      <c r="I195" s="36"/>
      <c r="J195" s="26"/>
    </row>
    <row r="196" spans="1:22">
      <c r="A196" s="49"/>
      <c r="B196" s="33" t="s">
        <v>624</v>
      </c>
      <c r="C196" s="34"/>
      <c r="D196" s="38">
        <v>373421</v>
      </c>
      <c r="E196" s="38"/>
      <c r="F196" s="34"/>
      <c r="G196" s="34"/>
      <c r="H196" s="38">
        <v>370837</v>
      </c>
      <c r="I196" s="38"/>
      <c r="J196" s="34"/>
    </row>
    <row r="197" spans="1:22">
      <c r="A197" s="49"/>
      <c r="B197" s="33"/>
      <c r="C197" s="34"/>
      <c r="D197" s="38"/>
      <c r="E197" s="38"/>
      <c r="F197" s="34"/>
      <c r="G197" s="34"/>
      <c r="H197" s="38"/>
      <c r="I197" s="38"/>
      <c r="J197" s="34"/>
    </row>
    <row r="198" spans="1:22">
      <c r="A198" s="49"/>
      <c r="B198" s="84" t="s">
        <v>625</v>
      </c>
      <c r="C198" s="17"/>
      <c r="D198" s="26"/>
      <c r="E198" s="26"/>
      <c r="F198" s="26"/>
      <c r="G198" s="17"/>
      <c r="H198" s="26"/>
      <c r="I198" s="26"/>
      <c r="J198" s="26"/>
    </row>
    <row r="199" spans="1:22">
      <c r="A199" s="49"/>
      <c r="B199" s="33" t="s">
        <v>132</v>
      </c>
      <c r="C199" s="34"/>
      <c r="D199" s="33" t="s">
        <v>413</v>
      </c>
      <c r="E199" s="35">
        <v>6.05</v>
      </c>
      <c r="F199" s="34"/>
      <c r="G199" s="34"/>
      <c r="H199" s="33" t="s">
        <v>413</v>
      </c>
      <c r="I199" s="35">
        <v>1.74</v>
      </c>
      <c r="J199" s="34"/>
    </row>
    <row r="200" spans="1:22">
      <c r="A200" s="49"/>
      <c r="B200" s="33"/>
      <c r="C200" s="34"/>
      <c r="D200" s="33"/>
      <c r="E200" s="35"/>
      <c r="F200" s="34"/>
      <c r="G200" s="34"/>
      <c r="H200" s="33"/>
      <c r="I200" s="35"/>
      <c r="J200" s="34"/>
    </row>
    <row r="201" spans="1:22">
      <c r="A201" s="49"/>
      <c r="B201" s="25" t="s">
        <v>624</v>
      </c>
      <c r="C201" s="26"/>
      <c r="D201" s="37">
        <v>375861</v>
      </c>
      <c r="E201" s="37"/>
      <c r="F201" s="26"/>
      <c r="G201" s="26"/>
      <c r="H201" s="37">
        <v>370837</v>
      </c>
      <c r="I201" s="37"/>
      <c r="J201" s="26"/>
    </row>
    <row r="202" spans="1:22">
      <c r="A202" s="49"/>
      <c r="B202" s="25"/>
      <c r="C202" s="26"/>
      <c r="D202" s="37"/>
      <c r="E202" s="37"/>
      <c r="F202" s="26"/>
      <c r="G202" s="26"/>
      <c r="H202" s="37"/>
      <c r="I202" s="37"/>
      <c r="J202" s="26"/>
    </row>
    <row r="203" spans="1:22">
      <c r="A203" s="49"/>
      <c r="B203" s="34"/>
      <c r="C203" s="34"/>
      <c r="D203" s="34"/>
      <c r="E203" s="34"/>
      <c r="F203" s="34"/>
      <c r="G203" s="34"/>
      <c r="H203" s="34"/>
      <c r="I203" s="34"/>
      <c r="J203" s="34"/>
      <c r="K203" s="34"/>
      <c r="L203" s="34"/>
      <c r="M203" s="34"/>
      <c r="N203" s="34"/>
      <c r="O203" s="34"/>
      <c r="P203" s="34"/>
      <c r="Q203" s="34"/>
      <c r="R203" s="34"/>
      <c r="S203" s="34"/>
      <c r="T203" s="34"/>
      <c r="U203" s="34"/>
      <c r="V203" s="34"/>
    </row>
    <row r="204" spans="1:22">
      <c r="A204" s="49"/>
      <c r="B204" s="11"/>
      <c r="C204" s="11"/>
    </row>
    <row r="205" spans="1:22" ht="114.75">
      <c r="A205" s="49"/>
      <c r="B205" s="156">
        <v>-1</v>
      </c>
      <c r="C205" s="53" t="s">
        <v>626</v>
      </c>
    </row>
    <row r="206" spans="1:22">
      <c r="A206" s="49"/>
      <c r="B206" s="11"/>
      <c r="C206" s="11"/>
    </row>
    <row r="207" spans="1:22" ht="102">
      <c r="A207" s="49"/>
      <c r="B207" s="156">
        <v>-2</v>
      </c>
      <c r="C207" s="53" t="s">
        <v>627</v>
      </c>
    </row>
    <row r="208" spans="1:22">
      <c r="A208" s="49"/>
      <c r="B208" s="48"/>
      <c r="C208" s="48"/>
      <c r="D208" s="48"/>
      <c r="E208" s="48"/>
      <c r="F208" s="48"/>
      <c r="G208" s="48"/>
      <c r="H208" s="48"/>
      <c r="I208" s="48"/>
      <c r="J208" s="48"/>
      <c r="K208" s="48"/>
      <c r="L208" s="48"/>
      <c r="M208" s="48"/>
      <c r="N208" s="48"/>
      <c r="O208" s="48"/>
      <c r="P208" s="48"/>
      <c r="Q208" s="48"/>
      <c r="R208" s="48"/>
      <c r="S208" s="48"/>
      <c r="T208" s="48"/>
      <c r="U208" s="48"/>
      <c r="V208" s="48"/>
    </row>
    <row r="209" spans="1:22" ht="38.25" customHeight="1">
      <c r="A209" s="49"/>
      <c r="B209" s="50" t="s">
        <v>628</v>
      </c>
      <c r="C209" s="50"/>
      <c r="D209" s="50"/>
      <c r="E209" s="50"/>
      <c r="F209" s="50"/>
      <c r="G209" s="50"/>
      <c r="H209" s="50"/>
      <c r="I209" s="50"/>
      <c r="J209" s="50"/>
      <c r="K209" s="50"/>
      <c r="L209" s="50"/>
      <c r="M209" s="50"/>
      <c r="N209" s="50"/>
      <c r="O209" s="50"/>
      <c r="P209" s="50"/>
      <c r="Q209" s="50"/>
      <c r="R209" s="50"/>
      <c r="S209" s="50"/>
      <c r="T209" s="50"/>
      <c r="U209" s="50"/>
      <c r="V209" s="50"/>
    </row>
    <row r="210" spans="1:22">
      <c r="A210" s="49"/>
      <c r="B210" s="48"/>
      <c r="C210" s="48"/>
      <c r="D210" s="48"/>
      <c r="E210" s="48"/>
      <c r="F210" s="48"/>
      <c r="G210" s="48"/>
      <c r="H210" s="48"/>
      <c r="I210" s="48"/>
      <c r="J210" s="48"/>
      <c r="K210" s="48"/>
      <c r="L210" s="48"/>
      <c r="M210" s="48"/>
      <c r="N210" s="48"/>
      <c r="O210" s="48"/>
      <c r="P210" s="48"/>
      <c r="Q210" s="48"/>
      <c r="R210" s="48"/>
      <c r="S210" s="48"/>
      <c r="T210" s="48"/>
      <c r="U210" s="48"/>
      <c r="V210" s="48"/>
    </row>
    <row r="211" spans="1:22">
      <c r="A211" s="49"/>
      <c r="B211" s="78" t="s">
        <v>300</v>
      </c>
      <c r="C211" s="78"/>
      <c r="D211" s="78"/>
      <c r="E211" s="78"/>
      <c r="F211" s="78"/>
      <c r="G211" s="78"/>
      <c r="H211" s="78"/>
      <c r="I211" s="78"/>
      <c r="J211" s="78"/>
      <c r="K211" s="78"/>
      <c r="L211" s="78"/>
      <c r="M211" s="78"/>
      <c r="N211" s="78"/>
      <c r="O211" s="78"/>
      <c r="P211" s="78"/>
      <c r="Q211" s="78"/>
      <c r="R211" s="78"/>
      <c r="S211" s="78"/>
      <c r="T211" s="78"/>
      <c r="U211" s="78"/>
      <c r="V211" s="78"/>
    </row>
    <row r="212" spans="1:22">
      <c r="A212" s="49"/>
      <c r="B212" s="48"/>
      <c r="C212" s="48"/>
      <c r="D212" s="48"/>
      <c r="E212" s="48"/>
      <c r="F212" s="48"/>
      <c r="G212" s="48"/>
      <c r="H212" s="48"/>
      <c r="I212" s="48"/>
      <c r="J212" s="48"/>
      <c r="K212" s="48"/>
      <c r="L212" s="48"/>
      <c r="M212" s="48"/>
      <c r="N212" s="48"/>
      <c r="O212" s="48"/>
      <c r="P212" s="48"/>
      <c r="Q212" s="48"/>
      <c r="R212" s="48"/>
      <c r="S212" s="48"/>
      <c r="T212" s="48"/>
      <c r="U212" s="48"/>
      <c r="V212" s="48"/>
    </row>
    <row r="213" spans="1:22">
      <c r="A213" s="49"/>
      <c r="B213" s="50" t="s">
        <v>629</v>
      </c>
      <c r="C213" s="50"/>
      <c r="D213" s="50"/>
      <c r="E213" s="50"/>
      <c r="F213" s="50"/>
      <c r="G213" s="50"/>
      <c r="H213" s="50"/>
      <c r="I213" s="50"/>
      <c r="J213" s="50"/>
      <c r="K213" s="50"/>
      <c r="L213" s="50"/>
      <c r="M213" s="50"/>
      <c r="N213" s="50"/>
      <c r="O213" s="50"/>
      <c r="P213" s="50"/>
      <c r="Q213" s="50"/>
      <c r="R213" s="50"/>
      <c r="S213" s="50"/>
      <c r="T213" s="50"/>
      <c r="U213" s="50"/>
      <c r="V213" s="50"/>
    </row>
    <row r="214" spans="1:22">
      <c r="A214" s="49"/>
      <c r="B214" s="23"/>
      <c r="C214" s="23"/>
      <c r="D214" s="23"/>
      <c r="E214" s="23"/>
      <c r="F214" s="23"/>
      <c r="G214" s="23"/>
      <c r="H214" s="23"/>
      <c r="I214" s="23"/>
      <c r="J214" s="23"/>
      <c r="K214" s="23"/>
      <c r="L214" s="23"/>
    </row>
    <row r="215" spans="1:22">
      <c r="A215" s="49"/>
      <c r="B215" s="11"/>
      <c r="C215" s="11"/>
      <c r="D215" s="11"/>
      <c r="E215" s="11"/>
      <c r="F215" s="11"/>
      <c r="G215" s="11"/>
      <c r="H215" s="11"/>
      <c r="I215" s="11"/>
      <c r="J215" s="11"/>
      <c r="K215" s="11"/>
      <c r="L215" s="11"/>
    </row>
    <row r="216" spans="1:22" ht="15.75" thickBot="1">
      <c r="A216" s="49"/>
      <c r="B216" s="13"/>
      <c r="C216" s="13"/>
      <c r="D216" s="24" t="s">
        <v>343</v>
      </c>
      <c r="E216" s="24"/>
      <c r="F216" s="13"/>
      <c r="G216" s="24" t="s">
        <v>630</v>
      </c>
      <c r="H216" s="24"/>
      <c r="I216" s="13"/>
      <c r="J216" s="24" t="s">
        <v>631</v>
      </c>
      <c r="K216" s="24"/>
      <c r="L216" s="24"/>
    </row>
    <row r="217" spans="1:22">
      <c r="A217" s="49"/>
      <c r="B217" s="25" t="s">
        <v>632</v>
      </c>
      <c r="C217" s="26"/>
      <c r="D217" s="27">
        <v>6</v>
      </c>
      <c r="E217" s="29"/>
      <c r="F217" s="26"/>
      <c r="G217" s="31">
        <v>1353</v>
      </c>
      <c r="H217" s="29"/>
      <c r="I217" s="26"/>
      <c r="J217" s="63" t="s">
        <v>413</v>
      </c>
      <c r="K217" s="31">
        <v>469850</v>
      </c>
      <c r="L217" s="29"/>
    </row>
    <row r="218" spans="1:22">
      <c r="A218" s="49"/>
      <c r="B218" s="25"/>
      <c r="C218" s="26"/>
      <c r="D218" s="28"/>
      <c r="E218" s="30"/>
      <c r="F218" s="26"/>
      <c r="G218" s="32"/>
      <c r="H218" s="30"/>
      <c r="I218" s="26"/>
      <c r="J218" s="64"/>
      <c r="K218" s="32"/>
      <c r="L218" s="30"/>
    </row>
    <row r="219" spans="1:22">
      <c r="A219" s="49"/>
      <c r="B219" s="33" t="s">
        <v>633</v>
      </c>
      <c r="C219" s="34"/>
      <c r="D219" s="35" t="s">
        <v>424</v>
      </c>
      <c r="E219" s="34"/>
      <c r="F219" s="34"/>
      <c r="G219" s="35" t="s">
        <v>424</v>
      </c>
      <c r="H219" s="34"/>
      <c r="I219" s="34"/>
      <c r="J219" s="38">
        <v>28790</v>
      </c>
      <c r="K219" s="38"/>
      <c r="L219" s="34"/>
    </row>
    <row r="220" spans="1:22" ht="15.75" thickBot="1">
      <c r="A220" s="49"/>
      <c r="B220" s="33"/>
      <c r="C220" s="34"/>
      <c r="D220" s="65"/>
      <c r="E220" s="66"/>
      <c r="F220" s="34"/>
      <c r="G220" s="65"/>
      <c r="H220" s="66"/>
      <c r="I220" s="34"/>
      <c r="J220" s="143"/>
      <c r="K220" s="143"/>
      <c r="L220" s="66"/>
    </row>
    <row r="221" spans="1:22">
      <c r="A221" s="49"/>
      <c r="B221" s="25" t="s">
        <v>260</v>
      </c>
      <c r="C221" s="26"/>
      <c r="D221" s="27">
        <v>6</v>
      </c>
      <c r="E221" s="29"/>
      <c r="F221" s="26"/>
      <c r="G221" s="31">
        <v>1353</v>
      </c>
      <c r="H221" s="29"/>
      <c r="I221" s="26"/>
      <c r="J221" s="63" t="s">
        <v>413</v>
      </c>
      <c r="K221" s="31">
        <v>498640</v>
      </c>
      <c r="L221" s="29"/>
    </row>
    <row r="222" spans="1:22" ht="15.75" thickBot="1">
      <c r="A222" s="49"/>
      <c r="B222" s="25"/>
      <c r="C222" s="26"/>
      <c r="D222" s="70"/>
      <c r="E222" s="69"/>
      <c r="F222" s="26"/>
      <c r="G222" s="68"/>
      <c r="H222" s="69"/>
      <c r="I222" s="26"/>
      <c r="J222" s="67"/>
      <c r="K222" s="68"/>
      <c r="L222" s="69"/>
    </row>
    <row r="223" spans="1:22" ht="15.75" thickTop="1">
      <c r="A223" s="49"/>
      <c r="B223" s="48"/>
      <c r="C223" s="48"/>
      <c r="D223" s="48"/>
      <c r="E223" s="48"/>
      <c r="F223" s="48"/>
      <c r="G223" s="48"/>
      <c r="H223" s="48"/>
      <c r="I223" s="48"/>
      <c r="J223" s="48"/>
      <c r="K223" s="48"/>
      <c r="L223" s="48"/>
      <c r="M223" s="48"/>
      <c r="N223" s="48"/>
      <c r="O223" s="48"/>
      <c r="P223" s="48"/>
      <c r="Q223" s="48"/>
      <c r="R223" s="48"/>
      <c r="S223" s="48"/>
      <c r="T223" s="48"/>
      <c r="U223" s="48"/>
      <c r="V223" s="48"/>
    </row>
    <row r="224" spans="1:22" ht="25.5" customHeight="1">
      <c r="A224" s="49"/>
      <c r="B224" s="50" t="s">
        <v>634</v>
      </c>
      <c r="C224" s="50"/>
      <c r="D224" s="50"/>
      <c r="E224" s="50"/>
      <c r="F224" s="50"/>
      <c r="G224" s="50"/>
      <c r="H224" s="50"/>
      <c r="I224" s="50"/>
      <c r="J224" s="50"/>
      <c r="K224" s="50"/>
      <c r="L224" s="50"/>
      <c r="M224" s="50"/>
      <c r="N224" s="50"/>
      <c r="O224" s="50"/>
      <c r="P224" s="50"/>
      <c r="Q224" s="50"/>
      <c r="R224" s="50"/>
      <c r="S224" s="50"/>
      <c r="T224" s="50"/>
      <c r="U224" s="50"/>
      <c r="V224" s="50"/>
    </row>
    <row r="225" spans="1:22">
      <c r="A225" s="49"/>
      <c r="B225" s="48"/>
      <c r="C225" s="48"/>
      <c r="D225" s="48"/>
      <c r="E225" s="48"/>
      <c r="F225" s="48"/>
      <c r="G225" s="48"/>
      <c r="H225" s="48"/>
      <c r="I225" s="48"/>
      <c r="J225" s="48"/>
      <c r="K225" s="48"/>
      <c r="L225" s="48"/>
      <c r="M225" s="48"/>
      <c r="N225" s="48"/>
      <c r="O225" s="48"/>
      <c r="P225" s="48"/>
      <c r="Q225" s="48"/>
      <c r="R225" s="48"/>
      <c r="S225" s="48"/>
      <c r="T225" s="48"/>
      <c r="U225" s="48"/>
      <c r="V225" s="48"/>
    </row>
    <row r="226" spans="1:22">
      <c r="A226" s="49"/>
      <c r="B226" s="50" t="s">
        <v>635</v>
      </c>
      <c r="C226" s="50"/>
      <c r="D226" s="50"/>
      <c r="E226" s="50"/>
      <c r="F226" s="50"/>
      <c r="G226" s="50"/>
      <c r="H226" s="50"/>
      <c r="I226" s="50"/>
      <c r="J226" s="50"/>
      <c r="K226" s="50"/>
      <c r="L226" s="50"/>
      <c r="M226" s="50"/>
      <c r="N226" s="50"/>
      <c r="O226" s="50"/>
      <c r="P226" s="50"/>
      <c r="Q226" s="50"/>
      <c r="R226" s="50"/>
      <c r="S226" s="50"/>
      <c r="T226" s="50"/>
      <c r="U226" s="50"/>
      <c r="V226" s="50"/>
    </row>
    <row r="227" spans="1:22">
      <c r="A227" s="49"/>
      <c r="B227" s="23"/>
      <c r="C227" s="23"/>
      <c r="D227" s="23"/>
      <c r="E227" s="23"/>
      <c r="F227" s="23"/>
      <c r="G227" s="23"/>
      <c r="H227" s="23"/>
      <c r="I227" s="23"/>
      <c r="J227" s="23"/>
      <c r="K227" s="23"/>
      <c r="L227" s="23"/>
    </row>
    <row r="228" spans="1:22">
      <c r="A228" s="49"/>
      <c r="B228" s="11"/>
      <c r="C228" s="11"/>
      <c r="D228" s="11"/>
      <c r="E228" s="11"/>
      <c r="F228" s="11"/>
      <c r="G228" s="11"/>
      <c r="H228" s="11"/>
      <c r="I228" s="11"/>
      <c r="J228" s="11"/>
      <c r="K228" s="11"/>
      <c r="L228" s="11"/>
    </row>
    <row r="229" spans="1:22" ht="15.75" thickBot="1">
      <c r="A229" s="49"/>
      <c r="B229" s="13"/>
      <c r="C229" s="13"/>
      <c r="D229" s="24" t="s">
        <v>343</v>
      </c>
      <c r="E229" s="24"/>
      <c r="F229" s="13"/>
      <c r="G229" s="24" t="s">
        <v>630</v>
      </c>
      <c r="H229" s="24"/>
      <c r="I229" s="13"/>
      <c r="J229" s="24" t="s">
        <v>631</v>
      </c>
      <c r="K229" s="24"/>
      <c r="L229" s="24"/>
    </row>
    <row r="230" spans="1:22">
      <c r="A230" s="49"/>
      <c r="B230" s="25" t="s">
        <v>632</v>
      </c>
      <c r="C230" s="26"/>
      <c r="D230" s="27">
        <v>1</v>
      </c>
      <c r="E230" s="29"/>
      <c r="F230" s="26"/>
      <c r="G230" s="27">
        <v>322</v>
      </c>
      <c r="H230" s="29"/>
      <c r="I230" s="26"/>
      <c r="J230" s="63" t="s">
        <v>413</v>
      </c>
      <c r="K230" s="31">
        <v>91500</v>
      </c>
      <c r="L230" s="29"/>
    </row>
    <row r="231" spans="1:22">
      <c r="A231" s="49"/>
      <c r="B231" s="25"/>
      <c r="C231" s="26"/>
      <c r="D231" s="28"/>
      <c r="E231" s="30"/>
      <c r="F231" s="26"/>
      <c r="G231" s="28"/>
      <c r="H231" s="30"/>
      <c r="I231" s="26"/>
      <c r="J231" s="64"/>
      <c r="K231" s="32"/>
      <c r="L231" s="30"/>
    </row>
    <row r="232" spans="1:22">
      <c r="A232" s="49"/>
      <c r="B232" s="33" t="s">
        <v>636</v>
      </c>
      <c r="C232" s="34"/>
      <c r="D232" s="35" t="s">
        <v>424</v>
      </c>
      <c r="E232" s="34"/>
      <c r="F232" s="34"/>
      <c r="G232" s="35" t="s">
        <v>424</v>
      </c>
      <c r="H232" s="34"/>
      <c r="I232" s="34"/>
      <c r="J232" s="38">
        <v>16500</v>
      </c>
      <c r="K232" s="38"/>
      <c r="L232" s="34"/>
    </row>
    <row r="233" spans="1:22" ht="15.75" thickBot="1">
      <c r="A233" s="49"/>
      <c r="B233" s="33"/>
      <c r="C233" s="34"/>
      <c r="D233" s="65"/>
      <c r="E233" s="66"/>
      <c r="F233" s="34"/>
      <c r="G233" s="65"/>
      <c r="H233" s="66"/>
      <c r="I233" s="34"/>
      <c r="J233" s="143"/>
      <c r="K233" s="143"/>
      <c r="L233" s="66"/>
    </row>
    <row r="234" spans="1:22">
      <c r="A234" s="49"/>
      <c r="B234" s="25" t="s">
        <v>260</v>
      </c>
      <c r="C234" s="26"/>
      <c r="D234" s="27">
        <v>1</v>
      </c>
      <c r="E234" s="29"/>
      <c r="F234" s="26"/>
      <c r="G234" s="27">
        <v>322</v>
      </c>
      <c r="H234" s="29"/>
      <c r="I234" s="26"/>
      <c r="J234" s="63" t="s">
        <v>413</v>
      </c>
      <c r="K234" s="31">
        <v>108000</v>
      </c>
      <c r="L234" s="29"/>
    </row>
    <row r="235" spans="1:22" ht="15.75" thickBot="1">
      <c r="A235" s="49"/>
      <c r="B235" s="25"/>
      <c r="C235" s="26"/>
      <c r="D235" s="70"/>
      <c r="E235" s="69"/>
      <c r="F235" s="26"/>
      <c r="G235" s="70"/>
      <c r="H235" s="69"/>
      <c r="I235" s="26"/>
      <c r="J235" s="67"/>
      <c r="K235" s="68"/>
      <c r="L235" s="69"/>
    </row>
    <row r="236" spans="1:22" ht="15.75" thickTop="1">
      <c r="A236" s="49"/>
      <c r="B236" s="48"/>
      <c r="C236" s="48"/>
      <c r="D236" s="48"/>
      <c r="E236" s="48"/>
      <c r="F236" s="48"/>
      <c r="G236" s="48"/>
      <c r="H236" s="48"/>
      <c r="I236" s="48"/>
      <c r="J236" s="48"/>
      <c r="K236" s="48"/>
      <c r="L236" s="48"/>
      <c r="M236" s="48"/>
      <c r="N236" s="48"/>
      <c r="O236" s="48"/>
      <c r="P236" s="48"/>
      <c r="Q236" s="48"/>
      <c r="R236" s="48"/>
      <c r="S236" s="48"/>
      <c r="T236" s="48"/>
      <c r="U236" s="48"/>
      <c r="V236" s="48"/>
    </row>
    <row r="237" spans="1:22">
      <c r="A237" s="49"/>
      <c r="B237" s="160" t="s">
        <v>637</v>
      </c>
      <c r="C237" s="160"/>
      <c r="D237" s="160"/>
      <c r="E237" s="160"/>
      <c r="F237" s="160"/>
      <c r="G237" s="160"/>
      <c r="H237" s="160"/>
      <c r="I237" s="160"/>
      <c r="J237" s="160"/>
      <c r="K237" s="160"/>
      <c r="L237" s="160"/>
      <c r="M237" s="160"/>
      <c r="N237" s="160"/>
      <c r="O237" s="160"/>
      <c r="P237" s="160"/>
      <c r="Q237" s="160"/>
      <c r="R237" s="160"/>
      <c r="S237" s="160"/>
      <c r="T237" s="160"/>
      <c r="U237" s="160"/>
      <c r="V237" s="160"/>
    </row>
    <row r="238" spans="1:22">
      <c r="A238" s="49"/>
      <c r="B238" s="159"/>
      <c r="C238" s="159"/>
      <c r="D238" s="159"/>
      <c r="E238" s="159"/>
      <c r="F238" s="159"/>
      <c r="G238" s="159"/>
      <c r="H238" s="159"/>
      <c r="I238" s="159"/>
      <c r="J238" s="159"/>
      <c r="K238" s="159"/>
      <c r="L238" s="159"/>
      <c r="M238" s="159"/>
      <c r="N238" s="159"/>
      <c r="O238" s="159"/>
      <c r="P238" s="159"/>
      <c r="Q238" s="159"/>
      <c r="R238" s="159"/>
      <c r="S238" s="159"/>
      <c r="T238" s="159"/>
      <c r="U238" s="159"/>
      <c r="V238" s="159"/>
    </row>
    <row r="239" spans="1:22">
      <c r="A239" s="49"/>
      <c r="B239" s="23"/>
      <c r="C239" s="23"/>
      <c r="D239" s="23"/>
      <c r="E239" s="23"/>
      <c r="F239" s="23"/>
      <c r="G239" s="23"/>
      <c r="H239" s="23"/>
      <c r="I239" s="23"/>
      <c r="J239" s="23"/>
      <c r="K239" s="23"/>
      <c r="L239" s="23"/>
    </row>
    <row r="240" spans="1:22">
      <c r="A240" s="49"/>
      <c r="B240" s="11"/>
      <c r="C240" s="11"/>
      <c r="D240" s="11"/>
      <c r="E240" s="11"/>
      <c r="F240" s="11"/>
      <c r="G240" s="11"/>
      <c r="H240" s="11"/>
      <c r="I240" s="11"/>
      <c r="J240" s="11"/>
      <c r="K240" s="11"/>
      <c r="L240" s="11"/>
    </row>
    <row r="241" spans="1:22" ht="15.75" thickBot="1">
      <c r="A241" s="49"/>
      <c r="B241" s="13"/>
      <c r="C241" s="13"/>
      <c r="D241" s="24" t="s">
        <v>343</v>
      </c>
      <c r="E241" s="24"/>
      <c r="F241" s="13"/>
      <c r="G241" s="24" t="s">
        <v>630</v>
      </c>
      <c r="H241" s="24"/>
      <c r="I241" s="13"/>
      <c r="J241" s="24" t="s">
        <v>638</v>
      </c>
      <c r="K241" s="24"/>
      <c r="L241" s="24"/>
    </row>
    <row r="242" spans="1:22">
      <c r="A242" s="49"/>
      <c r="B242" s="16" t="s">
        <v>639</v>
      </c>
      <c r="C242" s="17"/>
      <c r="D242" s="29"/>
      <c r="E242" s="29"/>
      <c r="F242" s="17"/>
      <c r="G242" s="29"/>
      <c r="H242" s="29"/>
      <c r="I242" s="17"/>
      <c r="J242" s="29"/>
      <c r="K242" s="29"/>
      <c r="L242" s="29"/>
    </row>
    <row r="243" spans="1:22">
      <c r="A243" s="49"/>
      <c r="B243" s="76" t="s">
        <v>640</v>
      </c>
      <c r="C243" s="34"/>
      <c r="D243" s="35">
        <v>10</v>
      </c>
      <c r="E243" s="34"/>
      <c r="F243" s="34"/>
      <c r="G243" s="38">
        <v>3092</v>
      </c>
      <c r="H243" s="34"/>
      <c r="I243" s="34"/>
      <c r="J243" s="33" t="s">
        <v>413</v>
      </c>
      <c r="K243" s="38">
        <v>466968</v>
      </c>
      <c r="L243" s="34"/>
    </row>
    <row r="244" spans="1:22">
      <c r="A244" s="49"/>
      <c r="B244" s="76"/>
      <c r="C244" s="34"/>
      <c r="D244" s="35"/>
      <c r="E244" s="34"/>
      <c r="F244" s="34"/>
      <c r="G244" s="38"/>
      <c r="H244" s="34"/>
      <c r="I244" s="34"/>
      <c r="J244" s="33"/>
      <c r="K244" s="38"/>
      <c r="L244" s="34"/>
    </row>
    <row r="245" spans="1:22">
      <c r="A245" s="49"/>
      <c r="B245" s="77" t="s">
        <v>641</v>
      </c>
      <c r="C245" s="26"/>
      <c r="D245" s="36" t="s">
        <v>424</v>
      </c>
      <c r="E245" s="26"/>
      <c r="F245" s="26"/>
      <c r="G245" s="36" t="s">
        <v>424</v>
      </c>
      <c r="H245" s="26"/>
      <c r="I245" s="26"/>
      <c r="J245" s="37">
        <v>62602</v>
      </c>
      <c r="K245" s="37"/>
      <c r="L245" s="26"/>
    </row>
    <row r="246" spans="1:22">
      <c r="A246" s="49"/>
      <c r="B246" s="77"/>
      <c r="C246" s="26"/>
      <c r="D246" s="36"/>
      <c r="E246" s="26"/>
      <c r="F246" s="26"/>
      <c r="G246" s="36"/>
      <c r="H246" s="26"/>
      <c r="I246" s="26"/>
      <c r="J246" s="37"/>
      <c r="K246" s="37"/>
      <c r="L246" s="26"/>
    </row>
    <row r="247" spans="1:22">
      <c r="A247" s="49"/>
      <c r="B247" s="20" t="s">
        <v>642</v>
      </c>
      <c r="C247" s="13"/>
      <c r="D247" s="34"/>
      <c r="E247" s="34"/>
      <c r="F247" s="13"/>
      <c r="G247" s="34"/>
      <c r="H247" s="34"/>
      <c r="I247" s="13"/>
      <c r="J247" s="34"/>
      <c r="K247" s="34"/>
      <c r="L247" s="34"/>
    </row>
    <row r="248" spans="1:22">
      <c r="A248" s="49"/>
      <c r="B248" s="77" t="s">
        <v>643</v>
      </c>
      <c r="C248" s="26"/>
      <c r="D248" s="36">
        <v>1</v>
      </c>
      <c r="E248" s="26"/>
      <c r="F248" s="26"/>
      <c r="G248" s="36">
        <v>388</v>
      </c>
      <c r="H248" s="26"/>
      <c r="I248" s="26"/>
      <c r="J248" s="37">
        <v>62500</v>
      </c>
      <c r="K248" s="37"/>
      <c r="L248" s="26"/>
    </row>
    <row r="249" spans="1:22" ht="15.75" thickBot="1">
      <c r="A249" s="49"/>
      <c r="B249" s="77"/>
      <c r="C249" s="26"/>
      <c r="D249" s="39"/>
      <c r="E249" s="40"/>
      <c r="F249" s="26"/>
      <c r="G249" s="39"/>
      <c r="H249" s="40"/>
      <c r="I249" s="26"/>
      <c r="J249" s="41"/>
      <c r="K249" s="41"/>
      <c r="L249" s="40"/>
    </row>
    <row r="250" spans="1:22">
      <c r="A250" s="49"/>
      <c r="B250" s="33" t="s">
        <v>260</v>
      </c>
      <c r="C250" s="34"/>
      <c r="D250" s="42">
        <v>11</v>
      </c>
      <c r="E250" s="44"/>
      <c r="F250" s="34"/>
      <c r="G250" s="46">
        <v>3480</v>
      </c>
      <c r="H250" s="44"/>
      <c r="I250" s="34"/>
      <c r="J250" s="101" t="s">
        <v>413</v>
      </c>
      <c r="K250" s="46">
        <v>592070</v>
      </c>
      <c r="L250" s="44"/>
    </row>
    <row r="251" spans="1:22" ht="15.75" thickBot="1">
      <c r="A251" s="49"/>
      <c r="B251" s="33"/>
      <c r="C251" s="34"/>
      <c r="D251" s="157"/>
      <c r="E251" s="93"/>
      <c r="F251" s="34"/>
      <c r="G251" s="103"/>
      <c r="H251" s="93"/>
      <c r="I251" s="34"/>
      <c r="J251" s="102"/>
      <c r="K251" s="103"/>
      <c r="L251" s="93"/>
    </row>
    <row r="252" spans="1:22" ht="15.75" thickTop="1">
      <c r="A252" s="49"/>
      <c r="B252" s="48"/>
      <c r="C252" s="48"/>
      <c r="D252" s="48"/>
      <c r="E252" s="48"/>
      <c r="F252" s="48"/>
      <c r="G252" s="48"/>
      <c r="H252" s="48"/>
      <c r="I252" s="48"/>
      <c r="J252" s="48"/>
      <c r="K252" s="48"/>
      <c r="L252" s="48"/>
      <c r="M252" s="48"/>
      <c r="N252" s="48"/>
      <c r="O252" s="48"/>
      <c r="P252" s="48"/>
      <c r="Q252" s="48"/>
      <c r="R252" s="48"/>
      <c r="S252" s="48"/>
      <c r="T252" s="48"/>
      <c r="U252" s="48"/>
      <c r="V252" s="48"/>
    </row>
    <row r="253" spans="1:22">
      <c r="A253" s="49"/>
      <c r="B253" s="161" t="s">
        <v>644</v>
      </c>
      <c r="C253" s="161"/>
      <c r="D253" s="161"/>
      <c r="E253" s="161"/>
      <c r="F253" s="161"/>
      <c r="G253" s="161"/>
      <c r="H253" s="161"/>
      <c r="I253" s="161"/>
      <c r="J253" s="161"/>
      <c r="K253" s="161"/>
      <c r="L253" s="161"/>
      <c r="M253" s="161"/>
      <c r="N253" s="161"/>
      <c r="O253" s="161"/>
      <c r="P253" s="161"/>
      <c r="Q253" s="161"/>
      <c r="R253" s="161"/>
      <c r="S253" s="161"/>
      <c r="T253" s="161"/>
      <c r="U253" s="161"/>
      <c r="V253" s="161"/>
    </row>
    <row r="254" spans="1:22">
      <c r="A254" s="49"/>
      <c r="B254" s="48"/>
      <c r="C254" s="48"/>
      <c r="D254" s="48"/>
      <c r="E254" s="48"/>
      <c r="F254" s="48"/>
      <c r="G254" s="48"/>
      <c r="H254" s="48"/>
      <c r="I254" s="48"/>
      <c r="J254" s="48"/>
      <c r="K254" s="48"/>
      <c r="L254" s="48"/>
      <c r="M254" s="48"/>
      <c r="N254" s="48"/>
      <c r="O254" s="48"/>
      <c r="P254" s="48"/>
      <c r="Q254" s="48"/>
      <c r="R254" s="48"/>
      <c r="S254" s="48"/>
      <c r="T254" s="48"/>
      <c r="U254" s="48"/>
      <c r="V254" s="48"/>
    </row>
    <row r="255" spans="1:22">
      <c r="A255" s="49"/>
      <c r="B255" s="50" t="s">
        <v>645</v>
      </c>
      <c r="C255" s="50"/>
      <c r="D255" s="50"/>
      <c r="E255" s="50"/>
      <c r="F255" s="50"/>
      <c r="G255" s="50"/>
      <c r="H255" s="50"/>
      <c r="I255" s="50"/>
      <c r="J255" s="50"/>
      <c r="K255" s="50"/>
      <c r="L255" s="50"/>
      <c r="M255" s="50"/>
      <c r="N255" s="50"/>
      <c r="O255" s="50"/>
      <c r="P255" s="50"/>
      <c r="Q255" s="50"/>
      <c r="R255" s="50"/>
      <c r="S255" s="50"/>
      <c r="T255" s="50"/>
      <c r="U255" s="50"/>
      <c r="V255" s="50"/>
    </row>
    <row r="256" spans="1:22">
      <c r="A256" s="49"/>
      <c r="B256" s="48"/>
      <c r="C256" s="48"/>
      <c r="D256" s="48"/>
      <c r="E256" s="48"/>
      <c r="F256" s="48"/>
      <c r="G256" s="48"/>
      <c r="H256" s="48"/>
      <c r="I256" s="48"/>
      <c r="J256" s="48"/>
      <c r="K256" s="48"/>
      <c r="L256" s="48"/>
      <c r="M256" s="48"/>
      <c r="N256" s="48"/>
      <c r="O256" s="48"/>
      <c r="P256" s="48"/>
      <c r="Q256" s="48"/>
      <c r="R256" s="48"/>
      <c r="S256" s="48"/>
      <c r="T256" s="48"/>
      <c r="U256" s="48"/>
      <c r="V256" s="48"/>
    </row>
    <row r="257" spans="1:22">
      <c r="A257" s="49"/>
      <c r="B257" s="50" t="s">
        <v>646</v>
      </c>
      <c r="C257" s="50"/>
      <c r="D257" s="50"/>
      <c r="E257" s="50"/>
      <c r="F257" s="50"/>
      <c r="G257" s="50"/>
      <c r="H257" s="50"/>
      <c r="I257" s="50"/>
      <c r="J257" s="50"/>
      <c r="K257" s="50"/>
      <c r="L257" s="50"/>
      <c r="M257" s="50"/>
      <c r="N257" s="50"/>
      <c r="O257" s="50"/>
      <c r="P257" s="50"/>
      <c r="Q257" s="50"/>
      <c r="R257" s="50"/>
      <c r="S257" s="50"/>
      <c r="T257" s="50"/>
      <c r="U257" s="50"/>
      <c r="V257" s="50"/>
    </row>
    <row r="258" spans="1:22">
      <c r="A258" s="49"/>
      <c r="B258" s="23"/>
      <c r="C258" s="23"/>
      <c r="D258" s="23"/>
      <c r="E258" s="23"/>
      <c r="F258" s="23"/>
      <c r="G258" s="23"/>
      <c r="H258" s="23"/>
      <c r="I258" s="23"/>
      <c r="J258" s="23"/>
      <c r="K258" s="23"/>
      <c r="L258" s="23"/>
    </row>
    <row r="259" spans="1:22">
      <c r="A259" s="49"/>
      <c r="B259" s="11"/>
      <c r="C259" s="11"/>
      <c r="D259" s="11"/>
      <c r="E259" s="11"/>
      <c r="F259" s="11"/>
      <c r="G259" s="11"/>
      <c r="H259" s="11"/>
      <c r="I259" s="11"/>
      <c r="J259" s="11"/>
      <c r="K259" s="11"/>
      <c r="L259" s="11"/>
    </row>
    <row r="260" spans="1:22" ht="15.75" thickBot="1">
      <c r="A260" s="49"/>
      <c r="B260" s="13"/>
      <c r="C260" s="13"/>
      <c r="D260" s="24" t="s">
        <v>343</v>
      </c>
      <c r="E260" s="24"/>
      <c r="F260" s="13"/>
      <c r="G260" s="24" t="s">
        <v>630</v>
      </c>
      <c r="H260" s="24"/>
      <c r="I260" s="13"/>
      <c r="J260" s="24" t="s">
        <v>638</v>
      </c>
      <c r="K260" s="24"/>
      <c r="L260" s="24"/>
    </row>
    <row r="261" spans="1:22">
      <c r="A261" s="49"/>
      <c r="B261" s="16" t="s">
        <v>639</v>
      </c>
      <c r="C261" s="17"/>
      <c r="D261" s="29"/>
      <c r="E261" s="29"/>
      <c r="F261" s="17"/>
      <c r="G261" s="29"/>
      <c r="H261" s="29"/>
      <c r="I261" s="17"/>
      <c r="J261" s="29"/>
      <c r="K261" s="29"/>
      <c r="L261" s="29"/>
    </row>
    <row r="262" spans="1:22">
      <c r="A262" s="49"/>
      <c r="B262" s="76" t="s">
        <v>640</v>
      </c>
      <c r="C262" s="34"/>
      <c r="D262" s="35">
        <v>94</v>
      </c>
      <c r="E262" s="34"/>
      <c r="F262" s="34"/>
      <c r="G262" s="38">
        <v>29180</v>
      </c>
      <c r="H262" s="34"/>
      <c r="I262" s="34"/>
      <c r="J262" s="33" t="s">
        <v>413</v>
      </c>
      <c r="K262" s="38">
        <v>4459339</v>
      </c>
      <c r="L262" s="34"/>
    </row>
    <row r="263" spans="1:22">
      <c r="A263" s="49"/>
      <c r="B263" s="76"/>
      <c r="C263" s="34"/>
      <c r="D263" s="35"/>
      <c r="E263" s="34"/>
      <c r="F263" s="34"/>
      <c r="G263" s="38"/>
      <c r="H263" s="34"/>
      <c r="I263" s="34"/>
      <c r="J263" s="33"/>
      <c r="K263" s="38"/>
      <c r="L263" s="34"/>
    </row>
    <row r="264" spans="1:22">
      <c r="A264" s="49"/>
      <c r="B264" s="77" t="s">
        <v>647</v>
      </c>
      <c r="C264" s="26"/>
      <c r="D264" s="36" t="s">
        <v>424</v>
      </c>
      <c r="E264" s="26"/>
      <c r="F264" s="26"/>
      <c r="G264" s="36" t="s">
        <v>424</v>
      </c>
      <c r="H264" s="26"/>
      <c r="I264" s="26"/>
      <c r="J264" s="37">
        <v>99650</v>
      </c>
      <c r="K264" s="37"/>
      <c r="L264" s="26"/>
    </row>
    <row r="265" spans="1:22">
      <c r="A265" s="49"/>
      <c r="B265" s="77"/>
      <c r="C265" s="26"/>
      <c r="D265" s="36"/>
      <c r="E265" s="26"/>
      <c r="F265" s="26"/>
      <c r="G265" s="36"/>
      <c r="H265" s="26"/>
      <c r="I265" s="26"/>
      <c r="J265" s="37"/>
      <c r="K265" s="37"/>
      <c r="L265" s="26"/>
    </row>
    <row r="266" spans="1:22">
      <c r="A266" s="49"/>
      <c r="B266" s="76" t="s">
        <v>648</v>
      </c>
      <c r="C266" s="34"/>
      <c r="D266" s="35" t="s">
        <v>424</v>
      </c>
      <c r="E266" s="34"/>
      <c r="F266" s="34"/>
      <c r="G266" s="35" t="s">
        <v>424</v>
      </c>
      <c r="H266" s="34"/>
      <c r="I266" s="34"/>
      <c r="J266" s="38">
        <v>30734</v>
      </c>
      <c r="K266" s="38"/>
      <c r="L266" s="34"/>
    </row>
    <row r="267" spans="1:22">
      <c r="A267" s="49"/>
      <c r="B267" s="76"/>
      <c r="C267" s="34"/>
      <c r="D267" s="35"/>
      <c r="E267" s="34"/>
      <c r="F267" s="34"/>
      <c r="G267" s="35"/>
      <c r="H267" s="34"/>
      <c r="I267" s="34"/>
      <c r="J267" s="38"/>
      <c r="K267" s="38"/>
      <c r="L267" s="34"/>
    </row>
    <row r="268" spans="1:22">
      <c r="A268" s="49"/>
      <c r="B268" s="16" t="s">
        <v>642</v>
      </c>
      <c r="C268" s="17"/>
      <c r="D268" s="26"/>
      <c r="E268" s="26"/>
      <c r="F268" s="17"/>
      <c r="G268" s="26"/>
      <c r="H268" s="26"/>
      <c r="I268" s="17"/>
      <c r="J268" s="26"/>
      <c r="K268" s="26"/>
      <c r="L268" s="26"/>
    </row>
    <row r="269" spans="1:22">
      <c r="A269" s="49"/>
      <c r="B269" s="76" t="s">
        <v>649</v>
      </c>
      <c r="C269" s="34"/>
      <c r="D269" s="35" t="s">
        <v>424</v>
      </c>
      <c r="E269" s="34"/>
      <c r="F269" s="34"/>
      <c r="G269" s="35" t="s">
        <v>424</v>
      </c>
      <c r="H269" s="34"/>
      <c r="I269" s="34"/>
      <c r="J269" s="38">
        <v>26350</v>
      </c>
      <c r="K269" s="38"/>
      <c r="L269" s="34"/>
    </row>
    <row r="270" spans="1:22" ht="15.75" thickBot="1">
      <c r="A270" s="49"/>
      <c r="B270" s="76"/>
      <c r="C270" s="34"/>
      <c r="D270" s="65"/>
      <c r="E270" s="66"/>
      <c r="F270" s="34"/>
      <c r="G270" s="65"/>
      <c r="H270" s="66"/>
      <c r="I270" s="34"/>
      <c r="J270" s="143"/>
      <c r="K270" s="143"/>
      <c r="L270" s="66"/>
    </row>
    <row r="271" spans="1:22">
      <c r="A271" s="49"/>
      <c r="B271" s="25" t="s">
        <v>260</v>
      </c>
      <c r="C271" s="26"/>
      <c r="D271" s="27">
        <v>94</v>
      </c>
      <c r="E271" s="29"/>
      <c r="F271" s="26"/>
      <c r="G271" s="31">
        <v>29180</v>
      </c>
      <c r="H271" s="29"/>
      <c r="I271" s="26"/>
      <c r="J271" s="63" t="s">
        <v>413</v>
      </c>
      <c r="K271" s="31">
        <v>4616073</v>
      </c>
      <c r="L271" s="29"/>
    </row>
    <row r="272" spans="1:22" ht="15.75" thickBot="1">
      <c r="A272" s="49"/>
      <c r="B272" s="25"/>
      <c r="C272" s="26"/>
      <c r="D272" s="70"/>
      <c r="E272" s="69"/>
      <c r="F272" s="26"/>
      <c r="G272" s="68"/>
      <c r="H272" s="69"/>
      <c r="I272" s="26"/>
      <c r="J272" s="67"/>
      <c r="K272" s="68"/>
      <c r="L272" s="69"/>
    </row>
    <row r="273" spans="1:22" ht="15.75" thickTop="1">
      <c r="A273" s="49"/>
      <c r="B273" s="48"/>
      <c r="C273" s="48"/>
      <c r="D273" s="48"/>
      <c r="E273" s="48"/>
      <c r="F273" s="48"/>
      <c r="G273" s="48"/>
      <c r="H273" s="48"/>
      <c r="I273" s="48"/>
      <c r="J273" s="48"/>
      <c r="K273" s="48"/>
      <c r="L273" s="48"/>
      <c r="M273" s="48"/>
      <c r="N273" s="48"/>
      <c r="O273" s="48"/>
      <c r="P273" s="48"/>
      <c r="Q273" s="48"/>
      <c r="R273" s="48"/>
      <c r="S273" s="48"/>
      <c r="T273" s="48"/>
      <c r="U273" s="48"/>
      <c r="V273" s="48"/>
    </row>
    <row r="274" spans="1:22">
      <c r="A274" s="49"/>
      <c r="B274" s="161" t="s">
        <v>650</v>
      </c>
      <c r="C274" s="161"/>
      <c r="D274" s="161"/>
      <c r="E274" s="161"/>
      <c r="F274" s="161"/>
      <c r="G274" s="161"/>
      <c r="H274" s="161"/>
      <c r="I274" s="161"/>
      <c r="J274" s="161"/>
      <c r="K274" s="161"/>
      <c r="L274" s="161"/>
      <c r="M274" s="161"/>
      <c r="N274" s="161"/>
      <c r="O274" s="161"/>
      <c r="P274" s="161"/>
      <c r="Q274" s="161"/>
      <c r="R274" s="161"/>
      <c r="S274" s="161"/>
      <c r="T274" s="161"/>
      <c r="U274" s="161"/>
      <c r="V274" s="161"/>
    </row>
    <row r="275" spans="1:22">
      <c r="A275" s="49"/>
      <c r="B275" s="161" t="s">
        <v>651</v>
      </c>
      <c r="C275" s="161"/>
      <c r="D275" s="161"/>
      <c r="E275" s="161"/>
      <c r="F275" s="161"/>
      <c r="G275" s="161"/>
      <c r="H275" s="161"/>
      <c r="I275" s="161"/>
      <c r="J275" s="161"/>
      <c r="K275" s="161"/>
      <c r="L275" s="161"/>
      <c r="M275" s="161"/>
      <c r="N275" s="161"/>
      <c r="O275" s="161"/>
      <c r="P275" s="161"/>
      <c r="Q275" s="161"/>
      <c r="R275" s="161"/>
      <c r="S275" s="161"/>
      <c r="T275" s="161"/>
      <c r="U275" s="161"/>
      <c r="V275" s="161"/>
    </row>
    <row r="276" spans="1:22">
      <c r="A276" s="49"/>
      <c r="B276" s="48"/>
      <c r="C276" s="48"/>
      <c r="D276" s="48"/>
      <c r="E276" s="48"/>
      <c r="F276" s="48"/>
      <c r="G276" s="48"/>
      <c r="H276" s="48"/>
      <c r="I276" s="48"/>
      <c r="J276" s="48"/>
      <c r="K276" s="48"/>
      <c r="L276" s="48"/>
      <c r="M276" s="48"/>
      <c r="N276" s="48"/>
      <c r="O276" s="48"/>
      <c r="P276" s="48"/>
      <c r="Q276" s="48"/>
      <c r="R276" s="48"/>
      <c r="S276" s="48"/>
      <c r="T276" s="48"/>
      <c r="U276" s="48"/>
      <c r="V276" s="48"/>
    </row>
    <row r="277" spans="1:22">
      <c r="A277" s="49"/>
      <c r="B277" s="50" t="s">
        <v>652</v>
      </c>
      <c r="C277" s="50"/>
      <c r="D277" s="50"/>
      <c r="E277" s="50"/>
      <c r="F277" s="50"/>
      <c r="G277" s="50"/>
      <c r="H277" s="50"/>
      <c r="I277" s="50"/>
      <c r="J277" s="50"/>
      <c r="K277" s="50"/>
      <c r="L277" s="50"/>
      <c r="M277" s="50"/>
      <c r="N277" s="50"/>
      <c r="O277" s="50"/>
      <c r="P277" s="50"/>
      <c r="Q277" s="50"/>
      <c r="R277" s="50"/>
      <c r="S277" s="50"/>
      <c r="T277" s="50"/>
      <c r="U277" s="50"/>
      <c r="V277" s="50"/>
    </row>
  </sheetData>
  <mergeCells count="741">
    <mergeCell ref="B277:V277"/>
    <mergeCell ref="B256:V256"/>
    <mergeCell ref="B257:V257"/>
    <mergeCell ref="B273:V273"/>
    <mergeCell ref="B274:V274"/>
    <mergeCell ref="B275:V275"/>
    <mergeCell ref="B276:V276"/>
    <mergeCell ref="B224:V224"/>
    <mergeCell ref="B225:V225"/>
    <mergeCell ref="B226:V226"/>
    <mergeCell ref="B236:V236"/>
    <mergeCell ref="B237:V237"/>
    <mergeCell ref="B238:V238"/>
    <mergeCell ref="B209:V209"/>
    <mergeCell ref="B210:V210"/>
    <mergeCell ref="B211:V211"/>
    <mergeCell ref="B212:V212"/>
    <mergeCell ref="B213:V213"/>
    <mergeCell ref="B223:V223"/>
    <mergeCell ref="B174:V174"/>
    <mergeCell ref="B175:V175"/>
    <mergeCell ref="B176:V176"/>
    <mergeCell ref="B177:V177"/>
    <mergeCell ref="B203:V203"/>
    <mergeCell ref="B208:V208"/>
    <mergeCell ref="B138:V138"/>
    <mergeCell ref="B139:V139"/>
    <mergeCell ref="B140:V140"/>
    <mergeCell ref="B141:V141"/>
    <mergeCell ref="B142:V142"/>
    <mergeCell ref="B169:V169"/>
    <mergeCell ref="B120:V120"/>
    <mergeCell ref="B121:V121"/>
    <mergeCell ref="B134:V134"/>
    <mergeCell ref="B135:V135"/>
    <mergeCell ref="B136:V136"/>
    <mergeCell ref="B137:V137"/>
    <mergeCell ref="B91:V91"/>
    <mergeCell ref="B92:V92"/>
    <mergeCell ref="B116:V116"/>
    <mergeCell ref="B117:V117"/>
    <mergeCell ref="B118:V118"/>
    <mergeCell ref="B119:V119"/>
    <mergeCell ref="B85:V85"/>
    <mergeCell ref="B86:V86"/>
    <mergeCell ref="B87:V87"/>
    <mergeCell ref="B88:V88"/>
    <mergeCell ref="B89:V89"/>
    <mergeCell ref="B90:V90"/>
    <mergeCell ref="B70:V70"/>
    <mergeCell ref="B80:V80"/>
    <mergeCell ref="B81:V81"/>
    <mergeCell ref="B82:V82"/>
    <mergeCell ref="B83:V83"/>
    <mergeCell ref="B84:V84"/>
    <mergeCell ref="B64:V64"/>
    <mergeCell ref="B65:V65"/>
    <mergeCell ref="B66:V66"/>
    <mergeCell ref="B67:V67"/>
    <mergeCell ref="B68:V68"/>
    <mergeCell ref="B69:V69"/>
    <mergeCell ref="B4:V4"/>
    <mergeCell ref="B5:V5"/>
    <mergeCell ref="B6:V6"/>
    <mergeCell ref="B37:V37"/>
    <mergeCell ref="B38:V38"/>
    <mergeCell ref="B63:V63"/>
    <mergeCell ref="H271:H272"/>
    <mergeCell ref="I271:I272"/>
    <mergeCell ref="J271:J272"/>
    <mergeCell ref="K271:K272"/>
    <mergeCell ref="L271:L272"/>
    <mergeCell ref="A1:A2"/>
    <mergeCell ref="B1:V1"/>
    <mergeCell ref="B2:V2"/>
    <mergeCell ref="B3:V3"/>
    <mergeCell ref="A4:A277"/>
    <mergeCell ref="H269:H270"/>
    <mergeCell ref="I269:I270"/>
    <mergeCell ref="J269:K270"/>
    <mergeCell ref="L269:L270"/>
    <mergeCell ref="B271:B272"/>
    <mergeCell ref="C271:C272"/>
    <mergeCell ref="D271:D272"/>
    <mergeCell ref="E271:E272"/>
    <mergeCell ref="F271:F272"/>
    <mergeCell ref="G271:G272"/>
    <mergeCell ref="B269:B270"/>
    <mergeCell ref="C269:C270"/>
    <mergeCell ref="D269:D270"/>
    <mergeCell ref="E269:E270"/>
    <mergeCell ref="F269:F270"/>
    <mergeCell ref="G269:G270"/>
    <mergeCell ref="G266:G267"/>
    <mergeCell ref="H266:H267"/>
    <mergeCell ref="I266:I267"/>
    <mergeCell ref="J266:K267"/>
    <mergeCell ref="L266:L267"/>
    <mergeCell ref="D268:E268"/>
    <mergeCell ref="G268:H268"/>
    <mergeCell ref="J268:L268"/>
    <mergeCell ref="G264:G265"/>
    <mergeCell ref="H264:H265"/>
    <mergeCell ref="I264:I265"/>
    <mergeCell ref="J264:K265"/>
    <mergeCell ref="L264:L265"/>
    <mergeCell ref="B266:B267"/>
    <mergeCell ref="C266:C267"/>
    <mergeCell ref="D266:D267"/>
    <mergeCell ref="E266:E267"/>
    <mergeCell ref="F266:F267"/>
    <mergeCell ref="H262:H263"/>
    <mergeCell ref="I262:I263"/>
    <mergeCell ref="J262:J263"/>
    <mergeCell ref="K262:K263"/>
    <mergeCell ref="L262:L263"/>
    <mergeCell ref="B264:B265"/>
    <mergeCell ref="C264:C265"/>
    <mergeCell ref="D264:D265"/>
    <mergeCell ref="E264:E265"/>
    <mergeCell ref="F264:F265"/>
    <mergeCell ref="B262:B263"/>
    <mergeCell ref="C262:C263"/>
    <mergeCell ref="D262:D263"/>
    <mergeCell ref="E262:E263"/>
    <mergeCell ref="F262:F263"/>
    <mergeCell ref="G262:G263"/>
    <mergeCell ref="D260:E260"/>
    <mergeCell ref="G260:H260"/>
    <mergeCell ref="J260:L260"/>
    <mergeCell ref="D261:E261"/>
    <mergeCell ref="G261:H261"/>
    <mergeCell ref="J261:L261"/>
    <mergeCell ref="H250:H251"/>
    <mergeCell ref="I250:I251"/>
    <mergeCell ref="J250:J251"/>
    <mergeCell ref="K250:K251"/>
    <mergeCell ref="L250:L251"/>
    <mergeCell ref="B258:L258"/>
    <mergeCell ref="B252:V252"/>
    <mergeCell ref="B253:V253"/>
    <mergeCell ref="B254:V254"/>
    <mergeCell ref="B255:V255"/>
    <mergeCell ref="H248:H249"/>
    <mergeCell ref="I248:I249"/>
    <mergeCell ref="J248:K249"/>
    <mergeCell ref="L248:L249"/>
    <mergeCell ref="B250:B251"/>
    <mergeCell ref="C250:C251"/>
    <mergeCell ref="D250:D251"/>
    <mergeCell ref="E250:E251"/>
    <mergeCell ref="F250:F251"/>
    <mergeCell ref="G250:G251"/>
    <mergeCell ref="B248:B249"/>
    <mergeCell ref="C248:C249"/>
    <mergeCell ref="D248:D249"/>
    <mergeCell ref="E248:E249"/>
    <mergeCell ref="F248:F249"/>
    <mergeCell ref="G248:G249"/>
    <mergeCell ref="G245:G246"/>
    <mergeCell ref="H245:H246"/>
    <mergeCell ref="I245:I246"/>
    <mergeCell ref="J245:K246"/>
    <mergeCell ref="L245:L246"/>
    <mergeCell ref="D247:E247"/>
    <mergeCell ref="G247:H247"/>
    <mergeCell ref="J247:L247"/>
    <mergeCell ref="H243:H244"/>
    <mergeCell ref="I243:I244"/>
    <mergeCell ref="J243:J244"/>
    <mergeCell ref="K243:K244"/>
    <mergeCell ref="L243:L244"/>
    <mergeCell ref="B245:B246"/>
    <mergeCell ref="C245:C246"/>
    <mergeCell ref="D245:D246"/>
    <mergeCell ref="E245:E246"/>
    <mergeCell ref="F245:F246"/>
    <mergeCell ref="B243:B244"/>
    <mergeCell ref="C243:C244"/>
    <mergeCell ref="D243:D244"/>
    <mergeCell ref="E243:E244"/>
    <mergeCell ref="F243:F244"/>
    <mergeCell ref="G243:G244"/>
    <mergeCell ref="B239:L239"/>
    <mergeCell ref="D241:E241"/>
    <mergeCell ref="G241:H241"/>
    <mergeCell ref="J241:L241"/>
    <mergeCell ref="D242:E242"/>
    <mergeCell ref="G242:H242"/>
    <mergeCell ref="J242:L242"/>
    <mergeCell ref="G234:G235"/>
    <mergeCell ref="H234:H235"/>
    <mergeCell ref="I234:I235"/>
    <mergeCell ref="J234:J235"/>
    <mergeCell ref="K234:K235"/>
    <mergeCell ref="L234:L235"/>
    <mergeCell ref="G232:G233"/>
    <mergeCell ref="H232:H233"/>
    <mergeCell ref="I232:I233"/>
    <mergeCell ref="J232:K233"/>
    <mergeCell ref="L232:L233"/>
    <mergeCell ref="B234:B235"/>
    <mergeCell ref="C234:C235"/>
    <mergeCell ref="D234:D235"/>
    <mergeCell ref="E234:E235"/>
    <mergeCell ref="F234:F235"/>
    <mergeCell ref="H230:H231"/>
    <mergeCell ref="I230:I231"/>
    <mergeCell ref="J230:J231"/>
    <mergeCell ref="K230:K231"/>
    <mergeCell ref="L230:L231"/>
    <mergeCell ref="B232:B233"/>
    <mergeCell ref="C232:C233"/>
    <mergeCell ref="D232:D233"/>
    <mergeCell ref="E232:E233"/>
    <mergeCell ref="F232:F233"/>
    <mergeCell ref="B227:L227"/>
    <mergeCell ref="D229:E229"/>
    <mergeCell ref="G229:H229"/>
    <mergeCell ref="J229:L229"/>
    <mergeCell ref="B230:B231"/>
    <mergeCell ref="C230:C231"/>
    <mergeCell ref="D230:D231"/>
    <mergeCell ref="E230:E231"/>
    <mergeCell ref="F230:F231"/>
    <mergeCell ref="G230:G231"/>
    <mergeCell ref="G221:G222"/>
    <mergeCell ref="H221:H222"/>
    <mergeCell ref="I221:I222"/>
    <mergeCell ref="J221:J222"/>
    <mergeCell ref="K221:K222"/>
    <mergeCell ref="L221:L222"/>
    <mergeCell ref="G219:G220"/>
    <mergeCell ref="H219:H220"/>
    <mergeCell ref="I219:I220"/>
    <mergeCell ref="J219:K220"/>
    <mergeCell ref="L219:L220"/>
    <mergeCell ref="B221:B222"/>
    <mergeCell ref="C221:C222"/>
    <mergeCell ref="D221:D222"/>
    <mergeCell ref="E221:E222"/>
    <mergeCell ref="F221:F222"/>
    <mergeCell ref="H217:H218"/>
    <mergeCell ref="I217:I218"/>
    <mergeCell ref="J217:J218"/>
    <mergeCell ref="K217:K218"/>
    <mergeCell ref="L217:L218"/>
    <mergeCell ref="B219:B220"/>
    <mergeCell ref="C219:C220"/>
    <mergeCell ref="D219:D220"/>
    <mergeCell ref="E219:E220"/>
    <mergeCell ref="F219:F220"/>
    <mergeCell ref="B214:L214"/>
    <mergeCell ref="D216:E216"/>
    <mergeCell ref="G216:H216"/>
    <mergeCell ref="J216:L216"/>
    <mergeCell ref="B217:B218"/>
    <mergeCell ref="C217:C218"/>
    <mergeCell ref="D217:D218"/>
    <mergeCell ref="E217:E218"/>
    <mergeCell ref="F217:F218"/>
    <mergeCell ref="G217:G218"/>
    <mergeCell ref="J199:J200"/>
    <mergeCell ref="B201:B202"/>
    <mergeCell ref="C201:C202"/>
    <mergeCell ref="D201:E202"/>
    <mergeCell ref="F201:F202"/>
    <mergeCell ref="G201:G202"/>
    <mergeCell ref="H201:I202"/>
    <mergeCell ref="J201:J202"/>
    <mergeCell ref="D198:F198"/>
    <mergeCell ref="H198:J198"/>
    <mergeCell ref="B199:B200"/>
    <mergeCell ref="C199:C200"/>
    <mergeCell ref="D199:D200"/>
    <mergeCell ref="E199:E200"/>
    <mergeCell ref="F199:F200"/>
    <mergeCell ref="G199:G200"/>
    <mergeCell ref="H199:H200"/>
    <mergeCell ref="I199:I200"/>
    <mergeCell ref="J194:J195"/>
    <mergeCell ref="B196:B197"/>
    <mergeCell ref="C196:C197"/>
    <mergeCell ref="D196:E197"/>
    <mergeCell ref="F196:F197"/>
    <mergeCell ref="G196:G197"/>
    <mergeCell ref="H196:I197"/>
    <mergeCell ref="J196:J197"/>
    <mergeCell ref="D193:F193"/>
    <mergeCell ref="H193:J193"/>
    <mergeCell ref="B194:B195"/>
    <mergeCell ref="C194:C195"/>
    <mergeCell ref="D194:D195"/>
    <mergeCell ref="E194:E195"/>
    <mergeCell ref="F194:F195"/>
    <mergeCell ref="G194:G195"/>
    <mergeCell ref="H194:H195"/>
    <mergeCell ref="I194:I195"/>
    <mergeCell ref="J189:J190"/>
    <mergeCell ref="B191:B192"/>
    <mergeCell ref="C191:C192"/>
    <mergeCell ref="D191:E192"/>
    <mergeCell ref="F191:F192"/>
    <mergeCell ref="G191:G192"/>
    <mergeCell ref="H191:I192"/>
    <mergeCell ref="J191:J192"/>
    <mergeCell ref="B189:B190"/>
    <mergeCell ref="C189:C190"/>
    <mergeCell ref="D189:E190"/>
    <mergeCell ref="F189:F190"/>
    <mergeCell ref="G189:G190"/>
    <mergeCell ref="H189:I190"/>
    <mergeCell ref="J185:J186"/>
    <mergeCell ref="B187:B188"/>
    <mergeCell ref="C187:C188"/>
    <mergeCell ref="D187:E188"/>
    <mergeCell ref="F187:F188"/>
    <mergeCell ref="G187:G188"/>
    <mergeCell ref="H187:I188"/>
    <mergeCell ref="J187:J188"/>
    <mergeCell ref="G183:G184"/>
    <mergeCell ref="H183:H184"/>
    <mergeCell ref="I183:I184"/>
    <mergeCell ref="J183:J184"/>
    <mergeCell ref="B185:B186"/>
    <mergeCell ref="C185:C186"/>
    <mergeCell ref="D185:E186"/>
    <mergeCell ref="F185:F186"/>
    <mergeCell ref="G185:G186"/>
    <mergeCell ref="H185:I186"/>
    <mergeCell ref="B178:J178"/>
    <mergeCell ref="D180:J180"/>
    <mergeCell ref="D181:F181"/>
    <mergeCell ref="H181:J181"/>
    <mergeCell ref="D182:J182"/>
    <mergeCell ref="B183:B184"/>
    <mergeCell ref="C183:C184"/>
    <mergeCell ref="D183:D184"/>
    <mergeCell ref="E183:E184"/>
    <mergeCell ref="F183:F184"/>
    <mergeCell ref="J165:J166"/>
    <mergeCell ref="B167:B168"/>
    <mergeCell ref="C167:C168"/>
    <mergeCell ref="D167:E168"/>
    <mergeCell ref="F167:F168"/>
    <mergeCell ref="G167:G168"/>
    <mergeCell ref="H167:I168"/>
    <mergeCell ref="J167:J168"/>
    <mergeCell ref="D164:F164"/>
    <mergeCell ref="H164:J164"/>
    <mergeCell ref="B165:B166"/>
    <mergeCell ref="C165:C166"/>
    <mergeCell ref="D165:D166"/>
    <mergeCell ref="E165:E166"/>
    <mergeCell ref="F165:F166"/>
    <mergeCell ref="G165:G166"/>
    <mergeCell ref="H165:H166"/>
    <mergeCell ref="I165:I166"/>
    <mergeCell ref="I160:I161"/>
    <mergeCell ref="J160:J161"/>
    <mergeCell ref="B162:B163"/>
    <mergeCell ref="C162:C163"/>
    <mergeCell ref="D162:E163"/>
    <mergeCell ref="F162:F163"/>
    <mergeCell ref="G162:G163"/>
    <mergeCell ref="H162:I163"/>
    <mergeCell ref="J162:J163"/>
    <mergeCell ref="J157:J158"/>
    <mergeCell ref="D159:F159"/>
    <mergeCell ref="H159:J159"/>
    <mergeCell ref="B160:B161"/>
    <mergeCell ref="C160:C161"/>
    <mergeCell ref="D160:D161"/>
    <mergeCell ref="E160:E161"/>
    <mergeCell ref="F160:F161"/>
    <mergeCell ref="G160:G161"/>
    <mergeCell ref="H160:H161"/>
    <mergeCell ref="B157:B158"/>
    <mergeCell ref="C157:C158"/>
    <mergeCell ref="D157:E158"/>
    <mergeCell ref="F157:F158"/>
    <mergeCell ref="G157:G158"/>
    <mergeCell ref="H157:I158"/>
    <mergeCell ref="J153:J154"/>
    <mergeCell ref="B155:B156"/>
    <mergeCell ref="C155:C156"/>
    <mergeCell ref="D155:E156"/>
    <mergeCell ref="F155:F156"/>
    <mergeCell ref="G155:G156"/>
    <mergeCell ref="H155:I156"/>
    <mergeCell ref="J155:J156"/>
    <mergeCell ref="B153:B154"/>
    <mergeCell ref="C153:C154"/>
    <mergeCell ref="D153:E154"/>
    <mergeCell ref="F153:F154"/>
    <mergeCell ref="G153:G154"/>
    <mergeCell ref="H153:I154"/>
    <mergeCell ref="H149:H150"/>
    <mergeCell ref="I149:I150"/>
    <mergeCell ref="J149:J150"/>
    <mergeCell ref="B151:B152"/>
    <mergeCell ref="C151:C152"/>
    <mergeCell ref="D151:E152"/>
    <mergeCell ref="F151:F152"/>
    <mergeCell ref="G151:G152"/>
    <mergeCell ref="H151:I152"/>
    <mergeCell ref="J151:J152"/>
    <mergeCell ref="B149:B150"/>
    <mergeCell ref="C149:C150"/>
    <mergeCell ref="D149:D150"/>
    <mergeCell ref="E149:E150"/>
    <mergeCell ref="F149:F150"/>
    <mergeCell ref="G149:G150"/>
    <mergeCell ref="B143:J143"/>
    <mergeCell ref="D145:J145"/>
    <mergeCell ref="D146:F146"/>
    <mergeCell ref="H146:J146"/>
    <mergeCell ref="B147:B148"/>
    <mergeCell ref="C147:C148"/>
    <mergeCell ref="D147:J148"/>
    <mergeCell ref="B132:B133"/>
    <mergeCell ref="C132:C133"/>
    <mergeCell ref="D132:D133"/>
    <mergeCell ref="E132:E133"/>
    <mergeCell ref="F132:G133"/>
    <mergeCell ref="H132:H133"/>
    <mergeCell ref="F129:H129"/>
    <mergeCell ref="B130:B131"/>
    <mergeCell ref="C130:C131"/>
    <mergeCell ref="D130:D131"/>
    <mergeCell ref="E130:E131"/>
    <mergeCell ref="F130:G131"/>
    <mergeCell ref="H130:H131"/>
    <mergeCell ref="B127:B128"/>
    <mergeCell ref="C127:C128"/>
    <mergeCell ref="D127:D128"/>
    <mergeCell ref="E127:E128"/>
    <mergeCell ref="F127:G128"/>
    <mergeCell ref="H127:H128"/>
    <mergeCell ref="B122:H122"/>
    <mergeCell ref="F124:H124"/>
    <mergeCell ref="B125:B126"/>
    <mergeCell ref="C125:C126"/>
    <mergeCell ref="D125:D126"/>
    <mergeCell ref="E125:E126"/>
    <mergeCell ref="F125:F126"/>
    <mergeCell ref="G125:G126"/>
    <mergeCell ref="H125:H126"/>
    <mergeCell ref="B111:B112"/>
    <mergeCell ref="C111:C112"/>
    <mergeCell ref="D111:E112"/>
    <mergeCell ref="F111:F112"/>
    <mergeCell ref="D113:E113"/>
    <mergeCell ref="B114:B115"/>
    <mergeCell ref="C114:C115"/>
    <mergeCell ref="D114:D115"/>
    <mergeCell ref="E114:E115"/>
    <mergeCell ref="F114:F115"/>
    <mergeCell ref="B107:B108"/>
    <mergeCell ref="C107:C108"/>
    <mergeCell ref="D107:E108"/>
    <mergeCell ref="F107:F108"/>
    <mergeCell ref="B109:B110"/>
    <mergeCell ref="C109:C110"/>
    <mergeCell ref="D109:E110"/>
    <mergeCell ref="F109:F110"/>
    <mergeCell ref="B103:B104"/>
    <mergeCell ref="C103:C104"/>
    <mergeCell ref="D103:E104"/>
    <mergeCell ref="F103:F104"/>
    <mergeCell ref="B105:B106"/>
    <mergeCell ref="C105:C106"/>
    <mergeCell ref="D105:E106"/>
    <mergeCell ref="F105:F106"/>
    <mergeCell ref="D98:F98"/>
    <mergeCell ref="B99:B100"/>
    <mergeCell ref="C99:C100"/>
    <mergeCell ref="D99:E100"/>
    <mergeCell ref="F99:F100"/>
    <mergeCell ref="B101:B102"/>
    <mergeCell ref="C101:C102"/>
    <mergeCell ref="D101:E102"/>
    <mergeCell ref="F101:F102"/>
    <mergeCell ref="T78:T79"/>
    <mergeCell ref="U78:U79"/>
    <mergeCell ref="V78:V79"/>
    <mergeCell ref="B93:F93"/>
    <mergeCell ref="D95:F95"/>
    <mergeCell ref="B96:B97"/>
    <mergeCell ref="C96:C97"/>
    <mergeCell ref="D96:D97"/>
    <mergeCell ref="E96:E97"/>
    <mergeCell ref="F96:F97"/>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S75:S76"/>
    <mergeCell ref="T75:T76"/>
    <mergeCell ref="U75:U76"/>
    <mergeCell ref="V75:V76"/>
    <mergeCell ref="D77:E77"/>
    <mergeCell ref="H77:I77"/>
    <mergeCell ref="L77:M77"/>
    <mergeCell ref="P77:Q77"/>
    <mergeCell ref="T77:U77"/>
    <mergeCell ref="M75:M76"/>
    <mergeCell ref="N75:N76"/>
    <mergeCell ref="O75:O76"/>
    <mergeCell ref="P75:P76"/>
    <mergeCell ref="Q75:Q76"/>
    <mergeCell ref="R75:R76"/>
    <mergeCell ref="G75:G76"/>
    <mergeCell ref="H75:H76"/>
    <mergeCell ref="I75:I76"/>
    <mergeCell ref="J75:J76"/>
    <mergeCell ref="K75:K76"/>
    <mergeCell ref="L75:L76"/>
    <mergeCell ref="D74:F74"/>
    <mergeCell ref="H74:J74"/>
    <mergeCell ref="L74:N74"/>
    <mergeCell ref="P74:R74"/>
    <mergeCell ref="T74:V74"/>
    <mergeCell ref="B75:B76"/>
    <mergeCell ref="C75:C76"/>
    <mergeCell ref="D75:D76"/>
    <mergeCell ref="E75:E76"/>
    <mergeCell ref="F75:F76"/>
    <mergeCell ref="B71:V71"/>
    <mergeCell ref="D73:F73"/>
    <mergeCell ref="H73:J73"/>
    <mergeCell ref="L73:N73"/>
    <mergeCell ref="P73:R73"/>
    <mergeCell ref="T73:V73"/>
    <mergeCell ref="G61:G62"/>
    <mergeCell ref="H61:H62"/>
    <mergeCell ref="I61:I62"/>
    <mergeCell ref="J61:J62"/>
    <mergeCell ref="K61:K62"/>
    <mergeCell ref="L61:L62"/>
    <mergeCell ref="I58:I59"/>
    <mergeCell ref="J58:K59"/>
    <mergeCell ref="L58:L59"/>
    <mergeCell ref="F60:G60"/>
    <mergeCell ref="J60:K60"/>
    <mergeCell ref="B61:B62"/>
    <mergeCell ref="C61:C62"/>
    <mergeCell ref="D61:D62"/>
    <mergeCell ref="E61:E62"/>
    <mergeCell ref="F61:F62"/>
    <mergeCell ref="H56:H57"/>
    <mergeCell ref="I56:I57"/>
    <mergeCell ref="J56:K57"/>
    <mergeCell ref="L56:L57"/>
    <mergeCell ref="B58:B59"/>
    <mergeCell ref="C58:C59"/>
    <mergeCell ref="D58:D59"/>
    <mergeCell ref="E58:E59"/>
    <mergeCell ref="F58:G59"/>
    <mergeCell ref="H58:H59"/>
    <mergeCell ref="H54:H55"/>
    <mergeCell ref="I54:I55"/>
    <mergeCell ref="J54:J55"/>
    <mergeCell ref="K54:K55"/>
    <mergeCell ref="L54:L55"/>
    <mergeCell ref="B56:B57"/>
    <mergeCell ref="C56:C57"/>
    <mergeCell ref="D56:D57"/>
    <mergeCell ref="E56:E57"/>
    <mergeCell ref="F56:G57"/>
    <mergeCell ref="F52:H52"/>
    <mergeCell ref="J52:L52"/>
    <mergeCell ref="F53:H53"/>
    <mergeCell ref="J53:L53"/>
    <mergeCell ref="B54:B55"/>
    <mergeCell ref="C54:C55"/>
    <mergeCell ref="D54:D55"/>
    <mergeCell ref="E54:E55"/>
    <mergeCell ref="F54:F55"/>
    <mergeCell ref="G54:G55"/>
    <mergeCell ref="G50:G51"/>
    <mergeCell ref="H50:H51"/>
    <mergeCell ref="I50:I51"/>
    <mergeCell ref="J50:J51"/>
    <mergeCell ref="K50:K51"/>
    <mergeCell ref="L50:L51"/>
    <mergeCell ref="I47:I48"/>
    <mergeCell ref="J47:K48"/>
    <mergeCell ref="L47:L48"/>
    <mergeCell ref="F49:G49"/>
    <mergeCell ref="J49:K49"/>
    <mergeCell ref="B50:B51"/>
    <mergeCell ref="C50:C51"/>
    <mergeCell ref="D50:D51"/>
    <mergeCell ref="E50:E51"/>
    <mergeCell ref="F50:F51"/>
    <mergeCell ref="H45:H46"/>
    <mergeCell ref="I45:I46"/>
    <mergeCell ref="J45:K46"/>
    <mergeCell ref="L45:L46"/>
    <mergeCell ref="B47:B48"/>
    <mergeCell ref="C47:C48"/>
    <mergeCell ref="D47:D48"/>
    <mergeCell ref="E47:E48"/>
    <mergeCell ref="F47:G48"/>
    <mergeCell ref="H47:H48"/>
    <mergeCell ref="H43:H44"/>
    <mergeCell ref="I43:I44"/>
    <mergeCell ref="J43:J44"/>
    <mergeCell ref="K43:K44"/>
    <mergeCell ref="L43:L44"/>
    <mergeCell ref="B45:B46"/>
    <mergeCell ref="C45:C46"/>
    <mergeCell ref="D45:D46"/>
    <mergeCell ref="E45:E46"/>
    <mergeCell ref="F45:G46"/>
    <mergeCell ref="B43:B44"/>
    <mergeCell ref="C43:C44"/>
    <mergeCell ref="D43:D44"/>
    <mergeCell ref="E43:E44"/>
    <mergeCell ref="F43:F44"/>
    <mergeCell ref="G43:G44"/>
    <mergeCell ref="J35:J36"/>
    <mergeCell ref="B39:L39"/>
    <mergeCell ref="F41:H41"/>
    <mergeCell ref="J41:L41"/>
    <mergeCell ref="F42:H42"/>
    <mergeCell ref="J42:L42"/>
    <mergeCell ref="D34:E34"/>
    <mergeCell ref="H34:I34"/>
    <mergeCell ref="B35:B36"/>
    <mergeCell ref="C35:C36"/>
    <mergeCell ref="D35:D36"/>
    <mergeCell ref="E35:E36"/>
    <mergeCell ref="F35:F36"/>
    <mergeCell ref="G35:G36"/>
    <mergeCell ref="H35:H36"/>
    <mergeCell ref="I35:I36"/>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cols>
    <col min="1" max="1" width="36.5703125" bestFit="1" customWidth="1"/>
    <col min="2" max="2" width="35.85546875" customWidth="1"/>
    <col min="3" max="3" width="36.5703125" bestFit="1" customWidth="1"/>
    <col min="4" max="5" width="18.5703125" customWidth="1"/>
    <col min="6" max="6" width="8" customWidth="1"/>
    <col min="7" max="8" width="18.5703125" customWidth="1"/>
    <col min="9" max="9" width="3.7109375" customWidth="1"/>
    <col min="10" max="10" width="15" customWidth="1"/>
    <col min="11" max="11" width="18.5703125" customWidth="1"/>
  </cols>
  <sheetData>
    <row r="1" spans="1:11" ht="15" customHeight="1">
      <c r="A1" s="7" t="s">
        <v>653</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8" t="s">
        <v>654</v>
      </c>
      <c r="B3" s="48"/>
      <c r="C3" s="48"/>
      <c r="D3" s="48"/>
      <c r="E3" s="48"/>
      <c r="F3" s="48"/>
      <c r="G3" s="48"/>
      <c r="H3" s="48"/>
      <c r="I3" s="48"/>
      <c r="J3" s="48"/>
      <c r="K3" s="48"/>
    </row>
    <row r="4" spans="1:11">
      <c r="A4" s="49" t="s">
        <v>655</v>
      </c>
      <c r="B4" s="11"/>
      <c r="C4" s="11"/>
    </row>
    <row r="5" spans="1:11" ht="25.5">
      <c r="A5" s="49"/>
      <c r="B5" s="12">
        <v>5</v>
      </c>
      <c r="C5" s="12" t="s">
        <v>653</v>
      </c>
    </row>
    <row r="6" spans="1:11">
      <c r="A6" s="49"/>
      <c r="B6" s="50" t="s">
        <v>656</v>
      </c>
      <c r="C6" s="50"/>
      <c r="D6" s="50"/>
      <c r="E6" s="50"/>
      <c r="F6" s="50"/>
      <c r="G6" s="50"/>
      <c r="H6" s="50"/>
      <c r="I6" s="50"/>
      <c r="J6" s="50"/>
      <c r="K6" s="50"/>
    </row>
    <row r="7" spans="1:11">
      <c r="A7" s="49"/>
      <c r="B7" s="51" t="s">
        <v>486</v>
      </c>
      <c r="C7" s="51"/>
      <c r="D7" s="51"/>
      <c r="E7" s="51"/>
      <c r="F7" s="51"/>
      <c r="G7" s="51"/>
      <c r="H7" s="51"/>
      <c r="I7" s="51"/>
      <c r="J7" s="51"/>
      <c r="K7" s="51"/>
    </row>
    <row r="8" spans="1:11">
      <c r="A8" s="49"/>
      <c r="B8" s="23"/>
      <c r="C8" s="23"/>
      <c r="D8" s="23"/>
      <c r="E8" s="23"/>
      <c r="F8" s="23"/>
      <c r="G8" s="23"/>
      <c r="H8" s="23"/>
      <c r="I8" s="23"/>
      <c r="J8" s="23"/>
      <c r="K8" s="23"/>
    </row>
    <row r="9" spans="1:11">
      <c r="A9" s="49"/>
      <c r="B9" s="11"/>
      <c r="C9" s="11"/>
      <c r="D9" s="11"/>
      <c r="E9" s="11"/>
      <c r="F9" s="11"/>
      <c r="G9" s="11"/>
      <c r="H9" s="11"/>
      <c r="I9" s="11"/>
      <c r="J9" s="11"/>
      <c r="K9" s="11"/>
    </row>
    <row r="10" spans="1:11" ht="15.75" thickBot="1">
      <c r="A10" s="49"/>
      <c r="B10" s="13"/>
      <c r="C10" s="24" t="s">
        <v>343</v>
      </c>
      <c r="D10" s="24"/>
      <c r="E10" s="13"/>
      <c r="F10" s="24" t="s">
        <v>344</v>
      </c>
      <c r="G10" s="24"/>
      <c r="H10" s="13"/>
      <c r="I10" s="24" t="s">
        <v>631</v>
      </c>
      <c r="J10" s="24"/>
      <c r="K10" s="24"/>
    </row>
    <row r="11" spans="1:11">
      <c r="A11" s="49"/>
      <c r="B11" s="25" t="s">
        <v>640</v>
      </c>
      <c r="C11" s="27">
        <v>1</v>
      </c>
      <c r="D11" s="29"/>
      <c r="E11" s="26"/>
      <c r="F11" s="27">
        <v>202</v>
      </c>
      <c r="G11" s="29"/>
      <c r="H11" s="26"/>
      <c r="I11" s="63" t="s">
        <v>413</v>
      </c>
      <c r="J11" s="31">
        <v>131250</v>
      </c>
      <c r="K11" s="29"/>
    </row>
    <row r="12" spans="1:11">
      <c r="A12" s="49"/>
      <c r="B12" s="25"/>
      <c r="C12" s="28"/>
      <c r="D12" s="30"/>
      <c r="E12" s="26"/>
      <c r="F12" s="28"/>
      <c r="G12" s="30"/>
      <c r="H12" s="26"/>
      <c r="I12" s="64"/>
      <c r="J12" s="32"/>
      <c r="K12" s="30"/>
    </row>
    <row r="13" spans="1:11">
      <c r="A13" s="49"/>
      <c r="B13" s="33" t="s">
        <v>657</v>
      </c>
      <c r="C13" s="35" t="s">
        <v>424</v>
      </c>
      <c r="D13" s="34"/>
      <c r="E13" s="34"/>
      <c r="F13" s="35" t="s">
        <v>424</v>
      </c>
      <c r="G13" s="34"/>
      <c r="H13" s="34"/>
      <c r="I13" s="38">
        <v>31100</v>
      </c>
      <c r="J13" s="38"/>
      <c r="K13" s="34"/>
    </row>
    <row r="14" spans="1:11" ht="15.75" thickBot="1">
      <c r="A14" s="49"/>
      <c r="B14" s="33"/>
      <c r="C14" s="65"/>
      <c r="D14" s="66"/>
      <c r="E14" s="34"/>
      <c r="F14" s="65"/>
      <c r="G14" s="66"/>
      <c r="H14" s="34"/>
      <c r="I14" s="143"/>
      <c r="J14" s="143"/>
      <c r="K14" s="66"/>
    </row>
    <row r="15" spans="1:11">
      <c r="A15" s="49"/>
      <c r="B15" s="25" t="s">
        <v>260</v>
      </c>
      <c r="C15" s="27">
        <v>1</v>
      </c>
      <c r="D15" s="29"/>
      <c r="E15" s="26"/>
      <c r="F15" s="27">
        <v>202</v>
      </c>
      <c r="G15" s="29"/>
      <c r="H15" s="26"/>
      <c r="I15" s="63" t="s">
        <v>413</v>
      </c>
      <c r="J15" s="31">
        <v>162350</v>
      </c>
      <c r="K15" s="29"/>
    </row>
    <row r="16" spans="1:11" ht="15.75" thickBot="1">
      <c r="A16" s="49"/>
      <c r="B16" s="25"/>
      <c r="C16" s="70"/>
      <c r="D16" s="69"/>
      <c r="E16" s="26"/>
      <c r="F16" s="70"/>
      <c r="G16" s="69"/>
      <c r="H16" s="26"/>
      <c r="I16" s="67"/>
      <c r="J16" s="68"/>
      <c r="K16" s="69"/>
    </row>
    <row r="17" spans="1:11" ht="15.75" thickTop="1">
      <c r="A17" s="49"/>
      <c r="B17" s="50" t="s">
        <v>658</v>
      </c>
      <c r="C17" s="50"/>
      <c r="D17" s="50"/>
      <c r="E17" s="50"/>
      <c r="F17" s="50"/>
      <c r="G17" s="50"/>
      <c r="H17" s="50"/>
      <c r="I17" s="50"/>
      <c r="J17" s="50"/>
      <c r="K17" s="50"/>
    </row>
    <row r="18" spans="1:11">
      <c r="A18" s="49"/>
      <c r="B18" s="51" t="s">
        <v>486</v>
      </c>
      <c r="C18" s="51"/>
      <c r="D18" s="51"/>
      <c r="E18" s="51"/>
      <c r="F18" s="51"/>
      <c r="G18" s="51"/>
      <c r="H18" s="51"/>
      <c r="I18" s="51"/>
      <c r="J18" s="51"/>
      <c r="K18" s="51"/>
    </row>
    <row r="19" spans="1:11">
      <c r="A19" s="49"/>
      <c r="B19" s="23"/>
      <c r="C19" s="23"/>
      <c r="D19" s="23"/>
      <c r="E19" s="23"/>
      <c r="F19" s="23"/>
      <c r="G19" s="23"/>
      <c r="H19" s="23"/>
      <c r="I19" s="23"/>
      <c r="J19" s="23"/>
      <c r="K19" s="23"/>
    </row>
    <row r="20" spans="1:11">
      <c r="A20" s="49"/>
      <c r="B20" s="11"/>
      <c r="C20" s="11"/>
      <c r="D20" s="11"/>
      <c r="E20" s="11"/>
      <c r="F20" s="11"/>
      <c r="G20" s="11"/>
      <c r="H20" s="11"/>
      <c r="I20" s="11"/>
      <c r="J20" s="11"/>
      <c r="K20" s="11"/>
    </row>
    <row r="21" spans="1:11" ht="15.75" thickBot="1">
      <c r="A21" s="49"/>
      <c r="B21" s="13"/>
      <c r="C21" s="24" t="s">
        <v>343</v>
      </c>
      <c r="D21" s="24"/>
      <c r="E21" s="13"/>
      <c r="F21" s="24" t="s">
        <v>344</v>
      </c>
      <c r="G21" s="24"/>
      <c r="H21" s="13"/>
      <c r="I21" s="24" t="s">
        <v>638</v>
      </c>
      <c r="J21" s="24"/>
      <c r="K21" s="24"/>
    </row>
    <row r="22" spans="1:11">
      <c r="A22" s="49"/>
      <c r="B22" s="25" t="s">
        <v>643</v>
      </c>
      <c r="C22" s="27">
        <v>1</v>
      </c>
      <c r="D22" s="29"/>
      <c r="E22" s="26"/>
      <c r="F22" s="27">
        <v>150</v>
      </c>
      <c r="G22" s="29"/>
      <c r="H22" s="26"/>
      <c r="I22" s="63" t="s">
        <v>413</v>
      </c>
      <c r="J22" s="31">
        <v>169800</v>
      </c>
      <c r="K22" s="29"/>
    </row>
    <row r="23" spans="1:11" ht="15.75" thickBot="1">
      <c r="A23" s="49"/>
      <c r="B23" s="25"/>
      <c r="C23" s="39"/>
      <c r="D23" s="40"/>
      <c r="E23" s="26"/>
      <c r="F23" s="39"/>
      <c r="G23" s="40"/>
      <c r="H23" s="26"/>
      <c r="I23" s="89"/>
      <c r="J23" s="41"/>
      <c r="K23" s="40"/>
    </row>
    <row r="24" spans="1:11">
      <c r="A24" s="49"/>
      <c r="B24" s="33" t="s">
        <v>260</v>
      </c>
      <c r="C24" s="42">
        <v>1</v>
      </c>
      <c r="D24" s="44"/>
      <c r="E24" s="34"/>
      <c r="F24" s="42">
        <v>150</v>
      </c>
      <c r="G24" s="44"/>
      <c r="H24" s="34"/>
      <c r="I24" s="101" t="s">
        <v>413</v>
      </c>
      <c r="J24" s="46">
        <v>169800</v>
      </c>
      <c r="K24" s="44"/>
    </row>
    <row r="25" spans="1:11" ht="15.75" thickBot="1">
      <c r="A25" s="49"/>
      <c r="B25" s="33"/>
      <c r="C25" s="157"/>
      <c r="D25" s="93"/>
      <c r="E25" s="34"/>
      <c r="F25" s="157"/>
      <c r="G25" s="93"/>
      <c r="H25" s="34"/>
      <c r="I25" s="102"/>
      <c r="J25" s="103"/>
      <c r="K25" s="93"/>
    </row>
    <row r="26" spans="1:11" ht="15.75" thickTop="1">
      <c r="A26" s="49"/>
      <c r="B26" s="48"/>
      <c r="C26" s="48"/>
      <c r="D26" s="48"/>
      <c r="E26" s="48"/>
      <c r="F26" s="48"/>
      <c r="G26" s="48"/>
      <c r="H26" s="48"/>
      <c r="I26" s="48"/>
      <c r="J26" s="48"/>
      <c r="K26" s="48"/>
    </row>
    <row r="27" spans="1:11">
      <c r="A27" s="49"/>
      <c r="B27" s="50" t="s">
        <v>659</v>
      </c>
      <c r="C27" s="50"/>
      <c r="D27" s="50"/>
      <c r="E27" s="50"/>
      <c r="F27" s="50"/>
      <c r="G27" s="50"/>
      <c r="H27" s="50"/>
      <c r="I27" s="50"/>
      <c r="J27" s="50"/>
      <c r="K27" s="50"/>
    </row>
    <row r="28" spans="1:11">
      <c r="A28" s="49"/>
      <c r="B28" s="48"/>
      <c r="C28" s="48"/>
      <c r="D28" s="48"/>
      <c r="E28" s="48"/>
      <c r="F28" s="48"/>
      <c r="G28" s="48"/>
      <c r="H28" s="48"/>
      <c r="I28" s="48"/>
      <c r="J28" s="48"/>
      <c r="K28" s="48"/>
    </row>
    <row r="29" spans="1:11" ht="25.5" customHeight="1">
      <c r="A29" s="49"/>
      <c r="B29" s="50" t="s">
        <v>660</v>
      </c>
      <c r="C29" s="50"/>
      <c r="D29" s="50"/>
      <c r="E29" s="50"/>
      <c r="F29" s="50"/>
      <c r="G29" s="50"/>
      <c r="H29" s="50"/>
      <c r="I29" s="50"/>
      <c r="J29" s="50"/>
      <c r="K29" s="50"/>
    </row>
  </sheetData>
  <mergeCells count="70">
    <mergeCell ref="B29:K29"/>
    <mergeCell ref="B7:K7"/>
    <mergeCell ref="B17:K17"/>
    <mergeCell ref="B18:K18"/>
    <mergeCell ref="B26:K26"/>
    <mergeCell ref="B27:K27"/>
    <mergeCell ref="B28:K28"/>
    <mergeCell ref="H24:H25"/>
    <mergeCell ref="I24:I25"/>
    <mergeCell ref="J24:J25"/>
    <mergeCell ref="K24:K25"/>
    <mergeCell ref="A1:A2"/>
    <mergeCell ref="B1:K1"/>
    <mergeCell ref="B2:K2"/>
    <mergeCell ref="B3:K3"/>
    <mergeCell ref="A4:A29"/>
    <mergeCell ref="B6:K6"/>
    <mergeCell ref="H22:H23"/>
    <mergeCell ref="I22:I23"/>
    <mergeCell ref="J22:J23"/>
    <mergeCell ref="K22:K23"/>
    <mergeCell ref="B24:B25"/>
    <mergeCell ref="C24:C25"/>
    <mergeCell ref="D24:D25"/>
    <mergeCell ref="E24:E25"/>
    <mergeCell ref="F24:F25"/>
    <mergeCell ref="G24:G25"/>
    <mergeCell ref="B22:B23"/>
    <mergeCell ref="C22:C23"/>
    <mergeCell ref="D22:D23"/>
    <mergeCell ref="E22:E23"/>
    <mergeCell ref="F22:F23"/>
    <mergeCell ref="G22:G23"/>
    <mergeCell ref="I15:I16"/>
    <mergeCell ref="J15:J16"/>
    <mergeCell ref="K15:K16"/>
    <mergeCell ref="B19:K19"/>
    <mergeCell ref="C21:D21"/>
    <mergeCell ref="F21:G21"/>
    <mergeCell ref="I21:K21"/>
    <mergeCell ref="H13:H14"/>
    <mergeCell ref="I13:J14"/>
    <mergeCell ref="K13:K14"/>
    <mergeCell ref="B15:B16"/>
    <mergeCell ref="C15:C16"/>
    <mergeCell ref="D15:D16"/>
    <mergeCell ref="E15:E16"/>
    <mergeCell ref="F15:F16"/>
    <mergeCell ref="G15:G16"/>
    <mergeCell ref="H15:H16"/>
    <mergeCell ref="H11:H12"/>
    <mergeCell ref="I11:I12"/>
    <mergeCell ref="J11:J12"/>
    <mergeCell ref="K11:K12"/>
    <mergeCell ref="B13:B14"/>
    <mergeCell ref="C13:C14"/>
    <mergeCell ref="D13:D14"/>
    <mergeCell ref="E13:E14"/>
    <mergeCell ref="F13:F14"/>
    <mergeCell ref="G13:G14"/>
    <mergeCell ref="B8:K8"/>
    <mergeCell ref="C10:D10"/>
    <mergeCell ref="F10:G10"/>
    <mergeCell ref="I10:K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showGridLines="0" workbookViewId="0"/>
  </sheetViews>
  <sheetFormatPr defaultRowHeight="15"/>
  <cols>
    <col min="1" max="3" width="36.5703125" bestFit="1" customWidth="1"/>
    <col min="4" max="4" width="26.85546875" customWidth="1"/>
    <col min="5" max="5" width="6.140625" customWidth="1"/>
    <col min="6" max="6" width="36.5703125" customWidth="1"/>
    <col min="7" max="7" width="7.28515625" customWidth="1"/>
    <col min="8" max="8" width="26.85546875" customWidth="1"/>
    <col min="9" max="9" width="6.140625" customWidth="1"/>
    <col min="10" max="10" width="36.5703125" customWidth="1"/>
    <col min="11" max="11" width="7.28515625" customWidth="1"/>
    <col min="12" max="12" width="31.85546875" customWidth="1"/>
    <col min="13" max="13" width="6.140625" customWidth="1"/>
    <col min="14" max="15" width="36.5703125" customWidth="1"/>
    <col min="16" max="16" width="7.28515625" customWidth="1"/>
    <col min="17" max="17" width="26.85546875" customWidth="1"/>
    <col min="18" max="18" width="6.140625" customWidth="1"/>
    <col min="19" max="19" width="36.5703125" customWidth="1"/>
    <col min="20" max="20" width="7.28515625" customWidth="1"/>
    <col min="21" max="21" width="26.85546875" customWidth="1"/>
    <col min="22" max="22" width="6.140625" customWidth="1"/>
    <col min="23" max="23" width="36.5703125" customWidth="1"/>
    <col min="24" max="24" width="7.28515625" customWidth="1"/>
    <col min="25" max="25" width="26.85546875" customWidth="1"/>
    <col min="26" max="26" width="6.140625" customWidth="1"/>
  </cols>
  <sheetData>
    <row r="1" spans="1:26" ht="15" customHeight="1">
      <c r="A1" s="7" t="s">
        <v>661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8" t="s">
        <v>662</v>
      </c>
      <c r="B3" s="48"/>
      <c r="C3" s="48"/>
      <c r="D3" s="48"/>
      <c r="E3" s="48"/>
      <c r="F3" s="48"/>
      <c r="G3" s="48"/>
      <c r="H3" s="48"/>
      <c r="I3" s="48"/>
      <c r="J3" s="48"/>
      <c r="K3" s="48"/>
      <c r="L3" s="48"/>
      <c r="M3" s="48"/>
      <c r="N3" s="48"/>
      <c r="O3" s="48"/>
      <c r="P3" s="48"/>
      <c r="Q3" s="48"/>
      <c r="R3" s="48"/>
      <c r="S3" s="48"/>
      <c r="T3" s="48"/>
      <c r="U3" s="48"/>
      <c r="V3" s="48"/>
      <c r="W3" s="48"/>
      <c r="X3" s="48"/>
      <c r="Y3" s="48"/>
      <c r="Z3" s="48"/>
    </row>
    <row r="4" spans="1:26">
      <c r="A4" s="49" t="s">
        <v>661</v>
      </c>
      <c r="B4" s="11"/>
      <c r="C4" s="11"/>
    </row>
    <row r="5" spans="1:26" ht="25.5">
      <c r="A5" s="49"/>
      <c r="B5" s="12">
        <v>6</v>
      </c>
      <c r="C5" s="12" t="s">
        <v>661</v>
      </c>
    </row>
    <row r="6" spans="1:26">
      <c r="A6" s="49"/>
      <c r="B6" s="50" t="s">
        <v>663</v>
      </c>
      <c r="C6" s="50"/>
      <c r="D6" s="50"/>
      <c r="E6" s="50"/>
      <c r="F6" s="50"/>
      <c r="G6" s="50"/>
      <c r="H6" s="50"/>
      <c r="I6" s="50"/>
      <c r="J6" s="50"/>
      <c r="K6" s="50"/>
      <c r="L6" s="50"/>
      <c r="M6" s="50"/>
      <c r="N6" s="50"/>
      <c r="O6" s="50"/>
      <c r="P6" s="50"/>
      <c r="Q6" s="50"/>
      <c r="R6" s="50"/>
      <c r="S6" s="50"/>
      <c r="T6" s="50"/>
      <c r="U6" s="50"/>
      <c r="V6" s="50"/>
      <c r="W6" s="50"/>
      <c r="X6" s="50"/>
      <c r="Y6" s="50"/>
      <c r="Z6" s="50"/>
    </row>
    <row r="7" spans="1:26">
      <c r="A7" s="49"/>
      <c r="B7" s="159"/>
      <c r="C7" s="159"/>
      <c r="D7" s="159"/>
      <c r="E7" s="159"/>
      <c r="F7" s="159"/>
      <c r="G7" s="159"/>
      <c r="H7" s="159"/>
      <c r="I7" s="159"/>
      <c r="J7" s="159"/>
      <c r="K7" s="159"/>
      <c r="L7" s="159"/>
      <c r="M7" s="159"/>
      <c r="N7" s="159"/>
      <c r="O7" s="159"/>
      <c r="P7" s="159"/>
      <c r="Q7" s="159"/>
      <c r="R7" s="159"/>
      <c r="S7" s="159"/>
      <c r="T7" s="159"/>
      <c r="U7" s="159"/>
      <c r="V7" s="159"/>
      <c r="W7" s="159"/>
      <c r="X7" s="159"/>
      <c r="Y7" s="159"/>
      <c r="Z7" s="159"/>
    </row>
    <row r="8" spans="1:26">
      <c r="A8" s="49"/>
      <c r="B8" s="23"/>
      <c r="C8" s="23"/>
      <c r="D8" s="23"/>
      <c r="E8" s="23"/>
      <c r="F8" s="23"/>
      <c r="G8" s="23"/>
      <c r="H8" s="23"/>
      <c r="I8" s="23"/>
      <c r="J8" s="23"/>
      <c r="K8" s="23"/>
      <c r="L8" s="23"/>
      <c r="M8" s="23"/>
      <c r="N8" s="23"/>
      <c r="O8" s="23"/>
      <c r="P8" s="23"/>
      <c r="Q8" s="23"/>
      <c r="R8" s="23"/>
      <c r="S8" s="23"/>
      <c r="T8" s="23"/>
      <c r="U8" s="23"/>
      <c r="V8" s="23"/>
      <c r="W8" s="23"/>
      <c r="X8" s="23"/>
      <c r="Y8" s="23"/>
      <c r="Z8" s="23"/>
    </row>
    <row r="9" spans="1:26">
      <c r="A9" s="49"/>
      <c r="B9" s="11"/>
      <c r="C9" s="11"/>
      <c r="D9" s="11"/>
      <c r="E9" s="11"/>
      <c r="F9" s="11"/>
      <c r="G9" s="11"/>
      <c r="H9" s="11"/>
      <c r="I9" s="11"/>
      <c r="J9" s="11"/>
      <c r="K9" s="11"/>
      <c r="L9" s="11"/>
      <c r="M9" s="11"/>
      <c r="N9" s="11"/>
      <c r="O9" s="11"/>
      <c r="P9" s="11"/>
      <c r="Q9" s="11"/>
      <c r="R9" s="11"/>
      <c r="S9" s="11"/>
      <c r="T9" s="11"/>
      <c r="U9" s="11"/>
      <c r="V9" s="11"/>
      <c r="W9" s="11"/>
      <c r="X9" s="11"/>
      <c r="Y9" s="11"/>
      <c r="Z9" s="11"/>
    </row>
    <row r="10" spans="1:26" ht="15.75" thickBot="1">
      <c r="A10" s="49"/>
      <c r="B10" s="13"/>
      <c r="C10" s="166" t="s">
        <v>664</v>
      </c>
      <c r="D10" s="166"/>
      <c r="E10" s="166"/>
      <c r="F10" s="166"/>
      <c r="G10" s="166"/>
      <c r="H10" s="166"/>
      <c r="I10" s="166"/>
      <c r="J10" s="166"/>
      <c r="K10" s="166"/>
      <c r="L10" s="166"/>
      <c r="M10" s="166"/>
      <c r="N10" s="13"/>
      <c r="O10" s="166" t="s">
        <v>665</v>
      </c>
      <c r="P10" s="166"/>
      <c r="Q10" s="166"/>
      <c r="R10" s="166"/>
      <c r="S10" s="166"/>
      <c r="T10" s="166"/>
      <c r="U10" s="166"/>
      <c r="V10" s="166"/>
      <c r="W10" s="166"/>
      <c r="X10" s="166"/>
      <c r="Y10" s="166"/>
      <c r="Z10" s="166"/>
    </row>
    <row r="11" spans="1:26" ht="15.75" thickBot="1">
      <c r="A11" s="49"/>
      <c r="B11" s="13"/>
      <c r="C11" s="167" t="s">
        <v>666</v>
      </c>
      <c r="D11" s="167"/>
      <c r="E11" s="167"/>
      <c r="F11" s="13"/>
      <c r="G11" s="44"/>
      <c r="H11" s="44"/>
      <c r="I11" s="44"/>
      <c r="J11" s="13"/>
      <c r="K11" s="44"/>
      <c r="L11" s="44"/>
      <c r="M11" s="44"/>
      <c r="N11" s="13"/>
      <c r="O11" s="167" t="s">
        <v>666</v>
      </c>
      <c r="P11" s="167"/>
      <c r="Q11" s="167"/>
      <c r="R11" s="167"/>
      <c r="S11" s="13"/>
      <c r="T11" s="44"/>
      <c r="U11" s="44"/>
      <c r="V11" s="44"/>
      <c r="W11" s="13"/>
      <c r="X11" s="44"/>
      <c r="Y11" s="44"/>
      <c r="Z11" s="44"/>
    </row>
    <row r="12" spans="1:26">
      <c r="A12" s="49"/>
      <c r="B12" s="34"/>
      <c r="C12" s="169" t="s">
        <v>667</v>
      </c>
      <c r="D12" s="169"/>
      <c r="E12" s="169"/>
      <c r="F12" s="34"/>
      <c r="G12" s="168" t="s">
        <v>670</v>
      </c>
      <c r="H12" s="168"/>
      <c r="I12" s="168"/>
      <c r="J12" s="34"/>
      <c r="K12" s="168" t="s">
        <v>260</v>
      </c>
      <c r="L12" s="168"/>
      <c r="M12" s="168"/>
      <c r="N12" s="34"/>
      <c r="O12" s="44"/>
      <c r="P12" s="169" t="s">
        <v>671</v>
      </c>
      <c r="Q12" s="169"/>
      <c r="R12" s="169"/>
      <c r="S12" s="34"/>
      <c r="T12" s="168" t="s">
        <v>670</v>
      </c>
      <c r="U12" s="168"/>
      <c r="V12" s="168"/>
      <c r="W12" s="34"/>
      <c r="X12" s="168" t="s">
        <v>260</v>
      </c>
      <c r="Y12" s="168"/>
      <c r="Z12" s="168"/>
    </row>
    <row r="13" spans="1:26">
      <c r="A13" s="49"/>
      <c r="B13" s="34"/>
      <c r="C13" s="168" t="s">
        <v>668</v>
      </c>
      <c r="D13" s="168"/>
      <c r="E13" s="168"/>
      <c r="F13" s="34"/>
      <c r="G13" s="168"/>
      <c r="H13" s="168"/>
      <c r="I13" s="168"/>
      <c r="J13" s="34"/>
      <c r="K13" s="168"/>
      <c r="L13" s="168"/>
      <c r="M13" s="168"/>
      <c r="N13" s="34"/>
      <c r="O13" s="34"/>
      <c r="P13" s="170"/>
      <c r="Q13" s="170"/>
      <c r="R13" s="170"/>
      <c r="S13" s="34"/>
      <c r="T13" s="168"/>
      <c r="U13" s="168"/>
      <c r="V13" s="168"/>
      <c r="W13" s="34"/>
      <c r="X13" s="168"/>
      <c r="Y13" s="168"/>
      <c r="Z13" s="168"/>
    </row>
    <row r="14" spans="1:26" ht="15.75" thickBot="1">
      <c r="A14" s="49"/>
      <c r="B14" s="34"/>
      <c r="C14" s="166" t="s">
        <v>669</v>
      </c>
      <c r="D14" s="166"/>
      <c r="E14" s="166"/>
      <c r="F14" s="34"/>
      <c r="G14" s="166"/>
      <c r="H14" s="166"/>
      <c r="I14" s="166"/>
      <c r="J14" s="34"/>
      <c r="K14" s="166"/>
      <c r="L14" s="166"/>
      <c r="M14" s="166"/>
      <c r="N14" s="34"/>
      <c r="O14" s="34"/>
      <c r="P14" s="166"/>
      <c r="Q14" s="166"/>
      <c r="R14" s="166"/>
      <c r="S14" s="34"/>
      <c r="T14" s="166"/>
      <c r="U14" s="166"/>
      <c r="V14" s="166"/>
      <c r="W14" s="34"/>
      <c r="X14" s="166"/>
      <c r="Y14" s="166"/>
      <c r="Z14" s="166"/>
    </row>
    <row r="15" spans="1:26">
      <c r="A15" s="49"/>
      <c r="B15" s="13"/>
      <c r="C15" s="44"/>
      <c r="D15" s="44"/>
      <c r="E15" s="44"/>
      <c r="F15" s="13"/>
      <c r="G15" s="44"/>
      <c r="H15" s="44"/>
      <c r="I15" s="44"/>
      <c r="J15" s="13"/>
      <c r="K15" s="44"/>
      <c r="L15" s="44"/>
      <c r="M15" s="44"/>
      <c r="N15" s="13"/>
      <c r="O15" s="13"/>
      <c r="P15" s="44"/>
      <c r="Q15" s="44"/>
      <c r="R15" s="44"/>
      <c r="S15" s="13"/>
      <c r="T15" s="44"/>
      <c r="U15" s="44"/>
      <c r="V15" s="44"/>
      <c r="W15" s="13"/>
      <c r="X15" s="44"/>
      <c r="Y15" s="44"/>
      <c r="Z15" s="44"/>
    </row>
    <row r="16" spans="1:26">
      <c r="A16" s="49"/>
      <c r="B16" s="171" t="s">
        <v>672</v>
      </c>
      <c r="C16" s="172" t="s">
        <v>424</v>
      </c>
      <c r="D16" s="172"/>
      <c r="E16" s="26"/>
      <c r="F16" s="26"/>
      <c r="G16" s="172">
        <v>19</v>
      </c>
      <c r="H16" s="172"/>
      <c r="I16" s="26"/>
      <c r="J16" s="26"/>
      <c r="K16" s="172">
        <v>19</v>
      </c>
      <c r="L16" s="172"/>
      <c r="M16" s="26"/>
      <c r="N16" s="26"/>
      <c r="O16" s="26"/>
      <c r="P16" s="172">
        <v>1</v>
      </c>
      <c r="Q16" s="172"/>
      <c r="R16" s="26"/>
      <c r="S16" s="26"/>
      <c r="T16" s="172">
        <v>2</v>
      </c>
      <c r="U16" s="172"/>
      <c r="V16" s="26"/>
      <c r="W16" s="26"/>
      <c r="X16" s="172">
        <v>3</v>
      </c>
      <c r="Y16" s="172"/>
      <c r="Z16" s="26"/>
    </row>
    <row r="17" spans="1:26" ht="15.75" thickBot="1">
      <c r="A17" s="49"/>
      <c r="B17" s="171"/>
      <c r="C17" s="173"/>
      <c r="D17" s="173"/>
      <c r="E17" s="40"/>
      <c r="F17" s="26"/>
      <c r="G17" s="173"/>
      <c r="H17" s="173"/>
      <c r="I17" s="40"/>
      <c r="J17" s="26"/>
      <c r="K17" s="173"/>
      <c r="L17" s="173"/>
      <c r="M17" s="40"/>
      <c r="N17" s="26"/>
      <c r="O17" s="26"/>
      <c r="P17" s="173"/>
      <c r="Q17" s="173"/>
      <c r="R17" s="40"/>
      <c r="S17" s="26"/>
      <c r="T17" s="173"/>
      <c r="U17" s="173"/>
      <c r="V17" s="40"/>
      <c r="W17" s="26"/>
      <c r="X17" s="173"/>
      <c r="Y17" s="173"/>
      <c r="Z17" s="40"/>
    </row>
    <row r="18" spans="1:26">
      <c r="A18" s="49"/>
      <c r="B18" s="13"/>
      <c r="C18" s="44"/>
      <c r="D18" s="44"/>
      <c r="E18" s="44"/>
      <c r="F18" s="13"/>
      <c r="G18" s="44"/>
      <c r="H18" s="44"/>
      <c r="I18" s="44"/>
      <c r="J18" s="13"/>
      <c r="K18" s="44"/>
      <c r="L18" s="44"/>
      <c r="M18" s="44"/>
      <c r="N18" s="13"/>
      <c r="O18" s="13"/>
      <c r="P18" s="44"/>
      <c r="Q18" s="44"/>
      <c r="R18" s="44"/>
      <c r="S18" s="13"/>
      <c r="T18" s="44"/>
      <c r="U18" s="44"/>
      <c r="V18" s="44"/>
      <c r="W18" s="13"/>
      <c r="X18" s="44"/>
      <c r="Y18" s="44"/>
      <c r="Z18" s="44"/>
    </row>
    <row r="19" spans="1:26">
      <c r="A19" s="49"/>
      <c r="B19" s="171" t="s">
        <v>673</v>
      </c>
      <c r="C19" s="172" t="s">
        <v>424</v>
      </c>
      <c r="D19" s="172"/>
      <c r="E19" s="26"/>
      <c r="F19" s="26"/>
      <c r="G19" s="174">
        <v>3771</v>
      </c>
      <c r="H19" s="174"/>
      <c r="I19" s="26"/>
      <c r="J19" s="26"/>
      <c r="K19" s="174">
        <v>3771</v>
      </c>
      <c r="L19" s="174"/>
      <c r="M19" s="26"/>
      <c r="N19" s="26"/>
      <c r="O19" s="26"/>
      <c r="P19" s="172">
        <v>444</v>
      </c>
      <c r="Q19" s="172"/>
      <c r="R19" s="26"/>
      <c r="S19" s="26"/>
      <c r="T19" s="172">
        <v>837</v>
      </c>
      <c r="U19" s="172"/>
      <c r="V19" s="26"/>
      <c r="W19" s="26"/>
      <c r="X19" s="174">
        <v>1281</v>
      </c>
      <c r="Y19" s="174"/>
      <c r="Z19" s="26"/>
    </row>
    <row r="20" spans="1:26" ht="15.75" thickBot="1">
      <c r="A20" s="49"/>
      <c r="B20" s="171"/>
      <c r="C20" s="173"/>
      <c r="D20" s="173"/>
      <c r="E20" s="40"/>
      <c r="F20" s="26"/>
      <c r="G20" s="175"/>
      <c r="H20" s="175"/>
      <c r="I20" s="40"/>
      <c r="J20" s="26"/>
      <c r="K20" s="175"/>
      <c r="L20" s="175"/>
      <c r="M20" s="40"/>
      <c r="N20" s="26"/>
      <c r="O20" s="26"/>
      <c r="P20" s="173"/>
      <c r="Q20" s="173"/>
      <c r="R20" s="40"/>
      <c r="S20" s="26"/>
      <c r="T20" s="173"/>
      <c r="U20" s="173"/>
      <c r="V20" s="40"/>
      <c r="W20" s="26"/>
      <c r="X20" s="175"/>
      <c r="Y20" s="175"/>
      <c r="Z20" s="40"/>
    </row>
    <row r="21" spans="1:26">
      <c r="A21" s="49"/>
      <c r="B21" s="13"/>
      <c r="C21" s="44"/>
      <c r="D21" s="44"/>
      <c r="E21" s="44"/>
      <c r="F21" s="13"/>
      <c r="G21" s="44"/>
      <c r="H21" s="44"/>
      <c r="I21" s="44"/>
      <c r="J21" s="13"/>
      <c r="K21" s="44"/>
      <c r="L21" s="44"/>
      <c r="M21" s="44"/>
      <c r="N21" s="13"/>
      <c r="O21" s="13"/>
      <c r="P21" s="44"/>
      <c r="Q21" s="44"/>
      <c r="R21" s="44"/>
      <c r="S21" s="13"/>
      <c r="T21" s="44"/>
      <c r="U21" s="44"/>
      <c r="V21" s="44"/>
      <c r="W21" s="13"/>
      <c r="X21" s="44"/>
      <c r="Y21" s="44"/>
      <c r="Z21" s="44"/>
    </row>
    <row r="22" spans="1:26">
      <c r="A22" s="49"/>
      <c r="B22" s="163" t="s">
        <v>674</v>
      </c>
      <c r="C22" s="26"/>
      <c r="D22" s="26"/>
      <c r="E22" s="26"/>
      <c r="F22" s="17"/>
      <c r="G22" s="26"/>
      <c r="H22" s="26"/>
      <c r="I22" s="26"/>
      <c r="J22" s="17"/>
      <c r="K22" s="26"/>
      <c r="L22" s="26"/>
      <c r="M22" s="26"/>
      <c r="N22" s="17"/>
      <c r="O22" s="17"/>
      <c r="P22" s="26"/>
      <c r="Q22" s="26"/>
      <c r="R22" s="26"/>
      <c r="S22" s="17"/>
      <c r="T22" s="26"/>
      <c r="U22" s="26"/>
      <c r="V22" s="26"/>
      <c r="W22" s="17"/>
      <c r="X22" s="26"/>
      <c r="Y22" s="26"/>
      <c r="Z22" s="26"/>
    </row>
    <row r="23" spans="1:26">
      <c r="A23" s="49"/>
      <c r="B23" s="164" t="s">
        <v>675</v>
      </c>
      <c r="C23" s="34"/>
      <c r="D23" s="34"/>
      <c r="E23" s="34"/>
      <c r="F23" s="13"/>
      <c r="G23" s="34"/>
      <c r="H23" s="34"/>
      <c r="I23" s="34"/>
      <c r="J23" s="13"/>
      <c r="K23" s="34"/>
      <c r="L23" s="34"/>
      <c r="M23" s="34"/>
      <c r="N23" s="13"/>
      <c r="O23" s="13"/>
      <c r="P23" s="34"/>
      <c r="Q23" s="34"/>
      <c r="R23" s="34"/>
      <c r="S23" s="13"/>
      <c r="T23" s="34"/>
      <c r="U23" s="34"/>
      <c r="V23" s="34"/>
      <c r="W23" s="13"/>
      <c r="X23" s="34"/>
      <c r="Y23" s="34"/>
      <c r="Z23" s="34"/>
    </row>
    <row r="24" spans="1:26">
      <c r="A24" s="49"/>
      <c r="B24" s="171" t="s">
        <v>31</v>
      </c>
      <c r="C24" s="171" t="s">
        <v>413</v>
      </c>
      <c r="D24" s="174">
        <v>340740</v>
      </c>
      <c r="E24" s="26"/>
      <c r="F24" s="26"/>
      <c r="G24" s="171" t="s">
        <v>413</v>
      </c>
      <c r="H24" s="174">
        <v>682374</v>
      </c>
      <c r="I24" s="26"/>
      <c r="J24" s="26"/>
      <c r="K24" s="171" t="s">
        <v>413</v>
      </c>
      <c r="L24" s="174">
        <v>1023114</v>
      </c>
      <c r="M24" s="26"/>
      <c r="N24" s="26"/>
      <c r="O24" s="26"/>
      <c r="P24" s="171" t="s">
        <v>413</v>
      </c>
      <c r="Q24" s="174">
        <v>155376</v>
      </c>
      <c r="R24" s="26"/>
      <c r="S24" s="26"/>
      <c r="T24" s="171" t="s">
        <v>413</v>
      </c>
      <c r="U24" s="174">
        <v>134669</v>
      </c>
      <c r="V24" s="26"/>
      <c r="W24" s="26"/>
      <c r="X24" s="171" t="s">
        <v>413</v>
      </c>
      <c r="Y24" s="174">
        <v>290045</v>
      </c>
      <c r="Z24" s="26"/>
    </row>
    <row r="25" spans="1:26">
      <c r="A25" s="49"/>
      <c r="B25" s="171"/>
      <c r="C25" s="171"/>
      <c r="D25" s="174"/>
      <c r="E25" s="26"/>
      <c r="F25" s="26"/>
      <c r="G25" s="171"/>
      <c r="H25" s="174"/>
      <c r="I25" s="26"/>
      <c r="J25" s="26"/>
      <c r="K25" s="171"/>
      <c r="L25" s="174"/>
      <c r="M25" s="26"/>
      <c r="N25" s="26"/>
      <c r="O25" s="26"/>
      <c r="P25" s="171"/>
      <c r="Q25" s="174"/>
      <c r="R25" s="26"/>
      <c r="S25" s="26"/>
      <c r="T25" s="171"/>
      <c r="U25" s="174"/>
      <c r="V25" s="26"/>
      <c r="W25" s="26"/>
      <c r="X25" s="171"/>
      <c r="Y25" s="174"/>
      <c r="Z25" s="26"/>
    </row>
    <row r="26" spans="1:26">
      <c r="A26" s="49"/>
      <c r="B26" s="176" t="s">
        <v>36</v>
      </c>
      <c r="C26" s="177" t="s">
        <v>424</v>
      </c>
      <c r="D26" s="177"/>
      <c r="E26" s="34"/>
      <c r="F26" s="34"/>
      <c r="G26" s="177" t="s">
        <v>676</v>
      </c>
      <c r="H26" s="177"/>
      <c r="I26" s="176" t="s">
        <v>461</v>
      </c>
      <c r="J26" s="34"/>
      <c r="K26" s="177" t="s">
        <v>676</v>
      </c>
      <c r="L26" s="177"/>
      <c r="M26" s="176" t="s">
        <v>461</v>
      </c>
      <c r="N26" s="34"/>
      <c r="O26" s="34"/>
      <c r="P26" s="177" t="s">
        <v>677</v>
      </c>
      <c r="Q26" s="177"/>
      <c r="R26" s="176" t="s">
        <v>461</v>
      </c>
      <c r="S26" s="34"/>
      <c r="T26" s="177" t="s">
        <v>678</v>
      </c>
      <c r="U26" s="177"/>
      <c r="V26" s="176" t="s">
        <v>461</v>
      </c>
      <c r="W26" s="34"/>
      <c r="X26" s="177" t="s">
        <v>679</v>
      </c>
      <c r="Y26" s="177"/>
      <c r="Z26" s="176" t="s">
        <v>461</v>
      </c>
    </row>
    <row r="27" spans="1:26" ht="15.75" thickBot="1">
      <c r="A27" s="49"/>
      <c r="B27" s="176"/>
      <c r="C27" s="178"/>
      <c r="D27" s="178"/>
      <c r="E27" s="66"/>
      <c r="F27" s="34"/>
      <c r="G27" s="178"/>
      <c r="H27" s="178"/>
      <c r="I27" s="179"/>
      <c r="J27" s="34"/>
      <c r="K27" s="178"/>
      <c r="L27" s="178"/>
      <c r="M27" s="179"/>
      <c r="N27" s="34"/>
      <c r="O27" s="34"/>
      <c r="P27" s="178"/>
      <c r="Q27" s="178"/>
      <c r="R27" s="179"/>
      <c r="S27" s="34"/>
      <c r="T27" s="178"/>
      <c r="U27" s="178"/>
      <c r="V27" s="179"/>
      <c r="W27" s="34"/>
      <c r="X27" s="178"/>
      <c r="Y27" s="178"/>
      <c r="Z27" s="179"/>
    </row>
    <row r="28" spans="1:26">
      <c r="A28" s="49"/>
      <c r="B28" s="171" t="s">
        <v>37</v>
      </c>
      <c r="C28" s="180">
        <v>340740</v>
      </c>
      <c r="D28" s="180"/>
      <c r="E28" s="29"/>
      <c r="F28" s="26"/>
      <c r="G28" s="180">
        <v>487893</v>
      </c>
      <c r="H28" s="180"/>
      <c r="I28" s="29"/>
      <c r="J28" s="26"/>
      <c r="K28" s="180">
        <v>828633</v>
      </c>
      <c r="L28" s="180"/>
      <c r="M28" s="29"/>
      <c r="N28" s="26"/>
      <c r="O28" s="26"/>
      <c r="P28" s="180">
        <v>148455</v>
      </c>
      <c r="Q28" s="180"/>
      <c r="R28" s="29"/>
      <c r="S28" s="26"/>
      <c r="T28" s="180">
        <v>123278</v>
      </c>
      <c r="U28" s="180"/>
      <c r="V28" s="29"/>
      <c r="W28" s="26"/>
      <c r="X28" s="180">
        <v>271733</v>
      </c>
      <c r="Y28" s="180"/>
      <c r="Z28" s="29"/>
    </row>
    <row r="29" spans="1:26">
      <c r="A29" s="49"/>
      <c r="B29" s="171"/>
      <c r="C29" s="174"/>
      <c r="D29" s="174"/>
      <c r="E29" s="26"/>
      <c r="F29" s="26"/>
      <c r="G29" s="174"/>
      <c r="H29" s="174"/>
      <c r="I29" s="26"/>
      <c r="J29" s="26"/>
      <c r="K29" s="174"/>
      <c r="L29" s="174"/>
      <c r="M29" s="26"/>
      <c r="N29" s="26"/>
      <c r="O29" s="26"/>
      <c r="P29" s="174"/>
      <c r="Q29" s="174"/>
      <c r="R29" s="26"/>
      <c r="S29" s="26"/>
      <c r="T29" s="174"/>
      <c r="U29" s="174"/>
      <c r="V29" s="26"/>
      <c r="W29" s="26"/>
      <c r="X29" s="174"/>
      <c r="Y29" s="174"/>
      <c r="Z29" s="26"/>
    </row>
    <row r="30" spans="1:26">
      <c r="A30" s="49"/>
      <c r="B30" s="176" t="s">
        <v>38</v>
      </c>
      <c r="C30" s="177" t="s">
        <v>424</v>
      </c>
      <c r="D30" s="177"/>
      <c r="E30" s="34"/>
      <c r="F30" s="34"/>
      <c r="G30" s="181">
        <v>19338</v>
      </c>
      <c r="H30" s="181"/>
      <c r="I30" s="34"/>
      <c r="J30" s="34"/>
      <c r="K30" s="181">
        <v>19338</v>
      </c>
      <c r="L30" s="181"/>
      <c r="M30" s="34"/>
      <c r="N30" s="34"/>
      <c r="O30" s="34"/>
      <c r="P30" s="181">
        <v>2684</v>
      </c>
      <c r="Q30" s="181"/>
      <c r="R30" s="34"/>
      <c r="S30" s="34"/>
      <c r="T30" s="181">
        <v>3172</v>
      </c>
      <c r="U30" s="181"/>
      <c r="V30" s="34"/>
      <c r="W30" s="34"/>
      <c r="X30" s="181">
        <v>5856</v>
      </c>
      <c r="Y30" s="181"/>
      <c r="Z30" s="34"/>
    </row>
    <row r="31" spans="1:26">
      <c r="A31" s="49"/>
      <c r="B31" s="176"/>
      <c r="C31" s="177"/>
      <c r="D31" s="177"/>
      <c r="E31" s="34"/>
      <c r="F31" s="34"/>
      <c r="G31" s="181"/>
      <c r="H31" s="181"/>
      <c r="I31" s="34"/>
      <c r="J31" s="34"/>
      <c r="K31" s="181"/>
      <c r="L31" s="181"/>
      <c r="M31" s="34"/>
      <c r="N31" s="34"/>
      <c r="O31" s="34"/>
      <c r="P31" s="181"/>
      <c r="Q31" s="181"/>
      <c r="R31" s="34"/>
      <c r="S31" s="34"/>
      <c r="T31" s="181"/>
      <c r="U31" s="181"/>
      <c r="V31" s="34"/>
      <c r="W31" s="34"/>
      <c r="X31" s="181"/>
      <c r="Y31" s="181"/>
      <c r="Z31" s="34"/>
    </row>
    <row r="32" spans="1:26">
      <c r="A32" s="49"/>
      <c r="B32" s="171" t="s">
        <v>39</v>
      </c>
      <c r="C32" s="172" t="s">
        <v>424</v>
      </c>
      <c r="D32" s="172"/>
      <c r="E32" s="26"/>
      <c r="F32" s="26"/>
      <c r="G32" s="174">
        <v>51979</v>
      </c>
      <c r="H32" s="174"/>
      <c r="I32" s="26"/>
      <c r="J32" s="26"/>
      <c r="K32" s="174">
        <v>51979</v>
      </c>
      <c r="L32" s="174"/>
      <c r="M32" s="26"/>
      <c r="N32" s="26"/>
      <c r="O32" s="26"/>
      <c r="P32" s="172" t="s">
        <v>424</v>
      </c>
      <c r="Q32" s="172"/>
      <c r="R32" s="26"/>
      <c r="S32" s="26"/>
      <c r="T32" s="172" t="s">
        <v>424</v>
      </c>
      <c r="U32" s="172"/>
      <c r="V32" s="26"/>
      <c r="W32" s="26"/>
      <c r="X32" s="172" t="s">
        <v>424</v>
      </c>
      <c r="Y32" s="172"/>
      <c r="Z32" s="26"/>
    </row>
    <row r="33" spans="1:26">
      <c r="A33" s="49"/>
      <c r="B33" s="171"/>
      <c r="C33" s="172"/>
      <c r="D33" s="172"/>
      <c r="E33" s="26"/>
      <c r="F33" s="26"/>
      <c r="G33" s="174"/>
      <c r="H33" s="174"/>
      <c r="I33" s="26"/>
      <c r="J33" s="26"/>
      <c r="K33" s="174"/>
      <c r="L33" s="174"/>
      <c r="M33" s="26"/>
      <c r="N33" s="26"/>
      <c r="O33" s="26"/>
      <c r="P33" s="172"/>
      <c r="Q33" s="172"/>
      <c r="R33" s="26"/>
      <c r="S33" s="26"/>
      <c r="T33" s="172"/>
      <c r="U33" s="172"/>
      <c r="V33" s="26"/>
      <c r="W33" s="26"/>
      <c r="X33" s="172"/>
      <c r="Y33" s="172"/>
      <c r="Z33" s="26"/>
    </row>
    <row r="34" spans="1:26">
      <c r="A34" s="49"/>
      <c r="B34" s="176" t="s">
        <v>680</v>
      </c>
      <c r="C34" s="181">
        <v>22706</v>
      </c>
      <c r="D34" s="181"/>
      <c r="E34" s="34"/>
      <c r="F34" s="34"/>
      <c r="G34" s="177">
        <v>300</v>
      </c>
      <c r="H34" s="177"/>
      <c r="I34" s="34"/>
      <c r="J34" s="34"/>
      <c r="K34" s="181">
        <v>23006</v>
      </c>
      <c r="L34" s="181"/>
      <c r="M34" s="34"/>
      <c r="N34" s="34"/>
      <c r="O34" s="34"/>
      <c r="P34" s="177" t="s">
        <v>424</v>
      </c>
      <c r="Q34" s="177"/>
      <c r="R34" s="34"/>
      <c r="S34" s="34"/>
      <c r="T34" s="177">
        <v>214</v>
      </c>
      <c r="U34" s="177"/>
      <c r="V34" s="34"/>
      <c r="W34" s="34"/>
      <c r="X34" s="177">
        <v>214</v>
      </c>
      <c r="Y34" s="177"/>
      <c r="Z34" s="34"/>
    </row>
    <row r="35" spans="1:26">
      <c r="A35" s="49"/>
      <c r="B35" s="176"/>
      <c r="C35" s="181"/>
      <c r="D35" s="181"/>
      <c r="E35" s="34"/>
      <c r="F35" s="34"/>
      <c r="G35" s="177"/>
      <c r="H35" s="177"/>
      <c r="I35" s="34"/>
      <c r="J35" s="34"/>
      <c r="K35" s="181"/>
      <c r="L35" s="181"/>
      <c r="M35" s="34"/>
      <c r="N35" s="34"/>
      <c r="O35" s="34"/>
      <c r="P35" s="177"/>
      <c r="Q35" s="177"/>
      <c r="R35" s="34"/>
      <c r="S35" s="34"/>
      <c r="T35" s="177"/>
      <c r="U35" s="177"/>
      <c r="V35" s="34"/>
      <c r="W35" s="34"/>
      <c r="X35" s="177"/>
      <c r="Y35" s="177"/>
      <c r="Z35" s="34"/>
    </row>
    <row r="36" spans="1:26">
      <c r="A36" s="49"/>
      <c r="B36" s="171" t="s">
        <v>42</v>
      </c>
      <c r="C36" s="172" t="s">
        <v>424</v>
      </c>
      <c r="D36" s="172"/>
      <c r="E36" s="26"/>
      <c r="F36" s="26"/>
      <c r="G36" s="174">
        <v>2141</v>
      </c>
      <c r="H36" s="174"/>
      <c r="I36" s="26"/>
      <c r="J36" s="26"/>
      <c r="K36" s="174">
        <v>2141</v>
      </c>
      <c r="L36" s="174"/>
      <c r="M36" s="26"/>
      <c r="N36" s="26"/>
      <c r="O36" s="26"/>
      <c r="P36" s="172" t="s">
        <v>424</v>
      </c>
      <c r="Q36" s="172"/>
      <c r="R36" s="26"/>
      <c r="S36" s="26"/>
      <c r="T36" s="172">
        <v>8</v>
      </c>
      <c r="U36" s="172"/>
      <c r="V36" s="26"/>
      <c r="W36" s="26"/>
      <c r="X36" s="172">
        <v>8</v>
      </c>
      <c r="Y36" s="172"/>
      <c r="Z36" s="26"/>
    </row>
    <row r="37" spans="1:26">
      <c r="A37" s="49"/>
      <c r="B37" s="171"/>
      <c r="C37" s="172"/>
      <c r="D37" s="172"/>
      <c r="E37" s="26"/>
      <c r="F37" s="26"/>
      <c r="G37" s="174"/>
      <c r="H37" s="174"/>
      <c r="I37" s="26"/>
      <c r="J37" s="26"/>
      <c r="K37" s="174"/>
      <c r="L37" s="174"/>
      <c r="M37" s="26"/>
      <c r="N37" s="26"/>
      <c r="O37" s="26"/>
      <c r="P37" s="172"/>
      <c r="Q37" s="172"/>
      <c r="R37" s="26"/>
      <c r="S37" s="26"/>
      <c r="T37" s="172"/>
      <c r="U37" s="172"/>
      <c r="V37" s="26"/>
      <c r="W37" s="26"/>
      <c r="X37" s="172"/>
      <c r="Y37" s="172"/>
      <c r="Z37" s="26"/>
    </row>
    <row r="38" spans="1:26">
      <c r="A38" s="49"/>
      <c r="B38" s="176" t="s">
        <v>43</v>
      </c>
      <c r="C38" s="181">
        <v>6658</v>
      </c>
      <c r="D38" s="181"/>
      <c r="E38" s="34"/>
      <c r="F38" s="34"/>
      <c r="G38" s="181">
        <v>26609</v>
      </c>
      <c r="H38" s="181"/>
      <c r="I38" s="34"/>
      <c r="J38" s="34"/>
      <c r="K38" s="181">
        <v>33267</v>
      </c>
      <c r="L38" s="181"/>
      <c r="M38" s="34"/>
      <c r="N38" s="34"/>
      <c r="O38" s="34"/>
      <c r="P38" s="177">
        <v>529</v>
      </c>
      <c r="Q38" s="177"/>
      <c r="R38" s="34"/>
      <c r="S38" s="34"/>
      <c r="T38" s="177">
        <v>691</v>
      </c>
      <c r="U38" s="177"/>
      <c r="V38" s="34"/>
      <c r="W38" s="34"/>
      <c r="X38" s="181">
        <v>1220</v>
      </c>
      <c r="Y38" s="181"/>
      <c r="Z38" s="34"/>
    </row>
    <row r="39" spans="1:26" ht="15.75" thickBot="1">
      <c r="A39" s="49"/>
      <c r="B39" s="176"/>
      <c r="C39" s="182"/>
      <c r="D39" s="182"/>
      <c r="E39" s="66"/>
      <c r="F39" s="34"/>
      <c r="G39" s="182"/>
      <c r="H39" s="182"/>
      <c r="I39" s="66"/>
      <c r="J39" s="34"/>
      <c r="K39" s="182"/>
      <c r="L39" s="182"/>
      <c r="M39" s="66"/>
      <c r="N39" s="34"/>
      <c r="O39" s="34"/>
      <c r="P39" s="178"/>
      <c r="Q39" s="178"/>
      <c r="R39" s="66"/>
      <c r="S39" s="34"/>
      <c r="T39" s="178"/>
      <c r="U39" s="178"/>
      <c r="V39" s="66"/>
      <c r="W39" s="34"/>
      <c r="X39" s="182"/>
      <c r="Y39" s="182"/>
      <c r="Z39" s="66"/>
    </row>
    <row r="40" spans="1:26">
      <c r="A40" s="49"/>
      <c r="B40" s="171" t="s">
        <v>681</v>
      </c>
      <c r="C40" s="183" t="s">
        <v>413</v>
      </c>
      <c r="D40" s="180">
        <v>370104</v>
      </c>
      <c r="E40" s="29"/>
      <c r="F40" s="26"/>
      <c r="G40" s="183" t="s">
        <v>413</v>
      </c>
      <c r="H40" s="180">
        <v>588260</v>
      </c>
      <c r="I40" s="29"/>
      <c r="J40" s="26"/>
      <c r="K40" s="183" t="s">
        <v>413</v>
      </c>
      <c r="L40" s="180">
        <v>958364</v>
      </c>
      <c r="M40" s="29"/>
      <c r="N40" s="26"/>
      <c r="O40" s="26"/>
      <c r="P40" s="183" t="s">
        <v>413</v>
      </c>
      <c r="Q40" s="180">
        <v>151668</v>
      </c>
      <c r="R40" s="29"/>
      <c r="S40" s="26"/>
      <c r="T40" s="183" t="s">
        <v>413</v>
      </c>
      <c r="U40" s="180">
        <v>127363</v>
      </c>
      <c r="V40" s="29"/>
      <c r="W40" s="26"/>
      <c r="X40" s="183" t="s">
        <v>413</v>
      </c>
      <c r="Y40" s="180">
        <v>279031</v>
      </c>
      <c r="Z40" s="29"/>
    </row>
    <row r="41" spans="1:26" ht="15.75" thickBot="1">
      <c r="A41" s="49"/>
      <c r="B41" s="171"/>
      <c r="C41" s="184"/>
      <c r="D41" s="185"/>
      <c r="E41" s="69"/>
      <c r="F41" s="26"/>
      <c r="G41" s="184"/>
      <c r="H41" s="185"/>
      <c r="I41" s="69"/>
      <c r="J41" s="26"/>
      <c r="K41" s="184"/>
      <c r="L41" s="185"/>
      <c r="M41" s="69"/>
      <c r="N41" s="26"/>
      <c r="O41" s="26"/>
      <c r="P41" s="184"/>
      <c r="Q41" s="185"/>
      <c r="R41" s="69"/>
      <c r="S41" s="26"/>
      <c r="T41" s="184"/>
      <c r="U41" s="185"/>
      <c r="V41" s="69"/>
      <c r="W41" s="26"/>
      <c r="X41" s="184"/>
      <c r="Y41" s="185"/>
      <c r="Z41" s="69"/>
    </row>
    <row r="42" spans="1:26" ht="15.75" thickTop="1">
      <c r="A42" s="49"/>
      <c r="B42" s="13"/>
      <c r="C42" s="127"/>
      <c r="D42" s="127"/>
      <c r="E42" s="127"/>
      <c r="F42" s="13"/>
      <c r="G42" s="127"/>
      <c r="H42" s="127"/>
      <c r="I42" s="127"/>
      <c r="J42" s="13"/>
      <c r="K42" s="127"/>
      <c r="L42" s="127"/>
      <c r="M42" s="127"/>
      <c r="N42" s="13"/>
      <c r="O42" s="13"/>
      <c r="P42" s="127"/>
      <c r="Q42" s="127"/>
      <c r="R42" s="127"/>
      <c r="S42" s="13"/>
      <c r="T42" s="127"/>
      <c r="U42" s="127"/>
      <c r="V42" s="127"/>
      <c r="W42" s="13"/>
      <c r="X42" s="127"/>
      <c r="Y42" s="127"/>
      <c r="Z42" s="127"/>
    </row>
    <row r="43" spans="1:26">
      <c r="A43" s="49"/>
      <c r="B43" s="163" t="s">
        <v>682</v>
      </c>
      <c r="C43" s="26"/>
      <c r="D43" s="26"/>
      <c r="E43" s="26"/>
      <c r="F43" s="17"/>
      <c r="G43" s="26"/>
      <c r="H43" s="26"/>
      <c r="I43" s="26"/>
      <c r="J43" s="17"/>
      <c r="K43" s="26"/>
      <c r="L43" s="26"/>
      <c r="M43" s="26"/>
      <c r="N43" s="17"/>
      <c r="O43" s="17"/>
      <c r="P43" s="26"/>
      <c r="Q43" s="26"/>
      <c r="R43" s="26"/>
      <c r="S43" s="17"/>
      <c r="T43" s="26"/>
      <c r="U43" s="26"/>
      <c r="V43" s="26"/>
      <c r="W43" s="17"/>
      <c r="X43" s="26"/>
      <c r="Y43" s="26"/>
      <c r="Z43" s="26"/>
    </row>
    <row r="44" spans="1:26">
      <c r="A44" s="49"/>
      <c r="B44" s="176" t="s">
        <v>683</v>
      </c>
      <c r="C44" s="176" t="s">
        <v>413</v>
      </c>
      <c r="D44" s="177" t="s">
        <v>424</v>
      </c>
      <c r="E44" s="34"/>
      <c r="F44" s="34"/>
      <c r="G44" s="176" t="s">
        <v>413</v>
      </c>
      <c r="H44" s="181">
        <v>360479</v>
      </c>
      <c r="I44" s="34"/>
      <c r="J44" s="34"/>
      <c r="K44" s="176" t="s">
        <v>413</v>
      </c>
      <c r="L44" s="181">
        <v>360479</v>
      </c>
      <c r="M44" s="34"/>
      <c r="N44" s="34"/>
      <c r="O44" s="34"/>
      <c r="P44" s="176" t="s">
        <v>413</v>
      </c>
      <c r="Q44" s="181">
        <v>96793</v>
      </c>
      <c r="R44" s="34"/>
      <c r="S44" s="34"/>
      <c r="T44" s="176" t="s">
        <v>413</v>
      </c>
      <c r="U44" s="181">
        <v>78628</v>
      </c>
      <c r="V44" s="34"/>
      <c r="W44" s="34"/>
      <c r="X44" s="176" t="s">
        <v>413</v>
      </c>
      <c r="Y44" s="181">
        <v>175421</v>
      </c>
      <c r="Z44" s="34"/>
    </row>
    <row r="45" spans="1:26">
      <c r="A45" s="49"/>
      <c r="B45" s="176"/>
      <c r="C45" s="176"/>
      <c r="D45" s="177"/>
      <c r="E45" s="34"/>
      <c r="F45" s="34"/>
      <c r="G45" s="176"/>
      <c r="H45" s="181"/>
      <c r="I45" s="34"/>
      <c r="J45" s="34"/>
      <c r="K45" s="176"/>
      <c r="L45" s="181"/>
      <c r="M45" s="34"/>
      <c r="N45" s="34"/>
      <c r="O45" s="34"/>
      <c r="P45" s="176"/>
      <c r="Q45" s="181"/>
      <c r="R45" s="34"/>
      <c r="S45" s="34"/>
      <c r="T45" s="176"/>
      <c r="U45" s="181"/>
      <c r="V45" s="34"/>
      <c r="W45" s="34"/>
      <c r="X45" s="176"/>
      <c r="Y45" s="181"/>
      <c r="Z45" s="34"/>
    </row>
    <row r="46" spans="1:26">
      <c r="A46" s="49"/>
      <c r="B46" s="171" t="s">
        <v>684</v>
      </c>
      <c r="C46" s="174">
        <v>13307</v>
      </c>
      <c r="D46" s="174"/>
      <c r="E46" s="26"/>
      <c r="F46" s="26"/>
      <c r="G46" s="174">
        <v>1611</v>
      </c>
      <c r="H46" s="174"/>
      <c r="I46" s="26"/>
      <c r="J46" s="26"/>
      <c r="K46" s="174">
        <v>14918</v>
      </c>
      <c r="L46" s="174"/>
      <c r="M46" s="26"/>
      <c r="N46" s="26"/>
      <c r="O46" s="26"/>
      <c r="P46" s="172">
        <v>769</v>
      </c>
      <c r="Q46" s="172"/>
      <c r="R46" s="26"/>
      <c r="S46" s="26"/>
      <c r="T46" s="172">
        <v>259</v>
      </c>
      <c r="U46" s="172"/>
      <c r="V46" s="26"/>
      <c r="W46" s="26"/>
      <c r="X46" s="174">
        <v>1028</v>
      </c>
      <c r="Y46" s="174"/>
      <c r="Z46" s="26"/>
    </row>
    <row r="47" spans="1:26">
      <c r="A47" s="49"/>
      <c r="B47" s="171"/>
      <c r="C47" s="174"/>
      <c r="D47" s="174"/>
      <c r="E47" s="26"/>
      <c r="F47" s="26"/>
      <c r="G47" s="174"/>
      <c r="H47" s="174"/>
      <c r="I47" s="26"/>
      <c r="J47" s="26"/>
      <c r="K47" s="174"/>
      <c r="L47" s="174"/>
      <c r="M47" s="26"/>
      <c r="N47" s="26"/>
      <c r="O47" s="26"/>
      <c r="P47" s="172"/>
      <c r="Q47" s="172"/>
      <c r="R47" s="26"/>
      <c r="S47" s="26"/>
      <c r="T47" s="172"/>
      <c r="U47" s="172"/>
      <c r="V47" s="26"/>
      <c r="W47" s="26"/>
      <c r="X47" s="174"/>
      <c r="Y47" s="174"/>
      <c r="Z47" s="26"/>
    </row>
    <row r="48" spans="1:26">
      <c r="A48" s="49"/>
      <c r="B48" s="176" t="s">
        <v>50</v>
      </c>
      <c r="C48" s="177" t="s">
        <v>424</v>
      </c>
      <c r="D48" s="177"/>
      <c r="E48" s="34"/>
      <c r="F48" s="34"/>
      <c r="G48" s="181">
        <v>1283</v>
      </c>
      <c r="H48" s="181"/>
      <c r="I48" s="34"/>
      <c r="J48" s="34"/>
      <c r="K48" s="181">
        <v>1283</v>
      </c>
      <c r="L48" s="181"/>
      <c r="M48" s="34"/>
      <c r="N48" s="34"/>
      <c r="O48" s="34"/>
      <c r="P48" s="177">
        <v>464</v>
      </c>
      <c r="Q48" s="177"/>
      <c r="R48" s="34"/>
      <c r="S48" s="34"/>
      <c r="T48" s="177">
        <v>227</v>
      </c>
      <c r="U48" s="177"/>
      <c r="V48" s="34"/>
      <c r="W48" s="34"/>
      <c r="X48" s="177">
        <v>691</v>
      </c>
      <c r="Y48" s="177"/>
      <c r="Z48" s="34"/>
    </row>
    <row r="49" spans="1:26">
      <c r="A49" s="49"/>
      <c r="B49" s="176"/>
      <c r="C49" s="177"/>
      <c r="D49" s="177"/>
      <c r="E49" s="34"/>
      <c r="F49" s="34"/>
      <c r="G49" s="181"/>
      <c r="H49" s="181"/>
      <c r="I49" s="34"/>
      <c r="J49" s="34"/>
      <c r="K49" s="181"/>
      <c r="L49" s="181"/>
      <c r="M49" s="34"/>
      <c r="N49" s="34"/>
      <c r="O49" s="34"/>
      <c r="P49" s="177"/>
      <c r="Q49" s="177"/>
      <c r="R49" s="34"/>
      <c r="S49" s="34"/>
      <c r="T49" s="177"/>
      <c r="U49" s="177"/>
      <c r="V49" s="34"/>
      <c r="W49" s="34"/>
      <c r="X49" s="177"/>
      <c r="Y49" s="177"/>
      <c r="Z49" s="34"/>
    </row>
    <row r="50" spans="1:26">
      <c r="A50" s="49"/>
      <c r="B50" s="171" t="s">
        <v>51</v>
      </c>
      <c r="C50" s="172">
        <v>69</v>
      </c>
      <c r="D50" s="172"/>
      <c r="E50" s="26"/>
      <c r="F50" s="26"/>
      <c r="G50" s="172">
        <v>885</v>
      </c>
      <c r="H50" s="172"/>
      <c r="I50" s="26"/>
      <c r="J50" s="26"/>
      <c r="K50" s="172">
        <v>954</v>
      </c>
      <c r="L50" s="172"/>
      <c r="M50" s="26"/>
      <c r="N50" s="26"/>
      <c r="O50" s="26"/>
      <c r="P50" s="172">
        <v>294</v>
      </c>
      <c r="Q50" s="172"/>
      <c r="R50" s="26"/>
      <c r="S50" s="26"/>
      <c r="T50" s="172">
        <v>671</v>
      </c>
      <c r="U50" s="172"/>
      <c r="V50" s="26"/>
      <c r="W50" s="26"/>
      <c r="X50" s="172">
        <v>965</v>
      </c>
      <c r="Y50" s="172"/>
      <c r="Z50" s="26"/>
    </row>
    <row r="51" spans="1:26">
      <c r="A51" s="49"/>
      <c r="B51" s="171"/>
      <c r="C51" s="172"/>
      <c r="D51" s="172"/>
      <c r="E51" s="26"/>
      <c r="F51" s="26"/>
      <c r="G51" s="172"/>
      <c r="H51" s="172"/>
      <c r="I51" s="26"/>
      <c r="J51" s="26"/>
      <c r="K51" s="172"/>
      <c r="L51" s="172"/>
      <c r="M51" s="26"/>
      <c r="N51" s="26"/>
      <c r="O51" s="26"/>
      <c r="P51" s="172"/>
      <c r="Q51" s="172"/>
      <c r="R51" s="26"/>
      <c r="S51" s="26"/>
      <c r="T51" s="172"/>
      <c r="U51" s="172"/>
      <c r="V51" s="26"/>
      <c r="W51" s="26"/>
      <c r="X51" s="172"/>
      <c r="Y51" s="172"/>
      <c r="Z51" s="26"/>
    </row>
    <row r="52" spans="1:26">
      <c r="A52" s="49"/>
      <c r="B52" s="176" t="s">
        <v>52</v>
      </c>
      <c r="C52" s="177">
        <v>25</v>
      </c>
      <c r="D52" s="177"/>
      <c r="E52" s="34"/>
      <c r="F52" s="34"/>
      <c r="G52" s="181">
        <v>1954</v>
      </c>
      <c r="H52" s="181"/>
      <c r="I52" s="34"/>
      <c r="J52" s="34"/>
      <c r="K52" s="181">
        <v>1979</v>
      </c>
      <c r="L52" s="181"/>
      <c r="M52" s="34"/>
      <c r="N52" s="34"/>
      <c r="O52" s="34"/>
      <c r="P52" s="177">
        <v>173</v>
      </c>
      <c r="Q52" s="177"/>
      <c r="R52" s="34"/>
      <c r="S52" s="34"/>
      <c r="T52" s="177">
        <v>300</v>
      </c>
      <c r="U52" s="177"/>
      <c r="V52" s="34"/>
      <c r="W52" s="34"/>
      <c r="X52" s="177">
        <v>473</v>
      </c>
      <c r="Y52" s="177"/>
      <c r="Z52" s="34"/>
    </row>
    <row r="53" spans="1:26" ht="15.75" thickBot="1">
      <c r="A53" s="49"/>
      <c r="B53" s="176"/>
      <c r="C53" s="178"/>
      <c r="D53" s="178"/>
      <c r="E53" s="66"/>
      <c r="F53" s="34"/>
      <c r="G53" s="182"/>
      <c r="H53" s="182"/>
      <c r="I53" s="66"/>
      <c r="J53" s="34"/>
      <c r="K53" s="182"/>
      <c r="L53" s="182"/>
      <c r="M53" s="66"/>
      <c r="N53" s="34"/>
      <c r="O53" s="34"/>
      <c r="P53" s="178"/>
      <c r="Q53" s="178"/>
      <c r="R53" s="66"/>
      <c r="S53" s="34"/>
      <c r="T53" s="178"/>
      <c r="U53" s="178"/>
      <c r="V53" s="66"/>
      <c r="W53" s="34"/>
      <c r="X53" s="178"/>
      <c r="Y53" s="178"/>
      <c r="Z53" s="66"/>
    </row>
    <row r="54" spans="1:26">
      <c r="A54" s="49"/>
      <c r="B54" s="171" t="s">
        <v>685</v>
      </c>
      <c r="C54" s="180">
        <v>13401</v>
      </c>
      <c r="D54" s="180"/>
      <c r="E54" s="29"/>
      <c r="F54" s="26"/>
      <c r="G54" s="180">
        <v>366212</v>
      </c>
      <c r="H54" s="180"/>
      <c r="I54" s="29"/>
      <c r="J54" s="26"/>
      <c r="K54" s="180">
        <v>379613</v>
      </c>
      <c r="L54" s="180"/>
      <c r="M54" s="29"/>
      <c r="N54" s="26"/>
      <c r="O54" s="26"/>
      <c r="P54" s="180">
        <v>98493</v>
      </c>
      <c r="Q54" s="180"/>
      <c r="R54" s="29"/>
      <c r="S54" s="26"/>
      <c r="T54" s="180">
        <v>80085</v>
      </c>
      <c r="U54" s="180"/>
      <c r="V54" s="29"/>
      <c r="W54" s="26"/>
      <c r="X54" s="180">
        <v>178578</v>
      </c>
      <c r="Y54" s="180"/>
      <c r="Z54" s="29"/>
    </row>
    <row r="55" spans="1:26" ht="15.75" thickBot="1">
      <c r="A55" s="49"/>
      <c r="B55" s="171"/>
      <c r="C55" s="175"/>
      <c r="D55" s="175"/>
      <c r="E55" s="40"/>
      <c r="F55" s="26"/>
      <c r="G55" s="175"/>
      <c r="H55" s="175"/>
      <c r="I55" s="40"/>
      <c r="J55" s="26"/>
      <c r="K55" s="175"/>
      <c r="L55" s="175"/>
      <c r="M55" s="40"/>
      <c r="N55" s="26"/>
      <c r="O55" s="26"/>
      <c r="P55" s="175"/>
      <c r="Q55" s="175"/>
      <c r="R55" s="40"/>
      <c r="S55" s="26"/>
      <c r="T55" s="175"/>
      <c r="U55" s="175"/>
      <c r="V55" s="40"/>
      <c r="W55" s="26"/>
      <c r="X55" s="175"/>
      <c r="Y55" s="175"/>
      <c r="Z55" s="40"/>
    </row>
    <row r="56" spans="1:26">
      <c r="A56" s="49"/>
      <c r="B56" s="13"/>
      <c r="C56" s="44"/>
      <c r="D56" s="44"/>
      <c r="E56" s="44"/>
      <c r="F56" s="13"/>
      <c r="G56" s="44"/>
      <c r="H56" s="44"/>
      <c r="I56" s="44"/>
      <c r="J56" s="13"/>
      <c r="K56" s="44"/>
      <c r="L56" s="44"/>
      <c r="M56" s="44"/>
      <c r="N56" s="13"/>
      <c r="O56" s="13"/>
      <c r="P56" s="44"/>
      <c r="Q56" s="44"/>
      <c r="R56" s="44"/>
      <c r="S56" s="13"/>
      <c r="T56" s="44"/>
      <c r="U56" s="44"/>
      <c r="V56" s="44"/>
      <c r="W56" s="13"/>
      <c r="X56" s="44"/>
      <c r="Y56" s="44"/>
      <c r="Z56" s="44"/>
    </row>
    <row r="57" spans="1:26">
      <c r="A57" s="49"/>
      <c r="B57" s="163" t="s">
        <v>686</v>
      </c>
      <c r="C57" s="174">
        <v>117350</v>
      </c>
      <c r="D57" s="174"/>
      <c r="E57" s="26"/>
      <c r="F57" s="26"/>
      <c r="G57" s="174">
        <v>7559</v>
      </c>
      <c r="H57" s="174"/>
      <c r="I57" s="26"/>
      <c r="J57" s="26"/>
      <c r="K57" s="174">
        <v>124909</v>
      </c>
      <c r="L57" s="174"/>
      <c r="M57" s="26"/>
      <c r="N57" s="26"/>
      <c r="O57" s="26"/>
      <c r="P57" s="174">
        <v>47223</v>
      </c>
      <c r="Q57" s="174"/>
      <c r="R57" s="26"/>
      <c r="S57" s="26"/>
      <c r="T57" s="174">
        <v>43655</v>
      </c>
      <c r="U57" s="174"/>
      <c r="V57" s="26"/>
      <c r="W57" s="26"/>
      <c r="X57" s="174">
        <v>90878</v>
      </c>
      <c r="Y57" s="174"/>
      <c r="Z57" s="26"/>
    </row>
    <row r="58" spans="1:26">
      <c r="A58" s="49"/>
      <c r="B58" s="163" t="s">
        <v>687</v>
      </c>
      <c r="C58" s="174"/>
      <c r="D58" s="174"/>
      <c r="E58" s="26"/>
      <c r="F58" s="26"/>
      <c r="G58" s="174"/>
      <c r="H58" s="174"/>
      <c r="I58" s="26"/>
      <c r="J58" s="26"/>
      <c r="K58" s="174"/>
      <c r="L58" s="174"/>
      <c r="M58" s="26"/>
      <c r="N58" s="26"/>
      <c r="O58" s="26"/>
      <c r="P58" s="174"/>
      <c r="Q58" s="174"/>
      <c r="R58" s="26"/>
      <c r="S58" s="26"/>
      <c r="T58" s="174"/>
      <c r="U58" s="174"/>
      <c r="V58" s="26"/>
      <c r="W58" s="26"/>
      <c r="X58" s="174"/>
      <c r="Y58" s="174"/>
      <c r="Z58" s="26"/>
    </row>
    <row r="59" spans="1:26">
      <c r="A59" s="49"/>
      <c r="B59" s="164" t="s">
        <v>688</v>
      </c>
      <c r="C59" s="181">
        <v>239353</v>
      </c>
      <c r="D59" s="181"/>
      <c r="E59" s="34"/>
      <c r="F59" s="34"/>
      <c r="G59" s="181">
        <v>214489</v>
      </c>
      <c r="H59" s="181"/>
      <c r="I59" s="34"/>
      <c r="J59" s="34"/>
      <c r="K59" s="181">
        <v>453842</v>
      </c>
      <c r="L59" s="181"/>
      <c r="M59" s="34"/>
      <c r="N59" s="34"/>
      <c r="O59" s="34"/>
      <c r="P59" s="181">
        <v>5952</v>
      </c>
      <c r="Q59" s="181"/>
      <c r="R59" s="34"/>
      <c r="S59" s="34"/>
      <c r="T59" s="181">
        <v>3623</v>
      </c>
      <c r="U59" s="181"/>
      <c r="V59" s="34"/>
      <c r="W59" s="34"/>
      <c r="X59" s="181">
        <v>9575</v>
      </c>
      <c r="Y59" s="181"/>
      <c r="Z59" s="34"/>
    </row>
    <row r="60" spans="1:26" ht="15.75" thickBot="1">
      <c r="A60" s="49"/>
      <c r="B60" s="164" t="s">
        <v>434</v>
      </c>
      <c r="C60" s="182"/>
      <c r="D60" s="182"/>
      <c r="E60" s="66"/>
      <c r="F60" s="34"/>
      <c r="G60" s="182"/>
      <c r="H60" s="182"/>
      <c r="I60" s="66"/>
      <c r="J60" s="34"/>
      <c r="K60" s="182"/>
      <c r="L60" s="182"/>
      <c r="M60" s="66"/>
      <c r="N60" s="34"/>
      <c r="O60" s="34"/>
      <c r="P60" s="182"/>
      <c r="Q60" s="182"/>
      <c r="R60" s="66"/>
      <c r="S60" s="34"/>
      <c r="T60" s="182"/>
      <c r="U60" s="182"/>
      <c r="V60" s="66"/>
      <c r="W60" s="34"/>
      <c r="X60" s="182"/>
      <c r="Y60" s="182"/>
      <c r="Z60" s="66"/>
    </row>
    <row r="61" spans="1:26">
      <c r="A61" s="49"/>
      <c r="B61" s="171" t="s">
        <v>689</v>
      </c>
      <c r="C61" s="180">
        <v>356703</v>
      </c>
      <c r="D61" s="180"/>
      <c r="E61" s="29"/>
      <c r="F61" s="26"/>
      <c r="G61" s="180">
        <v>222048</v>
      </c>
      <c r="H61" s="180"/>
      <c r="I61" s="29"/>
      <c r="J61" s="26"/>
      <c r="K61" s="180">
        <v>578751</v>
      </c>
      <c r="L61" s="180"/>
      <c r="M61" s="29"/>
      <c r="N61" s="26"/>
      <c r="O61" s="26"/>
      <c r="P61" s="180">
        <v>53175</v>
      </c>
      <c r="Q61" s="180"/>
      <c r="R61" s="29"/>
      <c r="S61" s="26"/>
      <c r="T61" s="180">
        <v>47278</v>
      </c>
      <c r="U61" s="180"/>
      <c r="V61" s="29"/>
      <c r="W61" s="26"/>
      <c r="X61" s="180">
        <v>100453</v>
      </c>
      <c r="Y61" s="180"/>
      <c r="Z61" s="29"/>
    </row>
    <row r="62" spans="1:26" ht="15.75" thickBot="1">
      <c r="A62" s="49"/>
      <c r="B62" s="171"/>
      <c r="C62" s="175"/>
      <c r="D62" s="175"/>
      <c r="E62" s="40"/>
      <c r="F62" s="26"/>
      <c r="G62" s="175"/>
      <c r="H62" s="175"/>
      <c r="I62" s="40"/>
      <c r="J62" s="26"/>
      <c r="K62" s="175"/>
      <c r="L62" s="175"/>
      <c r="M62" s="40"/>
      <c r="N62" s="26"/>
      <c r="O62" s="26"/>
      <c r="P62" s="175"/>
      <c r="Q62" s="175"/>
      <c r="R62" s="40"/>
      <c r="S62" s="26"/>
      <c r="T62" s="175"/>
      <c r="U62" s="175"/>
      <c r="V62" s="40"/>
      <c r="W62" s="26"/>
      <c r="X62" s="175"/>
      <c r="Y62" s="175"/>
      <c r="Z62" s="40"/>
    </row>
    <row r="63" spans="1:26">
      <c r="A63" s="49"/>
      <c r="B63" s="176" t="s">
        <v>690</v>
      </c>
      <c r="C63" s="186" t="s">
        <v>413</v>
      </c>
      <c r="D63" s="188">
        <v>370104</v>
      </c>
      <c r="E63" s="44"/>
      <c r="F63" s="34"/>
      <c r="G63" s="186" t="s">
        <v>413</v>
      </c>
      <c r="H63" s="188">
        <v>588260</v>
      </c>
      <c r="I63" s="44"/>
      <c r="J63" s="34"/>
      <c r="K63" s="186" t="s">
        <v>413</v>
      </c>
      <c r="L63" s="188">
        <v>958364</v>
      </c>
      <c r="M63" s="44"/>
      <c r="N63" s="34"/>
      <c r="O63" s="34"/>
      <c r="P63" s="186" t="s">
        <v>413</v>
      </c>
      <c r="Q63" s="188">
        <v>151668</v>
      </c>
      <c r="R63" s="44"/>
      <c r="S63" s="34"/>
      <c r="T63" s="186" t="s">
        <v>413</v>
      </c>
      <c r="U63" s="188">
        <v>127363</v>
      </c>
      <c r="V63" s="44"/>
      <c r="W63" s="34"/>
      <c r="X63" s="186" t="s">
        <v>413</v>
      </c>
      <c r="Y63" s="188">
        <v>279031</v>
      </c>
      <c r="Z63" s="44"/>
    </row>
    <row r="64" spans="1:26" ht="15.75" thickBot="1">
      <c r="A64" s="49"/>
      <c r="B64" s="176"/>
      <c r="C64" s="187"/>
      <c r="D64" s="189"/>
      <c r="E64" s="93"/>
      <c r="F64" s="34"/>
      <c r="G64" s="187"/>
      <c r="H64" s="189"/>
      <c r="I64" s="93"/>
      <c r="J64" s="34"/>
      <c r="K64" s="187"/>
      <c r="L64" s="189"/>
      <c r="M64" s="93"/>
      <c r="N64" s="34"/>
      <c r="O64" s="34"/>
      <c r="P64" s="187"/>
      <c r="Q64" s="189"/>
      <c r="R64" s="93"/>
      <c r="S64" s="34"/>
      <c r="T64" s="187"/>
      <c r="U64" s="189"/>
      <c r="V64" s="93"/>
      <c r="W64" s="34"/>
      <c r="X64" s="187"/>
      <c r="Y64" s="189"/>
      <c r="Z64" s="93"/>
    </row>
    <row r="65" spans="1:26" ht="15.75" thickTop="1">
      <c r="A65" s="49"/>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row>
    <row r="66" spans="1:26">
      <c r="A66" s="49"/>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row>
    <row r="67" spans="1:26">
      <c r="A67" s="49"/>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49"/>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thickBot="1">
      <c r="A69" s="49"/>
      <c r="B69" s="13"/>
      <c r="C69" s="166" t="s">
        <v>664</v>
      </c>
      <c r="D69" s="166"/>
      <c r="E69" s="166"/>
      <c r="F69" s="166"/>
      <c r="G69" s="166"/>
      <c r="H69" s="166"/>
      <c r="I69" s="166"/>
      <c r="J69" s="166"/>
      <c r="K69" s="166"/>
      <c r="L69" s="166"/>
      <c r="M69" s="166"/>
      <c r="N69" s="13"/>
      <c r="O69" s="166" t="s">
        <v>665</v>
      </c>
      <c r="P69" s="166"/>
      <c r="Q69" s="166"/>
      <c r="R69" s="166"/>
      <c r="S69" s="166"/>
      <c r="T69" s="166"/>
      <c r="U69" s="166"/>
      <c r="V69" s="166"/>
      <c r="W69" s="166"/>
      <c r="X69" s="166"/>
      <c r="Y69" s="166"/>
      <c r="Z69" s="166"/>
    </row>
    <row r="70" spans="1:26" ht="15.75" thickBot="1">
      <c r="A70" s="49"/>
      <c r="B70" s="13"/>
      <c r="C70" s="167" t="s">
        <v>666</v>
      </c>
      <c r="D70" s="167"/>
      <c r="E70" s="167"/>
      <c r="F70" s="13"/>
      <c r="G70" s="44"/>
      <c r="H70" s="44"/>
      <c r="I70" s="44"/>
      <c r="J70" s="13"/>
      <c r="K70" s="44"/>
      <c r="L70" s="44"/>
      <c r="M70" s="44"/>
      <c r="N70" s="13"/>
      <c r="O70" s="167" t="s">
        <v>666</v>
      </c>
      <c r="P70" s="167"/>
      <c r="Q70" s="167"/>
      <c r="R70" s="167"/>
      <c r="S70" s="13"/>
      <c r="T70" s="44"/>
      <c r="U70" s="44"/>
      <c r="V70" s="44"/>
      <c r="W70" s="13"/>
      <c r="X70" s="44"/>
      <c r="Y70" s="44"/>
      <c r="Z70" s="44"/>
    </row>
    <row r="71" spans="1:26">
      <c r="A71" s="49"/>
      <c r="B71" s="13"/>
      <c r="C71" s="169" t="s">
        <v>667</v>
      </c>
      <c r="D71" s="169"/>
      <c r="E71" s="169"/>
      <c r="F71" s="13"/>
      <c r="G71" s="34"/>
      <c r="H71" s="34"/>
      <c r="I71" s="34"/>
      <c r="J71" s="13"/>
      <c r="K71" s="34"/>
      <c r="L71" s="34"/>
      <c r="M71" s="34"/>
      <c r="N71" s="13"/>
      <c r="O71" s="13"/>
      <c r="P71" s="44"/>
      <c r="Q71" s="44"/>
      <c r="R71" s="44"/>
      <c r="S71" s="13"/>
      <c r="T71" s="168" t="s">
        <v>670</v>
      </c>
      <c r="U71" s="168"/>
      <c r="V71" s="168"/>
      <c r="W71" s="13"/>
      <c r="X71" s="34"/>
      <c r="Y71" s="34"/>
      <c r="Z71" s="34"/>
    </row>
    <row r="72" spans="1:26">
      <c r="A72" s="49"/>
      <c r="B72" s="13"/>
      <c r="C72" s="168" t="s">
        <v>668</v>
      </c>
      <c r="D72" s="168"/>
      <c r="E72" s="168"/>
      <c r="F72" s="13"/>
      <c r="G72" s="34"/>
      <c r="H72" s="34"/>
      <c r="I72" s="34"/>
      <c r="J72" s="13"/>
      <c r="K72" s="34"/>
      <c r="L72" s="34"/>
      <c r="M72" s="34"/>
      <c r="N72" s="13"/>
      <c r="O72" s="13"/>
      <c r="P72" s="168" t="s">
        <v>671</v>
      </c>
      <c r="Q72" s="168"/>
      <c r="R72" s="168"/>
      <c r="S72" s="13"/>
      <c r="T72" s="168"/>
      <c r="U72" s="168"/>
      <c r="V72" s="168"/>
      <c r="W72" s="13"/>
      <c r="X72" s="34"/>
      <c r="Y72" s="34"/>
      <c r="Z72" s="34"/>
    </row>
    <row r="73" spans="1:26" ht="15.75" thickBot="1">
      <c r="A73" s="49"/>
      <c r="B73" s="13"/>
      <c r="C73" s="166" t="s">
        <v>669</v>
      </c>
      <c r="D73" s="166"/>
      <c r="E73" s="166"/>
      <c r="F73" s="13"/>
      <c r="G73" s="166" t="s">
        <v>670</v>
      </c>
      <c r="H73" s="166"/>
      <c r="I73" s="166"/>
      <c r="J73" s="13"/>
      <c r="K73" s="166" t="s">
        <v>260</v>
      </c>
      <c r="L73" s="166"/>
      <c r="M73" s="166"/>
      <c r="N73" s="13"/>
      <c r="O73" s="13"/>
      <c r="P73" s="166"/>
      <c r="Q73" s="166"/>
      <c r="R73" s="166"/>
      <c r="S73" s="13"/>
      <c r="T73" s="166"/>
      <c r="U73" s="166"/>
      <c r="V73" s="166"/>
      <c r="W73" s="13"/>
      <c r="X73" s="166" t="s">
        <v>260</v>
      </c>
      <c r="Y73" s="166"/>
      <c r="Z73" s="166"/>
    </row>
    <row r="74" spans="1:26" ht="23.25">
      <c r="A74" s="49"/>
      <c r="B74" s="164" t="s">
        <v>691</v>
      </c>
      <c r="C74" s="44"/>
      <c r="D74" s="44"/>
      <c r="E74" s="44"/>
      <c r="F74" s="13"/>
      <c r="G74" s="44"/>
      <c r="H74" s="44"/>
      <c r="I74" s="44"/>
      <c r="J74" s="13"/>
      <c r="K74" s="44"/>
      <c r="L74" s="44"/>
      <c r="M74" s="44"/>
      <c r="N74" s="13"/>
      <c r="O74" s="13"/>
      <c r="P74" s="44"/>
      <c r="Q74" s="44"/>
      <c r="R74" s="44"/>
      <c r="S74" s="13"/>
      <c r="T74" s="44"/>
      <c r="U74" s="44"/>
      <c r="V74" s="44"/>
      <c r="W74" s="13"/>
      <c r="X74" s="44"/>
      <c r="Y74" s="44"/>
      <c r="Z74" s="44"/>
    </row>
    <row r="75" spans="1:26">
      <c r="A75" s="49"/>
      <c r="B75" s="192" t="s">
        <v>692</v>
      </c>
      <c r="C75" s="171" t="s">
        <v>413</v>
      </c>
      <c r="D75" s="172">
        <v>22</v>
      </c>
      <c r="E75" s="26"/>
      <c r="F75" s="26"/>
      <c r="G75" s="171" t="s">
        <v>413</v>
      </c>
      <c r="H75" s="174">
        <v>88157</v>
      </c>
      <c r="I75" s="26"/>
      <c r="J75" s="26"/>
      <c r="K75" s="171" t="s">
        <v>413</v>
      </c>
      <c r="L75" s="174">
        <v>88179</v>
      </c>
      <c r="M75" s="26"/>
      <c r="N75" s="26"/>
      <c r="O75" s="26"/>
      <c r="P75" s="171" t="s">
        <v>413</v>
      </c>
      <c r="Q75" s="174">
        <v>10182</v>
      </c>
      <c r="R75" s="26"/>
      <c r="S75" s="26"/>
      <c r="T75" s="171" t="s">
        <v>413</v>
      </c>
      <c r="U75" s="174">
        <v>15160</v>
      </c>
      <c r="V75" s="26"/>
      <c r="W75" s="26"/>
      <c r="X75" s="171" t="s">
        <v>413</v>
      </c>
      <c r="Y75" s="174">
        <v>25342</v>
      </c>
      <c r="Z75" s="26"/>
    </row>
    <row r="76" spans="1:26">
      <c r="A76" s="49"/>
      <c r="B76" s="192"/>
      <c r="C76" s="171"/>
      <c r="D76" s="172"/>
      <c r="E76" s="26"/>
      <c r="F76" s="26"/>
      <c r="G76" s="171"/>
      <c r="H76" s="174"/>
      <c r="I76" s="26"/>
      <c r="J76" s="26"/>
      <c r="K76" s="171"/>
      <c r="L76" s="174"/>
      <c r="M76" s="26"/>
      <c r="N76" s="26"/>
      <c r="O76" s="26"/>
      <c r="P76" s="171"/>
      <c r="Q76" s="174"/>
      <c r="R76" s="26"/>
      <c r="S76" s="26"/>
      <c r="T76" s="171"/>
      <c r="U76" s="174"/>
      <c r="V76" s="26"/>
      <c r="W76" s="26"/>
      <c r="X76" s="171"/>
      <c r="Y76" s="174"/>
      <c r="Z76" s="26"/>
    </row>
    <row r="77" spans="1:26">
      <c r="A77" s="49"/>
      <c r="B77" s="193" t="s">
        <v>693</v>
      </c>
      <c r="C77" s="177">
        <v>91</v>
      </c>
      <c r="D77" s="177"/>
      <c r="E77" s="34"/>
      <c r="F77" s="34"/>
      <c r="G77" s="181">
        <v>25674</v>
      </c>
      <c r="H77" s="181"/>
      <c r="I77" s="34"/>
      <c r="J77" s="34"/>
      <c r="K77" s="181">
        <v>25765</v>
      </c>
      <c r="L77" s="181"/>
      <c r="M77" s="34"/>
      <c r="N77" s="34"/>
      <c r="O77" s="34"/>
      <c r="P77" s="181">
        <v>3781</v>
      </c>
      <c r="Q77" s="181"/>
      <c r="R77" s="34"/>
      <c r="S77" s="34"/>
      <c r="T77" s="181">
        <v>6818</v>
      </c>
      <c r="U77" s="181"/>
      <c r="V77" s="34"/>
      <c r="W77" s="34"/>
      <c r="X77" s="181">
        <v>10599</v>
      </c>
      <c r="Y77" s="181"/>
      <c r="Z77" s="34"/>
    </row>
    <row r="78" spans="1:26" ht="15.75" thickBot="1">
      <c r="A78" s="49"/>
      <c r="B78" s="193"/>
      <c r="C78" s="178"/>
      <c r="D78" s="178"/>
      <c r="E78" s="66"/>
      <c r="F78" s="34"/>
      <c r="G78" s="182"/>
      <c r="H78" s="182"/>
      <c r="I78" s="66"/>
      <c r="J78" s="34"/>
      <c r="K78" s="182"/>
      <c r="L78" s="182"/>
      <c r="M78" s="66"/>
      <c r="N78" s="34"/>
      <c r="O78" s="34"/>
      <c r="P78" s="182"/>
      <c r="Q78" s="182"/>
      <c r="R78" s="66"/>
      <c r="S78" s="34"/>
      <c r="T78" s="182"/>
      <c r="U78" s="182"/>
      <c r="V78" s="66"/>
      <c r="W78" s="34"/>
      <c r="X78" s="182"/>
      <c r="Y78" s="182"/>
      <c r="Z78" s="66"/>
    </row>
    <row r="79" spans="1:26">
      <c r="A79" s="49"/>
      <c r="B79" s="17"/>
      <c r="C79" s="29"/>
      <c r="D79" s="29"/>
      <c r="E79" s="29"/>
      <c r="F79" s="17"/>
      <c r="G79" s="29"/>
      <c r="H79" s="29"/>
      <c r="I79" s="29"/>
      <c r="J79" s="17"/>
      <c r="K79" s="29"/>
      <c r="L79" s="29"/>
      <c r="M79" s="29"/>
      <c r="N79" s="17"/>
      <c r="O79" s="17"/>
      <c r="P79" s="29"/>
      <c r="Q79" s="29"/>
      <c r="R79" s="29"/>
      <c r="S79" s="17"/>
      <c r="T79" s="29"/>
      <c r="U79" s="29"/>
      <c r="V79" s="29"/>
      <c r="W79" s="17"/>
      <c r="X79" s="29"/>
      <c r="Y79" s="29"/>
      <c r="Z79" s="29"/>
    </row>
    <row r="80" spans="1:26">
      <c r="A80" s="49"/>
      <c r="B80" s="193" t="s">
        <v>694</v>
      </c>
      <c r="C80" s="177" t="s">
        <v>695</v>
      </c>
      <c r="D80" s="177"/>
      <c r="E80" s="176" t="s">
        <v>461</v>
      </c>
      <c r="F80" s="34"/>
      <c r="G80" s="181">
        <v>62483</v>
      </c>
      <c r="H80" s="181"/>
      <c r="I80" s="34"/>
      <c r="J80" s="34"/>
      <c r="K80" s="181">
        <v>62414</v>
      </c>
      <c r="L80" s="181"/>
      <c r="M80" s="34"/>
      <c r="N80" s="34"/>
      <c r="O80" s="34"/>
      <c r="P80" s="181">
        <v>6401</v>
      </c>
      <c r="Q80" s="181"/>
      <c r="R80" s="34"/>
      <c r="S80" s="34"/>
      <c r="T80" s="181">
        <v>8342</v>
      </c>
      <c r="U80" s="181"/>
      <c r="V80" s="34"/>
      <c r="W80" s="34"/>
      <c r="X80" s="181">
        <v>14743</v>
      </c>
      <c r="Y80" s="181"/>
      <c r="Z80" s="34"/>
    </row>
    <row r="81" spans="1:26">
      <c r="A81" s="49"/>
      <c r="B81" s="193"/>
      <c r="C81" s="177"/>
      <c r="D81" s="177"/>
      <c r="E81" s="176"/>
      <c r="F81" s="34"/>
      <c r="G81" s="181"/>
      <c r="H81" s="181"/>
      <c r="I81" s="34"/>
      <c r="J81" s="34"/>
      <c r="K81" s="181"/>
      <c r="L81" s="181"/>
      <c r="M81" s="34"/>
      <c r="N81" s="34"/>
      <c r="O81" s="34"/>
      <c r="P81" s="181"/>
      <c r="Q81" s="181"/>
      <c r="R81" s="34"/>
      <c r="S81" s="34"/>
      <c r="T81" s="181"/>
      <c r="U81" s="181"/>
      <c r="V81" s="34"/>
      <c r="W81" s="34"/>
      <c r="X81" s="181"/>
      <c r="Y81" s="181"/>
      <c r="Z81" s="34"/>
    </row>
    <row r="82" spans="1:26">
      <c r="A82" s="49"/>
      <c r="B82" s="192" t="s">
        <v>99</v>
      </c>
      <c r="C82" s="172" t="s">
        <v>424</v>
      </c>
      <c r="D82" s="172"/>
      <c r="E82" s="26"/>
      <c r="F82" s="26"/>
      <c r="G82" s="174">
        <v>21679</v>
      </c>
      <c r="H82" s="174"/>
      <c r="I82" s="26"/>
      <c r="J82" s="26"/>
      <c r="K82" s="174">
        <v>21679</v>
      </c>
      <c r="L82" s="174"/>
      <c r="M82" s="26"/>
      <c r="N82" s="26"/>
      <c r="O82" s="26"/>
      <c r="P82" s="174">
        <v>6512</v>
      </c>
      <c r="Q82" s="174"/>
      <c r="R82" s="26"/>
      <c r="S82" s="26"/>
      <c r="T82" s="174">
        <v>5800</v>
      </c>
      <c r="U82" s="174"/>
      <c r="V82" s="26"/>
      <c r="W82" s="26"/>
      <c r="X82" s="174">
        <v>12312</v>
      </c>
      <c r="Y82" s="174"/>
      <c r="Z82" s="26"/>
    </row>
    <row r="83" spans="1:26">
      <c r="A83" s="49"/>
      <c r="B83" s="192"/>
      <c r="C83" s="172"/>
      <c r="D83" s="172"/>
      <c r="E83" s="26"/>
      <c r="F83" s="26"/>
      <c r="G83" s="174"/>
      <c r="H83" s="174"/>
      <c r="I83" s="26"/>
      <c r="J83" s="26"/>
      <c r="K83" s="174"/>
      <c r="L83" s="174"/>
      <c r="M83" s="26"/>
      <c r="N83" s="26"/>
      <c r="O83" s="26"/>
      <c r="P83" s="174"/>
      <c r="Q83" s="174"/>
      <c r="R83" s="26"/>
      <c r="S83" s="26"/>
      <c r="T83" s="174"/>
      <c r="U83" s="174"/>
      <c r="V83" s="26"/>
      <c r="W83" s="26"/>
      <c r="X83" s="174"/>
      <c r="Y83" s="174"/>
      <c r="Z83" s="26"/>
    </row>
    <row r="84" spans="1:26">
      <c r="A84" s="49"/>
      <c r="B84" s="193" t="s">
        <v>696</v>
      </c>
      <c r="C84" s="177">
        <v>1</v>
      </c>
      <c r="D84" s="177"/>
      <c r="E84" s="34"/>
      <c r="F84" s="34"/>
      <c r="G84" s="177">
        <v>116</v>
      </c>
      <c r="H84" s="177"/>
      <c r="I84" s="34"/>
      <c r="J84" s="34"/>
      <c r="K84" s="177">
        <v>117</v>
      </c>
      <c r="L84" s="177"/>
      <c r="M84" s="34"/>
      <c r="N84" s="34"/>
      <c r="O84" s="34"/>
      <c r="P84" s="177">
        <v>1</v>
      </c>
      <c r="Q84" s="177"/>
      <c r="R84" s="34"/>
      <c r="S84" s="34"/>
      <c r="T84" s="177">
        <v>209</v>
      </c>
      <c r="U84" s="177"/>
      <c r="V84" s="34"/>
      <c r="W84" s="34"/>
      <c r="X84" s="177">
        <v>210</v>
      </c>
      <c r="Y84" s="177"/>
      <c r="Z84" s="34"/>
    </row>
    <row r="85" spans="1:26" ht="15.75" thickBot="1">
      <c r="A85" s="49"/>
      <c r="B85" s="193"/>
      <c r="C85" s="178"/>
      <c r="D85" s="178"/>
      <c r="E85" s="66"/>
      <c r="F85" s="34"/>
      <c r="G85" s="178"/>
      <c r="H85" s="178"/>
      <c r="I85" s="66"/>
      <c r="J85" s="34"/>
      <c r="K85" s="178"/>
      <c r="L85" s="178"/>
      <c r="M85" s="66"/>
      <c r="N85" s="34"/>
      <c r="O85" s="34"/>
      <c r="P85" s="178"/>
      <c r="Q85" s="178"/>
      <c r="R85" s="66"/>
      <c r="S85" s="34"/>
      <c r="T85" s="178"/>
      <c r="U85" s="178"/>
      <c r="V85" s="66"/>
      <c r="W85" s="34"/>
      <c r="X85" s="178"/>
      <c r="Y85" s="178"/>
      <c r="Z85" s="66"/>
    </row>
    <row r="86" spans="1:26">
      <c r="A86" s="49"/>
      <c r="B86" s="17"/>
      <c r="C86" s="29"/>
      <c r="D86" s="29"/>
      <c r="E86" s="29"/>
      <c r="F86" s="17"/>
      <c r="G86" s="29"/>
      <c r="H86" s="29"/>
      <c r="I86" s="29"/>
      <c r="J86" s="17"/>
      <c r="K86" s="29"/>
      <c r="L86" s="29"/>
      <c r="M86" s="29"/>
      <c r="N86" s="17"/>
      <c r="O86" s="17"/>
      <c r="P86" s="29"/>
      <c r="Q86" s="29"/>
      <c r="R86" s="29"/>
      <c r="S86" s="17"/>
      <c r="T86" s="29"/>
      <c r="U86" s="29"/>
      <c r="V86" s="29"/>
      <c r="W86" s="17"/>
      <c r="X86" s="29"/>
      <c r="Y86" s="29"/>
      <c r="Z86" s="29"/>
    </row>
    <row r="87" spans="1:26">
      <c r="A87" s="49"/>
      <c r="B87" s="193" t="s">
        <v>697</v>
      </c>
      <c r="C87" s="177" t="s">
        <v>698</v>
      </c>
      <c r="D87" s="177"/>
      <c r="E87" s="176" t="s">
        <v>461</v>
      </c>
      <c r="F87" s="34"/>
      <c r="G87" s="181">
        <v>40688</v>
      </c>
      <c r="H87" s="181"/>
      <c r="I87" s="34"/>
      <c r="J87" s="34"/>
      <c r="K87" s="181">
        <v>40618</v>
      </c>
      <c r="L87" s="181"/>
      <c r="M87" s="34"/>
      <c r="N87" s="34"/>
      <c r="O87" s="34"/>
      <c r="P87" s="177" t="s">
        <v>699</v>
      </c>
      <c r="Q87" s="177"/>
      <c r="R87" s="176" t="s">
        <v>461</v>
      </c>
      <c r="S87" s="34"/>
      <c r="T87" s="181">
        <v>2333</v>
      </c>
      <c r="U87" s="181"/>
      <c r="V87" s="34"/>
      <c r="W87" s="34"/>
      <c r="X87" s="181">
        <v>2221</v>
      </c>
      <c r="Y87" s="181"/>
      <c r="Z87" s="34"/>
    </row>
    <row r="88" spans="1:26">
      <c r="A88" s="49"/>
      <c r="B88" s="193"/>
      <c r="C88" s="177"/>
      <c r="D88" s="177"/>
      <c r="E88" s="176"/>
      <c r="F88" s="34"/>
      <c r="G88" s="181"/>
      <c r="H88" s="181"/>
      <c r="I88" s="34"/>
      <c r="J88" s="34"/>
      <c r="K88" s="181"/>
      <c r="L88" s="181"/>
      <c r="M88" s="34"/>
      <c r="N88" s="34"/>
      <c r="O88" s="34"/>
      <c r="P88" s="177"/>
      <c r="Q88" s="177"/>
      <c r="R88" s="176"/>
      <c r="S88" s="34"/>
      <c r="T88" s="181"/>
      <c r="U88" s="181"/>
      <c r="V88" s="34"/>
      <c r="W88" s="34"/>
      <c r="X88" s="181"/>
      <c r="Y88" s="181"/>
      <c r="Z88" s="34"/>
    </row>
    <row r="89" spans="1:26">
      <c r="A89" s="49"/>
      <c r="B89" s="192" t="s">
        <v>103</v>
      </c>
      <c r="C89" s="172" t="s">
        <v>424</v>
      </c>
      <c r="D89" s="172"/>
      <c r="E89" s="26"/>
      <c r="F89" s="26"/>
      <c r="G89" s="172">
        <v>11</v>
      </c>
      <c r="H89" s="172"/>
      <c r="I89" s="26"/>
      <c r="J89" s="26"/>
      <c r="K89" s="172">
        <v>11</v>
      </c>
      <c r="L89" s="172"/>
      <c r="M89" s="26"/>
      <c r="N89" s="26"/>
      <c r="O89" s="26"/>
      <c r="P89" s="172" t="s">
        <v>424</v>
      </c>
      <c r="Q89" s="172"/>
      <c r="R89" s="26"/>
      <c r="S89" s="26"/>
      <c r="T89" s="172" t="s">
        <v>424</v>
      </c>
      <c r="U89" s="172"/>
      <c r="V89" s="26"/>
      <c r="W89" s="26"/>
      <c r="X89" s="172" t="s">
        <v>424</v>
      </c>
      <c r="Y89" s="172"/>
      <c r="Z89" s="26"/>
    </row>
    <row r="90" spans="1:26">
      <c r="A90" s="49"/>
      <c r="B90" s="192"/>
      <c r="C90" s="172"/>
      <c r="D90" s="172"/>
      <c r="E90" s="26"/>
      <c r="F90" s="26"/>
      <c r="G90" s="172"/>
      <c r="H90" s="172"/>
      <c r="I90" s="26"/>
      <c r="J90" s="26"/>
      <c r="K90" s="172"/>
      <c r="L90" s="172"/>
      <c r="M90" s="26"/>
      <c r="N90" s="26"/>
      <c r="O90" s="26"/>
      <c r="P90" s="172"/>
      <c r="Q90" s="172"/>
      <c r="R90" s="26"/>
      <c r="S90" s="26"/>
      <c r="T90" s="172"/>
      <c r="U90" s="172"/>
      <c r="V90" s="26"/>
      <c r="W90" s="26"/>
      <c r="X90" s="172"/>
      <c r="Y90" s="172"/>
      <c r="Z90" s="26"/>
    </row>
    <row r="91" spans="1:26">
      <c r="A91" s="49"/>
      <c r="B91" s="193" t="s">
        <v>104</v>
      </c>
      <c r="C91" s="177" t="s">
        <v>424</v>
      </c>
      <c r="D91" s="177"/>
      <c r="E91" s="34"/>
      <c r="F91" s="34"/>
      <c r="G91" s="177" t="s">
        <v>700</v>
      </c>
      <c r="H91" s="177"/>
      <c r="I91" s="176" t="s">
        <v>461</v>
      </c>
      <c r="J91" s="34"/>
      <c r="K91" s="177" t="s">
        <v>700</v>
      </c>
      <c r="L91" s="177"/>
      <c r="M91" s="176" t="s">
        <v>461</v>
      </c>
      <c r="N91" s="34"/>
      <c r="O91" s="34"/>
      <c r="P91" s="177" t="s">
        <v>424</v>
      </c>
      <c r="Q91" s="177"/>
      <c r="R91" s="34"/>
      <c r="S91" s="34"/>
      <c r="T91" s="177" t="s">
        <v>424</v>
      </c>
      <c r="U91" s="177"/>
      <c r="V91" s="34"/>
      <c r="W91" s="34"/>
      <c r="X91" s="177" t="s">
        <v>424</v>
      </c>
      <c r="Y91" s="177"/>
      <c r="Z91" s="34"/>
    </row>
    <row r="92" spans="1:26">
      <c r="A92" s="49"/>
      <c r="B92" s="193"/>
      <c r="C92" s="177"/>
      <c r="D92" s="177"/>
      <c r="E92" s="34"/>
      <c r="F92" s="34"/>
      <c r="G92" s="177"/>
      <c r="H92" s="177"/>
      <c r="I92" s="176"/>
      <c r="J92" s="34"/>
      <c r="K92" s="177"/>
      <c r="L92" s="177"/>
      <c r="M92" s="176"/>
      <c r="N92" s="34"/>
      <c r="O92" s="34"/>
      <c r="P92" s="177"/>
      <c r="Q92" s="177"/>
      <c r="R92" s="34"/>
      <c r="S92" s="34"/>
      <c r="T92" s="177"/>
      <c r="U92" s="177"/>
      <c r="V92" s="34"/>
      <c r="W92" s="34"/>
      <c r="X92" s="177"/>
      <c r="Y92" s="177"/>
      <c r="Z92" s="34"/>
    </row>
    <row r="93" spans="1:26">
      <c r="A93" s="49"/>
      <c r="B93" s="190" t="s">
        <v>105</v>
      </c>
      <c r="C93" s="26"/>
      <c r="D93" s="26"/>
      <c r="E93" s="26"/>
      <c r="F93" s="17"/>
      <c r="G93" s="26"/>
      <c r="H93" s="26"/>
      <c r="I93" s="26"/>
      <c r="J93" s="17"/>
      <c r="K93" s="26"/>
      <c r="L93" s="26"/>
      <c r="M93" s="26"/>
      <c r="N93" s="17"/>
      <c r="O93" s="17"/>
      <c r="P93" s="26"/>
      <c r="Q93" s="26"/>
      <c r="R93" s="26"/>
      <c r="S93" s="17"/>
      <c r="T93" s="26"/>
      <c r="U93" s="26"/>
      <c r="V93" s="26"/>
      <c r="W93" s="17"/>
      <c r="X93" s="26"/>
      <c r="Y93" s="26"/>
      <c r="Z93" s="26"/>
    </row>
    <row r="94" spans="1:26">
      <c r="A94" s="49"/>
      <c r="B94" s="194" t="s">
        <v>106</v>
      </c>
      <c r="C94" s="177" t="s">
        <v>424</v>
      </c>
      <c r="D94" s="177"/>
      <c r="E94" s="34"/>
      <c r="F94" s="34"/>
      <c r="G94" s="177" t="s">
        <v>701</v>
      </c>
      <c r="H94" s="177"/>
      <c r="I94" s="176" t="s">
        <v>461</v>
      </c>
      <c r="J94" s="34"/>
      <c r="K94" s="177" t="s">
        <v>701</v>
      </c>
      <c r="L94" s="177"/>
      <c r="M94" s="176" t="s">
        <v>461</v>
      </c>
      <c r="N94" s="34"/>
      <c r="O94" s="34"/>
      <c r="P94" s="177" t="s">
        <v>702</v>
      </c>
      <c r="Q94" s="177"/>
      <c r="R94" s="176" t="s">
        <v>461</v>
      </c>
      <c r="S94" s="34"/>
      <c r="T94" s="177" t="s">
        <v>703</v>
      </c>
      <c r="U94" s="177"/>
      <c r="V94" s="176" t="s">
        <v>461</v>
      </c>
      <c r="W94" s="34"/>
      <c r="X94" s="177" t="s">
        <v>704</v>
      </c>
      <c r="Y94" s="177"/>
      <c r="Z94" s="176" t="s">
        <v>461</v>
      </c>
    </row>
    <row r="95" spans="1:26">
      <c r="A95" s="49"/>
      <c r="B95" s="194"/>
      <c r="C95" s="177"/>
      <c r="D95" s="177"/>
      <c r="E95" s="34"/>
      <c r="F95" s="34"/>
      <c r="G95" s="177"/>
      <c r="H95" s="177"/>
      <c r="I95" s="176"/>
      <c r="J95" s="34"/>
      <c r="K95" s="177"/>
      <c r="L95" s="177"/>
      <c r="M95" s="176"/>
      <c r="N95" s="34"/>
      <c r="O95" s="34"/>
      <c r="P95" s="177"/>
      <c r="Q95" s="177"/>
      <c r="R95" s="176"/>
      <c r="S95" s="34"/>
      <c r="T95" s="177"/>
      <c r="U95" s="177"/>
      <c r="V95" s="176"/>
      <c r="W95" s="34"/>
      <c r="X95" s="177"/>
      <c r="Y95" s="177"/>
      <c r="Z95" s="176"/>
    </row>
    <row r="96" spans="1:26">
      <c r="A96" s="49"/>
      <c r="B96" s="195" t="s">
        <v>107</v>
      </c>
      <c r="C96" s="172" t="s">
        <v>424</v>
      </c>
      <c r="D96" s="172"/>
      <c r="E96" s="26"/>
      <c r="F96" s="26"/>
      <c r="G96" s="172" t="s">
        <v>705</v>
      </c>
      <c r="H96" s="172"/>
      <c r="I96" s="171" t="s">
        <v>461</v>
      </c>
      <c r="J96" s="26"/>
      <c r="K96" s="172" t="s">
        <v>705</v>
      </c>
      <c r="L96" s="172"/>
      <c r="M96" s="171" t="s">
        <v>461</v>
      </c>
      <c r="N96" s="26"/>
      <c r="O96" s="26"/>
      <c r="P96" s="172" t="s">
        <v>424</v>
      </c>
      <c r="Q96" s="172"/>
      <c r="R96" s="26"/>
      <c r="S96" s="26"/>
      <c r="T96" s="172" t="s">
        <v>706</v>
      </c>
      <c r="U96" s="172"/>
      <c r="V96" s="171" t="s">
        <v>461</v>
      </c>
      <c r="W96" s="26"/>
      <c r="X96" s="172" t="s">
        <v>706</v>
      </c>
      <c r="Y96" s="172"/>
      <c r="Z96" s="171" t="s">
        <v>461</v>
      </c>
    </row>
    <row r="97" spans="1:26" ht="15.75" thickBot="1">
      <c r="A97" s="49"/>
      <c r="B97" s="195"/>
      <c r="C97" s="173"/>
      <c r="D97" s="173"/>
      <c r="E97" s="40"/>
      <c r="F97" s="26"/>
      <c r="G97" s="173"/>
      <c r="H97" s="173"/>
      <c r="I97" s="196"/>
      <c r="J97" s="26"/>
      <c r="K97" s="173"/>
      <c r="L97" s="173"/>
      <c r="M97" s="196"/>
      <c r="N97" s="26"/>
      <c r="O97" s="26"/>
      <c r="P97" s="173"/>
      <c r="Q97" s="173"/>
      <c r="R97" s="40"/>
      <c r="S97" s="26"/>
      <c r="T97" s="173"/>
      <c r="U97" s="173"/>
      <c r="V97" s="196"/>
      <c r="W97" s="26"/>
      <c r="X97" s="173"/>
      <c r="Y97" s="173"/>
      <c r="Z97" s="196"/>
    </row>
    <row r="98" spans="1:26">
      <c r="A98" s="49"/>
      <c r="B98" s="13"/>
      <c r="C98" s="44"/>
      <c r="D98" s="44"/>
      <c r="E98" s="44"/>
      <c r="F98" s="13"/>
      <c r="G98" s="44"/>
      <c r="H98" s="44"/>
      <c r="I98" s="44"/>
      <c r="J98" s="13"/>
      <c r="K98" s="44"/>
      <c r="L98" s="44"/>
      <c r="M98" s="44"/>
      <c r="N98" s="13"/>
      <c r="O98" s="13"/>
      <c r="P98" s="44"/>
      <c r="Q98" s="44"/>
      <c r="R98" s="44"/>
      <c r="S98" s="13"/>
      <c r="T98" s="44"/>
      <c r="U98" s="44"/>
      <c r="V98" s="44"/>
      <c r="W98" s="13"/>
      <c r="X98" s="44"/>
      <c r="Y98" s="44"/>
      <c r="Z98" s="44"/>
    </row>
    <row r="99" spans="1:26" ht="23.25">
      <c r="A99" s="49"/>
      <c r="B99" s="190" t="s">
        <v>707</v>
      </c>
      <c r="C99" s="172" t="s">
        <v>698</v>
      </c>
      <c r="D99" s="172"/>
      <c r="E99" s="171" t="s">
        <v>461</v>
      </c>
      <c r="F99" s="26"/>
      <c r="G99" s="174">
        <v>24664</v>
      </c>
      <c r="H99" s="174"/>
      <c r="I99" s="26"/>
      <c r="J99" s="26"/>
      <c r="K99" s="174">
        <v>24594</v>
      </c>
      <c r="L99" s="174"/>
      <c r="M99" s="26"/>
      <c r="N99" s="26"/>
      <c r="O99" s="26"/>
      <c r="P99" s="172" t="s">
        <v>709</v>
      </c>
      <c r="Q99" s="172"/>
      <c r="R99" s="171" t="s">
        <v>461</v>
      </c>
      <c r="S99" s="26"/>
      <c r="T99" s="172" t="s">
        <v>710</v>
      </c>
      <c r="U99" s="172"/>
      <c r="V99" s="171" t="s">
        <v>461</v>
      </c>
      <c r="W99" s="26"/>
      <c r="X99" s="172" t="s">
        <v>711</v>
      </c>
      <c r="Y99" s="172"/>
      <c r="Z99" s="171" t="s">
        <v>461</v>
      </c>
    </row>
    <row r="100" spans="1:26">
      <c r="A100" s="49"/>
      <c r="B100" s="190" t="s">
        <v>708</v>
      </c>
      <c r="C100" s="172"/>
      <c r="D100" s="172"/>
      <c r="E100" s="171"/>
      <c r="F100" s="26"/>
      <c r="G100" s="174"/>
      <c r="H100" s="174"/>
      <c r="I100" s="26"/>
      <c r="J100" s="26"/>
      <c r="K100" s="174"/>
      <c r="L100" s="174"/>
      <c r="M100" s="26"/>
      <c r="N100" s="26"/>
      <c r="O100" s="26"/>
      <c r="P100" s="172"/>
      <c r="Q100" s="172"/>
      <c r="R100" s="171"/>
      <c r="S100" s="26"/>
      <c r="T100" s="172"/>
      <c r="U100" s="172"/>
      <c r="V100" s="171"/>
      <c r="W100" s="26"/>
      <c r="X100" s="172"/>
      <c r="Y100" s="172"/>
      <c r="Z100" s="171"/>
    </row>
    <row r="101" spans="1:26">
      <c r="A101" s="49"/>
      <c r="B101" s="193" t="s">
        <v>109</v>
      </c>
      <c r="C101" s="177" t="s">
        <v>424</v>
      </c>
      <c r="D101" s="177"/>
      <c r="E101" s="34"/>
      <c r="F101" s="34"/>
      <c r="G101" s="177" t="s">
        <v>712</v>
      </c>
      <c r="H101" s="177"/>
      <c r="I101" s="176" t="s">
        <v>461</v>
      </c>
      <c r="J101" s="34"/>
      <c r="K101" s="177" t="s">
        <v>712</v>
      </c>
      <c r="L101" s="177"/>
      <c r="M101" s="176" t="s">
        <v>461</v>
      </c>
      <c r="N101" s="34"/>
      <c r="O101" s="34"/>
      <c r="P101" s="177" t="s">
        <v>713</v>
      </c>
      <c r="Q101" s="177"/>
      <c r="R101" s="176" t="s">
        <v>461</v>
      </c>
      <c r="S101" s="34"/>
      <c r="T101" s="177" t="s">
        <v>424</v>
      </c>
      <c r="U101" s="177"/>
      <c r="V101" s="34"/>
      <c r="W101" s="34"/>
      <c r="X101" s="177" t="s">
        <v>713</v>
      </c>
      <c r="Y101" s="177"/>
      <c r="Z101" s="176" t="s">
        <v>461</v>
      </c>
    </row>
    <row r="102" spans="1:26">
      <c r="A102" s="49"/>
      <c r="B102" s="193"/>
      <c r="C102" s="177"/>
      <c r="D102" s="177"/>
      <c r="E102" s="34"/>
      <c r="F102" s="34"/>
      <c r="G102" s="177"/>
      <c r="H102" s="177"/>
      <c r="I102" s="176"/>
      <c r="J102" s="34"/>
      <c r="K102" s="177"/>
      <c r="L102" s="177"/>
      <c r="M102" s="176"/>
      <c r="N102" s="34"/>
      <c r="O102" s="34"/>
      <c r="P102" s="177"/>
      <c r="Q102" s="177"/>
      <c r="R102" s="176"/>
      <c r="S102" s="34"/>
      <c r="T102" s="177"/>
      <c r="U102" s="177"/>
      <c r="V102" s="34"/>
      <c r="W102" s="34"/>
      <c r="X102" s="177"/>
      <c r="Y102" s="177"/>
      <c r="Z102" s="176"/>
    </row>
    <row r="103" spans="1:26">
      <c r="A103" s="49"/>
      <c r="B103" s="192" t="s">
        <v>110</v>
      </c>
      <c r="C103" s="172" t="s">
        <v>424</v>
      </c>
      <c r="D103" s="172"/>
      <c r="E103" s="26"/>
      <c r="F103" s="26"/>
      <c r="G103" s="172" t="s">
        <v>714</v>
      </c>
      <c r="H103" s="172"/>
      <c r="I103" s="171" t="s">
        <v>461</v>
      </c>
      <c r="J103" s="26"/>
      <c r="K103" s="172" t="s">
        <v>714</v>
      </c>
      <c r="L103" s="172"/>
      <c r="M103" s="171" t="s">
        <v>461</v>
      </c>
      <c r="N103" s="26"/>
      <c r="O103" s="26"/>
      <c r="P103" s="172" t="s">
        <v>424</v>
      </c>
      <c r="Q103" s="172"/>
      <c r="R103" s="26"/>
      <c r="S103" s="26"/>
      <c r="T103" s="172" t="s">
        <v>424</v>
      </c>
      <c r="U103" s="172"/>
      <c r="V103" s="26"/>
      <c r="W103" s="26"/>
      <c r="X103" s="172" t="s">
        <v>424</v>
      </c>
      <c r="Y103" s="172"/>
      <c r="Z103" s="26"/>
    </row>
    <row r="104" spans="1:26">
      <c r="A104" s="49"/>
      <c r="B104" s="192"/>
      <c r="C104" s="172"/>
      <c r="D104" s="172"/>
      <c r="E104" s="26"/>
      <c r="F104" s="26"/>
      <c r="G104" s="172"/>
      <c r="H104" s="172"/>
      <c r="I104" s="171"/>
      <c r="J104" s="26"/>
      <c r="K104" s="172"/>
      <c r="L104" s="172"/>
      <c r="M104" s="171"/>
      <c r="N104" s="26"/>
      <c r="O104" s="26"/>
      <c r="P104" s="172"/>
      <c r="Q104" s="172"/>
      <c r="R104" s="26"/>
      <c r="S104" s="26"/>
      <c r="T104" s="172"/>
      <c r="U104" s="172"/>
      <c r="V104" s="26"/>
      <c r="W104" s="26"/>
      <c r="X104" s="172"/>
      <c r="Y104" s="172"/>
      <c r="Z104" s="26"/>
    </row>
    <row r="105" spans="1:26" ht="15.75" thickBot="1">
      <c r="A105" s="49"/>
      <c r="B105" s="13"/>
      <c r="C105" s="66"/>
      <c r="D105" s="66"/>
      <c r="E105" s="66"/>
      <c r="F105" s="13"/>
      <c r="G105" s="66"/>
      <c r="H105" s="66"/>
      <c r="I105" s="66"/>
      <c r="J105" s="13"/>
      <c r="K105" s="66"/>
      <c r="L105" s="66"/>
      <c r="M105" s="66"/>
      <c r="N105" s="13"/>
      <c r="O105" s="13"/>
      <c r="P105" s="66"/>
      <c r="Q105" s="66"/>
      <c r="R105" s="66"/>
      <c r="S105" s="13"/>
      <c r="T105" s="66"/>
      <c r="U105" s="66"/>
      <c r="V105" s="66"/>
      <c r="W105" s="13"/>
      <c r="X105" s="66"/>
      <c r="Y105" s="66"/>
      <c r="Z105" s="66"/>
    </row>
    <row r="106" spans="1:26">
      <c r="A106" s="49"/>
      <c r="B106" s="192" t="s">
        <v>715</v>
      </c>
      <c r="C106" s="183" t="s">
        <v>413</v>
      </c>
      <c r="D106" s="197" t="s">
        <v>698</v>
      </c>
      <c r="E106" s="183" t="s">
        <v>461</v>
      </c>
      <c r="F106" s="26"/>
      <c r="G106" s="183" t="s">
        <v>413</v>
      </c>
      <c r="H106" s="180">
        <v>23035</v>
      </c>
      <c r="I106" s="29"/>
      <c r="J106" s="26"/>
      <c r="K106" s="183" t="s">
        <v>413</v>
      </c>
      <c r="L106" s="180">
        <v>22965</v>
      </c>
      <c r="M106" s="29"/>
      <c r="N106" s="26"/>
      <c r="O106" s="26"/>
      <c r="P106" s="183" t="s">
        <v>413</v>
      </c>
      <c r="Q106" s="197" t="s">
        <v>716</v>
      </c>
      <c r="R106" s="183" t="s">
        <v>461</v>
      </c>
      <c r="S106" s="26"/>
      <c r="T106" s="183" t="s">
        <v>413</v>
      </c>
      <c r="U106" s="197" t="s">
        <v>710</v>
      </c>
      <c r="V106" s="183" t="s">
        <v>461</v>
      </c>
      <c r="W106" s="26"/>
      <c r="X106" s="183" t="s">
        <v>413</v>
      </c>
      <c r="Y106" s="197" t="s">
        <v>717</v>
      </c>
      <c r="Z106" s="183" t="s">
        <v>461</v>
      </c>
    </row>
    <row r="107" spans="1:26" ht="15.75" thickBot="1">
      <c r="A107" s="49"/>
      <c r="B107" s="192"/>
      <c r="C107" s="184"/>
      <c r="D107" s="198"/>
      <c r="E107" s="184"/>
      <c r="F107" s="26"/>
      <c r="G107" s="184"/>
      <c r="H107" s="185"/>
      <c r="I107" s="69"/>
      <c r="J107" s="26"/>
      <c r="K107" s="184"/>
      <c r="L107" s="185"/>
      <c r="M107" s="69"/>
      <c r="N107" s="26"/>
      <c r="O107" s="26"/>
      <c r="P107" s="184"/>
      <c r="Q107" s="198"/>
      <c r="R107" s="184"/>
      <c r="S107" s="26"/>
      <c r="T107" s="184"/>
      <c r="U107" s="198"/>
      <c r="V107" s="184"/>
      <c r="W107" s="26"/>
      <c r="X107" s="184"/>
      <c r="Y107" s="198"/>
      <c r="Z107" s="184"/>
    </row>
    <row r="108" spans="1:26" ht="15.75" thickTop="1">
      <c r="A108" s="49"/>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c r="A109" s="49"/>
      <c r="B109" s="11"/>
      <c r="C109" s="11"/>
    </row>
    <row r="110" spans="1:26" ht="36">
      <c r="A110" s="49"/>
      <c r="B110" s="145">
        <v>-1</v>
      </c>
      <c r="C110" s="119" t="s">
        <v>718</v>
      </c>
    </row>
    <row r="111" spans="1:26">
      <c r="A111" s="49"/>
      <c r="B111" s="11"/>
      <c r="C111" s="11"/>
    </row>
    <row r="112" spans="1:26">
      <c r="A112" s="49"/>
      <c r="B112" s="145">
        <v>-2</v>
      </c>
      <c r="C112" s="119" t="s">
        <v>719</v>
      </c>
    </row>
    <row r="113" spans="1:26">
      <c r="A113" s="49"/>
      <c r="B113" s="11"/>
      <c r="C113" s="11"/>
    </row>
    <row r="114" spans="1:26" ht="48">
      <c r="A114" s="49"/>
      <c r="B114" s="145">
        <v>-3</v>
      </c>
      <c r="C114" s="119" t="s">
        <v>720</v>
      </c>
    </row>
    <row r="115" spans="1:26">
      <c r="A115" s="49"/>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row>
    <row r="116" spans="1:26">
      <c r="A116" s="49"/>
      <c r="B116" s="11"/>
      <c r="C116" s="11"/>
    </row>
    <row r="117" spans="1:26" ht="192.75">
      <c r="A117" s="49"/>
      <c r="B117" s="145" t="s">
        <v>721</v>
      </c>
      <c r="C117" s="119" t="s">
        <v>722</v>
      </c>
    </row>
    <row r="118" spans="1:26">
      <c r="A118" s="49"/>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c r="A119" s="49"/>
      <c r="B119" s="50" t="s">
        <v>723</v>
      </c>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c r="A120" s="49"/>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c r="A121" s="49"/>
      <c r="B121" s="50" t="s">
        <v>724</v>
      </c>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c r="A122" s="49"/>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c r="A123" s="49"/>
      <c r="B123" s="50" t="s">
        <v>725</v>
      </c>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c r="A124" s="49"/>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c r="A125" s="49"/>
      <c r="B125" s="79" t="s">
        <v>726</v>
      </c>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row>
    <row r="126" spans="1:26">
      <c r="A126" s="49"/>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c r="A127" s="49"/>
      <c r="B127" s="50" t="s">
        <v>727</v>
      </c>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c r="A128" s="49"/>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25.5" customHeight="1">
      <c r="A129" s="49"/>
      <c r="B129" s="50" t="s">
        <v>728</v>
      </c>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c r="A130" s="49"/>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c r="A131" s="49"/>
      <c r="B131" s="50" t="s">
        <v>729</v>
      </c>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c r="A132" s="49"/>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25.5" customHeight="1">
      <c r="A133" s="49"/>
      <c r="B133" s="50" t="s">
        <v>730</v>
      </c>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c r="A134" s="49"/>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25.5" customHeight="1">
      <c r="A135" s="49"/>
      <c r="B135" s="50" t="s">
        <v>731</v>
      </c>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c r="A136" s="49"/>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25.5" customHeight="1">
      <c r="A137" s="49"/>
      <c r="B137" s="50" t="s">
        <v>732</v>
      </c>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c r="A138" s="49"/>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c r="A139" s="49"/>
      <c r="B139" s="79" t="s">
        <v>300</v>
      </c>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row>
    <row r="140" spans="1:26">
      <c r="A140" s="49"/>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38.25" customHeight="1">
      <c r="A141" s="49"/>
      <c r="B141" s="50" t="s">
        <v>733</v>
      </c>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c r="A142" s="49"/>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c r="A143" s="49"/>
      <c r="B143" s="50" t="s">
        <v>734</v>
      </c>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c r="A144" s="49"/>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c r="A145" s="49"/>
      <c r="B145" s="11"/>
      <c r="C145" s="11"/>
    </row>
    <row r="146" spans="1:26" ht="165.75">
      <c r="A146" s="49"/>
      <c r="B146" s="199" t="s">
        <v>360</v>
      </c>
      <c r="C146" s="53" t="s">
        <v>735</v>
      </c>
    </row>
    <row r="147" spans="1:26">
      <c r="A147" s="49"/>
      <c r="B147" s="11"/>
      <c r="C147" s="11"/>
    </row>
    <row r="148" spans="1:26" ht="153">
      <c r="A148" s="49"/>
      <c r="B148" s="199" t="s">
        <v>360</v>
      </c>
      <c r="C148" s="53" t="s">
        <v>736</v>
      </c>
    </row>
    <row r="149" spans="1:26">
      <c r="A149" s="49"/>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c r="A150" s="49"/>
      <c r="B150" s="50" t="s">
        <v>737</v>
      </c>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sheetData>
  <mergeCells count="870">
    <mergeCell ref="B150:Z150"/>
    <mergeCell ref="B140:Z140"/>
    <mergeCell ref="B141:Z141"/>
    <mergeCell ref="B142:Z142"/>
    <mergeCell ref="B143:Z143"/>
    <mergeCell ref="B144:Z144"/>
    <mergeCell ref="B149:Z149"/>
    <mergeCell ref="B134:Z134"/>
    <mergeCell ref="B135:Z135"/>
    <mergeCell ref="B136:Z136"/>
    <mergeCell ref="B137:Z137"/>
    <mergeCell ref="B138:Z138"/>
    <mergeCell ref="B139:Z139"/>
    <mergeCell ref="B128:Z128"/>
    <mergeCell ref="B129:Z129"/>
    <mergeCell ref="B130:Z130"/>
    <mergeCell ref="B131:Z131"/>
    <mergeCell ref="B132:Z132"/>
    <mergeCell ref="B133:Z133"/>
    <mergeCell ref="B122:Z122"/>
    <mergeCell ref="B123:Z123"/>
    <mergeCell ref="B124:Z124"/>
    <mergeCell ref="B125:Z125"/>
    <mergeCell ref="B126:Z126"/>
    <mergeCell ref="B127:Z127"/>
    <mergeCell ref="B108:Z108"/>
    <mergeCell ref="B115:Z115"/>
    <mergeCell ref="B118:Z118"/>
    <mergeCell ref="B119:Z119"/>
    <mergeCell ref="B120:Z120"/>
    <mergeCell ref="B121:Z121"/>
    <mergeCell ref="Z106:Z107"/>
    <mergeCell ref="A1:A2"/>
    <mergeCell ref="B1:Z1"/>
    <mergeCell ref="B2:Z2"/>
    <mergeCell ref="B3:Z3"/>
    <mergeCell ref="A4:A150"/>
    <mergeCell ref="B6:Z6"/>
    <mergeCell ref="B7:Z7"/>
    <mergeCell ref="B65:Z65"/>
    <mergeCell ref="B66:Z66"/>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V103:V104"/>
    <mergeCell ref="W103:W104"/>
    <mergeCell ref="X103:Y104"/>
    <mergeCell ref="Z103:Z104"/>
    <mergeCell ref="C105:E105"/>
    <mergeCell ref="G105:I105"/>
    <mergeCell ref="K105:M105"/>
    <mergeCell ref="P105:R105"/>
    <mergeCell ref="T105:V105"/>
    <mergeCell ref="X105:Z105"/>
    <mergeCell ref="N103:N104"/>
    <mergeCell ref="O103:O104"/>
    <mergeCell ref="P103:Q104"/>
    <mergeCell ref="R103:R104"/>
    <mergeCell ref="S103:S104"/>
    <mergeCell ref="T103:U104"/>
    <mergeCell ref="Z101:Z102"/>
    <mergeCell ref="B103:B104"/>
    <mergeCell ref="C103:D104"/>
    <mergeCell ref="E103:E104"/>
    <mergeCell ref="F103:F104"/>
    <mergeCell ref="G103:H104"/>
    <mergeCell ref="I103:I104"/>
    <mergeCell ref="J103:J104"/>
    <mergeCell ref="K103:L104"/>
    <mergeCell ref="M103:M104"/>
    <mergeCell ref="R101:R102"/>
    <mergeCell ref="S101:S102"/>
    <mergeCell ref="T101:U102"/>
    <mergeCell ref="V101:V102"/>
    <mergeCell ref="W101:W102"/>
    <mergeCell ref="X101:Y102"/>
    <mergeCell ref="J101:J102"/>
    <mergeCell ref="K101:L102"/>
    <mergeCell ref="M101:M102"/>
    <mergeCell ref="N101:N102"/>
    <mergeCell ref="O101:O102"/>
    <mergeCell ref="P101:Q102"/>
    <mergeCell ref="B101:B102"/>
    <mergeCell ref="C101:D102"/>
    <mergeCell ref="E101:E102"/>
    <mergeCell ref="F101:F102"/>
    <mergeCell ref="G101:H102"/>
    <mergeCell ref="I101:I102"/>
    <mergeCell ref="S99:S100"/>
    <mergeCell ref="T99:U100"/>
    <mergeCell ref="V99:V100"/>
    <mergeCell ref="W99:W100"/>
    <mergeCell ref="X99:Y100"/>
    <mergeCell ref="Z99:Z100"/>
    <mergeCell ref="K99:L100"/>
    <mergeCell ref="M99:M100"/>
    <mergeCell ref="N99:N100"/>
    <mergeCell ref="O99:O100"/>
    <mergeCell ref="P99:Q100"/>
    <mergeCell ref="R99:R100"/>
    <mergeCell ref="C99:D100"/>
    <mergeCell ref="E99:E100"/>
    <mergeCell ref="F99:F100"/>
    <mergeCell ref="G99:H100"/>
    <mergeCell ref="I99:I100"/>
    <mergeCell ref="J99:J100"/>
    <mergeCell ref="V96:V97"/>
    <mergeCell ref="W96:W97"/>
    <mergeCell ref="X96:Y97"/>
    <mergeCell ref="Z96:Z97"/>
    <mergeCell ref="C98:E98"/>
    <mergeCell ref="G98:I98"/>
    <mergeCell ref="K98:M98"/>
    <mergeCell ref="P98:R98"/>
    <mergeCell ref="T98:V98"/>
    <mergeCell ref="X98:Z98"/>
    <mergeCell ref="N96:N97"/>
    <mergeCell ref="O96:O97"/>
    <mergeCell ref="P96:Q97"/>
    <mergeCell ref="R96:R97"/>
    <mergeCell ref="S96:S97"/>
    <mergeCell ref="T96:U97"/>
    <mergeCell ref="Z94:Z95"/>
    <mergeCell ref="B96:B97"/>
    <mergeCell ref="C96:D97"/>
    <mergeCell ref="E96:E97"/>
    <mergeCell ref="F96:F97"/>
    <mergeCell ref="G96:H97"/>
    <mergeCell ref="I96:I97"/>
    <mergeCell ref="J96:J97"/>
    <mergeCell ref="K96:L97"/>
    <mergeCell ref="M96:M97"/>
    <mergeCell ref="R94:R95"/>
    <mergeCell ref="S94:S95"/>
    <mergeCell ref="T94:U95"/>
    <mergeCell ref="V94:V95"/>
    <mergeCell ref="W94:W95"/>
    <mergeCell ref="X94:Y95"/>
    <mergeCell ref="J94:J95"/>
    <mergeCell ref="K94:L95"/>
    <mergeCell ref="M94:M95"/>
    <mergeCell ref="N94:N95"/>
    <mergeCell ref="O94:O95"/>
    <mergeCell ref="P94:Q95"/>
    <mergeCell ref="B94:B95"/>
    <mergeCell ref="C94:D95"/>
    <mergeCell ref="E94:E95"/>
    <mergeCell ref="F94:F95"/>
    <mergeCell ref="G94:H95"/>
    <mergeCell ref="I94:I95"/>
    <mergeCell ref="Z91:Z92"/>
    <mergeCell ref="C93:E93"/>
    <mergeCell ref="G93:I93"/>
    <mergeCell ref="K93:M93"/>
    <mergeCell ref="P93:R93"/>
    <mergeCell ref="T93:V93"/>
    <mergeCell ref="X93:Z93"/>
    <mergeCell ref="R91:R92"/>
    <mergeCell ref="S91:S92"/>
    <mergeCell ref="T91:U92"/>
    <mergeCell ref="V91:V92"/>
    <mergeCell ref="W91:W92"/>
    <mergeCell ref="X91:Y92"/>
    <mergeCell ref="J91:J92"/>
    <mergeCell ref="K91:L92"/>
    <mergeCell ref="M91:M92"/>
    <mergeCell ref="N91:N92"/>
    <mergeCell ref="O91:O92"/>
    <mergeCell ref="P91:Q92"/>
    <mergeCell ref="V89:V90"/>
    <mergeCell ref="W89:W90"/>
    <mergeCell ref="X89:Y90"/>
    <mergeCell ref="Z89:Z90"/>
    <mergeCell ref="B91:B92"/>
    <mergeCell ref="C91:D92"/>
    <mergeCell ref="E91:E92"/>
    <mergeCell ref="F91:F92"/>
    <mergeCell ref="G91:H92"/>
    <mergeCell ref="I91:I92"/>
    <mergeCell ref="N89:N90"/>
    <mergeCell ref="O89:O90"/>
    <mergeCell ref="P89:Q90"/>
    <mergeCell ref="R89:R90"/>
    <mergeCell ref="S89:S90"/>
    <mergeCell ref="T89:U90"/>
    <mergeCell ref="Z87:Z88"/>
    <mergeCell ref="B89:B90"/>
    <mergeCell ref="C89:D90"/>
    <mergeCell ref="E89:E90"/>
    <mergeCell ref="F89:F90"/>
    <mergeCell ref="G89:H90"/>
    <mergeCell ref="I89:I90"/>
    <mergeCell ref="J89:J90"/>
    <mergeCell ref="K89:L90"/>
    <mergeCell ref="M89:M90"/>
    <mergeCell ref="R87:R88"/>
    <mergeCell ref="S87:S88"/>
    <mergeCell ref="T87:U88"/>
    <mergeCell ref="V87:V88"/>
    <mergeCell ref="W87:W88"/>
    <mergeCell ref="X87:Y88"/>
    <mergeCell ref="J87:J88"/>
    <mergeCell ref="K87:L88"/>
    <mergeCell ref="M87:M88"/>
    <mergeCell ref="N87:N88"/>
    <mergeCell ref="O87:O88"/>
    <mergeCell ref="P87:Q88"/>
    <mergeCell ref="B87:B88"/>
    <mergeCell ref="C87:D88"/>
    <mergeCell ref="E87:E88"/>
    <mergeCell ref="F87:F88"/>
    <mergeCell ref="G87:H88"/>
    <mergeCell ref="I87:I88"/>
    <mergeCell ref="Z84:Z85"/>
    <mergeCell ref="C86:E86"/>
    <mergeCell ref="G86:I86"/>
    <mergeCell ref="K86:M86"/>
    <mergeCell ref="P86:R86"/>
    <mergeCell ref="T86:V86"/>
    <mergeCell ref="X86:Z86"/>
    <mergeCell ref="R84:R85"/>
    <mergeCell ref="S84:S85"/>
    <mergeCell ref="T84:U85"/>
    <mergeCell ref="V84:V85"/>
    <mergeCell ref="W84:W85"/>
    <mergeCell ref="X84:Y85"/>
    <mergeCell ref="J84:J85"/>
    <mergeCell ref="K84:L85"/>
    <mergeCell ref="M84:M85"/>
    <mergeCell ref="N84:N85"/>
    <mergeCell ref="O84:O85"/>
    <mergeCell ref="P84:Q85"/>
    <mergeCell ref="V82:V83"/>
    <mergeCell ref="W82:W83"/>
    <mergeCell ref="X82:Y83"/>
    <mergeCell ref="Z82:Z83"/>
    <mergeCell ref="B84:B85"/>
    <mergeCell ref="C84:D85"/>
    <mergeCell ref="E84:E85"/>
    <mergeCell ref="F84:F85"/>
    <mergeCell ref="G84:H85"/>
    <mergeCell ref="I84:I85"/>
    <mergeCell ref="N82:N83"/>
    <mergeCell ref="O82:O83"/>
    <mergeCell ref="P82:Q83"/>
    <mergeCell ref="R82:R83"/>
    <mergeCell ref="S82:S83"/>
    <mergeCell ref="T82:U83"/>
    <mergeCell ref="Z80:Z81"/>
    <mergeCell ref="B82:B83"/>
    <mergeCell ref="C82:D83"/>
    <mergeCell ref="E82:E83"/>
    <mergeCell ref="F82:F83"/>
    <mergeCell ref="G82:H83"/>
    <mergeCell ref="I82:I83"/>
    <mergeCell ref="J82:J83"/>
    <mergeCell ref="K82:L83"/>
    <mergeCell ref="M82:M83"/>
    <mergeCell ref="R80:R81"/>
    <mergeCell ref="S80:S81"/>
    <mergeCell ref="T80:U81"/>
    <mergeCell ref="V80:V81"/>
    <mergeCell ref="W80:W81"/>
    <mergeCell ref="X80:Y81"/>
    <mergeCell ref="J80:J81"/>
    <mergeCell ref="K80:L81"/>
    <mergeCell ref="M80:M81"/>
    <mergeCell ref="N80:N81"/>
    <mergeCell ref="O80:O81"/>
    <mergeCell ref="P80:Q81"/>
    <mergeCell ref="B80:B81"/>
    <mergeCell ref="C80:D81"/>
    <mergeCell ref="E80:E81"/>
    <mergeCell ref="F80:F81"/>
    <mergeCell ref="G80:H81"/>
    <mergeCell ref="I80:I81"/>
    <mergeCell ref="V77:V78"/>
    <mergeCell ref="W77:W78"/>
    <mergeCell ref="X77:Y78"/>
    <mergeCell ref="Z77:Z78"/>
    <mergeCell ref="C79:E79"/>
    <mergeCell ref="G79:I79"/>
    <mergeCell ref="K79:M79"/>
    <mergeCell ref="P79:R79"/>
    <mergeCell ref="T79:V79"/>
    <mergeCell ref="X79:Z79"/>
    <mergeCell ref="N77:N78"/>
    <mergeCell ref="O77:O78"/>
    <mergeCell ref="P77:Q78"/>
    <mergeCell ref="R77:R78"/>
    <mergeCell ref="S77:S78"/>
    <mergeCell ref="T77:U78"/>
    <mergeCell ref="Z75:Z76"/>
    <mergeCell ref="B77:B78"/>
    <mergeCell ref="C77:D78"/>
    <mergeCell ref="E77:E78"/>
    <mergeCell ref="F77:F78"/>
    <mergeCell ref="G77:H78"/>
    <mergeCell ref="I77:I78"/>
    <mergeCell ref="J77:J78"/>
    <mergeCell ref="K77:L78"/>
    <mergeCell ref="M77:M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C74:E74"/>
    <mergeCell ref="G74:I74"/>
    <mergeCell ref="K74:M74"/>
    <mergeCell ref="P74:R74"/>
    <mergeCell ref="T74:V74"/>
    <mergeCell ref="X74:Z74"/>
    <mergeCell ref="T71:V73"/>
    <mergeCell ref="X71:Z71"/>
    <mergeCell ref="G72:I72"/>
    <mergeCell ref="K72:M72"/>
    <mergeCell ref="P72:R73"/>
    <mergeCell ref="X72:Z72"/>
    <mergeCell ref="G73:I73"/>
    <mergeCell ref="K73:M73"/>
    <mergeCell ref="X73:Z73"/>
    <mergeCell ref="C71:E71"/>
    <mergeCell ref="C72:E72"/>
    <mergeCell ref="C73:E73"/>
    <mergeCell ref="G71:I71"/>
    <mergeCell ref="K71:M71"/>
    <mergeCell ref="P71:R71"/>
    <mergeCell ref="C70:E70"/>
    <mergeCell ref="G70:I70"/>
    <mergeCell ref="K70:M70"/>
    <mergeCell ref="O70:R70"/>
    <mergeCell ref="T70:V70"/>
    <mergeCell ref="X70:Z70"/>
    <mergeCell ref="W63:W64"/>
    <mergeCell ref="X63:X64"/>
    <mergeCell ref="Y63:Y64"/>
    <mergeCell ref="Z63:Z64"/>
    <mergeCell ref="B67:Z67"/>
    <mergeCell ref="C69:M69"/>
    <mergeCell ref="O69:Z69"/>
    <mergeCell ref="Q63:Q64"/>
    <mergeCell ref="R63:R64"/>
    <mergeCell ref="S63:S64"/>
    <mergeCell ref="T63:T64"/>
    <mergeCell ref="U63:U64"/>
    <mergeCell ref="V63:V64"/>
    <mergeCell ref="K63:K64"/>
    <mergeCell ref="L63:L64"/>
    <mergeCell ref="M63:M64"/>
    <mergeCell ref="N63:N64"/>
    <mergeCell ref="O63:O64"/>
    <mergeCell ref="P63:P64"/>
    <mergeCell ref="Z61:Z62"/>
    <mergeCell ref="B63:B64"/>
    <mergeCell ref="C63:C64"/>
    <mergeCell ref="D63:D64"/>
    <mergeCell ref="E63:E64"/>
    <mergeCell ref="F63:F64"/>
    <mergeCell ref="G63:G64"/>
    <mergeCell ref="H63:H64"/>
    <mergeCell ref="I63:I64"/>
    <mergeCell ref="J63:J64"/>
    <mergeCell ref="R61:R62"/>
    <mergeCell ref="S61:S62"/>
    <mergeCell ref="T61:U62"/>
    <mergeCell ref="V61:V62"/>
    <mergeCell ref="W61:W62"/>
    <mergeCell ref="X61:Y62"/>
    <mergeCell ref="J61:J62"/>
    <mergeCell ref="K61:L62"/>
    <mergeCell ref="M61:M62"/>
    <mergeCell ref="N61:N62"/>
    <mergeCell ref="O61:O62"/>
    <mergeCell ref="P61:Q62"/>
    <mergeCell ref="B61:B62"/>
    <mergeCell ref="C61:D62"/>
    <mergeCell ref="E61:E62"/>
    <mergeCell ref="F61:F62"/>
    <mergeCell ref="G61:H62"/>
    <mergeCell ref="I61:I62"/>
    <mergeCell ref="S59:S60"/>
    <mergeCell ref="T59:U60"/>
    <mergeCell ref="V59:V60"/>
    <mergeCell ref="W59:W60"/>
    <mergeCell ref="X59:Y60"/>
    <mergeCell ref="Z59:Z60"/>
    <mergeCell ref="K59:L60"/>
    <mergeCell ref="M59:M60"/>
    <mergeCell ref="N59:N60"/>
    <mergeCell ref="O59:O60"/>
    <mergeCell ref="P59:Q60"/>
    <mergeCell ref="R59:R60"/>
    <mergeCell ref="C59:D60"/>
    <mergeCell ref="E59:E60"/>
    <mergeCell ref="F59:F60"/>
    <mergeCell ref="G59:H60"/>
    <mergeCell ref="I59:I60"/>
    <mergeCell ref="J59:J60"/>
    <mergeCell ref="S57:S58"/>
    <mergeCell ref="T57:U58"/>
    <mergeCell ref="V57:V58"/>
    <mergeCell ref="W57:W58"/>
    <mergeCell ref="X57:Y58"/>
    <mergeCell ref="Z57:Z58"/>
    <mergeCell ref="K57:L58"/>
    <mergeCell ref="M57:M58"/>
    <mergeCell ref="N57:N58"/>
    <mergeCell ref="O57:O58"/>
    <mergeCell ref="P57:Q58"/>
    <mergeCell ref="R57:R58"/>
    <mergeCell ref="C57:D58"/>
    <mergeCell ref="E57:E58"/>
    <mergeCell ref="F57:F58"/>
    <mergeCell ref="G57:H58"/>
    <mergeCell ref="I57:I58"/>
    <mergeCell ref="J57:J58"/>
    <mergeCell ref="V54:V55"/>
    <mergeCell ref="W54:W55"/>
    <mergeCell ref="X54:Y55"/>
    <mergeCell ref="Z54:Z55"/>
    <mergeCell ref="C56:E56"/>
    <mergeCell ref="G56:I56"/>
    <mergeCell ref="K56:M56"/>
    <mergeCell ref="P56:R56"/>
    <mergeCell ref="T56:V56"/>
    <mergeCell ref="X56:Z56"/>
    <mergeCell ref="N54:N55"/>
    <mergeCell ref="O54:O55"/>
    <mergeCell ref="P54:Q55"/>
    <mergeCell ref="R54:R55"/>
    <mergeCell ref="S54:S55"/>
    <mergeCell ref="T54:U55"/>
    <mergeCell ref="Z52:Z53"/>
    <mergeCell ref="B54:B55"/>
    <mergeCell ref="C54:D55"/>
    <mergeCell ref="E54:E55"/>
    <mergeCell ref="F54:F55"/>
    <mergeCell ref="G54:H55"/>
    <mergeCell ref="I54:I55"/>
    <mergeCell ref="J54:J55"/>
    <mergeCell ref="K54:L55"/>
    <mergeCell ref="M54:M55"/>
    <mergeCell ref="R52:R53"/>
    <mergeCell ref="S52:S53"/>
    <mergeCell ref="T52:U53"/>
    <mergeCell ref="V52:V53"/>
    <mergeCell ref="W52:W53"/>
    <mergeCell ref="X52:Y53"/>
    <mergeCell ref="J52:J53"/>
    <mergeCell ref="K52:L53"/>
    <mergeCell ref="M52:M53"/>
    <mergeCell ref="N52:N53"/>
    <mergeCell ref="O52:O53"/>
    <mergeCell ref="P52:Q53"/>
    <mergeCell ref="V50:V51"/>
    <mergeCell ref="W50:W51"/>
    <mergeCell ref="X50:Y51"/>
    <mergeCell ref="Z50:Z51"/>
    <mergeCell ref="B52:B53"/>
    <mergeCell ref="C52:D53"/>
    <mergeCell ref="E52:E53"/>
    <mergeCell ref="F52:F53"/>
    <mergeCell ref="G52:H53"/>
    <mergeCell ref="I52:I53"/>
    <mergeCell ref="N50:N51"/>
    <mergeCell ref="O50:O51"/>
    <mergeCell ref="P50:Q51"/>
    <mergeCell ref="R50:R51"/>
    <mergeCell ref="S50:S51"/>
    <mergeCell ref="T50:U51"/>
    <mergeCell ref="Z48:Z49"/>
    <mergeCell ref="B50:B51"/>
    <mergeCell ref="C50:D51"/>
    <mergeCell ref="E50:E51"/>
    <mergeCell ref="F50:F51"/>
    <mergeCell ref="G50:H51"/>
    <mergeCell ref="I50:I51"/>
    <mergeCell ref="J50:J51"/>
    <mergeCell ref="K50:L51"/>
    <mergeCell ref="M50:M51"/>
    <mergeCell ref="R48:R49"/>
    <mergeCell ref="S48:S49"/>
    <mergeCell ref="T48:U49"/>
    <mergeCell ref="V48:V49"/>
    <mergeCell ref="W48:W49"/>
    <mergeCell ref="X48:Y49"/>
    <mergeCell ref="J48:J49"/>
    <mergeCell ref="K48:L49"/>
    <mergeCell ref="M48:M49"/>
    <mergeCell ref="N48:N49"/>
    <mergeCell ref="O48:O49"/>
    <mergeCell ref="P48:Q49"/>
    <mergeCell ref="V46:V47"/>
    <mergeCell ref="W46:W47"/>
    <mergeCell ref="X46:Y47"/>
    <mergeCell ref="Z46:Z47"/>
    <mergeCell ref="B48:B49"/>
    <mergeCell ref="C48:D49"/>
    <mergeCell ref="E48:E49"/>
    <mergeCell ref="F48:F49"/>
    <mergeCell ref="G48:H49"/>
    <mergeCell ref="I48:I49"/>
    <mergeCell ref="N46:N47"/>
    <mergeCell ref="O46:O47"/>
    <mergeCell ref="P46:Q47"/>
    <mergeCell ref="R46:R47"/>
    <mergeCell ref="S46:S47"/>
    <mergeCell ref="T46:U47"/>
    <mergeCell ref="Z44:Z45"/>
    <mergeCell ref="B46:B47"/>
    <mergeCell ref="C46:D47"/>
    <mergeCell ref="E46:E47"/>
    <mergeCell ref="F46:F47"/>
    <mergeCell ref="G46:H47"/>
    <mergeCell ref="I46:I47"/>
    <mergeCell ref="J46:J47"/>
    <mergeCell ref="K46:L47"/>
    <mergeCell ref="M46:M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3:E43"/>
    <mergeCell ref="G43:I43"/>
    <mergeCell ref="K43:M43"/>
    <mergeCell ref="P43:R43"/>
    <mergeCell ref="T43:V43"/>
    <mergeCell ref="X43:Z43"/>
    <mergeCell ref="Z40:Z41"/>
    <mergeCell ref="C42:E42"/>
    <mergeCell ref="G42:I42"/>
    <mergeCell ref="K42:M42"/>
    <mergeCell ref="P42:R42"/>
    <mergeCell ref="T42:V42"/>
    <mergeCell ref="X42:Z42"/>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V38:V39"/>
    <mergeCell ref="W38:W39"/>
    <mergeCell ref="X38:Y39"/>
    <mergeCell ref="Z38:Z39"/>
    <mergeCell ref="B40:B41"/>
    <mergeCell ref="C40:C41"/>
    <mergeCell ref="D40:D41"/>
    <mergeCell ref="E40:E41"/>
    <mergeCell ref="F40:F41"/>
    <mergeCell ref="G40:G41"/>
    <mergeCell ref="N38:N39"/>
    <mergeCell ref="O38:O39"/>
    <mergeCell ref="P38:Q39"/>
    <mergeCell ref="R38:R39"/>
    <mergeCell ref="S38:S39"/>
    <mergeCell ref="T38:U39"/>
    <mergeCell ref="Z36:Z37"/>
    <mergeCell ref="B38:B39"/>
    <mergeCell ref="C38:D39"/>
    <mergeCell ref="E38:E39"/>
    <mergeCell ref="F38:F39"/>
    <mergeCell ref="G38:H39"/>
    <mergeCell ref="I38:I39"/>
    <mergeCell ref="J38:J39"/>
    <mergeCell ref="K38:L39"/>
    <mergeCell ref="M38:M39"/>
    <mergeCell ref="R36:R37"/>
    <mergeCell ref="S36:S37"/>
    <mergeCell ref="T36:U37"/>
    <mergeCell ref="V36:V37"/>
    <mergeCell ref="W36:W37"/>
    <mergeCell ref="X36:Y37"/>
    <mergeCell ref="J36:J37"/>
    <mergeCell ref="K36:L37"/>
    <mergeCell ref="M36:M37"/>
    <mergeCell ref="N36:N37"/>
    <mergeCell ref="O36:O37"/>
    <mergeCell ref="P36:Q37"/>
    <mergeCell ref="V34:V35"/>
    <mergeCell ref="W34:W35"/>
    <mergeCell ref="X34:Y35"/>
    <mergeCell ref="Z34:Z35"/>
    <mergeCell ref="B36:B37"/>
    <mergeCell ref="C36:D37"/>
    <mergeCell ref="E36:E37"/>
    <mergeCell ref="F36:F37"/>
    <mergeCell ref="G36:H37"/>
    <mergeCell ref="I36:I37"/>
    <mergeCell ref="N34:N35"/>
    <mergeCell ref="O34:O35"/>
    <mergeCell ref="P34:Q35"/>
    <mergeCell ref="R34:R35"/>
    <mergeCell ref="S34:S35"/>
    <mergeCell ref="T34:U35"/>
    <mergeCell ref="Z32:Z33"/>
    <mergeCell ref="B34:B35"/>
    <mergeCell ref="C34:D35"/>
    <mergeCell ref="E34:E35"/>
    <mergeCell ref="F34:F35"/>
    <mergeCell ref="G34:H35"/>
    <mergeCell ref="I34:I35"/>
    <mergeCell ref="J34:J35"/>
    <mergeCell ref="K34:L35"/>
    <mergeCell ref="M34:M35"/>
    <mergeCell ref="R32:R33"/>
    <mergeCell ref="S32:S33"/>
    <mergeCell ref="T32:U33"/>
    <mergeCell ref="V32:V33"/>
    <mergeCell ref="W32:W33"/>
    <mergeCell ref="X32:Y33"/>
    <mergeCell ref="J32:J33"/>
    <mergeCell ref="K32:L33"/>
    <mergeCell ref="M32:M33"/>
    <mergeCell ref="N32:N33"/>
    <mergeCell ref="O32:O33"/>
    <mergeCell ref="P32:Q33"/>
    <mergeCell ref="V30:V31"/>
    <mergeCell ref="W30:W31"/>
    <mergeCell ref="X30:Y31"/>
    <mergeCell ref="Z30:Z31"/>
    <mergeCell ref="B32:B33"/>
    <mergeCell ref="C32:D33"/>
    <mergeCell ref="E32:E33"/>
    <mergeCell ref="F32:F33"/>
    <mergeCell ref="G32:H33"/>
    <mergeCell ref="I32:I33"/>
    <mergeCell ref="N30:N31"/>
    <mergeCell ref="O30:O31"/>
    <mergeCell ref="P30:Q31"/>
    <mergeCell ref="R30:R31"/>
    <mergeCell ref="S30:S31"/>
    <mergeCell ref="T30:U31"/>
    <mergeCell ref="Z28:Z29"/>
    <mergeCell ref="B30:B31"/>
    <mergeCell ref="C30:D31"/>
    <mergeCell ref="E30:E31"/>
    <mergeCell ref="F30:F31"/>
    <mergeCell ref="G30:H31"/>
    <mergeCell ref="I30:I31"/>
    <mergeCell ref="J30:J31"/>
    <mergeCell ref="K30:L31"/>
    <mergeCell ref="M30:M31"/>
    <mergeCell ref="R28:R29"/>
    <mergeCell ref="S28:S29"/>
    <mergeCell ref="T28:U29"/>
    <mergeCell ref="V28:V29"/>
    <mergeCell ref="W28:W29"/>
    <mergeCell ref="X28:Y29"/>
    <mergeCell ref="J28:J29"/>
    <mergeCell ref="K28:L29"/>
    <mergeCell ref="M28:M29"/>
    <mergeCell ref="N28:N29"/>
    <mergeCell ref="O28:O29"/>
    <mergeCell ref="P28:Q29"/>
    <mergeCell ref="V26:V27"/>
    <mergeCell ref="W26:W27"/>
    <mergeCell ref="X26:Y27"/>
    <mergeCell ref="Z26:Z27"/>
    <mergeCell ref="B28:B29"/>
    <mergeCell ref="C28:D29"/>
    <mergeCell ref="E28:E29"/>
    <mergeCell ref="F28:F29"/>
    <mergeCell ref="G28:H29"/>
    <mergeCell ref="I28:I29"/>
    <mergeCell ref="N26:N27"/>
    <mergeCell ref="O26:O27"/>
    <mergeCell ref="P26:Q27"/>
    <mergeCell ref="R26:R27"/>
    <mergeCell ref="S26:S27"/>
    <mergeCell ref="T26:U27"/>
    <mergeCell ref="Z24:Z25"/>
    <mergeCell ref="B26:B27"/>
    <mergeCell ref="C26:D27"/>
    <mergeCell ref="E26:E27"/>
    <mergeCell ref="F26:F27"/>
    <mergeCell ref="G26:H27"/>
    <mergeCell ref="I26:I27"/>
    <mergeCell ref="J26:J27"/>
    <mergeCell ref="K26:L27"/>
    <mergeCell ref="M26:M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3:E23"/>
    <mergeCell ref="G23:I23"/>
    <mergeCell ref="K23:M23"/>
    <mergeCell ref="P23:R23"/>
    <mergeCell ref="T23:V23"/>
    <mergeCell ref="X23:Z23"/>
    <mergeCell ref="C22:E22"/>
    <mergeCell ref="G22:I22"/>
    <mergeCell ref="K22:M22"/>
    <mergeCell ref="P22:R22"/>
    <mergeCell ref="T22:V22"/>
    <mergeCell ref="X22:Z22"/>
    <mergeCell ref="Z19:Z20"/>
    <mergeCell ref="C21:E21"/>
    <mergeCell ref="G21:I21"/>
    <mergeCell ref="K21:M21"/>
    <mergeCell ref="P21:R21"/>
    <mergeCell ref="T21:V21"/>
    <mergeCell ref="X21:Z21"/>
    <mergeCell ref="R19:R20"/>
    <mergeCell ref="S19:S20"/>
    <mergeCell ref="T19:U20"/>
    <mergeCell ref="V19:V20"/>
    <mergeCell ref="W19:W20"/>
    <mergeCell ref="X19:Y20"/>
    <mergeCell ref="J19:J20"/>
    <mergeCell ref="K19:L20"/>
    <mergeCell ref="M19:M20"/>
    <mergeCell ref="N19:N20"/>
    <mergeCell ref="O19:O20"/>
    <mergeCell ref="P19:Q20"/>
    <mergeCell ref="B19:B20"/>
    <mergeCell ref="C19:D20"/>
    <mergeCell ref="E19:E20"/>
    <mergeCell ref="F19:F20"/>
    <mergeCell ref="G19:H20"/>
    <mergeCell ref="I19:I20"/>
    <mergeCell ref="Z16:Z17"/>
    <mergeCell ref="C18:E18"/>
    <mergeCell ref="G18:I18"/>
    <mergeCell ref="K18:M18"/>
    <mergeCell ref="P18:R18"/>
    <mergeCell ref="T18:V18"/>
    <mergeCell ref="X18:Z18"/>
    <mergeCell ref="R16:R17"/>
    <mergeCell ref="S16:S17"/>
    <mergeCell ref="T16:U17"/>
    <mergeCell ref="V16:V17"/>
    <mergeCell ref="W16:W17"/>
    <mergeCell ref="X16:Y17"/>
    <mergeCell ref="J16:J17"/>
    <mergeCell ref="K16:L17"/>
    <mergeCell ref="M16:M17"/>
    <mergeCell ref="N16:N17"/>
    <mergeCell ref="O16:O17"/>
    <mergeCell ref="P16:Q17"/>
    <mergeCell ref="B16:B17"/>
    <mergeCell ref="C16:D17"/>
    <mergeCell ref="E16:E17"/>
    <mergeCell ref="F16:F17"/>
    <mergeCell ref="G16:H17"/>
    <mergeCell ref="I16:I17"/>
    <mergeCell ref="T12:V14"/>
    <mergeCell ref="W12:W14"/>
    <mergeCell ref="X12:Z14"/>
    <mergeCell ref="C15:E15"/>
    <mergeCell ref="G15:I15"/>
    <mergeCell ref="K15:M15"/>
    <mergeCell ref="P15:R15"/>
    <mergeCell ref="T15:V15"/>
    <mergeCell ref="X15:Z15"/>
    <mergeCell ref="J12:J14"/>
    <mergeCell ref="K12:M14"/>
    <mergeCell ref="N12:N14"/>
    <mergeCell ref="O12:O14"/>
    <mergeCell ref="P12:R14"/>
    <mergeCell ref="S12:S14"/>
    <mergeCell ref="B12:B14"/>
    <mergeCell ref="C12:E12"/>
    <mergeCell ref="C13:E13"/>
    <mergeCell ref="C14:E14"/>
    <mergeCell ref="F12:F14"/>
    <mergeCell ref="G12:I14"/>
    <mergeCell ref="B8:Z8"/>
    <mergeCell ref="C10:M10"/>
    <mergeCell ref="O10:Z10"/>
    <mergeCell ref="C11:E11"/>
    <mergeCell ref="G11:I11"/>
    <mergeCell ref="K11:M11"/>
    <mergeCell ref="O11:R11"/>
    <mergeCell ref="T11:V11"/>
    <mergeCell ref="X11:Z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3" width="36.5703125" bestFit="1" customWidth="1"/>
    <col min="4" max="4" width="2" customWidth="1"/>
    <col min="5" max="5" width="6.42578125" customWidth="1"/>
    <col min="8" max="8" width="2" customWidth="1"/>
    <col min="9" max="9" width="7.42578125" customWidth="1"/>
  </cols>
  <sheetData>
    <row r="1" spans="1:10" ht="15" customHeight="1">
      <c r="A1" s="7" t="s">
        <v>738</v>
      </c>
      <c r="B1" s="7" t="s">
        <v>1</v>
      </c>
      <c r="C1" s="7"/>
      <c r="D1" s="7"/>
      <c r="E1" s="7"/>
      <c r="F1" s="7"/>
      <c r="G1" s="7"/>
      <c r="H1" s="7"/>
      <c r="I1" s="7"/>
      <c r="J1" s="7"/>
    </row>
    <row r="2" spans="1:10" ht="15" customHeight="1">
      <c r="A2" s="7"/>
      <c r="B2" s="7" t="s">
        <v>2</v>
      </c>
      <c r="C2" s="7"/>
      <c r="D2" s="7"/>
      <c r="E2" s="7"/>
      <c r="F2" s="7"/>
      <c r="G2" s="7"/>
      <c r="H2" s="7"/>
      <c r="I2" s="7"/>
      <c r="J2" s="7"/>
    </row>
    <row r="3" spans="1:10">
      <c r="A3" s="8" t="s">
        <v>739</v>
      </c>
      <c r="B3" s="48"/>
      <c r="C3" s="48"/>
      <c r="D3" s="48"/>
      <c r="E3" s="48"/>
      <c r="F3" s="48"/>
      <c r="G3" s="48"/>
      <c r="H3" s="48"/>
      <c r="I3" s="48"/>
      <c r="J3" s="48"/>
    </row>
    <row r="4" spans="1:10">
      <c r="A4" s="49" t="s">
        <v>740</v>
      </c>
      <c r="B4" s="11"/>
      <c r="C4" s="11"/>
    </row>
    <row r="5" spans="1:10" ht="25.5">
      <c r="A5" s="49"/>
      <c r="B5" s="12">
        <v>7</v>
      </c>
      <c r="C5" s="12" t="s">
        <v>741</v>
      </c>
    </row>
    <row r="6" spans="1:10">
      <c r="A6" s="49"/>
      <c r="B6" s="50" t="s">
        <v>742</v>
      </c>
      <c r="C6" s="50"/>
      <c r="D6" s="50"/>
      <c r="E6" s="50"/>
      <c r="F6" s="50"/>
      <c r="G6" s="50"/>
      <c r="H6" s="50"/>
      <c r="I6" s="50"/>
      <c r="J6" s="50"/>
    </row>
    <row r="7" spans="1:10">
      <c r="A7" s="49"/>
      <c r="B7" s="159"/>
      <c r="C7" s="159"/>
      <c r="D7" s="159"/>
      <c r="E7" s="159"/>
      <c r="F7" s="159"/>
      <c r="G7" s="159"/>
      <c r="H7" s="159"/>
      <c r="I7" s="159"/>
      <c r="J7" s="159"/>
    </row>
    <row r="8" spans="1:10">
      <c r="A8" s="49"/>
      <c r="B8" s="23"/>
      <c r="C8" s="23"/>
      <c r="D8" s="23"/>
      <c r="E8" s="23"/>
      <c r="F8" s="23"/>
      <c r="G8" s="23"/>
      <c r="H8" s="23"/>
      <c r="I8" s="23"/>
      <c r="J8" s="23"/>
    </row>
    <row r="9" spans="1:10">
      <c r="A9" s="49"/>
      <c r="B9" s="11"/>
      <c r="C9" s="11"/>
      <c r="D9" s="11"/>
      <c r="E9" s="11"/>
      <c r="F9" s="11"/>
      <c r="G9" s="11"/>
      <c r="H9" s="11"/>
      <c r="I9" s="11"/>
      <c r="J9" s="11"/>
    </row>
    <row r="10" spans="1:10">
      <c r="A10" s="49"/>
      <c r="B10" s="34"/>
      <c r="C10" s="34"/>
      <c r="D10" s="61" t="s">
        <v>743</v>
      </c>
      <c r="E10" s="61"/>
      <c r="F10" s="61"/>
      <c r="G10" s="34"/>
      <c r="H10" s="61" t="s">
        <v>743</v>
      </c>
      <c r="I10" s="61"/>
      <c r="J10" s="61"/>
    </row>
    <row r="11" spans="1:10" ht="15.75" thickBot="1">
      <c r="A11" s="49"/>
      <c r="B11" s="34"/>
      <c r="C11" s="34"/>
      <c r="D11" s="24">
        <v>2014</v>
      </c>
      <c r="E11" s="24"/>
      <c r="F11" s="24"/>
      <c r="G11" s="34"/>
      <c r="H11" s="24">
        <v>2013</v>
      </c>
      <c r="I11" s="24"/>
      <c r="J11" s="24"/>
    </row>
    <row r="12" spans="1:10">
      <c r="A12" s="49"/>
      <c r="B12" s="25" t="s">
        <v>744</v>
      </c>
      <c r="C12" s="26"/>
      <c r="D12" s="63" t="s">
        <v>413</v>
      </c>
      <c r="E12" s="27">
        <v>580</v>
      </c>
      <c r="F12" s="29"/>
      <c r="G12" s="26"/>
      <c r="H12" s="63" t="s">
        <v>413</v>
      </c>
      <c r="I12" s="31">
        <v>4514</v>
      </c>
      <c r="J12" s="29"/>
    </row>
    <row r="13" spans="1:10">
      <c r="A13" s="49"/>
      <c r="B13" s="25"/>
      <c r="C13" s="26"/>
      <c r="D13" s="25"/>
      <c r="E13" s="36"/>
      <c r="F13" s="26"/>
      <c r="G13" s="26"/>
      <c r="H13" s="25"/>
      <c r="I13" s="37"/>
      <c r="J13" s="26"/>
    </row>
    <row r="14" spans="1:10">
      <c r="A14" s="49"/>
      <c r="B14" s="33" t="s">
        <v>745</v>
      </c>
      <c r="C14" s="34"/>
      <c r="D14" s="38">
        <v>24701</v>
      </c>
      <c r="E14" s="38"/>
      <c r="F14" s="34"/>
      <c r="G14" s="34"/>
      <c r="H14" s="38">
        <v>53771</v>
      </c>
      <c r="I14" s="38"/>
      <c r="J14" s="34"/>
    </row>
    <row r="15" spans="1:10">
      <c r="A15" s="49"/>
      <c r="B15" s="33"/>
      <c r="C15" s="34"/>
      <c r="D15" s="38"/>
      <c r="E15" s="38"/>
      <c r="F15" s="34"/>
      <c r="G15" s="34"/>
      <c r="H15" s="38"/>
      <c r="I15" s="38"/>
      <c r="J15" s="34"/>
    </row>
    <row r="16" spans="1:10">
      <c r="A16" s="49"/>
      <c r="B16" s="25" t="s">
        <v>746</v>
      </c>
      <c r="C16" s="26"/>
      <c r="D16" s="37">
        <v>46516</v>
      </c>
      <c r="E16" s="37"/>
      <c r="F16" s="26"/>
      <c r="G16" s="26"/>
      <c r="H16" s="37">
        <v>44777</v>
      </c>
      <c r="I16" s="37"/>
      <c r="J16" s="26"/>
    </row>
    <row r="17" spans="1:10">
      <c r="A17" s="49"/>
      <c r="B17" s="25"/>
      <c r="C17" s="26"/>
      <c r="D17" s="37"/>
      <c r="E17" s="37"/>
      <c r="F17" s="26"/>
      <c r="G17" s="26"/>
      <c r="H17" s="37"/>
      <c r="I17" s="37"/>
      <c r="J17" s="26"/>
    </row>
    <row r="18" spans="1:10">
      <c r="A18" s="49"/>
      <c r="B18" s="33" t="s">
        <v>300</v>
      </c>
      <c r="C18" s="34"/>
      <c r="D18" s="35">
        <v>506</v>
      </c>
      <c r="E18" s="35"/>
      <c r="F18" s="34"/>
      <c r="G18" s="34"/>
      <c r="H18" s="35">
        <v>505</v>
      </c>
      <c r="I18" s="35"/>
      <c r="J18" s="34"/>
    </row>
    <row r="19" spans="1:10" ht="15.75" thickBot="1">
      <c r="A19" s="49"/>
      <c r="B19" s="33"/>
      <c r="C19" s="34"/>
      <c r="D19" s="65"/>
      <c r="E19" s="65"/>
      <c r="F19" s="66"/>
      <c r="G19" s="34"/>
      <c r="H19" s="65"/>
      <c r="I19" s="65"/>
      <c r="J19" s="66"/>
    </row>
    <row r="20" spans="1:10">
      <c r="A20" s="49"/>
      <c r="B20" s="25" t="s">
        <v>747</v>
      </c>
      <c r="C20" s="26"/>
      <c r="D20" s="63" t="s">
        <v>413</v>
      </c>
      <c r="E20" s="31">
        <v>72303</v>
      </c>
      <c r="F20" s="29"/>
      <c r="G20" s="26"/>
      <c r="H20" s="63" t="s">
        <v>413</v>
      </c>
      <c r="I20" s="31">
        <v>103567</v>
      </c>
      <c r="J20" s="29"/>
    </row>
    <row r="21" spans="1:10" ht="15.75" thickBot="1">
      <c r="A21" s="49"/>
      <c r="B21" s="25"/>
      <c r="C21" s="26"/>
      <c r="D21" s="67"/>
      <c r="E21" s="68"/>
      <c r="F21" s="69"/>
      <c r="G21" s="26"/>
      <c r="H21" s="67"/>
      <c r="I21" s="68"/>
      <c r="J21" s="69"/>
    </row>
    <row r="22" spans="1:10" ht="15.75" thickTop="1">
      <c r="A22" s="49"/>
      <c r="B22" s="48"/>
      <c r="C22" s="48"/>
      <c r="D22" s="48"/>
      <c r="E22" s="48"/>
      <c r="F22" s="48"/>
      <c r="G22" s="48"/>
      <c r="H22" s="48"/>
      <c r="I22" s="48"/>
      <c r="J22" s="48"/>
    </row>
    <row r="23" spans="1:10">
      <c r="A23" s="49"/>
      <c r="B23" s="50" t="s">
        <v>748</v>
      </c>
      <c r="C23" s="50"/>
      <c r="D23" s="50"/>
      <c r="E23" s="50"/>
      <c r="F23" s="50"/>
      <c r="G23" s="50"/>
      <c r="H23" s="50"/>
      <c r="I23" s="50"/>
      <c r="J23" s="50"/>
    </row>
    <row r="24" spans="1:10">
      <c r="A24" s="49"/>
      <c r="B24" s="23"/>
      <c r="C24" s="23"/>
      <c r="D24" s="23"/>
      <c r="E24" s="23"/>
      <c r="F24" s="23"/>
      <c r="G24" s="23"/>
      <c r="H24" s="23"/>
      <c r="I24" s="23"/>
      <c r="J24" s="23"/>
    </row>
    <row r="25" spans="1:10">
      <c r="A25" s="49"/>
      <c r="B25" s="11"/>
      <c r="C25" s="11"/>
      <c r="D25" s="11"/>
      <c r="E25" s="11"/>
      <c r="F25" s="11"/>
      <c r="G25" s="11"/>
      <c r="H25" s="11"/>
      <c r="I25" s="11"/>
      <c r="J25" s="11"/>
    </row>
    <row r="26" spans="1:10">
      <c r="A26" s="49"/>
      <c r="B26" s="34"/>
      <c r="C26" s="34"/>
      <c r="D26" s="61" t="s">
        <v>743</v>
      </c>
      <c r="E26" s="61"/>
      <c r="F26" s="61"/>
      <c r="G26" s="34"/>
      <c r="H26" s="61" t="s">
        <v>743</v>
      </c>
      <c r="I26" s="61"/>
      <c r="J26" s="61"/>
    </row>
    <row r="27" spans="1:10" ht="15.75" thickBot="1">
      <c r="A27" s="49"/>
      <c r="B27" s="34"/>
      <c r="C27" s="34"/>
      <c r="D27" s="24">
        <v>2014</v>
      </c>
      <c r="E27" s="24"/>
      <c r="F27" s="24"/>
      <c r="G27" s="34"/>
      <c r="H27" s="24">
        <v>2013</v>
      </c>
      <c r="I27" s="24"/>
      <c r="J27" s="24"/>
    </row>
    <row r="28" spans="1:10">
      <c r="A28" s="49"/>
      <c r="B28" s="146" t="s">
        <v>97</v>
      </c>
      <c r="C28" s="26"/>
      <c r="D28" s="63" t="s">
        <v>413</v>
      </c>
      <c r="E28" s="31">
        <v>2235</v>
      </c>
      <c r="F28" s="29"/>
      <c r="G28" s="26"/>
      <c r="H28" s="63" t="s">
        <v>413</v>
      </c>
      <c r="I28" s="31">
        <v>3687</v>
      </c>
      <c r="J28" s="29"/>
    </row>
    <row r="29" spans="1:10">
      <c r="A29" s="49"/>
      <c r="B29" s="146"/>
      <c r="C29" s="26"/>
      <c r="D29" s="64"/>
      <c r="E29" s="32"/>
      <c r="F29" s="30"/>
      <c r="G29" s="26"/>
      <c r="H29" s="64"/>
      <c r="I29" s="32"/>
      <c r="J29" s="30"/>
    </row>
    <row r="30" spans="1:10">
      <c r="A30" s="49"/>
      <c r="B30" s="114" t="s">
        <v>749</v>
      </c>
      <c r="C30" s="34"/>
      <c r="D30" s="38">
        <v>3431</v>
      </c>
      <c r="E30" s="38"/>
      <c r="F30" s="34"/>
      <c r="G30" s="34"/>
      <c r="H30" s="38">
        <v>4229</v>
      </c>
      <c r="I30" s="38"/>
      <c r="J30" s="34"/>
    </row>
    <row r="31" spans="1:10">
      <c r="A31" s="49"/>
      <c r="B31" s="114"/>
      <c r="C31" s="34"/>
      <c r="D31" s="38"/>
      <c r="E31" s="38"/>
      <c r="F31" s="34"/>
      <c r="G31" s="34"/>
      <c r="H31" s="38"/>
      <c r="I31" s="38"/>
      <c r="J31" s="34"/>
    </row>
    <row r="32" spans="1:10">
      <c r="A32" s="49"/>
      <c r="B32" s="146" t="s">
        <v>750</v>
      </c>
      <c r="C32" s="26"/>
      <c r="D32" s="37">
        <v>41567</v>
      </c>
      <c r="E32" s="37"/>
      <c r="F32" s="26"/>
      <c r="G32" s="26"/>
      <c r="H32" s="37">
        <v>33868</v>
      </c>
      <c r="I32" s="37"/>
      <c r="J32" s="26"/>
    </row>
    <row r="33" spans="1:10">
      <c r="A33" s="49"/>
      <c r="B33" s="146"/>
      <c r="C33" s="26"/>
      <c r="D33" s="37"/>
      <c r="E33" s="37"/>
      <c r="F33" s="26"/>
      <c r="G33" s="26"/>
      <c r="H33" s="37"/>
      <c r="I33" s="37"/>
      <c r="J33" s="26"/>
    </row>
    <row r="34" spans="1:10">
      <c r="A34" s="49"/>
      <c r="B34" s="114" t="s">
        <v>300</v>
      </c>
      <c r="C34" s="34"/>
      <c r="D34" s="35">
        <v>852</v>
      </c>
      <c r="E34" s="35"/>
      <c r="F34" s="34"/>
      <c r="G34" s="34"/>
      <c r="H34" s="35">
        <v>852</v>
      </c>
      <c r="I34" s="35"/>
      <c r="J34" s="34"/>
    </row>
    <row r="35" spans="1:10" ht="15.75" thickBot="1">
      <c r="A35" s="49"/>
      <c r="B35" s="114"/>
      <c r="C35" s="34"/>
      <c r="D35" s="65"/>
      <c r="E35" s="65"/>
      <c r="F35" s="66"/>
      <c r="G35" s="34"/>
      <c r="H35" s="65"/>
      <c r="I35" s="65"/>
      <c r="J35" s="66"/>
    </row>
    <row r="36" spans="1:10">
      <c r="A36" s="49"/>
      <c r="B36" s="146" t="s">
        <v>747</v>
      </c>
      <c r="C36" s="26"/>
      <c r="D36" s="63" t="s">
        <v>413</v>
      </c>
      <c r="E36" s="31">
        <v>48085</v>
      </c>
      <c r="F36" s="29"/>
      <c r="G36" s="26"/>
      <c r="H36" s="63" t="s">
        <v>413</v>
      </c>
      <c r="I36" s="31">
        <v>42636</v>
      </c>
      <c r="J36" s="29"/>
    </row>
    <row r="37" spans="1:10" ht="15.75" thickBot="1">
      <c r="A37" s="49"/>
      <c r="B37" s="146"/>
      <c r="C37" s="26"/>
      <c r="D37" s="67"/>
      <c r="E37" s="68"/>
      <c r="F37" s="69"/>
      <c r="G37" s="26"/>
      <c r="H37" s="67"/>
      <c r="I37" s="68"/>
      <c r="J37" s="69"/>
    </row>
    <row r="38" spans="1:10" ht="15.75" thickTop="1"/>
  </sheetData>
  <mergeCells count="103">
    <mergeCell ref="A1:A2"/>
    <mergeCell ref="B1:J1"/>
    <mergeCell ref="B2:J2"/>
    <mergeCell ref="B3:J3"/>
    <mergeCell ref="A4:A37"/>
    <mergeCell ref="B6:J6"/>
    <mergeCell ref="B7:J7"/>
    <mergeCell ref="B22:J22"/>
    <mergeCell ref="B23:J23"/>
    <mergeCell ref="J34:J35"/>
    <mergeCell ref="B36:B37"/>
    <mergeCell ref="C36:C37"/>
    <mergeCell ref="D36:D37"/>
    <mergeCell ref="E36:E37"/>
    <mergeCell ref="F36:F37"/>
    <mergeCell ref="G36:G37"/>
    <mergeCell ref="H36:H37"/>
    <mergeCell ref="I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H27:J27"/>
    <mergeCell ref="B28:B29"/>
    <mergeCell ref="C28:C29"/>
    <mergeCell ref="D28:D29"/>
    <mergeCell ref="E28:E29"/>
    <mergeCell ref="F28:F29"/>
    <mergeCell ref="G28:G29"/>
    <mergeCell ref="H28:H29"/>
    <mergeCell ref="I28:I29"/>
    <mergeCell ref="J28:J29"/>
    <mergeCell ref="H20:H21"/>
    <mergeCell ref="I20:I21"/>
    <mergeCell ref="J20:J21"/>
    <mergeCell ref="B24:J24"/>
    <mergeCell ref="B26:B27"/>
    <mergeCell ref="C26:C27"/>
    <mergeCell ref="D26:F26"/>
    <mergeCell ref="D27:F27"/>
    <mergeCell ref="G26:G27"/>
    <mergeCell ref="H26:J26"/>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28</v>
      </c>
      <c r="B1" s="7" t="s">
        <v>2</v>
      </c>
      <c r="C1" s="7" t="s">
        <v>30</v>
      </c>
    </row>
    <row r="2" spans="1:3" ht="30">
      <c r="A2" s="1" t="s">
        <v>29</v>
      </c>
      <c r="B2" s="7"/>
      <c r="C2" s="7"/>
    </row>
    <row r="3" spans="1:3">
      <c r="A3" s="8" t="s">
        <v>31</v>
      </c>
      <c r="B3" s="3"/>
      <c r="C3" s="3"/>
    </row>
    <row r="4" spans="1:3">
      <c r="A4" s="2" t="s">
        <v>32</v>
      </c>
      <c r="B4" s="5">
        <v>6295404</v>
      </c>
      <c r="C4" s="5">
        <v>6192512</v>
      </c>
    </row>
    <row r="5" spans="1:3">
      <c r="A5" s="2" t="s">
        <v>33</v>
      </c>
      <c r="B5" s="6">
        <v>19851504</v>
      </c>
      <c r="C5" s="6">
        <v>19226047</v>
      </c>
    </row>
    <row r="6" spans="1:3">
      <c r="A6" s="2" t="s">
        <v>34</v>
      </c>
      <c r="B6" s="6">
        <v>1343919</v>
      </c>
      <c r="C6" s="6">
        <v>988867</v>
      </c>
    </row>
    <row r="7" spans="1:3">
      <c r="A7" s="2" t="s">
        <v>35</v>
      </c>
      <c r="B7" s="6">
        <v>184556</v>
      </c>
      <c r="C7" s="6">
        <v>393522</v>
      </c>
    </row>
    <row r="8" spans="1:3">
      <c r="A8" s="2" t="s">
        <v>31</v>
      </c>
      <c r="B8" s="6">
        <v>27675383</v>
      </c>
      <c r="C8" s="6">
        <v>26800948</v>
      </c>
    </row>
    <row r="9" spans="1:3">
      <c r="A9" s="2" t="s">
        <v>36</v>
      </c>
      <c r="B9" s="6">
        <v>-5432805</v>
      </c>
      <c r="C9" s="6">
        <v>-4807709</v>
      </c>
    </row>
    <row r="10" spans="1:3">
      <c r="A10" s="2" t="s">
        <v>37</v>
      </c>
      <c r="B10" s="6">
        <v>22242578</v>
      </c>
      <c r="C10" s="6">
        <v>21993239</v>
      </c>
    </row>
    <row r="11" spans="1:3">
      <c r="A11" s="2" t="s">
        <v>38</v>
      </c>
      <c r="B11" s="6">
        <v>40080</v>
      </c>
      <c r="C11" s="6">
        <v>53534</v>
      </c>
    </row>
    <row r="12" spans="1:3">
      <c r="A12" s="2" t="s">
        <v>39</v>
      </c>
      <c r="B12" s="6">
        <v>105434</v>
      </c>
      <c r="C12" s="6">
        <v>178526</v>
      </c>
    </row>
    <row r="13" spans="1:3">
      <c r="A13" s="2" t="s">
        <v>40</v>
      </c>
      <c r="B13" s="6">
        <v>72303</v>
      </c>
      <c r="C13" s="6">
        <v>103567</v>
      </c>
    </row>
    <row r="14" spans="1:3">
      <c r="A14" s="2" t="s">
        <v>41</v>
      </c>
      <c r="B14" s="6">
        <v>48085</v>
      </c>
      <c r="C14" s="6">
        <v>42636</v>
      </c>
    </row>
    <row r="15" spans="1:3">
      <c r="A15" s="2" t="s">
        <v>42</v>
      </c>
      <c r="B15" s="6">
        <v>58380</v>
      </c>
      <c r="C15" s="6">
        <v>58486</v>
      </c>
    </row>
    <row r="16" spans="1:3">
      <c r="A16" s="2" t="s">
        <v>43</v>
      </c>
      <c r="B16" s="6">
        <v>383754</v>
      </c>
      <c r="C16" s="6">
        <v>404557</v>
      </c>
    </row>
    <row r="17" spans="1:3">
      <c r="A17" s="2" t="s">
        <v>44</v>
      </c>
      <c r="B17" s="6">
        <v>22950614</v>
      </c>
      <c r="C17" s="6">
        <v>22834545</v>
      </c>
    </row>
    <row r="18" spans="1:3">
      <c r="A18" s="8" t="s">
        <v>45</v>
      </c>
      <c r="B18" s="3"/>
      <c r="C18" s="3"/>
    </row>
    <row r="19" spans="1:3">
      <c r="A19" s="2" t="s">
        <v>46</v>
      </c>
      <c r="B19" s="6">
        <v>5086515</v>
      </c>
      <c r="C19" s="6">
        <v>5174166</v>
      </c>
    </row>
    <row r="20" spans="1:3">
      <c r="A20" s="2" t="s">
        <v>47</v>
      </c>
      <c r="B20" s="6">
        <v>5425346</v>
      </c>
      <c r="C20" s="6">
        <v>5477088</v>
      </c>
    </row>
    <row r="21" spans="1:3">
      <c r="A21" s="2" t="s">
        <v>48</v>
      </c>
      <c r="B21" s="6">
        <v>333000</v>
      </c>
      <c r="C21" s="6">
        <v>115000</v>
      </c>
    </row>
    <row r="22" spans="1:3" ht="30">
      <c r="A22" s="2" t="s">
        <v>49</v>
      </c>
      <c r="B22" s="6">
        <v>153590</v>
      </c>
      <c r="C22" s="6">
        <v>118791</v>
      </c>
    </row>
    <row r="23" spans="1:3">
      <c r="A23" s="2" t="s">
        <v>50</v>
      </c>
      <c r="B23" s="6">
        <v>89540</v>
      </c>
      <c r="C23" s="6">
        <v>78309</v>
      </c>
    </row>
    <row r="24" spans="1:3">
      <c r="A24" s="2" t="s">
        <v>51</v>
      </c>
      <c r="B24" s="6">
        <v>389915</v>
      </c>
      <c r="C24" s="6">
        <v>347748</v>
      </c>
    </row>
    <row r="25" spans="1:3">
      <c r="A25" s="2" t="s">
        <v>52</v>
      </c>
      <c r="B25" s="6">
        <v>75633</v>
      </c>
      <c r="C25" s="6">
        <v>71592</v>
      </c>
    </row>
    <row r="26" spans="1:3">
      <c r="A26" s="2" t="s">
        <v>53</v>
      </c>
      <c r="B26" s="6">
        <v>188566</v>
      </c>
      <c r="C26" s="6">
        <v>243511</v>
      </c>
    </row>
    <row r="27" spans="1:3">
      <c r="A27" s="2" t="s">
        <v>54</v>
      </c>
      <c r="B27" s="6">
        <v>11742105</v>
      </c>
      <c r="C27" s="6">
        <v>11626205</v>
      </c>
    </row>
    <row r="28" spans="1:3" ht="30">
      <c r="A28" s="2" t="s">
        <v>55</v>
      </c>
      <c r="B28" s="6">
        <v>500733</v>
      </c>
      <c r="C28" s="6">
        <v>363144</v>
      </c>
    </row>
    <row r="29" spans="1:3">
      <c r="A29" s="8" t="s">
        <v>56</v>
      </c>
      <c r="B29" s="3"/>
      <c r="C29" s="3"/>
    </row>
    <row r="30" spans="1:3" ht="75">
      <c r="A30" s="2" t="s">
        <v>57</v>
      </c>
      <c r="B30" s="6">
        <v>50000</v>
      </c>
      <c r="C30" s="6">
        <v>50000</v>
      </c>
    </row>
    <row r="31" spans="1:3" ht="90">
      <c r="A31" s="2" t="s">
        <v>58</v>
      </c>
      <c r="B31" s="6">
        <v>3629</v>
      </c>
      <c r="C31" s="6">
        <v>3605</v>
      </c>
    </row>
    <row r="32" spans="1:3">
      <c r="A32" s="2" t="s">
        <v>59</v>
      </c>
      <c r="B32" s="6">
        <v>8536340</v>
      </c>
      <c r="C32" s="6">
        <v>8561500</v>
      </c>
    </row>
    <row r="33" spans="1:3">
      <c r="A33" s="2" t="s">
        <v>60</v>
      </c>
      <c r="B33" s="6">
        <v>1950639</v>
      </c>
      <c r="C33" s="6">
        <v>2047258</v>
      </c>
    </row>
    <row r="34" spans="1:3" ht="30">
      <c r="A34" s="2" t="s">
        <v>61</v>
      </c>
      <c r="B34" s="6">
        <v>-172152</v>
      </c>
      <c r="C34" s="6">
        <v>-155162</v>
      </c>
    </row>
    <row r="35" spans="1:3">
      <c r="A35" s="2" t="s">
        <v>62</v>
      </c>
      <c r="B35" s="6">
        <v>10368456</v>
      </c>
      <c r="C35" s="6">
        <v>10507201</v>
      </c>
    </row>
    <row r="36" spans="1:3">
      <c r="A36" s="8" t="s">
        <v>63</v>
      </c>
      <c r="B36" s="3"/>
      <c r="C36" s="3"/>
    </row>
    <row r="37" spans="1:3">
      <c r="A37" s="2" t="s">
        <v>64</v>
      </c>
      <c r="B37" s="6">
        <v>214411</v>
      </c>
      <c r="C37" s="6">
        <v>211412</v>
      </c>
    </row>
    <row r="38" spans="1:3">
      <c r="A38" s="2" t="s">
        <v>65</v>
      </c>
      <c r="B38" s="6">
        <v>124909</v>
      </c>
      <c r="C38" s="6">
        <v>126583</v>
      </c>
    </row>
    <row r="39" spans="1:3">
      <c r="A39" s="2" t="s">
        <v>66</v>
      </c>
      <c r="B39" s="6">
        <v>339320</v>
      </c>
      <c r="C39" s="6">
        <v>337995</v>
      </c>
    </row>
    <row r="40" spans="1:3">
      <c r="A40" s="2" t="s">
        <v>67</v>
      </c>
      <c r="B40" s="6">
        <v>10707776</v>
      </c>
      <c r="C40" s="6">
        <v>10845196</v>
      </c>
    </row>
    <row r="41" spans="1:3">
      <c r="A41" s="2" t="s">
        <v>68</v>
      </c>
      <c r="B41" s="5">
        <v>22950614</v>
      </c>
      <c r="C41" s="5">
        <v>22834545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showGridLines="0" workbookViewId="0"/>
  </sheetViews>
  <sheetFormatPr defaultRowHeight="15"/>
  <cols>
    <col min="1" max="1" width="26.28515625" bestFit="1" customWidth="1"/>
    <col min="2" max="2" width="36.5703125" customWidth="1"/>
    <col min="3" max="3" width="36.5703125" bestFit="1" customWidth="1"/>
    <col min="4" max="4" width="2.7109375" customWidth="1"/>
    <col min="5" max="5" width="13.5703125" customWidth="1"/>
    <col min="6" max="6" width="2" customWidth="1"/>
    <col min="7" max="7" width="12.5703125" customWidth="1"/>
    <col min="8" max="8" width="21.5703125" customWidth="1"/>
    <col min="9" max="9" width="12.5703125" customWidth="1"/>
    <col min="10" max="10" width="32.7109375" customWidth="1"/>
    <col min="11" max="11" width="12.5703125" customWidth="1"/>
    <col min="12" max="12" width="22.140625" customWidth="1"/>
  </cols>
  <sheetData>
    <row r="1" spans="1:12" ht="15" customHeight="1">
      <c r="A1" s="7" t="s">
        <v>751</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8" t="s">
        <v>752</v>
      </c>
      <c r="B3" s="48"/>
      <c r="C3" s="48"/>
      <c r="D3" s="48"/>
      <c r="E3" s="48"/>
      <c r="F3" s="48"/>
      <c r="G3" s="48"/>
      <c r="H3" s="48"/>
      <c r="I3" s="48"/>
      <c r="J3" s="48"/>
      <c r="K3" s="48"/>
      <c r="L3" s="48"/>
    </row>
    <row r="4" spans="1:12">
      <c r="A4" s="49" t="s">
        <v>753</v>
      </c>
      <c r="B4" s="11"/>
      <c r="C4" s="11"/>
    </row>
    <row r="5" spans="1:12">
      <c r="A5" s="49"/>
      <c r="B5" s="12">
        <v>8</v>
      </c>
      <c r="C5" s="12" t="s">
        <v>751</v>
      </c>
    </row>
    <row r="6" spans="1:12">
      <c r="A6" s="49"/>
      <c r="B6" s="48"/>
      <c r="C6" s="48"/>
      <c r="D6" s="48"/>
      <c r="E6" s="48"/>
      <c r="F6" s="48"/>
      <c r="G6" s="48"/>
      <c r="H6" s="48"/>
      <c r="I6" s="48"/>
      <c r="J6" s="48"/>
      <c r="K6" s="48"/>
      <c r="L6" s="48"/>
    </row>
    <row r="7" spans="1:12">
      <c r="A7" s="49"/>
      <c r="B7" s="50" t="s">
        <v>754</v>
      </c>
      <c r="C7" s="50"/>
      <c r="D7" s="50"/>
      <c r="E7" s="50"/>
      <c r="F7" s="50"/>
      <c r="G7" s="50"/>
      <c r="H7" s="50"/>
      <c r="I7" s="50"/>
      <c r="J7" s="50"/>
      <c r="K7" s="50"/>
      <c r="L7" s="50"/>
    </row>
    <row r="8" spans="1:12">
      <c r="A8" s="49"/>
      <c r="B8" s="48"/>
      <c r="C8" s="48"/>
      <c r="D8" s="48"/>
      <c r="E8" s="48"/>
      <c r="F8" s="48"/>
      <c r="G8" s="48"/>
      <c r="H8" s="48"/>
      <c r="I8" s="48"/>
      <c r="J8" s="48"/>
      <c r="K8" s="48"/>
      <c r="L8" s="48"/>
    </row>
    <row r="9" spans="1:12">
      <c r="A9" s="49"/>
      <c r="B9" s="134" t="s">
        <v>755</v>
      </c>
      <c r="C9" s="134"/>
      <c r="D9" s="134"/>
      <c r="E9" s="134"/>
      <c r="F9" s="134"/>
      <c r="G9" s="134"/>
      <c r="H9" s="134"/>
      <c r="I9" s="134"/>
      <c r="J9" s="134"/>
      <c r="K9" s="134"/>
      <c r="L9" s="134"/>
    </row>
    <row r="10" spans="1:12">
      <c r="A10" s="49"/>
      <c r="B10" s="48"/>
      <c r="C10" s="48"/>
      <c r="D10" s="48"/>
      <c r="E10" s="48"/>
      <c r="F10" s="48"/>
      <c r="G10" s="48"/>
      <c r="H10" s="48"/>
      <c r="I10" s="48"/>
      <c r="J10" s="48"/>
      <c r="K10" s="48"/>
      <c r="L10" s="48"/>
    </row>
    <row r="11" spans="1:12">
      <c r="A11" s="49"/>
      <c r="B11" s="34" t="s">
        <v>756</v>
      </c>
      <c r="C11" s="34"/>
      <c r="D11" s="34"/>
      <c r="E11" s="34"/>
      <c r="F11" s="34"/>
      <c r="G11" s="34"/>
      <c r="H11" s="34"/>
      <c r="I11" s="34"/>
      <c r="J11" s="34"/>
      <c r="K11" s="34"/>
      <c r="L11" s="34"/>
    </row>
    <row r="12" spans="1:12">
      <c r="A12" s="49"/>
      <c r="B12" s="48"/>
      <c r="C12" s="48"/>
      <c r="D12" s="48"/>
      <c r="E12" s="48"/>
      <c r="F12" s="48"/>
      <c r="G12" s="48"/>
      <c r="H12" s="48"/>
      <c r="I12" s="48"/>
      <c r="J12" s="48"/>
      <c r="K12" s="48"/>
      <c r="L12" s="48"/>
    </row>
    <row r="13" spans="1:12">
      <c r="A13" s="49"/>
      <c r="B13" s="34" t="s">
        <v>757</v>
      </c>
      <c r="C13" s="34"/>
      <c r="D13" s="34"/>
      <c r="E13" s="34"/>
      <c r="F13" s="34"/>
      <c r="G13" s="34"/>
      <c r="H13" s="34"/>
      <c r="I13" s="34"/>
      <c r="J13" s="34"/>
      <c r="K13" s="34"/>
      <c r="L13" s="34"/>
    </row>
    <row r="14" spans="1:12">
      <c r="A14" s="49"/>
      <c r="B14" s="34"/>
      <c r="C14" s="34"/>
      <c r="D14" s="34"/>
      <c r="E14" s="34"/>
      <c r="F14" s="34"/>
      <c r="G14" s="34"/>
      <c r="H14" s="34"/>
      <c r="I14" s="34"/>
      <c r="J14" s="34"/>
      <c r="K14" s="34"/>
      <c r="L14" s="34"/>
    </row>
    <row r="15" spans="1:12">
      <c r="A15" s="49"/>
      <c r="B15" s="11"/>
      <c r="C15" s="11"/>
    </row>
    <row r="16" spans="1:12" ht="25.5">
      <c r="A16" s="49"/>
      <c r="B16" s="200" t="s">
        <v>373</v>
      </c>
      <c r="C16" s="53" t="s">
        <v>758</v>
      </c>
    </row>
    <row r="17" spans="1:12">
      <c r="A17" s="49"/>
      <c r="B17" s="11"/>
      <c r="C17" s="11"/>
    </row>
    <row r="18" spans="1:12" ht="25.5">
      <c r="A18" s="49"/>
      <c r="B18" s="200" t="s">
        <v>373</v>
      </c>
      <c r="C18" s="53" t="s">
        <v>759</v>
      </c>
    </row>
    <row r="19" spans="1:12">
      <c r="A19" s="49"/>
      <c r="B19" s="48"/>
      <c r="C19" s="48"/>
      <c r="D19" s="48"/>
      <c r="E19" s="48"/>
      <c r="F19" s="48"/>
      <c r="G19" s="48"/>
      <c r="H19" s="48"/>
      <c r="I19" s="48"/>
      <c r="J19" s="48"/>
      <c r="K19" s="48"/>
      <c r="L19" s="48"/>
    </row>
    <row r="20" spans="1:12" ht="25.5" customHeight="1">
      <c r="A20" s="49"/>
      <c r="B20" s="50" t="s">
        <v>760</v>
      </c>
      <c r="C20" s="50"/>
      <c r="D20" s="50"/>
      <c r="E20" s="50"/>
      <c r="F20" s="50"/>
      <c r="G20" s="50"/>
      <c r="H20" s="50"/>
      <c r="I20" s="50"/>
      <c r="J20" s="50"/>
      <c r="K20" s="50"/>
      <c r="L20" s="50"/>
    </row>
    <row r="21" spans="1:12">
      <c r="A21" s="49"/>
      <c r="B21" s="48"/>
      <c r="C21" s="48"/>
      <c r="D21" s="48"/>
      <c r="E21" s="48"/>
      <c r="F21" s="48"/>
      <c r="G21" s="48"/>
      <c r="H21" s="48"/>
      <c r="I21" s="48"/>
      <c r="J21" s="48"/>
      <c r="K21" s="48"/>
      <c r="L21" s="48"/>
    </row>
    <row r="22" spans="1:12">
      <c r="A22" s="49"/>
      <c r="B22" s="50" t="s">
        <v>761</v>
      </c>
      <c r="C22" s="50"/>
      <c r="D22" s="50"/>
      <c r="E22" s="50"/>
      <c r="F22" s="50"/>
      <c r="G22" s="50"/>
      <c r="H22" s="50"/>
      <c r="I22" s="50"/>
      <c r="J22" s="50"/>
      <c r="K22" s="50"/>
      <c r="L22" s="50"/>
    </row>
    <row r="23" spans="1:12">
      <c r="A23" s="49"/>
      <c r="B23" s="48"/>
      <c r="C23" s="48"/>
      <c r="D23" s="48"/>
      <c r="E23" s="48"/>
      <c r="F23" s="48"/>
      <c r="G23" s="48"/>
      <c r="H23" s="48"/>
      <c r="I23" s="48"/>
      <c r="J23" s="48"/>
      <c r="K23" s="48"/>
      <c r="L23" s="48"/>
    </row>
    <row r="24" spans="1:12" ht="25.5" customHeight="1">
      <c r="A24" s="49"/>
      <c r="B24" s="50" t="s">
        <v>762</v>
      </c>
      <c r="C24" s="50"/>
      <c r="D24" s="50"/>
      <c r="E24" s="50"/>
      <c r="F24" s="50"/>
      <c r="G24" s="50"/>
      <c r="H24" s="50"/>
      <c r="I24" s="50"/>
      <c r="J24" s="50"/>
      <c r="K24" s="50"/>
      <c r="L24" s="50"/>
    </row>
    <row r="25" spans="1:12">
      <c r="A25" s="49"/>
      <c r="B25" s="48"/>
      <c r="C25" s="48"/>
      <c r="D25" s="48"/>
      <c r="E25" s="48"/>
      <c r="F25" s="48"/>
      <c r="G25" s="48"/>
      <c r="H25" s="48"/>
      <c r="I25" s="48"/>
      <c r="J25" s="48"/>
      <c r="K25" s="48"/>
      <c r="L25" s="48"/>
    </row>
    <row r="26" spans="1:12">
      <c r="A26" s="49"/>
      <c r="B26" s="48"/>
      <c r="C26" s="48"/>
      <c r="D26" s="48"/>
      <c r="E26" s="48"/>
      <c r="F26" s="48"/>
      <c r="G26" s="48"/>
      <c r="H26" s="48"/>
      <c r="I26" s="48"/>
      <c r="J26" s="48"/>
      <c r="K26" s="48"/>
      <c r="L26" s="48"/>
    </row>
    <row r="27" spans="1:12">
      <c r="A27" s="49"/>
      <c r="B27" s="50" t="s">
        <v>763</v>
      </c>
      <c r="C27" s="50"/>
      <c r="D27" s="50"/>
      <c r="E27" s="50"/>
      <c r="F27" s="50"/>
      <c r="G27" s="50"/>
      <c r="H27" s="50"/>
      <c r="I27" s="50"/>
      <c r="J27" s="50"/>
      <c r="K27" s="50"/>
      <c r="L27" s="50"/>
    </row>
    <row r="28" spans="1:12">
      <c r="A28" s="49"/>
      <c r="B28" s="48"/>
      <c r="C28" s="48"/>
      <c r="D28" s="48"/>
      <c r="E28" s="48"/>
      <c r="F28" s="48"/>
      <c r="G28" s="48"/>
      <c r="H28" s="48"/>
      <c r="I28" s="48"/>
      <c r="J28" s="48"/>
      <c r="K28" s="48"/>
      <c r="L28" s="48"/>
    </row>
    <row r="29" spans="1:12">
      <c r="A29" s="49"/>
      <c r="B29" s="50" t="s">
        <v>764</v>
      </c>
      <c r="C29" s="50"/>
      <c r="D29" s="50"/>
      <c r="E29" s="50"/>
      <c r="F29" s="50"/>
      <c r="G29" s="50"/>
      <c r="H29" s="50"/>
      <c r="I29" s="50"/>
      <c r="J29" s="50"/>
      <c r="K29" s="50"/>
      <c r="L29" s="50"/>
    </row>
    <row r="30" spans="1:12">
      <c r="A30" s="49"/>
      <c r="B30" s="50" t="s">
        <v>765</v>
      </c>
      <c r="C30" s="50"/>
      <c r="D30" s="50"/>
      <c r="E30" s="50"/>
      <c r="F30" s="50"/>
      <c r="G30" s="50"/>
      <c r="H30" s="50"/>
      <c r="I30" s="50"/>
      <c r="J30" s="50"/>
      <c r="K30" s="50"/>
      <c r="L30" s="50"/>
    </row>
    <row r="31" spans="1:12">
      <c r="A31" s="49"/>
      <c r="B31" s="34"/>
      <c r="C31" s="34"/>
      <c r="D31" s="34"/>
      <c r="E31" s="34"/>
      <c r="F31" s="34"/>
      <c r="G31" s="34"/>
      <c r="H31" s="34"/>
      <c r="I31" s="34"/>
      <c r="J31" s="34"/>
      <c r="K31" s="34"/>
      <c r="L31" s="34"/>
    </row>
    <row r="32" spans="1:12">
      <c r="A32" s="49"/>
      <c r="B32" s="11"/>
      <c r="C32" s="11"/>
    </row>
    <row r="33" spans="1:12" ht="127.5">
      <c r="A33" s="49"/>
      <c r="B33" s="200" t="s">
        <v>373</v>
      </c>
      <c r="C33" s="53" t="s">
        <v>766</v>
      </c>
    </row>
    <row r="34" spans="1:12">
      <c r="A34" s="49"/>
      <c r="B34" s="11"/>
      <c r="C34" s="11"/>
    </row>
    <row r="35" spans="1:12" ht="63.75">
      <c r="A35" s="49"/>
      <c r="B35" s="200" t="s">
        <v>373</v>
      </c>
      <c r="C35" s="53" t="s">
        <v>767</v>
      </c>
    </row>
    <row r="36" spans="1:12">
      <c r="A36" s="49"/>
      <c r="B36" s="11"/>
      <c r="C36" s="11"/>
    </row>
    <row r="37" spans="1:12" ht="76.5">
      <c r="A37" s="49"/>
      <c r="B37" s="200" t="s">
        <v>373</v>
      </c>
      <c r="C37" s="53" t="s">
        <v>768</v>
      </c>
    </row>
    <row r="38" spans="1:12">
      <c r="A38" s="49"/>
      <c r="B38" s="11"/>
      <c r="C38" s="11"/>
    </row>
    <row r="39" spans="1:12" ht="76.5">
      <c r="A39" s="49"/>
      <c r="B39" s="200" t="s">
        <v>373</v>
      </c>
      <c r="C39" s="53" t="s">
        <v>769</v>
      </c>
    </row>
    <row r="40" spans="1:12">
      <c r="A40" s="49"/>
      <c r="B40" s="11"/>
      <c r="C40" s="11"/>
    </row>
    <row r="41" spans="1:12" ht="63.75">
      <c r="A41" s="49"/>
      <c r="B41" s="200" t="s">
        <v>373</v>
      </c>
      <c r="C41" s="53" t="s">
        <v>770</v>
      </c>
    </row>
    <row r="42" spans="1:12">
      <c r="A42" s="49"/>
      <c r="B42" s="11"/>
      <c r="C42" s="11"/>
    </row>
    <row r="43" spans="1:12" ht="51">
      <c r="A43" s="49"/>
      <c r="B43" s="200" t="s">
        <v>373</v>
      </c>
      <c r="C43" s="53" t="s">
        <v>771</v>
      </c>
    </row>
    <row r="44" spans="1:12">
      <c r="A44" s="49"/>
      <c r="B44" s="11"/>
      <c r="C44" s="11"/>
    </row>
    <row r="45" spans="1:12" ht="76.5">
      <c r="A45" s="49"/>
      <c r="B45" s="200" t="s">
        <v>373</v>
      </c>
      <c r="C45" s="53" t="s">
        <v>772</v>
      </c>
    </row>
    <row r="46" spans="1:12">
      <c r="A46" s="49"/>
      <c r="B46" s="48"/>
      <c r="C46" s="48"/>
      <c r="D46" s="48"/>
      <c r="E46" s="48"/>
      <c r="F46" s="48"/>
      <c r="G46" s="48"/>
      <c r="H46" s="48"/>
      <c r="I46" s="48"/>
      <c r="J46" s="48"/>
      <c r="K46" s="48"/>
      <c r="L46" s="48"/>
    </row>
    <row r="47" spans="1:12" ht="25.5" customHeight="1">
      <c r="A47" s="49"/>
      <c r="B47" s="50" t="s">
        <v>773</v>
      </c>
      <c r="C47" s="50"/>
      <c r="D47" s="50"/>
      <c r="E47" s="50"/>
      <c r="F47" s="50"/>
      <c r="G47" s="50"/>
      <c r="H47" s="50"/>
      <c r="I47" s="50"/>
      <c r="J47" s="50"/>
      <c r="K47" s="50"/>
      <c r="L47" s="50"/>
    </row>
    <row r="48" spans="1:12">
      <c r="A48" s="49"/>
      <c r="B48" s="48"/>
      <c r="C48" s="48"/>
      <c r="D48" s="48"/>
      <c r="E48" s="48"/>
      <c r="F48" s="48"/>
      <c r="G48" s="48"/>
      <c r="H48" s="48"/>
      <c r="I48" s="48"/>
      <c r="J48" s="48"/>
      <c r="K48" s="48"/>
      <c r="L48" s="48"/>
    </row>
    <row r="49" spans="1:12">
      <c r="A49" s="49"/>
      <c r="B49" s="50" t="s">
        <v>774</v>
      </c>
      <c r="C49" s="50"/>
      <c r="D49" s="50"/>
      <c r="E49" s="50"/>
      <c r="F49" s="50"/>
      <c r="G49" s="50"/>
      <c r="H49" s="50"/>
      <c r="I49" s="50"/>
      <c r="J49" s="50"/>
      <c r="K49" s="50"/>
      <c r="L49" s="50"/>
    </row>
    <row r="50" spans="1:12">
      <c r="A50" s="49"/>
      <c r="B50" s="48"/>
      <c r="C50" s="48"/>
      <c r="D50" s="48"/>
      <c r="E50" s="48"/>
      <c r="F50" s="48"/>
      <c r="G50" s="48"/>
      <c r="H50" s="48"/>
      <c r="I50" s="48"/>
      <c r="J50" s="48"/>
      <c r="K50" s="48"/>
      <c r="L50" s="48"/>
    </row>
    <row r="51" spans="1:12" ht="25.5" customHeight="1">
      <c r="A51" s="49"/>
      <c r="B51" s="50" t="s">
        <v>775</v>
      </c>
      <c r="C51" s="50"/>
      <c r="D51" s="50"/>
      <c r="E51" s="50"/>
      <c r="F51" s="50"/>
      <c r="G51" s="50"/>
      <c r="H51" s="50"/>
      <c r="I51" s="50"/>
      <c r="J51" s="50"/>
      <c r="K51" s="50"/>
      <c r="L51" s="50"/>
    </row>
    <row r="52" spans="1:12">
      <c r="A52" s="49"/>
      <c r="B52" s="48"/>
      <c r="C52" s="48"/>
      <c r="D52" s="48"/>
      <c r="E52" s="48"/>
      <c r="F52" s="48"/>
      <c r="G52" s="48"/>
      <c r="H52" s="48"/>
      <c r="I52" s="48"/>
      <c r="J52" s="48"/>
      <c r="K52" s="48"/>
      <c r="L52" s="48"/>
    </row>
    <row r="53" spans="1:12">
      <c r="A53" s="49"/>
      <c r="B53" s="79" t="s">
        <v>776</v>
      </c>
      <c r="C53" s="79"/>
      <c r="D53" s="79"/>
      <c r="E53" s="79"/>
      <c r="F53" s="79"/>
      <c r="G53" s="79"/>
      <c r="H53" s="79"/>
      <c r="I53" s="79"/>
      <c r="J53" s="79"/>
      <c r="K53" s="79"/>
      <c r="L53" s="79"/>
    </row>
    <row r="54" spans="1:12">
      <c r="A54" s="49"/>
      <c r="B54" s="50" t="s">
        <v>777</v>
      </c>
      <c r="C54" s="50"/>
      <c r="D54" s="50"/>
      <c r="E54" s="50"/>
      <c r="F54" s="50"/>
      <c r="G54" s="50"/>
      <c r="H54" s="50"/>
      <c r="I54" s="50"/>
      <c r="J54" s="50"/>
      <c r="K54" s="50"/>
      <c r="L54" s="50"/>
    </row>
    <row r="55" spans="1:12">
      <c r="A55" s="49"/>
      <c r="B55" s="23"/>
      <c r="C55" s="23"/>
      <c r="D55" s="23"/>
      <c r="E55" s="23"/>
      <c r="F55" s="23"/>
      <c r="G55" s="23"/>
      <c r="H55" s="23"/>
      <c r="I55" s="23"/>
      <c r="J55" s="23"/>
      <c r="K55" s="23"/>
      <c r="L55" s="23"/>
    </row>
    <row r="56" spans="1:12">
      <c r="A56" s="49"/>
      <c r="B56" s="11"/>
      <c r="C56" s="11"/>
      <c r="D56" s="11"/>
      <c r="E56" s="11"/>
      <c r="F56" s="11"/>
      <c r="G56" s="11"/>
      <c r="H56" s="11"/>
      <c r="I56" s="11"/>
      <c r="J56" s="11"/>
      <c r="K56" s="11"/>
      <c r="L56" s="11"/>
    </row>
    <row r="57" spans="1:12">
      <c r="A57" s="49"/>
      <c r="B57" s="201">
        <v>42004</v>
      </c>
      <c r="C57" s="34"/>
      <c r="D57" s="168" t="s">
        <v>779</v>
      </c>
      <c r="E57" s="168"/>
      <c r="F57" s="168"/>
      <c r="G57" s="34"/>
      <c r="H57" s="168" t="s">
        <v>780</v>
      </c>
      <c r="I57" s="34"/>
      <c r="J57" s="168" t="s">
        <v>781</v>
      </c>
      <c r="K57" s="34"/>
      <c r="L57" s="168" t="s">
        <v>782</v>
      </c>
    </row>
    <row r="58" spans="1:12" ht="15.75" thickBot="1">
      <c r="A58" s="49"/>
      <c r="B58" s="203" t="s">
        <v>778</v>
      </c>
      <c r="C58" s="34"/>
      <c r="D58" s="166"/>
      <c r="E58" s="166"/>
      <c r="F58" s="166"/>
      <c r="G58" s="34"/>
      <c r="H58" s="166"/>
      <c r="I58" s="34"/>
      <c r="J58" s="166"/>
      <c r="K58" s="34"/>
      <c r="L58" s="166"/>
    </row>
    <row r="59" spans="1:12">
      <c r="A59" s="49"/>
      <c r="B59" s="101" t="s">
        <v>783</v>
      </c>
      <c r="C59" s="34"/>
      <c r="D59" s="101" t="s">
        <v>413</v>
      </c>
      <c r="E59" s="46">
        <v>4974154</v>
      </c>
      <c r="F59" s="44"/>
      <c r="G59" s="34"/>
      <c r="H59" s="205" t="s">
        <v>784</v>
      </c>
      <c r="I59" s="34"/>
      <c r="J59" s="207">
        <v>5.45E-2</v>
      </c>
      <c r="K59" s="34"/>
      <c r="L59" s="205" t="s">
        <v>785</v>
      </c>
    </row>
    <row r="60" spans="1:12">
      <c r="A60" s="49"/>
      <c r="B60" s="33"/>
      <c r="C60" s="34"/>
      <c r="D60" s="204"/>
      <c r="E60" s="47"/>
      <c r="F60" s="45"/>
      <c r="G60" s="34"/>
      <c r="H60" s="206"/>
      <c r="I60" s="34"/>
      <c r="J60" s="208"/>
      <c r="K60" s="34"/>
      <c r="L60" s="206"/>
    </row>
    <row r="61" spans="1:12">
      <c r="A61" s="49"/>
      <c r="B61" s="25" t="s">
        <v>786</v>
      </c>
      <c r="C61" s="26"/>
      <c r="D61" s="37">
        <v>451192</v>
      </c>
      <c r="E61" s="37"/>
      <c r="F61" s="26"/>
      <c r="G61" s="26"/>
      <c r="H61" s="142">
        <v>-1</v>
      </c>
      <c r="I61" s="26"/>
      <c r="J61" s="209">
        <v>1.15E-2</v>
      </c>
      <c r="K61" s="26"/>
      <c r="L61" s="142">
        <v>2019</v>
      </c>
    </row>
    <row r="62" spans="1:12" ht="15.75" thickBot="1">
      <c r="A62" s="49"/>
      <c r="B62" s="25"/>
      <c r="C62" s="26"/>
      <c r="D62" s="41"/>
      <c r="E62" s="41"/>
      <c r="F62" s="40"/>
      <c r="G62" s="26"/>
      <c r="H62" s="142"/>
      <c r="I62" s="26"/>
      <c r="J62" s="209"/>
      <c r="K62" s="26"/>
      <c r="L62" s="142"/>
    </row>
    <row r="63" spans="1:12">
      <c r="A63" s="49"/>
      <c r="B63" s="33" t="s">
        <v>747</v>
      </c>
      <c r="C63" s="34"/>
      <c r="D63" s="101" t="s">
        <v>413</v>
      </c>
      <c r="E63" s="46">
        <v>5425346</v>
      </c>
      <c r="F63" s="44"/>
      <c r="G63" s="34"/>
      <c r="H63" s="61"/>
      <c r="I63" s="34"/>
      <c r="J63" s="61"/>
      <c r="K63" s="34"/>
      <c r="L63" s="61"/>
    </row>
    <row r="64" spans="1:12" ht="15.75" thickBot="1">
      <c r="A64" s="49"/>
      <c r="B64" s="33"/>
      <c r="C64" s="34"/>
      <c r="D64" s="102"/>
      <c r="E64" s="103"/>
      <c r="F64" s="93"/>
      <c r="G64" s="34"/>
      <c r="H64" s="61"/>
      <c r="I64" s="34"/>
      <c r="J64" s="61"/>
      <c r="K64" s="34"/>
      <c r="L64" s="61"/>
    </row>
    <row r="65" spans="1:12" ht="15.75" thickTop="1">
      <c r="A65" s="49"/>
      <c r="B65" s="23"/>
      <c r="C65" s="23"/>
      <c r="D65" s="23"/>
      <c r="E65" s="23"/>
      <c r="F65" s="23"/>
      <c r="G65" s="23"/>
      <c r="H65" s="23"/>
      <c r="I65" s="23"/>
      <c r="J65" s="23"/>
      <c r="K65" s="23"/>
      <c r="L65" s="23"/>
    </row>
    <row r="66" spans="1:12">
      <c r="A66" s="49"/>
      <c r="B66" s="23"/>
      <c r="C66" s="23"/>
      <c r="D66" s="23"/>
      <c r="E66" s="23"/>
      <c r="F66" s="23"/>
      <c r="G66" s="23"/>
      <c r="H66" s="23"/>
      <c r="I66" s="23"/>
      <c r="J66" s="23"/>
      <c r="K66" s="23"/>
      <c r="L66" s="23"/>
    </row>
    <row r="67" spans="1:12">
      <c r="A67" s="49"/>
      <c r="B67" s="11"/>
      <c r="C67" s="11"/>
      <c r="D67" s="11"/>
      <c r="E67" s="11"/>
      <c r="F67" s="11"/>
      <c r="G67" s="11"/>
      <c r="H67" s="11"/>
      <c r="I67" s="11"/>
      <c r="J67" s="11"/>
      <c r="K67" s="11"/>
      <c r="L67" s="11"/>
    </row>
    <row r="68" spans="1:12">
      <c r="A68" s="49"/>
      <c r="B68" s="201">
        <v>41639</v>
      </c>
      <c r="C68" s="34"/>
      <c r="D68" s="168" t="s">
        <v>779</v>
      </c>
      <c r="E68" s="168"/>
      <c r="F68" s="168"/>
      <c r="G68" s="34"/>
      <c r="H68" s="168" t="s">
        <v>780</v>
      </c>
      <c r="I68" s="34"/>
      <c r="J68" s="168" t="s">
        <v>781</v>
      </c>
      <c r="K68" s="34"/>
      <c r="L68" s="168" t="s">
        <v>782</v>
      </c>
    </row>
    <row r="69" spans="1:12" ht="15.75" thickBot="1">
      <c r="A69" s="49"/>
      <c r="B69" s="203" t="s">
        <v>787</v>
      </c>
      <c r="C69" s="34"/>
      <c r="D69" s="166"/>
      <c r="E69" s="166"/>
      <c r="F69" s="166"/>
      <c r="G69" s="34"/>
      <c r="H69" s="166"/>
      <c r="I69" s="34"/>
      <c r="J69" s="166"/>
      <c r="K69" s="34"/>
      <c r="L69" s="166"/>
    </row>
    <row r="70" spans="1:12">
      <c r="A70" s="49"/>
      <c r="B70" s="101" t="s">
        <v>788</v>
      </c>
      <c r="C70" s="34"/>
      <c r="D70" s="101" t="s">
        <v>413</v>
      </c>
      <c r="E70" s="46">
        <v>4727088</v>
      </c>
      <c r="F70" s="44"/>
      <c r="G70" s="34"/>
      <c r="H70" s="205" t="s">
        <v>784</v>
      </c>
      <c r="I70" s="34"/>
      <c r="J70" s="207">
        <v>5.5500000000000001E-2</v>
      </c>
      <c r="K70" s="34"/>
      <c r="L70" s="205" t="s">
        <v>789</v>
      </c>
    </row>
    <row r="71" spans="1:12">
      <c r="A71" s="49"/>
      <c r="B71" s="33"/>
      <c r="C71" s="34"/>
      <c r="D71" s="204"/>
      <c r="E71" s="47"/>
      <c r="F71" s="45"/>
      <c r="G71" s="34"/>
      <c r="H71" s="206"/>
      <c r="I71" s="34"/>
      <c r="J71" s="208"/>
      <c r="K71" s="34"/>
      <c r="L71" s="206"/>
    </row>
    <row r="72" spans="1:12">
      <c r="A72" s="49"/>
      <c r="B72" s="25" t="s">
        <v>790</v>
      </c>
      <c r="C72" s="26"/>
      <c r="D72" s="37">
        <v>750000</v>
      </c>
      <c r="E72" s="37"/>
      <c r="F72" s="26"/>
      <c r="G72" s="26"/>
      <c r="H72" s="142">
        <v>-2</v>
      </c>
      <c r="I72" s="26"/>
      <c r="J72" s="209">
        <v>1.5800000000000002E-2</v>
      </c>
      <c r="K72" s="26"/>
      <c r="L72" s="142">
        <v>2015</v>
      </c>
    </row>
    <row r="73" spans="1:12" ht="15.75" thickBot="1">
      <c r="A73" s="49"/>
      <c r="B73" s="25"/>
      <c r="C73" s="26"/>
      <c r="D73" s="41"/>
      <c r="E73" s="41"/>
      <c r="F73" s="40"/>
      <c r="G73" s="26"/>
      <c r="H73" s="142"/>
      <c r="I73" s="26"/>
      <c r="J73" s="209"/>
      <c r="K73" s="26"/>
      <c r="L73" s="142"/>
    </row>
    <row r="74" spans="1:12">
      <c r="A74" s="49"/>
      <c r="B74" s="33" t="s">
        <v>747</v>
      </c>
      <c r="C74" s="34"/>
      <c r="D74" s="101" t="s">
        <v>413</v>
      </c>
      <c r="E74" s="46">
        <v>5477088</v>
      </c>
      <c r="F74" s="44"/>
      <c r="G74" s="34"/>
      <c r="H74" s="61"/>
      <c r="I74" s="34"/>
      <c r="J74" s="61"/>
      <c r="K74" s="34"/>
      <c r="L74" s="61"/>
    </row>
    <row r="75" spans="1:12" ht="15.75" thickBot="1">
      <c r="A75" s="49"/>
      <c r="B75" s="33"/>
      <c r="C75" s="34"/>
      <c r="D75" s="102"/>
      <c r="E75" s="103"/>
      <c r="F75" s="93"/>
      <c r="G75" s="34"/>
      <c r="H75" s="61"/>
      <c r="I75" s="34"/>
      <c r="J75" s="61"/>
      <c r="K75" s="34"/>
      <c r="L75" s="61"/>
    </row>
    <row r="76" spans="1:12" ht="15.75" thickTop="1">
      <c r="A76" s="49"/>
      <c r="B76" s="80"/>
      <c r="C76" s="80"/>
      <c r="D76" s="80"/>
      <c r="E76" s="80"/>
      <c r="F76" s="80"/>
      <c r="G76" s="80"/>
      <c r="H76" s="80"/>
      <c r="I76" s="80"/>
      <c r="J76" s="80"/>
      <c r="K76" s="80"/>
      <c r="L76" s="80"/>
    </row>
    <row r="77" spans="1:12">
      <c r="A77" s="49"/>
      <c r="B77" s="11"/>
      <c r="C77" s="11"/>
    </row>
    <row r="78" spans="1:12" ht="48.75">
      <c r="A78" s="49"/>
      <c r="B78" s="58">
        <v>-1</v>
      </c>
      <c r="C78" s="59" t="s">
        <v>791</v>
      </c>
    </row>
    <row r="79" spans="1:12">
      <c r="A79" s="49"/>
      <c r="B79" s="11"/>
      <c r="C79" s="11"/>
    </row>
    <row r="80" spans="1:12" ht="108.75">
      <c r="A80" s="49"/>
      <c r="B80" s="58">
        <v>-2</v>
      </c>
      <c r="C80" s="59" t="s">
        <v>792</v>
      </c>
    </row>
    <row r="81" spans="1:12" ht="25.5" customHeight="1">
      <c r="A81" s="49"/>
      <c r="B81" s="50" t="s">
        <v>793</v>
      </c>
      <c r="C81" s="50"/>
      <c r="D81" s="50"/>
      <c r="E81" s="50"/>
      <c r="F81" s="50"/>
      <c r="G81" s="50"/>
      <c r="H81" s="50"/>
      <c r="I81" s="50"/>
      <c r="J81" s="50"/>
      <c r="K81" s="50"/>
      <c r="L81" s="50"/>
    </row>
    <row r="82" spans="1:12">
      <c r="A82" s="49"/>
      <c r="B82" s="48"/>
      <c r="C82" s="48"/>
      <c r="D82" s="48"/>
      <c r="E82" s="48"/>
      <c r="F82" s="48"/>
      <c r="G82" s="48"/>
      <c r="H82" s="48"/>
      <c r="I82" s="48"/>
      <c r="J82" s="48"/>
      <c r="K82" s="48"/>
      <c r="L82" s="48"/>
    </row>
    <row r="83" spans="1:12" ht="38.25" customHeight="1">
      <c r="A83" s="49"/>
      <c r="B83" s="50" t="s">
        <v>794</v>
      </c>
      <c r="C83" s="50"/>
      <c r="D83" s="50"/>
      <c r="E83" s="50"/>
      <c r="F83" s="50"/>
      <c r="G83" s="50"/>
      <c r="H83" s="50"/>
      <c r="I83" s="50"/>
      <c r="J83" s="50"/>
      <c r="K83" s="50"/>
      <c r="L83" s="50"/>
    </row>
    <row r="84" spans="1:12">
      <c r="A84" s="49"/>
      <c r="B84" s="48"/>
      <c r="C84" s="48"/>
      <c r="D84" s="48"/>
      <c r="E84" s="48"/>
      <c r="F84" s="48"/>
      <c r="G84" s="48"/>
      <c r="H84" s="48"/>
      <c r="I84" s="48"/>
      <c r="J84" s="48"/>
      <c r="K84" s="48"/>
      <c r="L84" s="48"/>
    </row>
    <row r="85" spans="1:12">
      <c r="A85" s="49"/>
      <c r="B85" s="160" t="s">
        <v>757</v>
      </c>
      <c r="C85" s="160"/>
      <c r="D85" s="160"/>
      <c r="E85" s="160"/>
      <c r="F85" s="160"/>
      <c r="G85" s="160"/>
      <c r="H85" s="160"/>
      <c r="I85" s="160"/>
      <c r="J85" s="160"/>
      <c r="K85" s="160"/>
      <c r="L85" s="160"/>
    </row>
    <row r="86" spans="1:12">
      <c r="A86" s="49"/>
      <c r="B86" s="11"/>
      <c r="C86" s="11"/>
    </row>
    <row r="87" spans="1:12" ht="25.5">
      <c r="A87" s="49"/>
      <c r="B87" s="200" t="s">
        <v>373</v>
      </c>
      <c r="C87" s="53" t="s">
        <v>795</v>
      </c>
    </row>
    <row r="88" spans="1:12">
      <c r="A88" s="49"/>
      <c r="B88" s="11"/>
      <c r="C88" s="11"/>
    </row>
    <row r="89" spans="1:12" ht="76.5">
      <c r="A89" s="49"/>
      <c r="B89" s="200" t="s">
        <v>373</v>
      </c>
      <c r="C89" s="53" t="s">
        <v>796</v>
      </c>
    </row>
    <row r="90" spans="1:12">
      <c r="A90" s="49"/>
      <c r="B90" s="11"/>
      <c r="C90" s="11"/>
    </row>
    <row r="91" spans="1:12" ht="114.75">
      <c r="A91" s="49"/>
      <c r="B91" s="200" t="s">
        <v>373</v>
      </c>
      <c r="C91" s="53" t="s">
        <v>797</v>
      </c>
    </row>
    <row r="92" spans="1:12">
      <c r="A92" s="49"/>
      <c r="B92" s="11"/>
      <c r="C92" s="11"/>
    </row>
    <row r="93" spans="1:12" ht="114.75">
      <c r="A93" s="49"/>
      <c r="B93" s="200" t="s">
        <v>373</v>
      </c>
      <c r="C93" s="53" t="s">
        <v>798</v>
      </c>
    </row>
    <row r="94" spans="1:12">
      <c r="A94" s="49"/>
      <c r="B94" s="48"/>
      <c r="C94" s="48"/>
      <c r="D94" s="48"/>
      <c r="E94" s="48"/>
      <c r="F94" s="48"/>
      <c r="G94" s="48"/>
      <c r="H94" s="48"/>
      <c r="I94" s="48"/>
      <c r="J94" s="48"/>
      <c r="K94" s="48"/>
      <c r="L94" s="48"/>
    </row>
    <row r="95" spans="1:12">
      <c r="A95" s="49"/>
      <c r="B95" s="160" t="s">
        <v>765</v>
      </c>
      <c r="C95" s="160"/>
      <c r="D95" s="160"/>
      <c r="E95" s="160"/>
      <c r="F95" s="160"/>
      <c r="G95" s="160"/>
      <c r="H95" s="160"/>
      <c r="I95" s="160"/>
      <c r="J95" s="160"/>
      <c r="K95" s="160"/>
      <c r="L95" s="160"/>
    </row>
    <row r="96" spans="1:12">
      <c r="A96" s="49"/>
      <c r="B96" s="11"/>
      <c r="C96" s="11"/>
    </row>
    <row r="97" spans="1:12" ht="25.5">
      <c r="A97" s="49"/>
      <c r="B97" s="200" t="s">
        <v>373</v>
      </c>
      <c r="C97" s="53" t="s">
        <v>799</v>
      </c>
    </row>
    <row r="98" spans="1:12">
      <c r="A98" s="49"/>
      <c r="B98" s="11"/>
      <c r="C98" s="11"/>
    </row>
    <row r="99" spans="1:12" ht="76.5">
      <c r="A99" s="49"/>
      <c r="B99" s="200" t="s">
        <v>373</v>
      </c>
      <c r="C99" s="53" t="s">
        <v>800</v>
      </c>
    </row>
    <row r="100" spans="1:12">
      <c r="A100" s="49"/>
      <c r="B100" s="11"/>
      <c r="C100" s="11"/>
    </row>
    <row r="101" spans="1:12" ht="178.5">
      <c r="A101" s="49"/>
      <c r="B101" s="200" t="s">
        <v>373</v>
      </c>
      <c r="C101" s="53" t="s">
        <v>801</v>
      </c>
    </row>
    <row r="102" spans="1:12">
      <c r="A102" s="49"/>
      <c r="B102" s="50" t="s">
        <v>356</v>
      </c>
      <c r="C102" s="50"/>
      <c r="D102" s="50"/>
      <c r="E102" s="50"/>
      <c r="F102" s="50"/>
      <c r="G102" s="50"/>
      <c r="H102" s="50"/>
      <c r="I102" s="50"/>
      <c r="J102" s="50"/>
      <c r="K102" s="50"/>
      <c r="L102" s="50"/>
    </row>
    <row r="103" spans="1:12" ht="51" customHeight="1">
      <c r="A103" s="49"/>
      <c r="B103" s="50" t="s">
        <v>802</v>
      </c>
      <c r="C103" s="50"/>
      <c r="D103" s="50"/>
      <c r="E103" s="50"/>
      <c r="F103" s="50"/>
      <c r="G103" s="50"/>
      <c r="H103" s="50"/>
      <c r="I103" s="50"/>
      <c r="J103" s="50"/>
      <c r="K103" s="50"/>
      <c r="L103" s="50"/>
    </row>
    <row r="104" spans="1:12">
      <c r="A104" s="49"/>
      <c r="B104" s="48"/>
      <c r="C104" s="48"/>
      <c r="D104" s="48"/>
      <c r="E104" s="48"/>
      <c r="F104" s="48"/>
      <c r="G104" s="48"/>
      <c r="H104" s="48"/>
      <c r="I104" s="48"/>
      <c r="J104" s="48"/>
      <c r="K104" s="48"/>
      <c r="L104" s="48"/>
    </row>
    <row r="105" spans="1:12">
      <c r="A105" s="49"/>
      <c r="B105" s="211" t="s">
        <v>803</v>
      </c>
      <c r="C105" s="211"/>
      <c r="D105" s="211"/>
      <c r="E105" s="211"/>
      <c r="F105" s="211"/>
      <c r="G105" s="211"/>
      <c r="H105" s="211"/>
      <c r="I105" s="211"/>
      <c r="J105" s="211"/>
      <c r="K105" s="211"/>
      <c r="L105" s="211"/>
    </row>
    <row r="106" spans="1:12">
      <c r="A106" s="49"/>
      <c r="B106" s="48"/>
      <c r="C106" s="48"/>
      <c r="D106" s="48"/>
      <c r="E106" s="48"/>
      <c r="F106" s="48"/>
      <c r="G106" s="48"/>
      <c r="H106" s="48"/>
      <c r="I106" s="48"/>
      <c r="J106" s="48"/>
      <c r="K106" s="48"/>
      <c r="L106" s="48"/>
    </row>
    <row r="107" spans="1:12" ht="38.25" customHeight="1">
      <c r="A107" s="49"/>
      <c r="B107" s="50" t="s">
        <v>804</v>
      </c>
      <c r="C107" s="50"/>
      <c r="D107" s="50"/>
      <c r="E107" s="50"/>
      <c r="F107" s="50"/>
      <c r="G107" s="50"/>
      <c r="H107" s="50"/>
      <c r="I107" s="50"/>
      <c r="J107" s="50"/>
      <c r="K107" s="50"/>
      <c r="L107" s="50"/>
    </row>
    <row r="108" spans="1:12">
      <c r="A108" s="49"/>
      <c r="B108" s="48"/>
      <c r="C108" s="48"/>
      <c r="D108" s="48"/>
      <c r="E108" s="48"/>
      <c r="F108" s="48"/>
      <c r="G108" s="48"/>
      <c r="H108" s="48"/>
      <c r="I108" s="48"/>
      <c r="J108" s="48"/>
      <c r="K108" s="48"/>
      <c r="L108" s="48"/>
    </row>
    <row r="109" spans="1:12" ht="63.75" customHeight="1">
      <c r="A109" s="49"/>
      <c r="B109" s="50" t="s">
        <v>805</v>
      </c>
      <c r="C109" s="50"/>
      <c r="D109" s="50"/>
      <c r="E109" s="50"/>
      <c r="F109" s="50"/>
      <c r="G109" s="50"/>
      <c r="H109" s="50"/>
      <c r="I109" s="50"/>
      <c r="J109" s="50"/>
      <c r="K109" s="50"/>
      <c r="L109" s="50"/>
    </row>
    <row r="110" spans="1:12">
      <c r="A110" s="49"/>
      <c r="B110" s="48"/>
      <c r="C110" s="48"/>
      <c r="D110" s="48"/>
      <c r="E110" s="48"/>
      <c r="F110" s="48"/>
      <c r="G110" s="48"/>
      <c r="H110" s="48"/>
      <c r="I110" s="48"/>
      <c r="J110" s="48"/>
      <c r="K110" s="48"/>
      <c r="L110" s="48"/>
    </row>
    <row r="111" spans="1:12" ht="38.25" customHeight="1">
      <c r="A111" s="49"/>
      <c r="B111" s="50" t="s">
        <v>806</v>
      </c>
      <c r="C111" s="50"/>
      <c r="D111" s="50"/>
      <c r="E111" s="50"/>
      <c r="F111" s="50"/>
      <c r="G111" s="50"/>
      <c r="H111" s="50"/>
      <c r="I111" s="50"/>
      <c r="J111" s="50"/>
      <c r="K111" s="50"/>
      <c r="L111" s="50"/>
    </row>
    <row r="112" spans="1:12">
      <c r="A112" s="49"/>
      <c r="B112" s="48"/>
      <c r="C112" s="48"/>
      <c r="D112" s="48"/>
      <c r="E112" s="48"/>
      <c r="F112" s="48"/>
      <c r="G112" s="48"/>
      <c r="H112" s="48"/>
      <c r="I112" s="48"/>
      <c r="J112" s="48"/>
      <c r="K112" s="48"/>
      <c r="L112" s="48"/>
    </row>
    <row r="113" spans="1:12">
      <c r="A113" s="49"/>
      <c r="B113" s="79" t="s">
        <v>300</v>
      </c>
      <c r="C113" s="79"/>
      <c r="D113" s="79"/>
      <c r="E113" s="79"/>
      <c r="F113" s="79"/>
      <c r="G113" s="79"/>
      <c r="H113" s="79"/>
      <c r="I113" s="79"/>
      <c r="J113" s="79"/>
      <c r="K113" s="79"/>
      <c r="L113" s="79"/>
    </row>
    <row r="114" spans="1:12">
      <c r="A114" s="49"/>
      <c r="B114" s="48"/>
      <c r="C114" s="48"/>
      <c r="D114" s="48"/>
      <c r="E114" s="48"/>
      <c r="F114" s="48"/>
      <c r="G114" s="48"/>
      <c r="H114" s="48"/>
      <c r="I114" s="48"/>
      <c r="J114" s="48"/>
      <c r="K114" s="48"/>
      <c r="L114" s="48"/>
    </row>
    <row r="115" spans="1:12">
      <c r="A115" s="49"/>
      <c r="B115" s="50" t="s">
        <v>807</v>
      </c>
      <c r="C115" s="50"/>
      <c r="D115" s="50"/>
      <c r="E115" s="50"/>
      <c r="F115" s="50"/>
      <c r="G115" s="50"/>
      <c r="H115" s="50"/>
      <c r="I115" s="50"/>
      <c r="J115" s="50"/>
      <c r="K115" s="50"/>
      <c r="L115" s="50"/>
    </row>
    <row r="116" spans="1:12">
      <c r="A116" s="49"/>
      <c r="B116" s="23"/>
      <c r="C116" s="23"/>
      <c r="D116" s="23"/>
      <c r="E116" s="23"/>
      <c r="F116" s="23"/>
    </row>
    <row r="117" spans="1:12">
      <c r="A117" s="49"/>
      <c r="B117" s="11"/>
      <c r="C117" s="11"/>
      <c r="D117" s="11"/>
      <c r="E117" s="11"/>
      <c r="F117" s="11"/>
    </row>
    <row r="118" spans="1:12" ht="15.75" thickBot="1">
      <c r="A118" s="49"/>
      <c r="B118" s="15" t="s">
        <v>808</v>
      </c>
      <c r="C118" s="13"/>
      <c r="D118" s="24" t="s">
        <v>809</v>
      </c>
      <c r="E118" s="24"/>
      <c r="F118" s="24"/>
    </row>
    <row r="119" spans="1:12">
      <c r="A119" s="49"/>
      <c r="B119" s="153">
        <v>2015</v>
      </c>
      <c r="C119" s="26"/>
      <c r="D119" s="63" t="s">
        <v>413</v>
      </c>
      <c r="E119" s="31">
        <v>408420</v>
      </c>
      <c r="F119" s="29"/>
    </row>
    <row r="120" spans="1:12">
      <c r="A120" s="49"/>
      <c r="B120" s="142"/>
      <c r="C120" s="26"/>
      <c r="D120" s="25"/>
      <c r="E120" s="37"/>
      <c r="F120" s="26"/>
    </row>
    <row r="121" spans="1:12">
      <c r="A121" s="49"/>
      <c r="B121" s="61">
        <v>2016</v>
      </c>
      <c r="C121" s="34"/>
      <c r="D121" s="38">
        <v>1192798</v>
      </c>
      <c r="E121" s="38"/>
      <c r="F121" s="34"/>
    </row>
    <row r="122" spans="1:12">
      <c r="A122" s="49"/>
      <c r="B122" s="61"/>
      <c r="C122" s="34"/>
      <c r="D122" s="38"/>
      <c r="E122" s="38"/>
      <c r="F122" s="34"/>
    </row>
    <row r="123" spans="1:12">
      <c r="A123" s="49"/>
      <c r="B123" s="142">
        <v>2017</v>
      </c>
      <c r="C123" s="26"/>
      <c r="D123" s="37">
        <v>1346708</v>
      </c>
      <c r="E123" s="37"/>
      <c r="F123" s="26"/>
    </row>
    <row r="124" spans="1:12">
      <c r="A124" s="49"/>
      <c r="B124" s="142"/>
      <c r="C124" s="26"/>
      <c r="D124" s="37"/>
      <c r="E124" s="37"/>
      <c r="F124" s="26"/>
    </row>
    <row r="125" spans="1:12">
      <c r="A125" s="49"/>
      <c r="B125" s="61">
        <v>2018</v>
      </c>
      <c r="C125" s="34"/>
      <c r="D125" s="38">
        <v>514510</v>
      </c>
      <c r="E125" s="38"/>
      <c r="F125" s="34"/>
    </row>
    <row r="126" spans="1:12">
      <c r="A126" s="49"/>
      <c r="B126" s="61"/>
      <c r="C126" s="34"/>
      <c r="D126" s="38"/>
      <c r="E126" s="38"/>
      <c r="F126" s="34"/>
    </row>
    <row r="127" spans="1:12">
      <c r="A127" s="49"/>
      <c r="B127" s="142">
        <v>2019</v>
      </c>
      <c r="C127" s="26"/>
      <c r="D127" s="37">
        <v>1278469</v>
      </c>
      <c r="E127" s="37"/>
      <c r="F127" s="26"/>
    </row>
    <row r="128" spans="1:12">
      <c r="A128" s="49"/>
      <c r="B128" s="142"/>
      <c r="C128" s="26"/>
      <c r="D128" s="37"/>
      <c r="E128" s="37"/>
      <c r="F128" s="26"/>
    </row>
    <row r="129" spans="1:12">
      <c r="A129" s="49"/>
      <c r="B129" s="61" t="s">
        <v>810</v>
      </c>
      <c r="C129" s="34"/>
      <c r="D129" s="38">
        <v>6135842</v>
      </c>
      <c r="E129" s="38"/>
      <c r="F129" s="34"/>
    </row>
    <row r="130" spans="1:12">
      <c r="A130" s="49"/>
      <c r="B130" s="61"/>
      <c r="C130" s="34"/>
      <c r="D130" s="38"/>
      <c r="E130" s="38"/>
      <c r="F130" s="34"/>
    </row>
    <row r="131" spans="1:12" ht="15.75" thickBot="1">
      <c r="A131" s="49"/>
      <c r="B131" s="138" t="s">
        <v>811</v>
      </c>
      <c r="C131" s="17"/>
      <c r="D131" s="39" t="s">
        <v>812</v>
      </c>
      <c r="E131" s="39"/>
      <c r="F131" s="122" t="s">
        <v>461</v>
      </c>
    </row>
    <row r="132" spans="1:12">
      <c r="A132" s="49"/>
      <c r="B132" s="61" t="s">
        <v>260</v>
      </c>
      <c r="C132" s="34"/>
      <c r="D132" s="101" t="s">
        <v>413</v>
      </c>
      <c r="E132" s="46">
        <v>10844861</v>
      </c>
      <c r="F132" s="44"/>
    </row>
    <row r="133" spans="1:12" ht="15.75" thickBot="1">
      <c r="A133" s="49"/>
      <c r="B133" s="61"/>
      <c r="C133" s="34"/>
      <c r="D133" s="102"/>
      <c r="E133" s="103"/>
      <c r="F133" s="93"/>
    </row>
    <row r="134" spans="1:12" ht="15.75" thickTop="1">
      <c r="A134" s="49"/>
      <c r="B134" s="34"/>
      <c r="C134" s="34"/>
      <c r="D134" s="34"/>
      <c r="E134" s="34"/>
      <c r="F134" s="34"/>
      <c r="G134" s="34"/>
      <c r="H134" s="34"/>
      <c r="I134" s="34"/>
      <c r="J134" s="34"/>
      <c r="K134" s="34"/>
      <c r="L134" s="34"/>
    </row>
    <row r="135" spans="1:12">
      <c r="A135" s="49"/>
      <c r="B135" s="11"/>
      <c r="C135" s="11"/>
    </row>
    <row r="136" spans="1:12" ht="24.75">
      <c r="A136" s="49"/>
      <c r="B136" s="210">
        <v>-1</v>
      </c>
      <c r="C136" s="59" t="s">
        <v>813</v>
      </c>
    </row>
  </sheetData>
  <mergeCells count="175">
    <mergeCell ref="B115:L115"/>
    <mergeCell ref="B134:L134"/>
    <mergeCell ref="B109:L109"/>
    <mergeCell ref="B110:L110"/>
    <mergeCell ref="B111:L111"/>
    <mergeCell ref="B112:L112"/>
    <mergeCell ref="B113:L113"/>
    <mergeCell ref="B114:L114"/>
    <mergeCell ref="B103:L103"/>
    <mergeCell ref="B104:L104"/>
    <mergeCell ref="B105:L105"/>
    <mergeCell ref="B106:L106"/>
    <mergeCell ref="B107:L107"/>
    <mergeCell ref="B108:L108"/>
    <mergeCell ref="B83:L83"/>
    <mergeCell ref="B84:L84"/>
    <mergeCell ref="B85:L85"/>
    <mergeCell ref="B94:L94"/>
    <mergeCell ref="B95:L95"/>
    <mergeCell ref="B102:L102"/>
    <mergeCell ref="B53:L53"/>
    <mergeCell ref="B54:L54"/>
    <mergeCell ref="B65:L65"/>
    <mergeCell ref="B76:L76"/>
    <mergeCell ref="B81:L81"/>
    <mergeCell ref="B82:L82"/>
    <mergeCell ref="B47:L47"/>
    <mergeCell ref="B48:L48"/>
    <mergeCell ref="B49:L49"/>
    <mergeCell ref="B50:L50"/>
    <mergeCell ref="B51:L51"/>
    <mergeCell ref="B52:L52"/>
    <mergeCell ref="B27:L27"/>
    <mergeCell ref="B28:L28"/>
    <mergeCell ref="B29:L29"/>
    <mergeCell ref="B30:L30"/>
    <mergeCell ref="B31:L31"/>
    <mergeCell ref="B46:L46"/>
    <mergeCell ref="B21:L21"/>
    <mergeCell ref="B22:L22"/>
    <mergeCell ref="B23:L23"/>
    <mergeCell ref="B24:L24"/>
    <mergeCell ref="B25:L25"/>
    <mergeCell ref="B26:L26"/>
    <mergeCell ref="B11:L11"/>
    <mergeCell ref="B12:L12"/>
    <mergeCell ref="B13:L13"/>
    <mergeCell ref="B14:L14"/>
    <mergeCell ref="B19:L19"/>
    <mergeCell ref="B20:L20"/>
    <mergeCell ref="A1:A2"/>
    <mergeCell ref="B1:L1"/>
    <mergeCell ref="B2:L2"/>
    <mergeCell ref="B3:L3"/>
    <mergeCell ref="A4:A136"/>
    <mergeCell ref="B6:L6"/>
    <mergeCell ref="B7:L7"/>
    <mergeCell ref="B8:L8"/>
    <mergeCell ref="B9:L9"/>
    <mergeCell ref="B10:L10"/>
    <mergeCell ref="B129:B130"/>
    <mergeCell ref="C129:C130"/>
    <mergeCell ref="D129:E130"/>
    <mergeCell ref="F129:F130"/>
    <mergeCell ref="D131:E131"/>
    <mergeCell ref="B132:B133"/>
    <mergeCell ref="C132:C133"/>
    <mergeCell ref="D132:D133"/>
    <mergeCell ref="E132:E133"/>
    <mergeCell ref="F132:F133"/>
    <mergeCell ref="B125:B126"/>
    <mergeCell ref="C125:C126"/>
    <mergeCell ref="D125:E126"/>
    <mergeCell ref="F125:F126"/>
    <mergeCell ref="B127:B128"/>
    <mergeCell ref="C127:C128"/>
    <mergeCell ref="D127:E128"/>
    <mergeCell ref="F127:F128"/>
    <mergeCell ref="B121:B122"/>
    <mergeCell ref="C121:C122"/>
    <mergeCell ref="D121:E122"/>
    <mergeCell ref="F121:F122"/>
    <mergeCell ref="B123:B124"/>
    <mergeCell ref="C123:C124"/>
    <mergeCell ref="D123:E124"/>
    <mergeCell ref="F123:F124"/>
    <mergeCell ref="B116:F116"/>
    <mergeCell ref="D118:F118"/>
    <mergeCell ref="B119:B120"/>
    <mergeCell ref="C119:C120"/>
    <mergeCell ref="D119:D120"/>
    <mergeCell ref="E119:E120"/>
    <mergeCell ref="F119:F120"/>
    <mergeCell ref="G74:G75"/>
    <mergeCell ref="H74:H75"/>
    <mergeCell ref="I74:I75"/>
    <mergeCell ref="J74:J75"/>
    <mergeCell ref="K74:K75"/>
    <mergeCell ref="L74:L75"/>
    <mergeCell ref="H72:H73"/>
    <mergeCell ref="I72:I73"/>
    <mergeCell ref="J72:J73"/>
    <mergeCell ref="K72:K73"/>
    <mergeCell ref="L72:L73"/>
    <mergeCell ref="B74:B75"/>
    <mergeCell ref="C74:C75"/>
    <mergeCell ref="D74:D75"/>
    <mergeCell ref="E74:E75"/>
    <mergeCell ref="F74:F75"/>
    <mergeCell ref="H70:H71"/>
    <mergeCell ref="I70:I71"/>
    <mergeCell ref="J70:J71"/>
    <mergeCell ref="K70:K71"/>
    <mergeCell ref="L70:L71"/>
    <mergeCell ref="B72:B73"/>
    <mergeCell ref="C72:C73"/>
    <mergeCell ref="D72:E73"/>
    <mergeCell ref="F72:F73"/>
    <mergeCell ref="G72:G73"/>
    <mergeCell ref="B70:B71"/>
    <mergeCell ref="C70:C71"/>
    <mergeCell ref="D70:D71"/>
    <mergeCell ref="E70:E71"/>
    <mergeCell ref="F70:F71"/>
    <mergeCell ref="G70:G71"/>
    <mergeCell ref="B66:L66"/>
    <mergeCell ref="C68:C69"/>
    <mergeCell ref="D68:F69"/>
    <mergeCell ref="G68:G69"/>
    <mergeCell ref="H68:H69"/>
    <mergeCell ref="I68:I69"/>
    <mergeCell ref="J68:J69"/>
    <mergeCell ref="K68:K69"/>
    <mergeCell ref="L68:L69"/>
    <mergeCell ref="G63:G64"/>
    <mergeCell ref="H63:H64"/>
    <mergeCell ref="I63:I64"/>
    <mergeCell ref="J63:J64"/>
    <mergeCell ref="K63:K64"/>
    <mergeCell ref="L63:L64"/>
    <mergeCell ref="H61:H62"/>
    <mergeCell ref="I61:I62"/>
    <mergeCell ref="J61:J62"/>
    <mergeCell ref="K61:K62"/>
    <mergeCell ref="L61:L62"/>
    <mergeCell ref="B63:B64"/>
    <mergeCell ref="C63:C64"/>
    <mergeCell ref="D63:D64"/>
    <mergeCell ref="E63:E64"/>
    <mergeCell ref="F63:F64"/>
    <mergeCell ref="H59:H60"/>
    <mergeCell ref="I59:I60"/>
    <mergeCell ref="J59:J60"/>
    <mergeCell ref="K59:K60"/>
    <mergeCell ref="L59:L60"/>
    <mergeCell ref="B61:B62"/>
    <mergeCell ref="C61:C62"/>
    <mergeCell ref="D61:E62"/>
    <mergeCell ref="F61:F62"/>
    <mergeCell ref="G61:G62"/>
    <mergeCell ref="B59:B60"/>
    <mergeCell ref="C59:C60"/>
    <mergeCell ref="D59:D60"/>
    <mergeCell ref="E59:E60"/>
    <mergeCell ref="F59:F60"/>
    <mergeCell ref="G59:G60"/>
    <mergeCell ref="B55:L55"/>
    <mergeCell ref="C57:C58"/>
    <mergeCell ref="D57:F58"/>
    <mergeCell ref="G57:G58"/>
    <mergeCell ref="H57:H58"/>
    <mergeCell ref="I57:I58"/>
    <mergeCell ref="J57:J58"/>
    <mergeCell ref="K57:K58"/>
    <mergeCell ref="L57:L5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6"/>
  <sheetViews>
    <sheetView showGridLines="0" workbookViewId="0"/>
  </sheetViews>
  <sheetFormatPr defaultRowHeight="15"/>
  <cols>
    <col min="1" max="1" width="36.5703125" bestFit="1" customWidth="1"/>
    <col min="2" max="2" width="36.5703125" customWidth="1"/>
    <col min="3" max="4" width="36.5703125" bestFit="1" customWidth="1"/>
    <col min="5" max="5" width="10.42578125" customWidth="1"/>
    <col min="6" max="6" width="3" customWidth="1"/>
    <col min="7" max="7" width="12.42578125" customWidth="1"/>
    <col min="8" max="8" width="36.5703125" customWidth="1"/>
    <col min="9" max="9" width="15.28515625" customWidth="1"/>
    <col min="10" max="10" width="19.140625" customWidth="1"/>
    <col min="11" max="11" width="10.85546875" customWidth="1"/>
    <col min="12" max="12" width="36.5703125" bestFit="1" customWidth="1"/>
    <col min="13" max="13" width="15.28515625" customWidth="1"/>
    <col min="14" max="14" width="36.5703125" customWidth="1"/>
    <col min="15" max="15" width="10.85546875" customWidth="1"/>
    <col min="16" max="16" width="9.5703125" customWidth="1"/>
    <col min="17" max="17" width="14.7109375" customWidth="1"/>
    <col min="18" max="18" width="9.5703125" customWidth="1"/>
    <col min="19" max="19" width="4.140625" customWidth="1"/>
    <col min="20" max="20" width="15.28515625" customWidth="1"/>
  </cols>
  <sheetData>
    <row r="1" spans="1:20" ht="15" customHeight="1">
      <c r="A1" s="7" t="s">
        <v>814</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8" t="s">
        <v>815</v>
      </c>
      <c r="B3" s="48"/>
      <c r="C3" s="48"/>
      <c r="D3" s="48"/>
      <c r="E3" s="48"/>
      <c r="F3" s="48"/>
      <c r="G3" s="48"/>
      <c r="H3" s="48"/>
      <c r="I3" s="48"/>
      <c r="J3" s="48"/>
      <c r="K3" s="48"/>
      <c r="L3" s="48"/>
      <c r="M3" s="48"/>
      <c r="N3" s="48"/>
      <c r="O3" s="48"/>
      <c r="P3" s="48"/>
      <c r="Q3" s="48"/>
      <c r="R3" s="48"/>
      <c r="S3" s="48"/>
      <c r="T3" s="48"/>
    </row>
    <row r="4" spans="1:20">
      <c r="A4" s="49" t="s">
        <v>816</v>
      </c>
      <c r="B4" s="11"/>
      <c r="C4" s="11"/>
    </row>
    <row r="5" spans="1:20" ht="25.5">
      <c r="A5" s="49"/>
      <c r="B5" s="12">
        <v>9</v>
      </c>
      <c r="C5" s="12" t="s">
        <v>814</v>
      </c>
    </row>
    <row r="6" spans="1:20">
      <c r="A6" s="49"/>
      <c r="B6" s="48"/>
      <c r="C6" s="48"/>
      <c r="D6" s="48"/>
      <c r="E6" s="48"/>
      <c r="F6" s="48"/>
      <c r="G6" s="48"/>
      <c r="H6" s="48"/>
      <c r="I6" s="48"/>
      <c r="J6" s="48"/>
      <c r="K6" s="48"/>
      <c r="L6" s="48"/>
      <c r="M6" s="48"/>
      <c r="N6" s="48"/>
      <c r="O6" s="48"/>
      <c r="P6" s="48"/>
      <c r="Q6" s="48"/>
      <c r="R6" s="48"/>
      <c r="S6" s="48"/>
      <c r="T6" s="48"/>
    </row>
    <row r="7" spans="1:20" ht="25.5" customHeight="1">
      <c r="A7" s="49"/>
      <c r="B7" s="50" t="s">
        <v>387</v>
      </c>
      <c r="C7" s="50"/>
      <c r="D7" s="50"/>
      <c r="E7" s="50"/>
      <c r="F7" s="50"/>
      <c r="G7" s="50"/>
      <c r="H7" s="50"/>
      <c r="I7" s="50"/>
      <c r="J7" s="50"/>
      <c r="K7" s="50"/>
      <c r="L7" s="50"/>
      <c r="M7" s="50"/>
      <c r="N7" s="50"/>
      <c r="O7" s="50"/>
      <c r="P7" s="50"/>
      <c r="Q7" s="50"/>
      <c r="R7" s="50"/>
      <c r="S7" s="50"/>
      <c r="T7" s="50"/>
    </row>
    <row r="8" spans="1:20">
      <c r="A8" s="49"/>
      <c r="B8" s="48"/>
      <c r="C8" s="48"/>
      <c r="D8" s="48"/>
      <c r="E8" s="48"/>
      <c r="F8" s="48"/>
      <c r="G8" s="48"/>
      <c r="H8" s="48"/>
      <c r="I8" s="48"/>
      <c r="J8" s="48"/>
      <c r="K8" s="48"/>
      <c r="L8" s="48"/>
      <c r="M8" s="48"/>
      <c r="N8" s="48"/>
      <c r="O8" s="48"/>
      <c r="P8" s="48"/>
      <c r="Q8" s="48"/>
      <c r="R8" s="48"/>
      <c r="S8" s="48"/>
      <c r="T8" s="48"/>
    </row>
    <row r="9" spans="1:20">
      <c r="A9" s="49"/>
      <c r="B9" s="50" t="s">
        <v>388</v>
      </c>
      <c r="C9" s="50"/>
      <c r="D9" s="50"/>
      <c r="E9" s="50"/>
      <c r="F9" s="50"/>
      <c r="G9" s="50"/>
      <c r="H9" s="50"/>
      <c r="I9" s="50"/>
      <c r="J9" s="50"/>
      <c r="K9" s="50"/>
      <c r="L9" s="50"/>
      <c r="M9" s="50"/>
      <c r="N9" s="50"/>
      <c r="O9" s="50"/>
      <c r="P9" s="50"/>
      <c r="Q9" s="50"/>
      <c r="R9" s="50"/>
      <c r="S9" s="50"/>
      <c r="T9" s="50"/>
    </row>
    <row r="10" spans="1:20">
      <c r="A10" s="49"/>
      <c r="B10" s="48"/>
      <c r="C10" s="48"/>
      <c r="D10" s="48"/>
      <c r="E10" s="48"/>
      <c r="F10" s="48"/>
      <c r="G10" s="48"/>
      <c r="H10" s="48"/>
      <c r="I10" s="48"/>
      <c r="J10" s="48"/>
      <c r="K10" s="48"/>
      <c r="L10" s="48"/>
      <c r="M10" s="48"/>
      <c r="N10" s="48"/>
      <c r="O10" s="48"/>
      <c r="P10" s="48"/>
      <c r="Q10" s="48"/>
      <c r="R10" s="48"/>
      <c r="S10" s="48"/>
      <c r="T10" s="48"/>
    </row>
    <row r="11" spans="1:20">
      <c r="A11" s="49"/>
      <c r="B11" s="50" t="s">
        <v>817</v>
      </c>
      <c r="C11" s="50"/>
      <c r="D11" s="50"/>
      <c r="E11" s="50"/>
      <c r="F11" s="50"/>
      <c r="G11" s="50"/>
      <c r="H11" s="50"/>
      <c r="I11" s="50"/>
      <c r="J11" s="50"/>
      <c r="K11" s="50"/>
      <c r="L11" s="50"/>
      <c r="M11" s="50"/>
      <c r="N11" s="50"/>
      <c r="O11" s="50"/>
      <c r="P11" s="50"/>
      <c r="Q11" s="50"/>
      <c r="R11" s="50"/>
      <c r="S11" s="50"/>
      <c r="T11" s="50"/>
    </row>
    <row r="12" spans="1:20">
      <c r="A12" s="49"/>
      <c r="B12" s="34"/>
      <c r="C12" s="34"/>
      <c r="D12" s="34"/>
      <c r="E12" s="34"/>
      <c r="F12" s="34"/>
      <c r="G12" s="34"/>
      <c r="H12" s="34"/>
      <c r="I12" s="34"/>
      <c r="J12" s="34"/>
      <c r="K12" s="34"/>
      <c r="L12" s="34"/>
      <c r="M12" s="34"/>
      <c r="N12" s="34"/>
      <c r="O12" s="34"/>
      <c r="P12" s="34"/>
      <c r="Q12" s="34"/>
      <c r="R12" s="34"/>
      <c r="S12" s="34"/>
      <c r="T12" s="34"/>
    </row>
    <row r="13" spans="1:20">
      <c r="A13" s="49"/>
      <c r="B13" s="11"/>
      <c r="C13" s="11"/>
    </row>
    <row r="14" spans="1:20" ht="51">
      <c r="A14" s="49"/>
      <c r="B14" s="212" t="s">
        <v>360</v>
      </c>
      <c r="C14" s="53" t="s">
        <v>818</v>
      </c>
    </row>
    <row r="15" spans="1:20">
      <c r="A15" s="49"/>
      <c r="B15" s="34"/>
      <c r="C15" s="34"/>
      <c r="D15" s="34"/>
      <c r="E15" s="34"/>
      <c r="F15" s="34"/>
      <c r="G15" s="34"/>
      <c r="H15" s="34"/>
      <c r="I15" s="34"/>
      <c r="J15" s="34"/>
      <c r="K15" s="34"/>
      <c r="L15" s="34"/>
      <c r="M15" s="34"/>
      <c r="N15" s="34"/>
      <c r="O15" s="34"/>
      <c r="P15" s="34"/>
      <c r="Q15" s="34"/>
      <c r="R15" s="34"/>
      <c r="S15" s="34"/>
      <c r="T15" s="34"/>
    </row>
    <row r="16" spans="1:20">
      <c r="A16" s="49"/>
      <c r="B16" s="11"/>
      <c r="C16" s="11"/>
    </row>
    <row r="17" spans="1:20" ht="89.25">
      <c r="A17" s="49"/>
      <c r="B17" s="212" t="s">
        <v>360</v>
      </c>
      <c r="C17" s="53" t="s">
        <v>819</v>
      </c>
    </row>
    <row r="18" spans="1:20">
      <c r="A18" s="49"/>
      <c r="B18" s="34"/>
      <c r="C18" s="34"/>
      <c r="D18" s="34"/>
      <c r="E18" s="34"/>
      <c r="F18" s="34"/>
      <c r="G18" s="34"/>
      <c r="H18" s="34"/>
      <c r="I18" s="34"/>
      <c r="J18" s="34"/>
      <c r="K18" s="34"/>
      <c r="L18" s="34"/>
      <c r="M18" s="34"/>
      <c r="N18" s="34"/>
      <c r="O18" s="34"/>
      <c r="P18" s="34"/>
      <c r="Q18" s="34"/>
      <c r="R18" s="34"/>
      <c r="S18" s="34"/>
      <c r="T18" s="34"/>
    </row>
    <row r="19" spans="1:20">
      <c r="A19" s="49"/>
      <c r="B19" s="11"/>
      <c r="C19" s="11"/>
    </row>
    <row r="20" spans="1:20" ht="38.25">
      <c r="A20" s="49"/>
      <c r="B20" s="212" t="s">
        <v>360</v>
      </c>
      <c r="C20" s="53" t="s">
        <v>820</v>
      </c>
    </row>
    <row r="21" spans="1:20">
      <c r="A21" s="49"/>
      <c r="B21" s="48"/>
      <c r="C21" s="48"/>
      <c r="D21" s="48"/>
      <c r="E21" s="48"/>
      <c r="F21" s="48"/>
      <c r="G21" s="48"/>
      <c r="H21" s="48"/>
      <c r="I21" s="48"/>
      <c r="J21" s="48"/>
      <c r="K21" s="48"/>
      <c r="L21" s="48"/>
      <c r="M21" s="48"/>
      <c r="N21" s="48"/>
      <c r="O21" s="48"/>
      <c r="P21" s="48"/>
      <c r="Q21" s="48"/>
      <c r="R21" s="48"/>
      <c r="S21" s="48"/>
      <c r="T21" s="48"/>
    </row>
    <row r="22" spans="1:20" ht="38.25" customHeight="1">
      <c r="A22" s="49"/>
      <c r="B22" s="50" t="s">
        <v>821</v>
      </c>
      <c r="C22" s="50"/>
      <c r="D22" s="50"/>
      <c r="E22" s="50"/>
      <c r="F22" s="50"/>
      <c r="G22" s="50"/>
      <c r="H22" s="50"/>
      <c r="I22" s="50"/>
      <c r="J22" s="50"/>
      <c r="K22" s="50"/>
      <c r="L22" s="50"/>
      <c r="M22" s="50"/>
      <c r="N22" s="50"/>
      <c r="O22" s="50"/>
      <c r="P22" s="50"/>
      <c r="Q22" s="50"/>
      <c r="R22" s="50"/>
      <c r="S22" s="50"/>
      <c r="T22" s="50"/>
    </row>
    <row r="23" spans="1:20">
      <c r="A23" s="49"/>
      <c r="B23" s="48"/>
      <c r="C23" s="48"/>
      <c r="D23" s="48"/>
      <c r="E23" s="48"/>
      <c r="F23" s="48"/>
      <c r="G23" s="48"/>
      <c r="H23" s="48"/>
      <c r="I23" s="48"/>
      <c r="J23" s="48"/>
      <c r="K23" s="48"/>
      <c r="L23" s="48"/>
      <c r="M23" s="48"/>
      <c r="N23" s="48"/>
      <c r="O23" s="48"/>
      <c r="P23" s="48"/>
      <c r="Q23" s="48"/>
      <c r="R23" s="48"/>
      <c r="S23" s="48"/>
      <c r="T23" s="48"/>
    </row>
    <row r="24" spans="1:20" ht="38.25" customHeight="1">
      <c r="A24" s="49"/>
      <c r="B24" s="50" t="s">
        <v>822</v>
      </c>
      <c r="C24" s="50"/>
      <c r="D24" s="50"/>
      <c r="E24" s="50"/>
      <c r="F24" s="50"/>
      <c r="G24" s="50"/>
      <c r="H24" s="50"/>
      <c r="I24" s="50"/>
      <c r="J24" s="50"/>
      <c r="K24" s="50"/>
      <c r="L24" s="50"/>
      <c r="M24" s="50"/>
      <c r="N24" s="50"/>
      <c r="O24" s="50"/>
      <c r="P24" s="50"/>
      <c r="Q24" s="50"/>
      <c r="R24" s="50"/>
      <c r="S24" s="50"/>
      <c r="T24" s="50"/>
    </row>
    <row r="25" spans="1:20">
      <c r="A25" s="49"/>
      <c r="B25" s="48"/>
      <c r="C25" s="48"/>
      <c r="D25" s="48"/>
      <c r="E25" s="48"/>
      <c r="F25" s="48"/>
      <c r="G25" s="48"/>
      <c r="H25" s="48"/>
      <c r="I25" s="48"/>
      <c r="J25" s="48"/>
      <c r="K25" s="48"/>
      <c r="L25" s="48"/>
      <c r="M25" s="48"/>
      <c r="N25" s="48"/>
      <c r="O25" s="48"/>
      <c r="P25" s="48"/>
      <c r="Q25" s="48"/>
      <c r="R25" s="48"/>
      <c r="S25" s="48"/>
      <c r="T25" s="48"/>
    </row>
    <row r="26" spans="1:20">
      <c r="A26" s="49"/>
      <c r="B26" s="50" t="s">
        <v>823</v>
      </c>
      <c r="C26" s="50"/>
      <c r="D26" s="50"/>
      <c r="E26" s="50"/>
      <c r="F26" s="50"/>
      <c r="G26" s="50"/>
      <c r="H26" s="50"/>
      <c r="I26" s="50"/>
      <c r="J26" s="50"/>
      <c r="K26" s="50"/>
      <c r="L26" s="50"/>
      <c r="M26" s="50"/>
      <c r="N26" s="50"/>
      <c r="O26" s="50"/>
      <c r="P26" s="50"/>
      <c r="Q26" s="50"/>
      <c r="R26" s="50"/>
      <c r="S26" s="50"/>
      <c r="T26" s="50"/>
    </row>
    <row r="27" spans="1:20">
      <c r="A27" s="49"/>
      <c r="B27" s="23"/>
      <c r="C27" s="23"/>
      <c r="D27" s="23"/>
      <c r="E27" s="23"/>
      <c r="F27" s="23"/>
      <c r="G27" s="23"/>
      <c r="H27" s="23"/>
    </row>
    <row r="28" spans="1:20">
      <c r="A28" s="49"/>
      <c r="B28" s="11"/>
      <c r="C28" s="11"/>
      <c r="D28" s="11"/>
      <c r="E28" s="11"/>
      <c r="F28" s="11"/>
      <c r="G28" s="11"/>
      <c r="H28" s="11"/>
    </row>
    <row r="29" spans="1:20">
      <c r="A29" s="49"/>
      <c r="B29" s="34"/>
      <c r="C29" s="61" t="s">
        <v>609</v>
      </c>
      <c r="D29" s="61"/>
      <c r="E29" s="61"/>
      <c r="F29" s="61" t="s">
        <v>825</v>
      </c>
      <c r="G29" s="61"/>
      <c r="H29" s="61"/>
    </row>
    <row r="30" spans="1:20">
      <c r="A30" s="49"/>
      <c r="B30" s="34"/>
      <c r="C30" s="61" t="s">
        <v>824</v>
      </c>
      <c r="D30" s="61"/>
      <c r="E30" s="61"/>
      <c r="F30" s="61" t="s">
        <v>826</v>
      </c>
      <c r="G30" s="61"/>
      <c r="H30" s="61"/>
    </row>
    <row r="31" spans="1:20" ht="15.75" thickBot="1">
      <c r="A31" s="49"/>
      <c r="B31" s="34"/>
      <c r="C31" s="213"/>
      <c r="D31" s="213"/>
      <c r="E31" s="213"/>
      <c r="F31" s="24" t="s">
        <v>827</v>
      </c>
      <c r="G31" s="24"/>
      <c r="H31" s="24"/>
    </row>
    <row r="32" spans="1:20">
      <c r="A32" s="49"/>
      <c r="B32" s="25" t="s">
        <v>828</v>
      </c>
      <c r="C32" s="63" t="s">
        <v>413</v>
      </c>
      <c r="D32" s="31">
        <v>450000</v>
      </c>
      <c r="E32" s="29"/>
      <c r="F32" s="63" t="s">
        <v>413</v>
      </c>
      <c r="G32" s="31">
        <v>400000</v>
      </c>
      <c r="H32" s="29"/>
    </row>
    <row r="33" spans="1:20">
      <c r="A33" s="49"/>
      <c r="B33" s="25"/>
      <c r="C33" s="64"/>
      <c r="D33" s="32"/>
      <c r="E33" s="30"/>
      <c r="F33" s="64"/>
      <c r="G33" s="32"/>
      <c r="H33" s="30"/>
    </row>
    <row r="34" spans="1:20">
      <c r="A34" s="49"/>
      <c r="B34" s="33" t="s">
        <v>829</v>
      </c>
      <c r="C34" s="33" t="s">
        <v>413</v>
      </c>
      <c r="D34" s="38">
        <v>450000</v>
      </c>
      <c r="E34" s="34"/>
      <c r="F34" s="33" t="s">
        <v>413</v>
      </c>
      <c r="G34" s="38">
        <v>400000</v>
      </c>
      <c r="H34" s="34"/>
    </row>
    <row r="35" spans="1:20">
      <c r="A35" s="49"/>
      <c r="B35" s="33"/>
      <c r="C35" s="33"/>
      <c r="D35" s="38"/>
      <c r="E35" s="34"/>
      <c r="F35" s="33"/>
      <c r="G35" s="38"/>
      <c r="H35" s="34"/>
    </row>
    <row r="36" spans="1:20">
      <c r="A36" s="49"/>
      <c r="B36" s="25" t="s">
        <v>830</v>
      </c>
      <c r="C36" s="25" t="s">
        <v>413</v>
      </c>
      <c r="D36" s="37">
        <v>450000</v>
      </c>
      <c r="E36" s="26"/>
      <c r="F36" s="25" t="s">
        <v>413</v>
      </c>
      <c r="G36" s="37">
        <v>400000</v>
      </c>
      <c r="H36" s="26"/>
    </row>
    <row r="37" spans="1:20">
      <c r="A37" s="49"/>
      <c r="B37" s="25"/>
      <c r="C37" s="25"/>
      <c r="D37" s="37"/>
      <c r="E37" s="26"/>
      <c r="F37" s="25"/>
      <c r="G37" s="37"/>
      <c r="H37" s="26"/>
    </row>
    <row r="38" spans="1:20">
      <c r="A38" s="49"/>
      <c r="B38" s="20" t="s">
        <v>831</v>
      </c>
      <c r="C38" s="35">
        <v>2.375</v>
      </c>
      <c r="D38" s="35"/>
      <c r="E38" s="20" t="s">
        <v>476</v>
      </c>
      <c r="F38" s="35">
        <v>2.274</v>
      </c>
      <c r="G38" s="35"/>
      <c r="H38" s="20" t="s">
        <v>476</v>
      </c>
    </row>
    <row r="39" spans="1:20">
      <c r="A39" s="49"/>
      <c r="B39" s="16" t="s">
        <v>832</v>
      </c>
      <c r="C39" s="36">
        <v>2.375</v>
      </c>
      <c r="D39" s="36"/>
      <c r="E39" s="16" t="s">
        <v>476</v>
      </c>
      <c r="F39" s="36">
        <v>3.1909999999999998</v>
      </c>
      <c r="G39" s="36"/>
      <c r="H39" s="16" t="s">
        <v>476</v>
      </c>
    </row>
    <row r="40" spans="1:20">
      <c r="A40" s="49"/>
      <c r="B40" s="33" t="s">
        <v>833</v>
      </c>
      <c r="C40" s="35">
        <v>2019</v>
      </c>
      <c r="D40" s="35"/>
      <c r="E40" s="34"/>
      <c r="F40" s="35">
        <v>2025</v>
      </c>
      <c r="G40" s="35"/>
      <c r="H40" s="34"/>
    </row>
    <row r="41" spans="1:20">
      <c r="A41" s="49"/>
      <c r="B41" s="33"/>
      <c r="C41" s="35"/>
      <c r="D41" s="35"/>
      <c r="E41" s="34"/>
      <c r="F41" s="35"/>
      <c r="G41" s="35"/>
      <c r="H41" s="34"/>
    </row>
    <row r="42" spans="1:20">
      <c r="A42" s="49"/>
      <c r="B42" s="25" t="s">
        <v>834</v>
      </c>
      <c r="C42" s="36">
        <v>2019</v>
      </c>
      <c r="D42" s="36"/>
      <c r="E42" s="26"/>
      <c r="F42" s="36">
        <v>2025</v>
      </c>
      <c r="G42" s="36"/>
      <c r="H42" s="26"/>
    </row>
    <row r="43" spans="1:20">
      <c r="A43" s="49"/>
      <c r="B43" s="25"/>
      <c r="C43" s="36"/>
      <c r="D43" s="36"/>
      <c r="E43" s="26"/>
      <c r="F43" s="36"/>
      <c r="G43" s="36"/>
      <c r="H43" s="26"/>
    </row>
    <row r="44" spans="1:20">
      <c r="A44" s="49"/>
      <c r="B44" s="80"/>
      <c r="C44" s="80"/>
      <c r="D44" s="80"/>
      <c r="E44" s="80"/>
      <c r="F44" s="80"/>
      <c r="G44" s="80"/>
      <c r="H44" s="80"/>
      <c r="I44" s="80"/>
      <c r="J44" s="80"/>
      <c r="K44" s="80"/>
      <c r="L44" s="80"/>
      <c r="M44" s="80"/>
      <c r="N44" s="80"/>
      <c r="O44" s="80"/>
      <c r="P44" s="80"/>
      <c r="Q44" s="80"/>
      <c r="R44" s="80"/>
      <c r="S44" s="80"/>
      <c r="T44" s="80"/>
    </row>
    <row r="45" spans="1:20">
      <c r="A45" s="49"/>
      <c r="B45" s="11"/>
      <c r="C45" s="11"/>
    </row>
    <row r="46" spans="1:20" ht="49.5">
      <c r="A46" s="49"/>
      <c r="B46" s="58">
        <v>-1</v>
      </c>
      <c r="C46" s="59" t="s">
        <v>835</v>
      </c>
    </row>
    <row r="47" spans="1:20">
      <c r="A47" s="49"/>
      <c r="B47" s="11"/>
      <c r="C47" s="11"/>
    </row>
    <row r="48" spans="1:20" ht="60.75">
      <c r="A48" s="49"/>
      <c r="B48" s="58">
        <v>-2</v>
      </c>
      <c r="C48" s="59" t="s">
        <v>836</v>
      </c>
    </row>
    <row r="49" spans="1:20">
      <c r="A49" s="49"/>
      <c r="B49" s="48"/>
      <c r="C49" s="48"/>
      <c r="D49" s="48"/>
      <c r="E49" s="48"/>
      <c r="F49" s="48"/>
      <c r="G49" s="48"/>
      <c r="H49" s="48"/>
      <c r="I49" s="48"/>
      <c r="J49" s="48"/>
      <c r="K49" s="48"/>
      <c r="L49" s="48"/>
      <c r="M49" s="48"/>
      <c r="N49" s="48"/>
      <c r="O49" s="48"/>
      <c r="P49" s="48"/>
      <c r="Q49" s="48"/>
      <c r="R49" s="48"/>
      <c r="S49" s="48"/>
      <c r="T49" s="48"/>
    </row>
    <row r="50" spans="1:20">
      <c r="A50" s="49"/>
      <c r="B50" s="50" t="s">
        <v>837</v>
      </c>
      <c r="C50" s="50"/>
      <c r="D50" s="50"/>
      <c r="E50" s="50"/>
      <c r="F50" s="50"/>
      <c r="G50" s="50"/>
      <c r="H50" s="50"/>
      <c r="I50" s="50"/>
      <c r="J50" s="50"/>
      <c r="K50" s="50"/>
      <c r="L50" s="50"/>
      <c r="M50" s="50"/>
      <c r="N50" s="50"/>
      <c r="O50" s="50"/>
      <c r="P50" s="50"/>
      <c r="Q50" s="50"/>
      <c r="R50" s="50"/>
      <c r="S50" s="50"/>
      <c r="T50" s="50"/>
    </row>
    <row r="51" spans="1:20">
      <c r="A51" s="49"/>
      <c r="B51" s="23"/>
      <c r="C51" s="23"/>
      <c r="D51" s="23"/>
      <c r="E51" s="23"/>
      <c r="F51" s="23"/>
      <c r="G51" s="23"/>
      <c r="H51" s="23"/>
      <c r="I51" s="23"/>
      <c r="J51" s="23"/>
      <c r="K51" s="23"/>
      <c r="L51" s="23"/>
      <c r="M51" s="23"/>
      <c r="N51" s="23"/>
      <c r="O51" s="23"/>
      <c r="P51" s="23"/>
      <c r="Q51" s="23"/>
      <c r="R51" s="23"/>
      <c r="S51" s="23"/>
      <c r="T51" s="23"/>
    </row>
    <row r="52" spans="1:20">
      <c r="A52" s="49"/>
      <c r="B52" s="11"/>
      <c r="C52" s="11"/>
      <c r="D52" s="11"/>
      <c r="E52" s="11"/>
      <c r="F52" s="11"/>
      <c r="G52" s="11"/>
      <c r="H52" s="11"/>
      <c r="I52" s="11"/>
      <c r="J52" s="11"/>
      <c r="K52" s="11"/>
      <c r="L52" s="11"/>
      <c r="M52" s="11"/>
      <c r="N52" s="11"/>
      <c r="O52" s="11"/>
      <c r="P52" s="11"/>
      <c r="Q52" s="11"/>
      <c r="R52" s="11"/>
      <c r="S52" s="11"/>
      <c r="T52" s="11"/>
    </row>
    <row r="53" spans="1:20" ht="15.75" thickBot="1">
      <c r="A53" s="49"/>
      <c r="B53" s="13"/>
      <c r="C53" s="13"/>
      <c r="D53" s="13"/>
      <c r="E53" s="13"/>
      <c r="F53" s="34"/>
      <c r="G53" s="34"/>
      <c r="H53" s="34"/>
      <c r="I53" s="13"/>
      <c r="J53" s="166" t="s">
        <v>838</v>
      </c>
      <c r="K53" s="166"/>
      <c r="L53" s="166"/>
      <c r="M53" s="166"/>
      <c r="N53" s="166"/>
      <c r="O53" s="166"/>
      <c r="P53" s="166"/>
      <c r="Q53" s="166"/>
      <c r="R53" s="166"/>
      <c r="S53" s="166"/>
      <c r="T53" s="166"/>
    </row>
    <row r="54" spans="1:20">
      <c r="A54" s="49"/>
      <c r="B54" s="13"/>
      <c r="C54" s="13"/>
      <c r="D54" s="13"/>
      <c r="E54" s="13"/>
      <c r="F54" s="34"/>
      <c r="G54" s="34"/>
      <c r="H54" s="34"/>
      <c r="I54" s="13"/>
      <c r="J54" s="169" t="s">
        <v>839</v>
      </c>
      <c r="K54" s="169"/>
      <c r="L54" s="169"/>
      <c r="M54" s="13"/>
      <c r="N54" s="44"/>
      <c r="O54" s="44"/>
      <c r="P54" s="44"/>
      <c r="Q54" s="13"/>
      <c r="R54" s="44"/>
      <c r="S54" s="44"/>
      <c r="T54" s="44"/>
    </row>
    <row r="55" spans="1:20">
      <c r="A55" s="49"/>
      <c r="B55" s="13"/>
      <c r="C55" s="13"/>
      <c r="D55" s="13"/>
      <c r="E55" s="13"/>
      <c r="F55" s="34"/>
      <c r="G55" s="34"/>
      <c r="H55" s="34"/>
      <c r="I55" s="13"/>
      <c r="J55" s="168" t="s">
        <v>840</v>
      </c>
      <c r="K55" s="168"/>
      <c r="L55" s="168"/>
      <c r="M55" s="13"/>
      <c r="N55" s="168" t="s">
        <v>841</v>
      </c>
      <c r="O55" s="168"/>
      <c r="P55" s="168"/>
      <c r="Q55" s="13"/>
      <c r="R55" s="168" t="s">
        <v>842</v>
      </c>
      <c r="S55" s="168"/>
      <c r="T55" s="168"/>
    </row>
    <row r="56" spans="1:20">
      <c r="A56" s="49"/>
      <c r="B56" s="13"/>
      <c r="C56" s="13"/>
      <c r="D56" s="72" t="s">
        <v>843</v>
      </c>
      <c r="E56" s="13"/>
      <c r="F56" s="34"/>
      <c r="G56" s="34"/>
      <c r="H56" s="34"/>
      <c r="I56" s="13"/>
      <c r="J56" s="168" t="s">
        <v>844</v>
      </c>
      <c r="K56" s="168"/>
      <c r="L56" s="168"/>
      <c r="M56" s="13"/>
      <c r="N56" s="168" t="s">
        <v>845</v>
      </c>
      <c r="O56" s="168"/>
      <c r="P56" s="168"/>
      <c r="Q56" s="13"/>
      <c r="R56" s="168" t="s">
        <v>846</v>
      </c>
      <c r="S56" s="168"/>
      <c r="T56" s="168"/>
    </row>
    <row r="57" spans="1:20" ht="15.75" thickBot="1">
      <c r="A57" s="49"/>
      <c r="B57" s="162" t="s">
        <v>571</v>
      </c>
      <c r="C57" s="13"/>
      <c r="D57" s="162" t="s">
        <v>847</v>
      </c>
      <c r="E57" s="13"/>
      <c r="F57" s="216">
        <v>42004</v>
      </c>
      <c r="G57" s="216"/>
      <c r="H57" s="216"/>
      <c r="I57" s="13"/>
      <c r="J57" s="166" t="s">
        <v>848</v>
      </c>
      <c r="K57" s="166"/>
      <c r="L57" s="166"/>
      <c r="M57" s="13"/>
      <c r="N57" s="166" t="s">
        <v>849</v>
      </c>
      <c r="O57" s="166"/>
      <c r="P57" s="166"/>
      <c r="Q57" s="13"/>
      <c r="R57" s="166" t="s">
        <v>850</v>
      </c>
      <c r="S57" s="166"/>
      <c r="T57" s="166"/>
    </row>
    <row r="58" spans="1:20" ht="15.75" thickBot="1">
      <c r="A58" s="49"/>
      <c r="B58" s="214" t="s">
        <v>573</v>
      </c>
      <c r="C58" s="17"/>
      <c r="D58" s="17"/>
      <c r="E58" s="17"/>
      <c r="F58" s="29"/>
      <c r="G58" s="29"/>
      <c r="H58" s="29"/>
      <c r="I58" s="17"/>
      <c r="J58" s="29"/>
      <c r="K58" s="29"/>
      <c r="L58" s="29"/>
      <c r="M58" s="17"/>
      <c r="N58" s="29"/>
      <c r="O58" s="29"/>
      <c r="P58" s="29"/>
      <c r="Q58" s="17"/>
      <c r="R58" s="29"/>
      <c r="S58" s="29"/>
      <c r="T58" s="29"/>
    </row>
    <row r="59" spans="1:20">
      <c r="A59" s="49"/>
      <c r="B59" s="176" t="s">
        <v>851</v>
      </c>
      <c r="C59" s="176"/>
      <c r="D59" s="13"/>
      <c r="E59" s="13"/>
      <c r="F59" s="34"/>
      <c r="G59" s="34"/>
      <c r="H59" s="34"/>
      <c r="I59" s="13"/>
      <c r="J59" s="34"/>
      <c r="K59" s="34"/>
      <c r="L59" s="34"/>
      <c r="M59" s="13"/>
      <c r="N59" s="34"/>
      <c r="O59" s="34"/>
      <c r="P59" s="34"/>
      <c r="Q59" s="13"/>
      <c r="R59" s="34"/>
      <c r="S59" s="34"/>
      <c r="T59" s="34"/>
    </row>
    <row r="60" spans="1:20">
      <c r="A60" s="49"/>
      <c r="B60" s="171" t="s">
        <v>852</v>
      </c>
      <c r="C60" s="171"/>
      <c r="D60" s="17"/>
      <c r="E60" s="17"/>
      <c r="F60" s="26"/>
      <c r="G60" s="26"/>
      <c r="H60" s="26"/>
      <c r="I60" s="17"/>
      <c r="J60" s="26"/>
      <c r="K60" s="26"/>
      <c r="L60" s="26"/>
      <c r="M60" s="17"/>
      <c r="N60" s="26"/>
      <c r="O60" s="26"/>
      <c r="P60" s="26"/>
      <c r="Q60" s="17"/>
      <c r="R60" s="26"/>
      <c r="S60" s="26"/>
      <c r="T60" s="26"/>
    </row>
    <row r="61" spans="1:20">
      <c r="A61" s="49"/>
      <c r="B61" s="194" t="s">
        <v>853</v>
      </c>
      <c r="C61" s="194"/>
      <c r="D61" s="168" t="s">
        <v>575</v>
      </c>
      <c r="E61" s="34"/>
      <c r="F61" s="176" t="s">
        <v>413</v>
      </c>
      <c r="G61" s="181">
        <v>1597</v>
      </c>
      <c r="H61" s="34"/>
      <c r="I61" s="34"/>
      <c r="J61" s="176" t="s">
        <v>413</v>
      </c>
      <c r="K61" s="177" t="s">
        <v>424</v>
      </c>
      <c r="L61" s="34"/>
      <c r="M61" s="34"/>
      <c r="N61" s="176" t="s">
        <v>413</v>
      </c>
      <c r="O61" s="181">
        <v>1597</v>
      </c>
      <c r="P61" s="34"/>
      <c r="Q61" s="34"/>
      <c r="R61" s="176" t="s">
        <v>413</v>
      </c>
      <c r="S61" s="177" t="s">
        <v>424</v>
      </c>
      <c r="T61" s="34"/>
    </row>
    <row r="62" spans="1:20">
      <c r="A62" s="49"/>
      <c r="B62" s="194"/>
      <c r="C62" s="194"/>
      <c r="D62" s="168"/>
      <c r="E62" s="34"/>
      <c r="F62" s="176"/>
      <c r="G62" s="181"/>
      <c r="H62" s="34"/>
      <c r="I62" s="34"/>
      <c r="J62" s="176"/>
      <c r="K62" s="177"/>
      <c r="L62" s="34"/>
      <c r="M62" s="34"/>
      <c r="N62" s="176"/>
      <c r="O62" s="181"/>
      <c r="P62" s="34"/>
      <c r="Q62" s="34"/>
      <c r="R62" s="176"/>
      <c r="S62" s="177"/>
      <c r="T62" s="34"/>
    </row>
    <row r="63" spans="1:20">
      <c r="A63" s="49"/>
      <c r="B63" s="171" t="s">
        <v>854</v>
      </c>
      <c r="C63" s="26"/>
      <c r="D63" s="217" t="s">
        <v>575</v>
      </c>
      <c r="E63" s="26"/>
      <c r="F63" s="172">
        <v>332</v>
      </c>
      <c r="G63" s="172"/>
      <c r="H63" s="26"/>
      <c r="I63" s="26"/>
      <c r="J63" s="172" t="s">
        <v>424</v>
      </c>
      <c r="K63" s="172"/>
      <c r="L63" s="26"/>
      <c r="M63" s="26"/>
      <c r="N63" s="172">
        <v>332</v>
      </c>
      <c r="O63" s="172"/>
      <c r="P63" s="26"/>
      <c r="Q63" s="26"/>
      <c r="R63" s="172" t="s">
        <v>424</v>
      </c>
      <c r="S63" s="172"/>
      <c r="T63" s="26"/>
    </row>
    <row r="64" spans="1:20">
      <c r="A64" s="49"/>
      <c r="B64" s="171"/>
      <c r="C64" s="26"/>
      <c r="D64" s="217"/>
      <c r="E64" s="26"/>
      <c r="F64" s="172"/>
      <c r="G64" s="172"/>
      <c r="H64" s="26"/>
      <c r="I64" s="26"/>
      <c r="J64" s="172"/>
      <c r="K64" s="172"/>
      <c r="L64" s="26"/>
      <c r="M64" s="26"/>
      <c r="N64" s="172"/>
      <c r="O64" s="172"/>
      <c r="P64" s="26"/>
      <c r="Q64" s="26"/>
      <c r="R64" s="172"/>
      <c r="S64" s="172"/>
      <c r="T64" s="26"/>
    </row>
    <row r="65" spans="1:20">
      <c r="A65" s="49"/>
      <c r="B65" s="176" t="s">
        <v>855</v>
      </c>
      <c r="C65" s="176"/>
      <c r="D65" s="168" t="s">
        <v>575</v>
      </c>
      <c r="E65" s="34"/>
      <c r="F65" s="181">
        <v>104463</v>
      </c>
      <c r="G65" s="181"/>
      <c r="H65" s="34"/>
      <c r="I65" s="34"/>
      <c r="J65" s="181">
        <v>104463</v>
      </c>
      <c r="K65" s="181"/>
      <c r="L65" s="34"/>
      <c r="M65" s="34"/>
      <c r="N65" s="177" t="s">
        <v>424</v>
      </c>
      <c r="O65" s="177"/>
      <c r="P65" s="34"/>
      <c r="Q65" s="34"/>
      <c r="R65" s="177" t="s">
        <v>424</v>
      </c>
      <c r="S65" s="177"/>
      <c r="T65" s="34"/>
    </row>
    <row r="66" spans="1:20" ht="15.75" thickBot="1">
      <c r="A66" s="49"/>
      <c r="B66" s="176"/>
      <c r="C66" s="176"/>
      <c r="D66" s="168"/>
      <c r="E66" s="34"/>
      <c r="F66" s="182"/>
      <c r="G66" s="182"/>
      <c r="H66" s="66"/>
      <c r="I66" s="34"/>
      <c r="J66" s="182"/>
      <c r="K66" s="182"/>
      <c r="L66" s="66"/>
      <c r="M66" s="34"/>
      <c r="N66" s="178"/>
      <c r="O66" s="178"/>
      <c r="P66" s="66"/>
      <c r="Q66" s="34"/>
      <c r="R66" s="178"/>
      <c r="S66" s="178"/>
      <c r="T66" s="66"/>
    </row>
    <row r="67" spans="1:20">
      <c r="A67" s="49"/>
      <c r="B67" s="171" t="s">
        <v>260</v>
      </c>
      <c r="C67" s="26"/>
      <c r="D67" s="26"/>
      <c r="E67" s="26"/>
      <c r="F67" s="183" t="s">
        <v>413</v>
      </c>
      <c r="G67" s="180">
        <v>106392</v>
      </c>
      <c r="H67" s="29"/>
      <c r="I67" s="26"/>
      <c r="J67" s="183" t="s">
        <v>413</v>
      </c>
      <c r="K67" s="180">
        <v>104463</v>
      </c>
      <c r="L67" s="29"/>
      <c r="M67" s="26"/>
      <c r="N67" s="183" t="s">
        <v>413</v>
      </c>
      <c r="O67" s="180">
        <v>1929</v>
      </c>
      <c r="P67" s="29"/>
      <c r="Q67" s="26"/>
      <c r="R67" s="183" t="s">
        <v>413</v>
      </c>
      <c r="S67" s="197" t="s">
        <v>424</v>
      </c>
      <c r="T67" s="29"/>
    </row>
    <row r="68" spans="1:20" ht="15.75" thickBot="1">
      <c r="A68" s="49"/>
      <c r="B68" s="171"/>
      <c r="C68" s="26"/>
      <c r="D68" s="26"/>
      <c r="E68" s="26"/>
      <c r="F68" s="184"/>
      <c r="G68" s="185"/>
      <c r="H68" s="69"/>
      <c r="I68" s="26"/>
      <c r="J68" s="184"/>
      <c r="K68" s="185"/>
      <c r="L68" s="69"/>
      <c r="M68" s="26"/>
      <c r="N68" s="184"/>
      <c r="O68" s="185"/>
      <c r="P68" s="69"/>
      <c r="Q68" s="26"/>
      <c r="R68" s="184"/>
      <c r="S68" s="198"/>
      <c r="T68" s="69"/>
    </row>
    <row r="69" spans="1:20" ht="15.75" thickTop="1">
      <c r="A69" s="49"/>
      <c r="B69" s="13"/>
      <c r="C69" s="13"/>
      <c r="D69" s="13"/>
      <c r="E69" s="13"/>
      <c r="F69" s="127"/>
      <c r="G69" s="127"/>
      <c r="H69" s="127"/>
      <c r="I69" s="13"/>
      <c r="J69" s="127"/>
      <c r="K69" s="127"/>
      <c r="L69" s="127"/>
      <c r="M69" s="13"/>
      <c r="N69" s="127"/>
      <c r="O69" s="127"/>
      <c r="P69" s="127"/>
      <c r="Q69" s="13"/>
      <c r="R69" s="127"/>
      <c r="S69" s="127"/>
      <c r="T69" s="127"/>
    </row>
    <row r="70" spans="1:20" ht="15.75" thickBot="1">
      <c r="A70" s="49"/>
      <c r="B70" s="214" t="s">
        <v>582</v>
      </c>
      <c r="C70" s="17"/>
      <c r="D70" s="17"/>
      <c r="E70" s="17"/>
      <c r="F70" s="26"/>
      <c r="G70" s="26"/>
      <c r="H70" s="26"/>
      <c r="I70" s="17"/>
      <c r="J70" s="26"/>
      <c r="K70" s="26"/>
      <c r="L70" s="26"/>
      <c r="M70" s="17"/>
      <c r="N70" s="26"/>
      <c r="O70" s="26"/>
      <c r="P70" s="26"/>
      <c r="Q70" s="17"/>
      <c r="R70" s="26"/>
      <c r="S70" s="26"/>
      <c r="T70" s="26"/>
    </row>
    <row r="71" spans="1:20">
      <c r="A71" s="49"/>
      <c r="B71" s="176" t="s">
        <v>851</v>
      </c>
      <c r="C71" s="176"/>
      <c r="D71" s="13"/>
      <c r="E71" s="13"/>
      <c r="F71" s="34"/>
      <c r="G71" s="34"/>
      <c r="H71" s="34"/>
      <c r="I71" s="13"/>
      <c r="J71" s="34"/>
      <c r="K71" s="34"/>
      <c r="L71" s="34"/>
      <c r="M71" s="13"/>
      <c r="N71" s="34"/>
      <c r="O71" s="34"/>
      <c r="P71" s="34"/>
      <c r="Q71" s="13"/>
      <c r="R71" s="34"/>
      <c r="S71" s="34"/>
      <c r="T71" s="34"/>
    </row>
    <row r="72" spans="1:20">
      <c r="A72" s="49"/>
      <c r="B72" s="171" t="s">
        <v>852</v>
      </c>
      <c r="C72" s="171"/>
      <c r="D72" s="17"/>
      <c r="E72" s="17"/>
      <c r="F72" s="26"/>
      <c r="G72" s="26"/>
      <c r="H72" s="26"/>
      <c r="I72" s="17"/>
      <c r="J72" s="26"/>
      <c r="K72" s="26"/>
      <c r="L72" s="26"/>
      <c r="M72" s="17"/>
      <c r="N72" s="26"/>
      <c r="O72" s="26"/>
      <c r="P72" s="26"/>
      <c r="Q72" s="17"/>
      <c r="R72" s="26"/>
      <c r="S72" s="26"/>
      <c r="T72" s="26"/>
    </row>
    <row r="73" spans="1:20">
      <c r="A73" s="49"/>
      <c r="B73" s="176" t="s">
        <v>854</v>
      </c>
      <c r="C73" s="176"/>
      <c r="D73" s="168" t="s">
        <v>244</v>
      </c>
      <c r="E73" s="34"/>
      <c r="F73" s="176" t="s">
        <v>413</v>
      </c>
      <c r="G73" s="181">
        <v>14104</v>
      </c>
      <c r="H73" s="34"/>
      <c r="I73" s="34"/>
      <c r="J73" s="176" t="s">
        <v>413</v>
      </c>
      <c r="K73" s="177" t="s">
        <v>424</v>
      </c>
      <c r="L73" s="34"/>
      <c r="M73" s="34"/>
      <c r="N73" s="176" t="s">
        <v>413</v>
      </c>
      <c r="O73" s="181">
        <v>14104</v>
      </c>
      <c r="P73" s="34"/>
      <c r="Q73" s="34"/>
      <c r="R73" s="176" t="s">
        <v>413</v>
      </c>
      <c r="S73" s="177" t="s">
        <v>424</v>
      </c>
      <c r="T73" s="34"/>
    </row>
    <row r="74" spans="1:20">
      <c r="A74" s="49"/>
      <c r="B74" s="176"/>
      <c r="C74" s="176"/>
      <c r="D74" s="168"/>
      <c r="E74" s="34"/>
      <c r="F74" s="176"/>
      <c r="G74" s="181"/>
      <c r="H74" s="34"/>
      <c r="I74" s="34"/>
      <c r="J74" s="176"/>
      <c r="K74" s="177"/>
      <c r="L74" s="34"/>
      <c r="M74" s="34"/>
      <c r="N74" s="176"/>
      <c r="O74" s="181"/>
      <c r="P74" s="34"/>
      <c r="Q74" s="34"/>
      <c r="R74" s="176"/>
      <c r="S74" s="177"/>
      <c r="T74" s="34"/>
    </row>
    <row r="75" spans="1:20">
      <c r="A75" s="49"/>
      <c r="B75" s="171" t="s">
        <v>855</v>
      </c>
      <c r="C75" s="171"/>
      <c r="D75" s="217" t="s">
        <v>244</v>
      </c>
      <c r="E75" s="26"/>
      <c r="F75" s="174">
        <v>104463</v>
      </c>
      <c r="G75" s="174"/>
      <c r="H75" s="26"/>
      <c r="I75" s="26"/>
      <c r="J75" s="174">
        <v>104463</v>
      </c>
      <c r="K75" s="174"/>
      <c r="L75" s="26"/>
      <c r="M75" s="26"/>
      <c r="N75" s="172" t="s">
        <v>424</v>
      </c>
      <c r="O75" s="172"/>
      <c r="P75" s="26"/>
      <c r="Q75" s="26"/>
      <c r="R75" s="172" t="s">
        <v>424</v>
      </c>
      <c r="S75" s="172"/>
      <c r="T75" s="26"/>
    </row>
    <row r="76" spans="1:20" ht="15.75" thickBot="1">
      <c r="A76" s="49"/>
      <c r="B76" s="171"/>
      <c r="C76" s="171"/>
      <c r="D76" s="217"/>
      <c r="E76" s="26"/>
      <c r="F76" s="175"/>
      <c r="G76" s="175"/>
      <c r="H76" s="40"/>
      <c r="I76" s="26"/>
      <c r="J76" s="175"/>
      <c r="K76" s="175"/>
      <c r="L76" s="40"/>
      <c r="M76" s="26"/>
      <c r="N76" s="173"/>
      <c r="O76" s="173"/>
      <c r="P76" s="40"/>
      <c r="Q76" s="26"/>
      <c r="R76" s="173"/>
      <c r="S76" s="173"/>
      <c r="T76" s="40"/>
    </row>
    <row r="77" spans="1:20">
      <c r="A77" s="49"/>
      <c r="B77" s="176" t="s">
        <v>260</v>
      </c>
      <c r="C77" s="34"/>
      <c r="D77" s="34"/>
      <c r="E77" s="34"/>
      <c r="F77" s="186" t="s">
        <v>413</v>
      </c>
      <c r="G77" s="188">
        <v>118567</v>
      </c>
      <c r="H77" s="44"/>
      <c r="I77" s="34"/>
      <c r="J77" s="186" t="s">
        <v>413</v>
      </c>
      <c r="K77" s="188">
        <v>104463</v>
      </c>
      <c r="L77" s="44"/>
      <c r="M77" s="34"/>
      <c r="N77" s="186" t="s">
        <v>413</v>
      </c>
      <c r="O77" s="188">
        <v>14104</v>
      </c>
      <c r="P77" s="44"/>
      <c r="Q77" s="34"/>
      <c r="R77" s="186" t="s">
        <v>413</v>
      </c>
      <c r="S77" s="218" t="s">
        <v>424</v>
      </c>
      <c r="T77" s="44"/>
    </row>
    <row r="78" spans="1:20" ht="15.75" thickBot="1">
      <c r="A78" s="49"/>
      <c r="B78" s="176"/>
      <c r="C78" s="34"/>
      <c r="D78" s="34"/>
      <c r="E78" s="34"/>
      <c r="F78" s="187"/>
      <c r="G78" s="189"/>
      <c r="H78" s="93"/>
      <c r="I78" s="34"/>
      <c r="J78" s="187"/>
      <c r="K78" s="189"/>
      <c r="L78" s="93"/>
      <c r="M78" s="34"/>
      <c r="N78" s="187"/>
      <c r="O78" s="189"/>
      <c r="P78" s="93"/>
      <c r="Q78" s="34"/>
      <c r="R78" s="187"/>
      <c r="S78" s="219"/>
      <c r="T78" s="93"/>
    </row>
    <row r="79" spans="1:20" ht="15.75" thickTop="1">
      <c r="A79" s="49"/>
      <c r="B79" s="17"/>
      <c r="C79" s="17"/>
      <c r="D79" s="17"/>
      <c r="E79" s="17"/>
      <c r="F79" s="95"/>
      <c r="G79" s="95"/>
      <c r="H79" s="95"/>
      <c r="I79" s="17"/>
      <c r="J79" s="95"/>
      <c r="K79" s="95"/>
      <c r="L79" s="95"/>
      <c r="M79" s="17"/>
      <c r="N79" s="95"/>
      <c r="O79" s="95"/>
      <c r="P79" s="95"/>
      <c r="Q79" s="17"/>
      <c r="R79" s="95"/>
      <c r="S79" s="95"/>
      <c r="T79" s="95"/>
    </row>
    <row r="80" spans="1:20">
      <c r="A80" s="49"/>
      <c r="B80" s="176" t="s">
        <v>856</v>
      </c>
      <c r="C80" s="176"/>
      <c r="D80" s="13"/>
      <c r="E80" s="13"/>
      <c r="F80" s="34"/>
      <c r="G80" s="34"/>
      <c r="H80" s="34"/>
      <c r="I80" s="13"/>
      <c r="J80" s="34"/>
      <c r="K80" s="34"/>
      <c r="L80" s="34"/>
      <c r="M80" s="13"/>
      <c r="N80" s="34"/>
      <c r="O80" s="34"/>
      <c r="P80" s="34"/>
      <c r="Q80" s="13"/>
      <c r="R80" s="34"/>
      <c r="S80" s="34"/>
      <c r="T80" s="34"/>
    </row>
    <row r="81" spans="1:20">
      <c r="A81" s="49"/>
      <c r="B81" s="171" t="s">
        <v>857</v>
      </c>
      <c r="C81" s="171"/>
      <c r="D81" s="17"/>
      <c r="E81" s="17"/>
      <c r="F81" s="26"/>
      <c r="G81" s="26"/>
      <c r="H81" s="26"/>
      <c r="I81" s="17"/>
      <c r="J81" s="26"/>
      <c r="K81" s="26"/>
      <c r="L81" s="26"/>
      <c r="M81" s="17"/>
      <c r="N81" s="26"/>
      <c r="O81" s="26"/>
      <c r="P81" s="26"/>
      <c r="Q81" s="17"/>
      <c r="R81" s="26"/>
      <c r="S81" s="26"/>
      <c r="T81" s="26"/>
    </row>
    <row r="82" spans="1:20">
      <c r="A82" s="49"/>
      <c r="B82" s="176" t="s">
        <v>858</v>
      </c>
      <c r="C82" s="176"/>
      <c r="D82" s="168" t="s">
        <v>859</v>
      </c>
      <c r="E82" s="34"/>
      <c r="F82" s="176" t="s">
        <v>413</v>
      </c>
      <c r="G82" s="181">
        <v>500733</v>
      </c>
      <c r="H82" s="34"/>
      <c r="I82" s="34"/>
      <c r="J82" s="176" t="s">
        <v>413</v>
      </c>
      <c r="K82" s="177" t="s">
        <v>424</v>
      </c>
      <c r="L82" s="34"/>
      <c r="M82" s="34"/>
      <c r="N82" s="176" t="s">
        <v>413</v>
      </c>
      <c r="O82" s="181">
        <v>500733</v>
      </c>
      <c r="P82" s="34"/>
      <c r="Q82" s="34"/>
      <c r="R82" s="176" t="s">
        <v>413</v>
      </c>
      <c r="S82" s="177" t="s">
        <v>424</v>
      </c>
      <c r="T82" s="34"/>
    </row>
    <row r="83" spans="1:20">
      <c r="A83" s="49"/>
      <c r="B83" s="176"/>
      <c r="C83" s="176"/>
      <c r="D83" s="168"/>
      <c r="E83" s="34"/>
      <c r="F83" s="176"/>
      <c r="G83" s="181"/>
      <c r="H83" s="34"/>
      <c r="I83" s="34"/>
      <c r="J83" s="176"/>
      <c r="K83" s="177"/>
      <c r="L83" s="34"/>
      <c r="M83" s="34"/>
      <c r="N83" s="176"/>
      <c r="O83" s="181"/>
      <c r="P83" s="34"/>
      <c r="Q83" s="34"/>
      <c r="R83" s="176"/>
      <c r="S83" s="177"/>
      <c r="T83" s="34"/>
    </row>
    <row r="84" spans="1:20">
      <c r="A84" s="49"/>
      <c r="B84" s="159"/>
      <c r="C84" s="159"/>
      <c r="D84" s="159"/>
      <c r="E84" s="159"/>
      <c r="F84" s="159"/>
      <c r="G84" s="159"/>
      <c r="H84" s="159"/>
      <c r="I84" s="159"/>
      <c r="J84" s="159"/>
      <c r="K84" s="159"/>
      <c r="L84" s="159"/>
      <c r="M84" s="159"/>
      <c r="N84" s="159"/>
      <c r="O84" s="159"/>
      <c r="P84" s="159"/>
      <c r="Q84" s="159"/>
      <c r="R84" s="159"/>
      <c r="S84" s="159"/>
      <c r="T84" s="159"/>
    </row>
    <row r="85" spans="1:20">
      <c r="A85" s="49"/>
      <c r="B85" s="23"/>
      <c r="C85" s="23"/>
      <c r="D85" s="23"/>
      <c r="E85" s="23"/>
      <c r="F85" s="23"/>
      <c r="G85" s="23"/>
      <c r="H85" s="23"/>
      <c r="I85" s="23"/>
      <c r="J85" s="23"/>
      <c r="K85" s="23"/>
      <c r="L85" s="23"/>
      <c r="M85" s="23"/>
      <c r="N85" s="23"/>
      <c r="O85" s="23"/>
      <c r="P85" s="23"/>
      <c r="Q85" s="23"/>
      <c r="R85" s="23"/>
      <c r="S85" s="23"/>
      <c r="T85" s="23"/>
    </row>
    <row r="86" spans="1:20">
      <c r="A86" s="49"/>
      <c r="B86" s="11"/>
      <c r="C86" s="11"/>
      <c r="D86" s="11"/>
      <c r="E86" s="11"/>
      <c r="F86" s="11"/>
      <c r="G86" s="11"/>
      <c r="H86" s="11"/>
      <c r="I86" s="11"/>
      <c r="J86" s="11"/>
      <c r="K86" s="11"/>
      <c r="L86" s="11"/>
      <c r="M86" s="11"/>
      <c r="N86" s="11"/>
      <c r="O86" s="11"/>
      <c r="P86" s="11"/>
      <c r="Q86" s="11"/>
      <c r="R86" s="11"/>
      <c r="S86" s="11"/>
      <c r="T86" s="11"/>
    </row>
    <row r="87" spans="1:20" ht="15.75" thickBot="1">
      <c r="A87" s="49"/>
      <c r="B87" s="13"/>
      <c r="C87" s="13"/>
      <c r="D87" s="13"/>
      <c r="E87" s="13"/>
      <c r="F87" s="34"/>
      <c r="G87" s="34"/>
      <c r="H87" s="34"/>
      <c r="I87" s="13"/>
      <c r="J87" s="166" t="s">
        <v>838</v>
      </c>
      <c r="K87" s="166"/>
      <c r="L87" s="166"/>
      <c r="M87" s="166"/>
      <c r="N87" s="166"/>
      <c r="O87" s="166"/>
      <c r="P87" s="166"/>
      <c r="Q87" s="166"/>
      <c r="R87" s="166"/>
      <c r="S87" s="166"/>
      <c r="T87" s="166"/>
    </row>
    <row r="88" spans="1:20">
      <c r="A88" s="49"/>
      <c r="B88" s="13"/>
      <c r="C88" s="13"/>
      <c r="D88" s="13"/>
      <c r="E88" s="13"/>
      <c r="F88" s="34"/>
      <c r="G88" s="34"/>
      <c r="H88" s="34"/>
      <c r="I88" s="13"/>
      <c r="J88" s="169" t="s">
        <v>839</v>
      </c>
      <c r="K88" s="169"/>
      <c r="L88" s="169"/>
      <c r="M88" s="13"/>
      <c r="N88" s="44"/>
      <c r="O88" s="44"/>
      <c r="P88" s="44"/>
      <c r="Q88" s="13"/>
      <c r="R88" s="44"/>
      <c r="S88" s="44"/>
      <c r="T88" s="44"/>
    </row>
    <row r="89" spans="1:20">
      <c r="A89" s="49"/>
      <c r="B89" s="13"/>
      <c r="C89" s="13"/>
      <c r="D89" s="13"/>
      <c r="E89" s="13"/>
      <c r="F89" s="34"/>
      <c r="G89" s="34"/>
      <c r="H89" s="34"/>
      <c r="I89" s="13"/>
      <c r="J89" s="168" t="s">
        <v>840</v>
      </c>
      <c r="K89" s="168"/>
      <c r="L89" s="168"/>
      <c r="M89" s="13"/>
      <c r="N89" s="168" t="s">
        <v>841</v>
      </c>
      <c r="O89" s="168"/>
      <c r="P89" s="168"/>
      <c r="Q89" s="13"/>
      <c r="R89" s="168" t="s">
        <v>842</v>
      </c>
      <c r="S89" s="168"/>
      <c r="T89" s="168"/>
    </row>
    <row r="90" spans="1:20">
      <c r="A90" s="49"/>
      <c r="B90" s="13"/>
      <c r="C90" s="13"/>
      <c r="D90" s="72" t="s">
        <v>843</v>
      </c>
      <c r="E90" s="13"/>
      <c r="F90" s="34"/>
      <c r="G90" s="34"/>
      <c r="H90" s="34"/>
      <c r="I90" s="13"/>
      <c r="J90" s="168" t="s">
        <v>844</v>
      </c>
      <c r="K90" s="168"/>
      <c r="L90" s="168"/>
      <c r="M90" s="13"/>
      <c r="N90" s="168" t="s">
        <v>845</v>
      </c>
      <c r="O90" s="168"/>
      <c r="P90" s="168"/>
      <c r="Q90" s="13"/>
      <c r="R90" s="168" t="s">
        <v>846</v>
      </c>
      <c r="S90" s="168"/>
      <c r="T90" s="168"/>
    </row>
    <row r="91" spans="1:20" ht="15.75" thickBot="1">
      <c r="A91" s="49"/>
      <c r="B91" s="162" t="s">
        <v>571</v>
      </c>
      <c r="C91" s="13"/>
      <c r="D91" s="162" t="s">
        <v>847</v>
      </c>
      <c r="E91" s="13"/>
      <c r="F91" s="216">
        <v>41639</v>
      </c>
      <c r="G91" s="216"/>
      <c r="H91" s="216"/>
      <c r="I91" s="13"/>
      <c r="J91" s="166" t="s">
        <v>848</v>
      </c>
      <c r="K91" s="166"/>
      <c r="L91" s="166"/>
      <c r="M91" s="13"/>
      <c r="N91" s="166" t="s">
        <v>849</v>
      </c>
      <c r="O91" s="166"/>
      <c r="P91" s="166"/>
      <c r="Q91" s="13"/>
      <c r="R91" s="166" t="s">
        <v>850</v>
      </c>
      <c r="S91" s="166"/>
      <c r="T91" s="166"/>
    </row>
    <row r="92" spans="1:20" ht="15.75" thickBot="1">
      <c r="A92" s="49"/>
      <c r="B92" s="214" t="s">
        <v>573</v>
      </c>
      <c r="C92" s="17"/>
      <c r="D92" s="17"/>
      <c r="E92" s="17"/>
      <c r="F92" s="29"/>
      <c r="G92" s="29"/>
      <c r="H92" s="29"/>
      <c r="I92" s="17"/>
      <c r="J92" s="29"/>
      <c r="K92" s="29"/>
      <c r="L92" s="29"/>
      <c r="M92" s="17"/>
      <c r="N92" s="29"/>
      <c r="O92" s="29"/>
      <c r="P92" s="29"/>
      <c r="Q92" s="17"/>
      <c r="R92" s="29"/>
      <c r="S92" s="29"/>
      <c r="T92" s="29"/>
    </row>
    <row r="93" spans="1:20">
      <c r="A93" s="49"/>
      <c r="B93" s="176" t="s">
        <v>851</v>
      </c>
      <c r="C93" s="176"/>
      <c r="D93" s="13"/>
      <c r="E93" s="13"/>
      <c r="F93" s="34"/>
      <c r="G93" s="34"/>
      <c r="H93" s="34"/>
      <c r="I93" s="13"/>
      <c r="J93" s="34"/>
      <c r="K93" s="34"/>
      <c r="L93" s="34"/>
      <c r="M93" s="13"/>
      <c r="N93" s="34"/>
      <c r="O93" s="34"/>
      <c r="P93" s="34"/>
      <c r="Q93" s="13"/>
      <c r="R93" s="34"/>
      <c r="S93" s="34"/>
      <c r="T93" s="34"/>
    </row>
    <row r="94" spans="1:20">
      <c r="A94" s="49"/>
      <c r="B94" s="171" t="s">
        <v>852</v>
      </c>
      <c r="C94" s="171"/>
      <c r="D94" s="17"/>
      <c r="E94" s="17"/>
      <c r="F94" s="26"/>
      <c r="G94" s="26"/>
      <c r="H94" s="26"/>
      <c r="I94" s="17"/>
      <c r="J94" s="26"/>
      <c r="K94" s="26"/>
      <c r="L94" s="26"/>
      <c r="M94" s="17"/>
      <c r="N94" s="26"/>
      <c r="O94" s="26"/>
      <c r="P94" s="26"/>
      <c r="Q94" s="17"/>
      <c r="R94" s="26"/>
      <c r="S94" s="26"/>
      <c r="T94" s="26"/>
    </row>
    <row r="95" spans="1:20">
      <c r="A95" s="49"/>
      <c r="B95" s="194" t="s">
        <v>860</v>
      </c>
      <c r="C95" s="34"/>
      <c r="D95" s="168" t="s">
        <v>575</v>
      </c>
      <c r="E95" s="34"/>
      <c r="F95" s="176" t="s">
        <v>413</v>
      </c>
      <c r="G95" s="181">
        <v>18710</v>
      </c>
      <c r="H95" s="34"/>
      <c r="I95" s="34"/>
      <c r="J95" s="176" t="s">
        <v>413</v>
      </c>
      <c r="K95" s="177" t="s">
        <v>424</v>
      </c>
      <c r="L95" s="34"/>
      <c r="M95" s="34"/>
      <c r="N95" s="176" t="s">
        <v>413</v>
      </c>
      <c r="O95" s="181">
        <v>18710</v>
      </c>
      <c r="P95" s="34"/>
      <c r="Q95" s="34"/>
      <c r="R95" s="176" t="s">
        <v>413</v>
      </c>
      <c r="S95" s="177" t="s">
        <v>424</v>
      </c>
      <c r="T95" s="34"/>
    </row>
    <row r="96" spans="1:20">
      <c r="A96" s="49"/>
      <c r="B96" s="194"/>
      <c r="C96" s="34"/>
      <c r="D96" s="168"/>
      <c r="E96" s="34"/>
      <c r="F96" s="176"/>
      <c r="G96" s="181"/>
      <c r="H96" s="34"/>
      <c r="I96" s="34"/>
      <c r="J96" s="176"/>
      <c r="K96" s="177"/>
      <c r="L96" s="34"/>
      <c r="M96" s="34"/>
      <c r="N96" s="176"/>
      <c r="O96" s="181"/>
      <c r="P96" s="34"/>
      <c r="Q96" s="34"/>
      <c r="R96" s="176"/>
      <c r="S96" s="177"/>
      <c r="T96" s="34"/>
    </row>
    <row r="97" spans="1:20">
      <c r="A97" s="49"/>
      <c r="B97" s="171" t="s">
        <v>855</v>
      </c>
      <c r="C97" s="171"/>
      <c r="D97" s="217" t="s">
        <v>575</v>
      </c>
      <c r="E97" s="26"/>
      <c r="F97" s="174">
        <v>83845</v>
      </c>
      <c r="G97" s="174"/>
      <c r="H97" s="26"/>
      <c r="I97" s="26"/>
      <c r="J97" s="174">
        <v>83845</v>
      </c>
      <c r="K97" s="174"/>
      <c r="L97" s="26"/>
      <c r="M97" s="26"/>
      <c r="N97" s="172" t="s">
        <v>424</v>
      </c>
      <c r="O97" s="172"/>
      <c r="P97" s="26"/>
      <c r="Q97" s="26"/>
      <c r="R97" s="172" t="s">
        <v>424</v>
      </c>
      <c r="S97" s="172"/>
      <c r="T97" s="26"/>
    </row>
    <row r="98" spans="1:20" ht="15.75" thickBot="1">
      <c r="A98" s="49"/>
      <c r="B98" s="171"/>
      <c r="C98" s="171"/>
      <c r="D98" s="217"/>
      <c r="E98" s="26"/>
      <c r="F98" s="175"/>
      <c r="G98" s="175"/>
      <c r="H98" s="40"/>
      <c r="I98" s="26"/>
      <c r="J98" s="175"/>
      <c r="K98" s="175"/>
      <c r="L98" s="40"/>
      <c r="M98" s="26"/>
      <c r="N98" s="173"/>
      <c r="O98" s="173"/>
      <c r="P98" s="40"/>
      <c r="Q98" s="26"/>
      <c r="R98" s="173"/>
      <c r="S98" s="173"/>
      <c r="T98" s="40"/>
    </row>
    <row r="99" spans="1:20">
      <c r="A99" s="49"/>
      <c r="B99" s="176" t="s">
        <v>260</v>
      </c>
      <c r="C99" s="34"/>
      <c r="D99" s="34"/>
      <c r="E99" s="34"/>
      <c r="F99" s="186" t="s">
        <v>413</v>
      </c>
      <c r="G99" s="188">
        <v>102555</v>
      </c>
      <c r="H99" s="44"/>
      <c r="I99" s="34"/>
      <c r="J99" s="186" t="s">
        <v>413</v>
      </c>
      <c r="K99" s="188">
        <v>83845</v>
      </c>
      <c r="L99" s="44"/>
      <c r="M99" s="34"/>
      <c r="N99" s="186" t="s">
        <v>413</v>
      </c>
      <c r="O99" s="188">
        <v>18710</v>
      </c>
      <c r="P99" s="44"/>
      <c r="Q99" s="34"/>
      <c r="R99" s="186" t="s">
        <v>413</v>
      </c>
      <c r="S99" s="218" t="s">
        <v>424</v>
      </c>
      <c r="T99" s="44"/>
    </row>
    <row r="100" spans="1:20" ht="15.75" thickBot="1">
      <c r="A100" s="49"/>
      <c r="B100" s="176"/>
      <c r="C100" s="34"/>
      <c r="D100" s="34"/>
      <c r="E100" s="34"/>
      <c r="F100" s="187"/>
      <c r="G100" s="189"/>
      <c r="H100" s="93"/>
      <c r="I100" s="34"/>
      <c r="J100" s="187"/>
      <c r="K100" s="189"/>
      <c r="L100" s="93"/>
      <c r="M100" s="34"/>
      <c r="N100" s="187"/>
      <c r="O100" s="189"/>
      <c r="P100" s="93"/>
      <c r="Q100" s="34"/>
      <c r="R100" s="187"/>
      <c r="S100" s="219"/>
      <c r="T100" s="93"/>
    </row>
    <row r="101" spans="1:20" ht="15.75" thickTop="1">
      <c r="A101" s="49"/>
      <c r="B101" s="17"/>
      <c r="C101" s="17"/>
      <c r="D101" s="17"/>
      <c r="E101" s="17"/>
      <c r="F101" s="95"/>
      <c r="G101" s="95"/>
      <c r="H101" s="95"/>
      <c r="I101" s="17"/>
      <c r="J101" s="95"/>
      <c r="K101" s="95"/>
      <c r="L101" s="95"/>
      <c r="M101" s="17"/>
      <c r="N101" s="95"/>
      <c r="O101" s="95"/>
      <c r="P101" s="95"/>
      <c r="Q101" s="17"/>
      <c r="R101" s="95"/>
      <c r="S101" s="95"/>
      <c r="T101" s="95"/>
    </row>
    <row r="102" spans="1:20" ht="15.75" thickBot="1">
      <c r="A102" s="49"/>
      <c r="B102" s="220" t="s">
        <v>582</v>
      </c>
      <c r="C102" s="13"/>
      <c r="D102" s="13"/>
      <c r="E102" s="13"/>
      <c r="F102" s="34"/>
      <c r="G102" s="34"/>
      <c r="H102" s="34"/>
      <c r="I102" s="13"/>
      <c r="J102" s="34"/>
      <c r="K102" s="34"/>
      <c r="L102" s="34"/>
      <c r="M102" s="13"/>
      <c r="N102" s="34"/>
      <c r="O102" s="34"/>
      <c r="P102" s="34"/>
      <c r="Q102" s="13"/>
      <c r="R102" s="34"/>
      <c r="S102" s="34"/>
      <c r="T102" s="34"/>
    </row>
    <row r="103" spans="1:20">
      <c r="A103" s="49"/>
      <c r="B103" s="171" t="s">
        <v>855</v>
      </c>
      <c r="C103" s="171"/>
      <c r="D103" s="217" t="s">
        <v>244</v>
      </c>
      <c r="E103" s="26"/>
      <c r="F103" s="171" t="s">
        <v>413</v>
      </c>
      <c r="G103" s="174">
        <v>83845</v>
      </c>
      <c r="H103" s="26"/>
      <c r="I103" s="26"/>
      <c r="J103" s="171" t="s">
        <v>413</v>
      </c>
      <c r="K103" s="174">
        <v>83845</v>
      </c>
      <c r="L103" s="26"/>
      <c r="M103" s="26"/>
      <c r="N103" s="171" t="s">
        <v>413</v>
      </c>
      <c r="O103" s="172" t="s">
        <v>424</v>
      </c>
      <c r="P103" s="26"/>
      <c r="Q103" s="26"/>
      <c r="R103" s="171" t="s">
        <v>413</v>
      </c>
      <c r="S103" s="172" t="s">
        <v>424</v>
      </c>
      <c r="T103" s="26"/>
    </row>
    <row r="104" spans="1:20" ht="15.75" thickBot="1">
      <c r="A104" s="49"/>
      <c r="B104" s="171"/>
      <c r="C104" s="171"/>
      <c r="D104" s="217"/>
      <c r="E104" s="26"/>
      <c r="F104" s="196"/>
      <c r="G104" s="175"/>
      <c r="H104" s="40"/>
      <c r="I104" s="26"/>
      <c r="J104" s="196"/>
      <c r="K104" s="175"/>
      <c r="L104" s="40"/>
      <c r="M104" s="26"/>
      <c r="N104" s="196"/>
      <c r="O104" s="173"/>
      <c r="P104" s="40"/>
      <c r="Q104" s="26"/>
      <c r="R104" s="196"/>
      <c r="S104" s="173"/>
      <c r="T104" s="40"/>
    </row>
    <row r="105" spans="1:20">
      <c r="A105" s="49"/>
      <c r="B105" s="176" t="s">
        <v>260</v>
      </c>
      <c r="C105" s="34"/>
      <c r="D105" s="34"/>
      <c r="E105" s="34"/>
      <c r="F105" s="186" t="s">
        <v>413</v>
      </c>
      <c r="G105" s="188">
        <v>83845</v>
      </c>
      <c r="H105" s="44"/>
      <c r="I105" s="34"/>
      <c r="J105" s="186" t="s">
        <v>413</v>
      </c>
      <c r="K105" s="188">
        <v>83845</v>
      </c>
      <c r="L105" s="44"/>
      <c r="M105" s="34"/>
      <c r="N105" s="186" t="s">
        <v>413</v>
      </c>
      <c r="O105" s="218" t="s">
        <v>424</v>
      </c>
      <c r="P105" s="44"/>
      <c r="Q105" s="34"/>
      <c r="R105" s="186" t="s">
        <v>413</v>
      </c>
      <c r="S105" s="218" t="s">
        <v>424</v>
      </c>
      <c r="T105" s="44"/>
    </row>
    <row r="106" spans="1:20" ht="15.75" thickBot="1">
      <c r="A106" s="49"/>
      <c r="B106" s="176"/>
      <c r="C106" s="34"/>
      <c r="D106" s="34"/>
      <c r="E106" s="34"/>
      <c r="F106" s="187"/>
      <c r="G106" s="189"/>
      <c r="H106" s="93"/>
      <c r="I106" s="34"/>
      <c r="J106" s="187"/>
      <c r="K106" s="189"/>
      <c r="L106" s="93"/>
      <c r="M106" s="34"/>
      <c r="N106" s="187"/>
      <c r="O106" s="219"/>
      <c r="P106" s="93"/>
      <c r="Q106" s="34"/>
      <c r="R106" s="187"/>
      <c r="S106" s="219"/>
      <c r="T106" s="93"/>
    </row>
    <row r="107" spans="1:20" ht="15.75" thickTop="1">
      <c r="A107" s="49"/>
      <c r="B107" s="17"/>
      <c r="C107" s="17"/>
      <c r="D107" s="17"/>
      <c r="E107" s="17"/>
      <c r="F107" s="95"/>
      <c r="G107" s="95"/>
      <c r="H107" s="95"/>
      <c r="I107" s="17"/>
      <c r="J107" s="95"/>
      <c r="K107" s="95"/>
      <c r="L107" s="95"/>
      <c r="M107" s="17"/>
      <c r="N107" s="95"/>
      <c r="O107" s="95"/>
      <c r="P107" s="95"/>
      <c r="Q107" s="17"/>
      <c r="R107" s="95"/>
      <c r="S107" s="95"/>
      <c r="T107" s="95"/>
    </row>
    <row r="108" spans="1:20">
      <c r="A108" s="49"/>
      <c r="B108" s="176" t="s">
        <v>856</v>
      </c>
      <c r="C108" s="176"/>
      <c r="D108" s="13"/>
      <c r="E108" s="13"/>
      <c r="F108" s="34"/>
      <c r="G108" s="34"/>
      <c r="H108" s="34"/>
      <c r="I108" s="13"/>
      <c r="J108" s="34"/>
      <c r="K108" s="34"/>
      <c r="L108" s="34"/>
      <c r="M108" s="13"/>
      <c r="N108" s="34"/>
      <c r="O108" s="34"/>
      <c r="P108" s="34"/>
      <c r="Q108" s="13"/>
      <c r="R108" s="34"/>
      <c r="S108" s="34"/>
      <c r="T108" s="34"/>
    </row>
    <row r="109" spans="1:20">
      <c r="A109" s="49"/>
      <c r="B109" s="171" t="s">
        <v>857</v>
      </c>
      <c r="C109" s="171"/>
      <c r="D109" s="17"/>
      <c r="E109" s="17"/>
      <c r="F109" s="26"/>
      <c r="G109" s="26"/>
      <c r="H109" s="26"/>
      <c r="I109" s="17"/>
      <c r="J109" s="26"/>
      <c r="K109" s="26"/>
      <c r="L109" s="26"/>
      <c r="M109" s="17"/>
      <c r="N109" s="26"/>
      <c r="O109" s="26"/>
      <c r="P109" s="26"/>
      <c r="Q109" s="17"/>
      <c r="R109" s="26"/>
      <c r="S109" s="26"/>
      <c r="T109" s="26"/>
    </row>
    <row r="110" spans="1:20">
      <c r="A110" s="49"/>
      <c r="B110" s="176" t="s">
        <v>858</v>
      </c>
      <c r="C110" s="176"/>
      <c r="D110" s="168" t="s">
        <v>859</v>
      </c>
      <c r="E110" s="34"/>
      <c r="F110" s="176" t="s">
        <v>413</v>
      </c>
      <c r="G110" s="181">
        <v>363144</v>
      </c>
      <c r="H110" s="34"/>
      <c r="I110" s="34"/>
      <c r="J110" s="176" t="s">
        <v>413</v>
      </c>
      <c r="K110" s="177" t="s">
        <v>424</v>
      </c>
      <c r="L110" s="34"/>
      <c r="M110" s="34"/>
      <c r="N110" s="176" t="s">
        <v>413</v>
      </c>
      <c r="O110" s="181">
        <v>363144</v>
      </c>
      <c r="P110" s="34"/>
      <c r="Q110" s="34"/>
      <c r="R110" s="176" t="s">
        <v>413</v>
      </c>
      <c r="S110" s="177" t="s">
        <v>424</v>
      </c>
      <c r="T110" s="34"/>
    </row>
    <row r="111" spans="1:20">
      <c r="A111" s="49"/>
      <c r="B111" s="176"/>
      <c r="C111" s="176"/>
      <c r="D111" s="168"/>
      <c r="E111" s="34"/>
      <c r="F111" s="176"/>
      <c r="G111" s="181"/>
      <c r="H111" s="34"/>
      <c r="I111" s="34"/>
      <c r="J111" s="176"/>
      <c r="K111" s="177"/>
      <c r="L111" s="34"/>
      <c r="M111" s="34"/>
      <c r="N111" s="176"/>
      <c r="O111" s="181"/>
      <c r="P111" s="34"/>
      <c r="Q111" s="34"/>
      <c r="R111" s="176"/>
      <c r="S111" s="177"/>
      <c r="T111" s="34"/>
    </row>
    <row r="112" spans="1:20">
      <c r="A112" s="49"/>
      <c r="B112" s="48"/>
      <c r="C112" s="48"/>
      <c r="D112" s="48"/>
      <c r="E112" s="48"/>
      <c r="F112" s="48"/>
      <c r="G112" s="48"/>
      <c r="H112" s="48"/>
      <c r="I112" s="48"/>
      <c r="J112" s="48"/>
      <c r="K112" s="48"/>
      <c r="L112" s="48"/>
      <c r="M112" s="48"/>
      <c r="N112" s="48"/>
      <c r="O112" s="48"/>
      <c r="P112" s="48"/>
      <c r="Q112" s="48"/>
      <c r="R112" s="48"/>
      <c r="S112" s="48"/>
      <c r="T112" s="48"/>
    </row>
    <row r="113" spans="1:20">
      <c r="A113" s="49"/>
      <c r="B113" s="50" t="s">
        <v>861</v>
      </c>
      <c r="C113" s="50"/>
      <c r="D113" s="50"/>
      <c r="E113" s="50"/>
      <c r="F113" s="50"/>
      <c r="G113" s="50"/>
      <c r="H113" s="50"/>
      <c r="I113" s="50"/>
      <c r="J113" s="50"/>
      <c r="K113" s="50"/>
      <c r="L113" s="50"/>
      <c r="M113" s="50"/>
      <c r="N113" s="50"/>
      <c r="O113" s="50"/>
      <c r="P113" s="50"/>
      <c r="Q113" s="50"/>
      <c r="R113" s="50"/>
      <c r="S113" s="50"/>
      <c r="T113" s="50"/>
    </row>
    <row r="114" spans="1:20">
      <c r="A114" s="49"/>
      <c r="B114" s="23"/>
      <c r="C114" s="23"/>
      <c r="D114" s="23"/>
      <c r="E114" s="23"/>
      <c r="F114" s="23"/>
      <c r="G114" s="23"/>
      <c r="H114" s="23"/>
      <c r="I114" s="23"/>
      <c r="J114" s="23"/>
      <c r="K114" s="23"/>
      <c r="L114" s="23"/>
      <c r="M114" s="23"/>
      <c r="N114" s="23"/>
      <c r="O114" s="23"/>
      <c r="P114" s="23"/>
    </row>
    <row r="115" spans="1:20">
      <c r="A115" s="49"/>
      <c r="B115" s="11"/>
      <c r="C115" s="11"/>
      <c r="D115" s="11"/>
      <c r="E115" s="11"/>
      <c r="F115" s="11"/>
      <c r="G115" s="11"/>
      <c r="H115" s="11"/>
      <c r="I115" s="11"/>
      <c r="J115" s="11"/>
      <c r="K115" s="11"/>
      <c r="L115" s="11"/>
      <c r="M115" s="11"/>
      <c r="N115" s="11"/>
      <c r="O115" s="11"/>
      <c r="P115" s="11"/>
    </row>
    <row r="116" spans="1:20">
      <c r="A116" s="49"/>
      <c r="B116" s="202" t="s">
        <v>503</v>
      </c>
      <c r="C116" s="13"/>
      <c r="D116" s="168" t="s">
        <v>862</v>
      </c>
      <c r="E116" s="13"/>
      <c r="F116" s="168" t="s">
        <v>863</v>
      </c>
      <c r="G116" s="168"/>
      <c r="H116" s="168"/>
      <c r="I116" s="13"/>
      <c r="J116" s="72"/>
      <c r="K116" s="13"/>
      <c r="L116" s="168" t="s">
        <v>864</v>
      </c>
      <c r="M116" s="13"/>
      <c r="N116" s="168" t="s">
        <v>865</v>
      </c>
      <c r="O116" s="168"/>
      <c r="P116" s="168"/>
    </row>
    <row r="117" spans="1:20" ht="15.75" thickBot="1">
      <c r="A117" s="49"/>
      <c r="B117" s="162" t="s">
        <v>867</v>
      </c>
      <c r="C117" s="13"/>
      <c r="D117" s="166"/>
      <c r="E117" s="13"/>
      <c r="F117" s="166"/>
      <c r="G117" s="166"/>
      <c r="H117" s="166"/>
      <c r="I117" s="13"/>
      <c r="J117" s="162" t="s">
        <v>868</v>
      </c>
      <c r="K117" s="13"/>
      <c r="L117" s="166"/>
      <c r="M117" s="13"/>
      <c r="N117" s="166" t="s">
        <v>866</v>
      </c>
      <c r="O117" s="166"/>
      <c r="P117" s="166"/>
    </row>
    <row r="118" spans="1:20">
      <c r="A118" s="49"/>
      <c r="B118" s="183" t="s">
        <v>851</v>
      </c>
      <c r="C118" s="26"/>
      <c r="D118" s="197"/>
      <c r="E118" s="26"/>
      <c r="F118" s="197"/>
      <c r="G118" s="197"/>
      <c r="H118" s="29"/>
      <c r="I118" s="26"/>
      <c r="J118" s="197"/>
      <c r="K118" s="26"/>
      <c r="L118" s="197"/>
      <c r="M118" s="26"/>
      <c r="N118" s="197"/>
      <c r="O118" s="197"/>
      <c r="P118" s="29"/>
    </row>
    <row r="119" spans="1:20">
      <c r="A119" s="49"/>
      <c r="B119" s="171"/>
      <c r="C119" s="26"/>
      <c r="D119" s="172"/>
      <c r="E119" s="26"/>
      <c r="F119" s="172"/>
      <c r="G119" s="172"/>
      <c r="H119" s="26"/>
      <c r="I119" s="26"/>
      <c r="J119" s="172"/>
      <c r="K119" s="26"/>
      <c r="L119" s="172"/>
      <c r="M119" s="26"/>
      <c r="N119" s="172"/>
      <c r="O119" s="172"/>
      <c r="P119" s="26"/>
    </row>
    <row r="120" spans="1:20">
      <c r="A120" s="49"/>
      <c r="B120" s="194" t="s">
        <v>869</v>
      </c>
      <c r="C120" s="34"/>
      <c r="D120" s="177"/>
      <c r="E120" s="34"/>
      <c r="F120" s="177"/>
      <c r="G120" s="177"/>
      <c r="H120" s="34"/>
      <c r="I120" s="34"/>
      <c r="J120" s="177"/>
      <c r="K120" s="34"/>
      <c r="L120" s="177"/>
      <c r="M120" s="34"/>
      <c r="N120" s="177"/>
      <c r="O120" s="177"/>
      <c r="P120" s="34"/>
    </row>
    <row r="121" spans="1:20">
      <c r="A121" s="49"/>
      <c r="B121" s="194"/>
      <c r="C121" s="34"/>
      <c r="D121" s="177"/>
      <c r="E121" s="34"/>
      <c r="F121" s="177"/>
      <c r="G121" s="177"/>
      <c r="H121" s="34"/>
      <c r="I121" s="34"/>
      <c r="J121" s="177"/>
      <c r="K121" s="34"/>
      <c r="L121" s="177"/>
      <c r="M121" s="34"/>
      <c r="N121" s="177"/>
      <c r="O121" s="177"/>
      <c r="P121" s="34"/>
    </row>
    <row r="122" spans="1:20">
      <c r="A122" s="49"/>
      <c r="B122" s="221" t="s">
        <v>870</v>
      </c>
      <c r="C122" s="26"/>
      <c r="D122" s="172" t="s">
        <v>871</v>
      </c>
      <c r="E122" s="26"/>
      <c r="F122" s="171" t="s">
        <v>413</v>
      </c>
      <c r="G122" s="174">
        <v>1597</v>
      </c>
      <c r="H122" s="26"/>
      <c r="I122" s="26"/>
      <c r="J122" s="172" t="s">
        <v>872</v>
      </c>
      <c r="K122" s="26"/>
      <c r="L122" s="172" t="s">
        <v>871</v>
      </c>
      <c r="M122" s="26"/>
      <c r="N122" s="171" t="s">
        <v>413</v>
      </c>
      <c r="O122" s="172" t="s">
        <v>873</v>
      </c>
      <c r="P122" s="171" t="s">
        <v>461</v>
      </c>
    </row>
    <row r="123" spans="1:20" ht="15.75" thickBot="1">
      <c r="A123" s="49"/>
      <c r="B123" s="221"/>
      <c r="C123" s="26"/>
      <c r="D123" s="172"/>
      <c r="E123" s="26"/>
      <c r="F123" s="196"/>
      <c r="G123" s="175"/>
      <c r="H123" s="40"/>
      <c r="I123" s="26"/>
      <c r="J123" s="172"/>
      <c r="K123" s="26"/>
      <c r="L123" s="172"/>
      <c r="M123" s="26"/>
      <c r="N123" s="196"/>
      <c r="O123" s="173"/>
      <c r="P123" s="196"/>
    </row>
    <row r="124" spans="1:20">
      <c r="A124" s="49"/>
      <c r="B124" s="176" t="s">
        <v>260</v>
      </c>
      <c r="C124" s="34"/>
      <c r="D124" s="177"/>
      <c r="E124" s="34"/>
      <c r="F124" s="186" t="s">
        <v>413</v>
      </c>
      <c r="G124" s="188">
        <v>1597</v>
      </c>
      <c r="H124" s="44"/>
      <c r="I124" s="34"/>
      <c r="J124" s="177"/>
      <c r="K124" s="34"/>
      <c r="L124" s="177"/>
      <c r="M124" s="34"/>
      <c r="N124" s="186" t="s">
        <v>413</v>
      </c>
      <c r="O124" s="218" t="s">
        <v>873</v>
      </c>
      <c r="P124" s="186" t="s">
        <v>461</v>
      </c>
    </row>
    <row r="125" spans="1:20" ht="15.75" thickBot="1">
      <c r="A125" s="49"/>
      <c r="B125" s="176"/>
      <c r="C125" s="34"/>
      <c r="D125" s="177"/>
      <c r="E125" s="34"/>
      <c r="F125" s="187"/>
      <c r="G125" s="189"/>
      <c r="H125" s="93"/>
      <c r="I125" s="34"/>
      <c r="J125" s="177"/>
      <c r="K125" s="34"/>
      <c r="L125" s="177"/>
      <c r="M125" s="34"/>
      <c r="N125" s="187"/>
      <c r="O125" s="219"/>
      <c r="P125" s="187"/>
    </row>
    <row r="126" spans="1:20" ht="15.75" thickTop="1">
      <c r="A126" s="49"/>
      <c r="B126" s="159"/>
      <c r="C126" s="159"/>
      <c r="D126" s="159"/>
      <c r="E126" s="159"/>
      <c r="F126" s="159"/>
      <c r="G126" s="159"/>
      <c r="H126" s="159"/>
      <c r="I126" s="159"/>
      <c r="J126" s="159"/>
      <c r="K126" s="159"/>
      <c r="L126" s="159"/>
      <c r="M126" s="159"/>
      <c r="N126" s="159"/>
      <c r="O126" s="159"/>
      <c r="P126" s="159"/>
      <c r="Q126" s="159"/>
      <c r="R126" s="159"/>
      <c r="S126" s="159"/>
      <c r="T126" s="159"/>
    </row>
    <row r="127" spans="1:20">
      <c r="A127" s="49"/>
      <c r="B127" s="23"/>
      <c r="C127" s="23"/>
      <c r="D127" s="23"/>
      <c r="E127" s="23"/>
      <c r="F127" s="23"/>
      <c r="G127" s="23"/>
      <c r="H127" s="23"/>
      <c r="I127" s="23"/>
      <c r="J127" s="23"/>
      <c r="K127" s="23"/>
      <c r="L127" s="23"/>
      <c r="M127" s="23"/>
      <c r="N127" s="23"/>
      <c r="O127" s="23"/>
      <c r="P127" s="23"/>
    </row>
    <row r="128" spans="1:20">
      <c r="A128" s="49"/>
      <c r="B128" s="11"/>
      <c r="C128" s="11"/>
      <c r="D128" s="11"/>
      <c r="E128" s="11"/>
      <c r="F128" s="11"/>
      <c r="G128" s="11"/>
      <c r="H128" s="11"/>
      <c r="I128" s="11"/>
      <c r="J128" s="11"/>
      <c r="K128" s="11"/>
      <c r="L128" s="11"/>
      <c r="M128" s="11"/>
      <c r="N128" s="11"/>
      <c r="O128" s="11"/>
      <c r="P128" s="11"/>
    </row>
    <row r="129" spans="1:20">
      <c r="A129" s="49"/>
      <c r="B129" s="202" t="s">
        <v>874</v>
      </c>
      <c r="C129" s="13"/>
      <c r="D129" s="168" t="s">
        <v>862</v>
      </c>
      <c r="E129" s="13"/>
      <c r="F129" s="168" t="s">
        <v>863</v>
      </c>
      <c r="G129" s="168"/>
      <c r="H129" s="168"/>
      <c r="I129" s="13"/>
      <c r="J129" s="72"/>
      <c r="K129" s="13"/>
      <c r="L129" s="168" t="s">
        <v>864</v>
      </c>
      <c r="M129" s="13"/>
      <c r="N129" s="168" t="s">
        <v>865</v>
      </c>
      <c r="O129" s="168"/>
      <c r="P129" s="168"/>
    </row>
    <row r="130" spans="1:20" ht="15.75" thickBot="1">
      <c r="A130" s="49"/>
      <c r="B130" s="162" t="s">
        <v>867</v>
      </c>
      <c r="C130" s="13"/>
      <c r="D130" s="166"/>
      <c r="E130" s="13"/>
      <c r="F130" s="166"/>
      <c r="G130" s="166"/>
      <c r="H130" s="166"/>
      <c r="I130" s="13"/>
      <c r="J130" s="162" t="s">
        <v>868</v>
      </c>
      <c r="K130" s="13"/>
      <c r="L130" s="166"/>
      <c r="M130" s="13"/>
      <c r="N130" s="166" t="s">
        <v>866</v>
      </c>
      <c r="O130" s="166"/>
      <c r="P130" s="166"/>
    </row>
    <row r="131" spans="1:20">
      <c r="A131" s="49"/>
      <c r="B131" s="183" t="s">
        <v>851</v>
      </c>
      <c r="C131" s="26"/>
      <c r="D131" s="197"/>
      <c r="E131" s="26"/>
      <c r="F131" s="197"/>
      <c r="G131" s="197"/>
      <c r="H131" s="29"/>
      <c r="I131" s="26"/>
      <c r="J131" s="197"/>
      <c r="K131" s="26"/>
      <c r="L131" s="197"/>
      <c r="M131" s="26"/>
      <c r="N131" s="197"/>
      <c r="O131" s="197"/>
      <c r="P131" s="29"/>
    </row>
    <row r="132" spans="1:20">
      <c r="A132" s="49"/>
      <c r="B132" s="171"/>
      <c r="C132" s="26"/>
      <c r="D132" s="172"/>
      <c r="E132" s="26"/>
      <c r="F132" s="172"/>
      <c r="G132" s="172"/>
      <c r="H132" s="26"/>
      <c r="I132" s="26"/>
      <c r="J132" s="172"/>
      <c r="K132" s="26"/>
      <c r="L132" s="172"/>
      <c r="M132" s="26"/>
      <c r="N132" s="172"/>
      <c r="O132" s="172"/>
      <c r="P132" s="26"/>
    </row>
    <row r="133" spans="1:20">
      <c r="A133" s="49"/>
      <c r="B133" s="194" t="s">
        <v>869</v>
      </c>
      <c r="C133" s="34"/>
      <c r="D133" s="177"/>
      <c r="E133" s="34"/>
      <c r="F133" s="177"/>
      <c r="G133" s="177"/>
      <c r="H133" s="34"/>
      <c r="I133" s="34"/>
      <c r="J133" s="177"/>
      <c r="K133" s="34"/>
      <c r="L133" s="177"/>
      <c r="M133" s="34"/>
      <c r="N133" s="177"/>
      <c r="O133" s="177"/>
      <c r="P133" s="34"/>
    </row>
    <row r="134" spans="1:20">
      <c r="A134" s="49"/>
      <c r="B134" s="194"/>
      <c r="C134" s="34"/>
      <c r="D134" s="177"/>
      <c r="E134" s="34"/>
      <c r="F134" s="177"/>
      <c r="G134" s="177"/>
      <c r="H134" s="34"/>
      <c r="I134" s="34"/>
      <c r="J134" s="177"/>
      <c r="K134" s="34"/>
      <c r="L134" s="177"/>
      <c r="M134" s="34"/>
      <c r="N134" s="177"/>
      <c r="O134" s="177"/>
      <c r="P134" s="34"/>
    </row>
    <row r="135" spans="1:20">
      <c r="A135" s="49"/>
      <c r="B135" s="221" t="s">
        <v>870</v>
      </c>
      <c r="C135" s="26"/>
      <c r="D135" s="172" t="s">
        <v>871</v>
      </c>
      <c r="E135" s="26"/>
      <c r="F135" s="171" t="s">
        <v>413</v>
      </c>
      <c r="G135" s="172" t="s">
        <v>875</v>
      </c>
      <c r="H135" s="171" t="s">
        <v>461</v>
      </c>
      <c r="I135" s="26"/>
      <c r="J135" s="172" t="s">
        <v>872</v>
      </c>
      <c r="K135" s="26"/>
      <c r="L135" s="172" t="s">
        <v>871</v>
      </c>
      <c r="M135" s="26"/>
      <c r="N135" s="171" t="s">
        <v>413</v>
      </c>
      <c r="O135" s="174">
        <v>1523</v>
      </c>
      <c r="P135" s="26"/>
    </row>
    <row r="136" spans="1:20" ht="15.75" thickBot="1">
      <c r="A136" s="49"/>
      <c r="B136" s="221"/>
      <c r="C136" s="26"/>
      <c r="D136" s="172"/>
      <c r="E136" s="26"/>
      <c r="F136" s="196"/>
      <c r="G136" s="173"/>
      <c r="H136" s="196"/>
      <c r="I136" s="26"/>
      <c r="J136" s="172"/>
      <c r="K136" s="26"/>
      <c r="L136" s="172"/>
      <c r="M136" s="26"/>
      <c r="N136" s="196"/>
      <c r="O136" s="175"/>
      <c r="P136" s="40"/>
    </row>
    <row r="137" spans="1:20">
      <c r="A137" s="49"/>
      <c r="B137" s="176" t="s">
        <v>260</v>
      </c>
      <c r="C137" s="34"/>
      <c r="D137" s="177"/>
      <c r="E137" s="34"/>
      <c r="F137" s="186" t="s">
        <v>413</v>
      </c>
      <c r="G137" s="218" t="s">
        <v>875</v>
      </c>
      <c r="H137" s="186" t="s">
        <v>461</v>
      </c>
      <c r="I137" s="34"/>
      <c r="J137" s="177"/>
      <c r="K137" s="34"/>
      <c r="L137" s="177"/>
      <c r="M137" s="34"/>
      <c r="N137" s="186" t="s">
        <v>413</v>
      </c>
      <c r="O137" s="188">
        <v>1523</v>
      </c>
      <c r="P137" s="44"/>
    </row>
    <row r="138" spans="1:20" ht="15.75" thickBot="1">
      <c r="A138" s="49"/>
      <c r="B138" s="176"/>
      <c r="C138" s="34"/>
      <c r="D138" s="177"/>
      <c r="E138" s="34"/>
      <c r="F138" s="187"/>
      <c r="G138" s="219"/>
      <c r="H138" s="187"/>
      <c r="I138" s="34"/>
      <c r="J138" s="177"/>
      <c r="K138" s="34"/>
      <c r="L138" s="177"/>
      <c r="M138" s="34"/>
      <c r="N138" s="187"/>
      <c r="O138" s="189"/>
      <c r="P138" s="93"/>
    </row>
    <row r="139" spans="1:20" ht="15.75" thickTop="1">
      <c r="A139" s="49"/>
      <c r="B139" s="23"/>
      <c r="C139" s="23"/>
      <c r="D139" s="23"/>
      <c r="E139" s="23"/>
      <c r="F139" s="23"/>
      <c r="G139" s="23"/>
      <c r="H139" s="23"/>
      <c r="I139" s="23"/>
      <c r="J139" s="23"/>
      <c r="K139" s="23"/>
      <c r="L139" s="23"/>
      <c r="M139" s="23"/>
      <c r="N139" s="23"/>
      <c r="O139" s="23"/>
      <c r="P139" s="23"/>
      <c r="Q139" s="23"/>
      <c r="R139" s="23"/>
      <c r="S139" s="23"/>
      <c r="T139" s="23"/>
    </row>
    <row r="140" spans="1:20">
      <c r="A140" s="49"/>
      <c r="B140" s="23"/>
      <c r="C140" s="23"/>
      <c r="D140" s="23"/>
      <c r="E140" s="23"/>
      <c r="F140" s="23"/>
      <c r="G140" s="23"/>
      <c r="H140" s="23"/>
      <c r="I140" s="23"/>
      <c r="J140" s="23"/>
      <c r="K140" s="23"/>
      <c r="L140" s="23"/>
      <c r="M140" s="23"/>
      <c r="N140" s="23"/>
      <c r="O140" s="23"/>
      <c r="P140" s="23"/>
    </row>
    <row r="141" spans="1:20">
      <c r="A141" s="49"/>
      <c r="B141" s="11"/>
      <c r="C141" s="11"/>
      <c r="D141" s="11"/>
      <c r="E141" s="11"/>
      <c r="F141" s="11"/>
      <c r="G141" s="11"/>
      <c r="H141" s="11"/>
      <c r="I141" s="11"/>
      <c r="J141" s="11"/>
      <c r="K141" s="11"/>
      <c r="L141" s="11"/>
      <c r="M141" s="11"/>
      <c r="N141" s="11"/>
      <c r="O141" s="11"/>
      <c r="P141" s="11"/>
    </row>
    <row r="142" spans="1:20">
      <c r="A142" s="49"/>
      <c r="B142" s="202" t="s">
        <v>876</v>
      </c>
      <c r="C142" s="13"/>
      <c r="D142" s="168" t="s">
        <v>862</v>
      </c>
      <c r="E142" s="13"/>
      <c r="F142" s="168" t="s">
        <v>863</v>
      </c>
      <c r="G142" s="168"/>
      <c r="H142" s="168"/>
      <c r="I142" s="13"/>
      <c r="J142" s="72"/>
      <c r="K142" s="13"/>
      <c r="L142" s="168" t="s">
        <v>864</v>
      </c>
      <c r="M142" s="13"/>
      <c r="N142" s="168" t="s">
        <v>865</v>
      </c>
      <c r="O142" s="168"/>
      <c r="P142" s="168"/>
    </row>
    <row r="143" spans="1:20" ht="15.75" thickBot="1">
      <c r="A143" s="49"/>
      <c r="B143" s="162" t="s">
        <v>867</v>
      </c>
      <c r="C143" s="13"/>
      <c r="D143" s="166"/>
      <c r="E143" s="13"/>
      <c r="F143" s="166"/>
      <c r="G143" s="166"/>
      <c r="H143" s="166"/>
      <c r="I143" s="13"/>
      <c r="J143" s="162" t="s">
        <v>868</v>
      </c>
      <c r="K143" s="13"/>
      <c r="L143" s="166"/>
      <c r="M143" s="13"/>
      <c r="N143" s="166" t="s">
        <v>866</v>
      </c>
      <c r="O143" s="166"/>
      <c r="P143" s="166"/>
    </row>
    <row r="144" spans="1:20">
      <c r="A144" s="49"/>
      <c r="B144" s="183" t="s">
        <v>851</v>
      </c>
      <c r="C144" s="26"/>
      <c r="D144" s="197"/>
      <c r="E144" s="26"/>
      <c r="F144" s="197"/>
      <c r="G144" s="197"/>
      <c r="H144" s="29"/>
      <c r="I144" s="26"/>
      <c r="J144" s="197"/>
      <c r="K144" s="26"/>
      <c r="L144" s="197"/>
      <c r="M144" s="26"/>
      <c r="N144" s="197"/>
      <c r="O144" s="197"/>
      <c r="P144" s="29"/>
    </row>
    <row r="145" spans="1:20">
      <c r="A145" s="49"/>
      <c r="B145" s="171"/>
      <c r="C145" s="26"/>
      <c r="D145" s="172"/>
      <c r="E145" s="26"/>
      <c r="F145" s="172"/>
      <c r="G145" s="172"/>
      <c r="H145" s="26"/>
      <c r="I145" s="26"/>
      <c r="J145" s="172"/>
      <c r="K145" s="26"/>
      <c r="L145" s="172"/>
      <c r="M145" s="26"/>
      <c r="N145" s="172"/>
      <c r="O145" s="172"/>
      <c r="P145" s="26"/>
    </row>
    <row r="146" spans="1:20">
      <c r="A146" s="49"/>
      <c r="B146" s="194" t="s">
        <v>869</v>
      </c>
      <c r="C146" s="34"/>
      <c r="D146" s="177"/>
      <c r="E146" s="34"/>
      <c r="F146" s="177"/>
      <c r="G146" s="177"/>
      <c r="H146" s="34"/>
      <c r="I146" s="34"/>
      <c r="J146" s="177"/>
      <c r="K146" s="34"/>
      <c r="L146" s="177"/>
      <c r="M146" s="34"/>
      <c r="N146" s="177"/>
      <c r="O146" s="177"/>
      <c r="P146" s="34"/>
    </row>
    <row r="147" spans="1:20">
      <c r="A147" s="49"/>
      <c r="B147" s="194"/>
      <c r="C147" s="34"/>
      <c r="D147" s="177"/>
      <c r="E147" s="34"/>
      <c r="F147" s="177"/>
      <c r="G147" s="177"/>
      <c r="H147" s="34"/>
      <c r="I147" s="34"/>
      <c r="J147" s="177"/>
      <c r="K147" s="34"/>
      <c r="L147" s="177"/>
      <c r="M147" s="34"/>
      <c r="N147" s="177"/>
      <c r="O147" s="177"/>
      <c r="P147" s="34"/>
    </row>
    <row r="148" spans="1:20">
      <c r="A148" s="49"/>
      <c r="B148" s="221" t="s">
        <v>870</v>
      </c>
      <c r="C148" s="26"/>
      <c r="D148" s="172" t="s">
        <v>871</v>
      </c>
      <c r="E148" s="26"/>
      <c r="F148" s="171" t="s">
        <v>413</v>
      </c>
      <c r="G148" s="172" t="s">
        <v>877</v>
      </c>
      <c r="H148" s="171" t="s">
        <v>461</v>
      </c>
      <c r="I148" s="26"/>
      <c r="J148" s="172" t="s">
        <v>872</v>
      </c>
      <c r="K148" s="26"/>
      <c r="L148" s="172" t="s">
        <v>871</v>
      </c>
      <c r="M148" s="26"/>
      <c r="N148" s="171" t="s">
        <v>413</v>
      </c>
      <c r="O148" s="174">
        <v>7448</v>
      </c>
      <c r="P148" s="26"/>
    </row>
    <row r="149" spans="1:20" ht="15.75" thickBot="1">
      <c r="A149" s="49"/>
      <c r="B149" s="221"/>
      <c r="C149" s="26"/>
      <c r="D149" s="172"/>
      <c r="E149" s="26"/>
      <c r="F149" s="196"/>
      <c r="G149" s="173"/>
      <c r="H149" s="196"/>
      <c r="I149" s="26"/>
      <c r="J149" s="172"/>
      <c r="K149" s="26"/>
      <c r="L149" s="172"/>
      <c r="M149" s="26"/>
      <c r="N149" s="196"/>
      <c r="O149" s="175"/>
      <c r="P149" s="40"/>
    </row>
    <row r="150" spans="1:20">
      <c r="A150" s="49"/>
      <c r="B150" s="176" t="s">
        <v>260</v>
      </c>
      <c r="C150" s="34"/>
      <c r="D150" s="177"/>
      <c r="E150" s="34"/>
      <c r="F150" s="186" t="s">
        <v>413</v>
      </c>
      <c r="G150" s="218" t="s">
        <v>877</v>
      </c>
      <c r="H150" s="186" t="s">
        <v>461</v>
      </c>
      <c r="I150" s="34"/>
      <c r="J150" s="177"/>
      <c r="K150" s="34"/>
      <c r="L150" s="177"/>
      <c r="M150" s="34"/>
      <c r="N150" s="186" t="s">
        <v>413</v>
      </c>
      <c r="O150" s="188">
        <v>7448</v>
      </c>
      <c r="P150" s="44"/>
    </row>
    <row r="151" spans="1:20" ht="15.75" thickBot="1">
      <c r="A151" s="49"/>
      <c r="B151" s="176"/>
      <c r="C151" s="34"/>
      <c r="D151" s="177"/>
      <c r="E151" s="34"/>
      <c r="F151" s="187"/>
      <c r="G151" s="219"/>
      <c r="H151" s="187"/>
      <c r="I151" s="34"/>
      <c r="J151" s="177"/>
      <c r="K151" s="34"/>
      <c r="L151" s="177"/>
      <c r="M151" s="34"/>
      <c r="N151" s="187"/>
      <c r="O151" s="189"/>
      <c r="P151" s="93"/>
    </row>
    <row r="152" spans="1:20" ht="15.75" thickTop="1">
      <c r="A152" s="49"/>
      <c r="B152" s="48"/>
      <c r="C152" s="48"/>
      <c r="D152" s="48"/>
      <c r="E152" s="48"/>
      <c r="F152" s="48"/>
      <c r="G152" s="48"/>
      <c r="H152" s="48"/>
      <c r="I152" s="48"/>
      <c r="J152" s="48"/>
      <c r="K152" s="48"/>
      <c r="L152" s="48"/>
      <c r="M152" s="48"/>
      <c r="N152" s="48"/>
      <c r="O152" s="48"/>
      <c r="P152" s="48"/>
      <c r="Q152" s="48"/>
      <c r="R152" s="48"/>
      <c r="S152" s="48"/>
      <c r="T152" s="48"/>
    </row>
    <row r="153" spans="1:20">
      <c r="A153" s="49"/>
      <c r="B153" s="50" t="s">
        <v>878</v>
      </c>
      <c r="C153" s="50"/>
      <c r="D153" s="50"/>
      <c r="E153" s="50"/>
      <c r="F153" s="50"/>
      <c r="G153" s="50"/>
      <c r="H153" s="50"/>
      <c r="I153" s="50"/>
      <c r="J153" s="50"/>
      <c r="K153" s="50"/>
      <c r="L153" s="50"/>
      <c r="M153" s="50"/>
      <c r="N153" s="50"/>
      <c r="O153" s="50"/>
      <c r="P153" s="50"/>
      <c r="Q153" s="50"/>
      <c r="R153" s="50"/>
      <c r="S153" s="50"/>
      <c r="T153" s="50"/>
    </row>
    <row r="154" spans="1:20">
      <c r="A154" s="49"/>
      <c r="B154" s="23"/>
      <c r="C154" s="23"/>
      <c r="D154" s="23"/>
      <c r="E154" s="23"/>
      <c r="F154" s="23"/>
      <c r="G154" s="23"/>
      <c r="H154" s="23"/>
      <c r="I154" s="23"/>
      <c r="J154" s="23"/>
      <c r="K154" s="23"/>
      <c r="L154" s="23"/>
      <c r="M154" s="23"/>
      <c r="N154" s="23"/>
      <c r="O154" s="23"/>
      <c r="P154" s="23"/>
      <c r="Q154" s="23"/>
      <c r="R154" s="23"/>
      <c r="S154" s="23"/>
      <c r="T154" s="23"/>
    </row>
    <row r="155" spans="1:20">
      <c r="A155" s="49"/>
      <c r="B155" s="23"/>
      <c r="C155" s="23"/>
      <c r="D155" s="23"/>
      <c r="E155" s="23"/>
      <c r="F155" s="23"/>
      <c r="G155" s="23"/>
      <c r="H155" s="23"/>
      <c r="I155" s="23"/>
      <c r="J155" s="23"/>
      <c r="K155" s="23"/>
      <c r="L155" s="23"/>
      <c r="M155" s="23"/>
      <c r="N155" s="23"/>
      <c r="O155" s="23"/>
      <c r="P155" s="23"/>
      <c r="Q155" s="23"/>
      <c r="R155" s="23"/>
    </row>
    <row r="156" spans="1:20">
      <c r="A156" s="49"/>
      <c r="B156" s="11"/>
      <c r="C156" s="11"/>
      <c r="D156" s="11"/>
      <c r="E156" s="11"/>
      <c r="F156" s="11"/>
      <c r="G156" s="11"/>
      <c r="H156" s="11"/>
      <c r="I156" s="11"/>
      <c r="J156" s="11"/>
      <c r="K156" s="11"/>
      <c r="L156" s="11"/>
      <c r="M156" s="11"/>
      <c r="N156" s="11"/>
      <c r="O156" s="11"/>
      <c r="P156" s="11"/>
      <c r="Q156" s="11"/>
      <c r="R156" s="11"/>
    </row>
    <row r="157" spans="1:20" ht="15.75" thickBot="1">
      <c r="A157" s="49"/>
      <c r="B157" s="72"/>
      <c r="C157" s="13"/>
      <c r="D157" s="166" t="s">
        <v>879</v>
      </c>
      <c r="E157" s="166"/>
      <c r="F157" s="166"/>
      <c r="G157" s="166"/>
      <c r="H157" s="166"/>
      <c r="I157" s="166"/>
      <c r="J157" s="166"/>
      <c r="K157" s="166"/>
      <c r="L157" s="166"/>
      <c r="M157" s="13"/>
      <c r="N157" s="166" t="s">
        <v>880</v>
      </c>
      <c r="O157" s="166"/>
      <c r="P157" s="166"/>
      <c r="Q157" s="166"/>
      <c r="R157" s="166"/>
    </row>
    <row r="158" spans="1:20">
      <c r="A158" s="49"/>
      <c r="B158" s="202" t="s">
        <v>503</v>
      </c>
      <c r="C158" s="13"/>
      <c r="D158" s="169" t="s">
        <v>881</v>
      </c>
      <c r="E158" s="169"/>
      <c r="F158" s="169"/>
      <c r="G158" s="13"/>
      <c r="H158" s="72" t="s">
        <v>883</v>
      </c>
      <c r="I158" s="13"/>
      <c r="J158" s="169" t="s">
        <v>885</v>
      </c>
      <c r="K158" s="169"/>
      <c r="L158" s="169"/>
      <c r="M158" s="13"/>
      <c r="N158" s="72" t="s">
        <v>886</v>
      </c>
      <c r="O158" s="13"/>
      <c r="P158" s="169" t="s">
        <v>885</v>
      </c>
      <c r="Q158" s="169"/>
      <c r="R158" s="169"/>
    </row>
    <row r="159" spans="1:20" ht="15.75" thickBot="1">
      <c r="A159" s="49"/>
      <c r="B159" s="162" t="s">
        <v>888</v>
      </c>
      <c r="C159" s="13"/>
      <c r="D159" s="166" t="s">
        <v>882</v>
      </c>
      <c r="E159" s="166"/>
      <c r="F159" s="166"/>
      <c r="G159" s="13"/>
      <c r="H159" s="162" t="s">
        <v>884</v>
      </c>
      <c r="I159" s="13"/>
      <c r="J159" s="166" t="s">
        <v>884</v>
      </c>
      <c r="K159" s="166"/>
      <c r="L159" s="166"/>
      <c r="M159" s="13"/>
      <c r="N159" s="162" t="s">
        <v>887</v>
      </c>
      <c r="O159" s="13"/>
      <c r="P159" s="166" t="s">
        <v>884</v>
      </c>
      <c r="Q159" s="166"/>
      <c r="R159" s="166"/>
    </row>
    <row r="160" spans="1:20">
      <c r="A160" s="49"/>
      <c r="B160" s="183" t="s">
        <v>851</v>
      </c>
      <c r="C160" s="26"/>
      <c r="D160" s="197"/>
      <c r="E160" s="197"/>
      <c r="F160" s="29"/>
      <c r="G160" s="26"/>
      <c r="H160" s="197"/>
      <c r="I160" s="26"/>
      <c r="J160" s="197"/>
      <c r="K160" s="197"/>
      <c r="L160" s="29"/>
      <c r="M160" s="26"/>
      <c r="N160" s="197"/>
      <c r="O160" s="26"/>
      <c r="P160" s="197"/>
      <c r="Q160" s="197"/>
      <c r="R160" s="29"/>
    </row>
    <row r="161" spans="1:18">
      <c r="A161" s="49"/>
      <c r="B161" s="171"/>
      <c r="C161" s="26"/>
      <c r="D161" s="172"/>
      <c r="E161" s="172"/>
      <c r="F161" s="26"/>
      <c r="G161" s="26"/>
      <c r="H161" s="172"/>
      <c r="I161" s="26"/>
      <c r="J161" s="172"/>
      <c r="K161" s="172"/>
      <c r="L161" s="26"/>
      <c r="M161" s="26"/>
      <c r="N161" s="172"/>
      <c r="O161" s="26"/>
      <c r="P161" s="172"/>
      <c r="Q161" s="172"/>
      <c r="R161" s="26"/>
    </row>
    <row r="162" spans="1:18">
      <c r="A162" s="49"/>
      <c r="B162" s="194" t="s">
        <v>869</v>
      </c>
      <c r="C162" s="34"/>
      <c r="D162" s="177"/>
      <c r="E162" s="177"/>
      <c r="F162" s="34"/>
      <c r="G162" s="34"/>
      <c r="H162" s="177"/>
      <c r="I162" s="34"/>
      <c r="J162" s="177"/>
      <c r="K162" s="177"/>
      <c r="L162" s="34"/>
      <c r="M162" s="34"/>
      <c r="N162" s="177"/>
      <c r="O162" s="34"/>
      <c r="P162" s="177"/>
      <c r="Q162" s="177"/>
      <c r="R162" s="34"/>
    </row>
    <row r="163" spans="1:18">
      <c r="A163" s="49"/>
      <c r="B163" s="194"/>
      <c r="C163" s="34"/>
      <c r="D163" s="177"/>
      <c r="E163" s="177"/>
      <c r="F163" s="34"/>
      <c r="G163" s="34"/>
      <c r="H163" s="177"/>
      <c r="I163" s="34"/>
      <c r="J163" s="177"/>
      <c r="K163" s="177"/>
      <c r="L163" s="34"/>
      <c r="M163" s="34"/>
      <c r="N163" s="177"/>
      <c r="O163" s="34"/>
      <c r="P163" s="177"/>
      <c r="Q163" s="177"/>
      <c r="R163" s="34"/>
    </row>
    <row r="164" spans="1:18">
      <c r="A164" s="49"/>
      <c r="B164" s="222" t="s">
        <v>860</v>
      </c>
      <c r="C164" s="26"/>
      <c r="D164" s="171" t="s">
        <v>413</v>
      </c>
      <c r="E164" s="172" t="s">
        <v>889</v>
      </c>
      <c r="F164" s="171" t="s">
        <v>461</v>
      </c>
      <c r="G164" s="26"/>
      <c r="H164" s="172" t="s">
        <v>871</v>
      </c>
      <c r="I164" s="26"/>
      <c r="J164" s="171" t="s">
        <v>413</v>
      </c>
      <c r="K164" s="172" t="s">
        <v>890</v>
      </c>
      <c r="L164" s="171" t="s">
        <v>461</v>
      </c>
      <c r="M164" s="26"/>
      <c r="N164" s="217" t="s">
        <v>871</v>
      </c>
      <c r="O164" s="26"/>
      <c r="P164" s="171" t="s">
        <v>413</v>
      </c>
      <c r="Q164" s="172">
        <v>91</v>
      </c>
      <c r="R164" s="26"/>
    </row>
    <row r="165" spans="1:18" ht="15.75" thickBot="1">
      <c r="A165" s="49"/>
      <c r="B165" s="222"/>
      <c r="C165" s="26"/>
      <c r="D165" s="196"/>
      <c r="E165" s="173"/>
      <c r="F165" s="196"/>
      <c r="G165" s="26"/>
      <c r="H165" s="172"/>
      <c r="I165" s="26"/>
      <c r="J165" s="196"/>
      <c r="K165" s="173"/>
      <c r="L165" s="196"/>
      <c r="M165" s="26"/>
      <c r="N165" s="217"/>
      <c r="O165" s="26"/>
      <c r="P165" s="196"/>
      <c r="Q165" s="173"/>
      <c r="R165" s="40"/>
    </row>
    <row r="166" spans="1:18">
      <c r="A166" s="49"/>
      <c r="B166" s="176" t="s">
        <v>260</v>
      </c>
      <c r="C166" s="34"/>
      <c r="D166" s="186" t="s">
        <v>413</v>
      </c>
      <c r="E166" s="218" t="s">
        <v>889</v>
      </c>
      <c r="F166" s="186" t="s">
        <v>461</v>
      </c>
      <c r="G166" s="34"/>
      <c r="H166" s="177"/>
      <c r="I166" s="34"/>
      <c r="J166" s="186" t="s">
        <v>413</v>
      </c>
      <c r="K166" s="218" t="s">
        <v>890</v>
      </c>
      <c r="L166" s="186" t="s">
        <v>461</v>
      </c>
      <c r="M166" s="34"/>
      <c r="N166" s="177"/>
      <c r="O166" s="34"/>
      <c r="P166" s="186" t="s">
        <v>413</v>
      </c>
      <c r="Q166" s="218">
        <v>91</v>
      </c>
      <c r="R166" s="44"/>
    </row>
    <row r="167" spans="1:18" ht="15.75" thickBot="1">
      <c r="A167" s="49"/>
      <c r="B167" s="176"/>
      <c r="C167" s="34"/>
      <c r="D167" s="187"/>
      <c r="E167" s="219"/>
      <c r="F167" s="187"/>
      <c r="G167" s="34"/>
      <c r="H167" s="177"/>
      <c r="I167" s="34"/>
      <c r="J167" s="187"/>
      <c r="K167" s="219"/>
      <c r="L167" s="187"/>
      <c r="M167" s="34"/>
      <c r="N167" s="177"/>
      <c r="O167" s="34"/>
      <c r="P167" s="187"/>
      <c r="Q167" s="219"/>
      <c r="R167" s="93"/>
    </row>
    <row r="168" spans="1:18" ht="15.75" thickTop="1">
      <c r="A168" s="49"/>
      <c r="B168" s="23"/>
      <c r="C168" s="23"/>
      <c r="D168" s="23"/>
      <c r="E168" s="23"/>
      <c r="F168" s="23"/>
      <c r="G168" s="23"/>
      <c r="H168" s="23"/>
      <c r="I168" s="23"/>
      <c r="J168" s="23"/>
      <c r="K168" s="23"/>
      <c r="L168" s="23"/>
      <c r="M168" s="23"/>
      <c r="N168" s="23"/>
      <c r="O168" s="23"/>
      <c r="P168" s="23"/>
      <c r="Q168" s="23"/>
      <c r="R168" s="23"/>
    </row>
    <row r="169" spans="1:18">
      <c r="A169" s="49"/>
      <c r="B169" s="11"/>
      <c r="C169" s="11"/>
      <c r="D169" s="11"/>
      <c r="E169" s="11"/>
      <c r="F169" s="11"/>
      <c r="G169" s="11"/>
      <c r="H169" s="11"/>
      <c r="I169" s="11"/>
      <c r="J169" s="11"/>
      <c r="K169" s="11"/>
      <c r="L169" s="11"/>
      <c r="M169" s="11"/>
      <c r="N169" s="11"/>
      <c r="O169" s="11"/>
      <c r="P169" s="11"/>
      <c r="Q169" s="11"/>
      <c r="R169" s="11"/>
    </row>
    <row r="170" spans="1:18" ht="15.75" thickBot="1">
      <c r="A170" s="49"/>
      <c r="B170" s="72"/>
      <c r="C170" s="13"/>
      <c r="D170" s="166" t="s">
        <v>879</v>
      </c>
      <c r="E170" s="166"/>
      <c r="F170" s="166"/>
      <c r="G170" s="166"/>
      <c r="H170" s="166"/>
      <c r="I170" s="166"/>
      <c r="J170" s="166"/>
      <c r="K170" s="166"/>
      <c r="L170" s="166"/>
      <c r="M170" s="13"/>
      <c r="N170" s="166" t="s">
        <v>880</v>
      </c>
      <c r="O170" s="166"/>
      <c r="P170" s="166"/>
      <c r="Q170" s="166"/>
      <c r="R170" s="166"/>
    </row>
    <row r="171" spans="1:18">
      <c r="A171" s="49"/>
      <c r="B171" s="202" t="s">
        <v>874</v>
      </c>
      <c r="C171" s="13"/>
      <c r="D171" s="169" t="s">
        <v>881</v>
      </c>
      <c r="E171" s="169"/>
      <c r="F171" s="169"/>
      <c r="G171" s="13"/>
      <c r="H171" s="72" t="s">
        <v>883</v>
      </c>
      <c r="I171" s="13"/>
      <c r="J171" s="169" t="s">
        <v>885</v>
      </c>
      <c r="K171" s="169"/>
      <c r="L171" s="169"/>
      <c r="M171" s="13"/>
      <c r="N171" s="72" t="s">
        <v>886</v>
      </c>
      <c r="O171" s="13"/>
      <c r="P171" s="169" t="s">
        <v>885</v>
      </c>
      <c r="Q171" s="169"/>
      <c r="R171" s="169"/>
    </row>
    <row r="172" spans="1:18" ht="15.75" thickBot="1">
      <c r="A172" s="49"/>
      <c r="B172" s="162" t="s">
        <v>888</v>
      </c>
      <c r="C172" s="13"/>
      <c r="D172" s="166" t="s">
        <v>882</v>
      </c>
      <c r="E172" s="166"/>
      <c r="F172" s="166"/>
      <c r="G172" s="13"/>
      <c r="H172" s="162" t="s">
        <v>884</v>
      </c>
      <c r="I172" s="13"/>
      <c r="J172" s="166" t="s">
        <v>884</v>
      </c>
      <c r="K172" s="166"/>
      <c r="L172" s="166"/>
      <c r="M172" s="13"/>
      <c r="N172" s="162" t="s">
        <v>887</v>
      </c>
      <c r="O172" s="13"/>
      <c r="P172" s="166" t="s">
        <v>884</v>
      </c>
      <c r="Q172" s="166"/>
      <c r="R172" s="166"/>
    </row>
    <row r="173" spans="1:18">
      <c r="A173" s="49"/>
      <c r="B173" s="165" t="s">
        <v>851</v>
      </c>
      <c r="C173" s="17"/>
      <c r="D173" s="223"/>
      <c r="E173" s="223"/>
      <c r="F173" s="223"/>
      <c r="G173" s="17"/>
      <c r="H173" s="215"/>
      <c r="I173" s="17"/>
      <c r="J173" s="223"/>
      <c r="K173" s="223"/>
      <c r="L173" s="223"/>
      <c r="M173" s="17"/>
      <c r="N173" s="215"/>
      <c r="O173" s="17"/>
      <c r="P173" s="223"/>
      <c r="Q173" s="223"/>
      <c r="R173" s="223"/>
    </row>
    <row r="174" spans="1:18">
      <c r="A174" s="49"/>
      <c r="B174" s="191" t="s">
        <v>869</v>
      </c>
      <c r="C174" s="13"/>
      <c r="D174" s="168"/>
      <c r="E174" s="168"/>
      <c r="F174" s="168"/>
      <c r="G174" s="13"/>
      <c r="H174" s="72"/>
      <c r="I174" s="13"/>
      <c r="J174" s="168"/>
      <c r="K174" s="168"/>
      <c r="L174" s="168"/>
      <c r="M174" s="13"/>
      <c r="N174" s="72"/>
      <c r="O174" s="13"/>
      <c r="P174" s="168"/>
      <c r="Q174" s="168"/>
      <c r="R174" s="168"/>
    </row>
    <row r="175" spans="1:18">
      <c r="A175" s="49"/>
      <c r="B175" s="222" t="s">
        <v>891</v>
      </c>
      <c r="C175" s="26"/>
      <c r="D175" s="171" t="s">
        <v>413</v>
      </c>
      <c r="E175" s="174">
        <v>18771</v>
      </c>
      <c r="F175" s="26"/>
      <c r="G175" s="26"/>
      <c r="H175" s="217" t="s">
        <v>871</v>
      </c>
      <c r="I175" s="26"/>
      <c r="J175" s="171" t="s">
        <v>413</v>
      </c>
      <c r="K175" s="172" t="s">
        <v>892</v>
      </c>
      <c r="L175" s="171" t="s">
        <v>461</v>
      </c>
      <c r="M175" s="26"/>
      <c r="N175" s="217" t="s">
        <v>893</v>
      </c>
      <c r="O175" s="26"/>
      <c r="P175" s="171" t="s">
        <v>413</v>
      </c>
      <c r="Q175" s="172" t="s">
        <v>424</v>
      </c>
      <c r="R175" s="26"/>
    </row>
    <row r="176" spans="1:18" ht="15.75" thickBot="1">
      <c r="A176" s="49"/>
      <c r="B176" s="222"/>
      <c r="C176" s="26"/>
      <c r="D176" s="196"/>
      <c r="E176" s="175"/>
      <c r="F176" s="40"/>
      <c r="G176" s="26"/>
      <c r="H176" s="217"/>
      <c r="I176" s="26"/>
      <c r="J176" s="196"/>
      <c r="K176" s="173"/>
      <c r="L176" s="196"/>
      <c r="M176" s="26"/>
      <c r="N176" s="217"/>
      <c r="O176" s="26"/>
      <c r="P176" s="196"/>
      <c r="Q176" s="173"/>
      <c r="R176" s="40"/>
    </row>
    <row r="177" spans="1:20">
      <c r="A177" s="49"/>
      <c r="B177" s="176" t="s">
        <v>260</v>
      </c>
      <c r="C177" s="34"/>
      <c r="D177" s="186" t="s">
        <v>413</v>
      </c>
      <c r="E177" s="188">
        <v>18771</v>
      </c>
      <c r="F177" s="44"/>
      <c r="G177" s="34"/>
      <c r="H177" s="177"/>
      <c r="I177" s="34"/>
      <c r="J177" s="186" t="s">
        <v>413</v>
      </c>
      <c r="K177" s="218" t="s">
        <v>892</v>
      </c>
      <c r="L177" s="186" t="s">
        <v>461</v>
      </c>
      <c r="M177" s="34"/>
      <c r="N177" s="177"/>
      <c r="O177" s="34"/>
      <c r="P177" s="186" t="s">
        <v>413</v>
      </c>
      <c r="Q177" s="218" t="s">
        <v>424</v>
      </c>
      <c r="R177" s="44"/>
    </row>
    <row r="178" spans="1:20" ht="15.75" thickBot="1">
      <c r="A178" s="49"/>
      <c r="B178" s="176"/>
      <c r="C178" s="34"/>
      <c r="D178" s="187"/>
      <c r="E178" s="189"/>
      <c r="F178" s="93"/>
      <c r="G178" s="34"/>
      <c r="H178" s="177"/>
      <c r="I178" s="34"/>
      <c r="J178" s="187"/>
      <c r="K178" s="219"/>
      <c r="L178" s="187"/>
      <c r="M178" s="34"/>
      <c r="N178" s="177"/>
      <c r="O178" s="34"/>
      <c r="P178" s="187"/>
      <c r="Q178" s="219"/>
      <c r="R178" s="93"/>
    </row>
    <row r="179" spans="1:20" ht="15.75" thickTop="1">
      <c r="A179" s="49"/>
      <c r="B179" s="23"/>
      <c r="C179" s="23"/>
      <c r="D179" s="23"/>
      <c r="E179" s="23"/>
      <c r="F179" s="23"/>
      <c r="G179" s="23"/>
      <c r="H179" s="23"/>
      <c r="I179" s="23"/>
      <c r="J179" s="23"/>
      <c r="K179" s="23"/>
      <c r="L179" s="23"/>
      <c r="M179" s="23"/>
      <c r="N179" s="23"/>
      <c r="O179" s="23"/>
      <c r="P179" s="23"/>
      <c r="Q179" s="23"/>
      <c r="R179" s="23"/>
      <c r="S179" s="23"/>
      <c r="T179" s="23"/>
    </row>
    <row r="180" spans="1:20">
      <c r="A180" s="49"/>
      <c r="B180" s="23"/>
      <c r="C180" s="23"/>
      <c r="D180" s="23"/>
      <c r="E180" s="23"/>
      <c r="F180" s="23"/>
      <c r="G180" s="23"/>
      <c r="H180" s="23"/>
      <c r="I180" s="23"/>
      <c r="J180" s="23"/>
      <c r="K180" s="23"/>
      <c r="L180" s="23"/>
      <c r="M180" s="23"/>
      <c r="N180" s="23"/>
      <c r="O180" s="23"/>
      <c r="P180" s="23"/>
      <c r="Q180" s="23"/>
      <c r="R180" s="23"/>
    </row>
    <row r="181" spans="1:20">
      <c r="A181" s="49"/>
      <c r="B181" s="11"/>
      <c r="C181" s="11"/>
      <c r="D181" s="11"/>
      <c r="E181" s="11"/>
      <c r="F181" s="11"/>
      <c r="G181" s="11"/>
      <c r="H181" s="11"/>
      <c r="I181" s="11"/>
      <c r="J181" s="11"/>
      <c r="K181" s="11"/>
      <c r="L181" s="11"/>
      <c r="M181" s="11"/>
      <c r="N181" s="11"/>
      <c r="O181" s="11"/>
      <c r="P181" s="11"/>
      <c r="Q181" s="11"/>
      <c r="R181" s="11"/>
    </row>
    <row r="182" spans="1:20" ht="15.75" thickBot="1">
      <c r="A182" s="49"/>
      <c r="B182" s="72"/>
      <c r="C182" s="13"/>
      <c r="D182" s="166" t="s">
        <v>879</v>
      </c>
      <c r="E182" s="166"/>
      <c r="F182" s="166"/>
      <c r="G182" s="166"/>
      <c r="H182" s="166"/>
      <c r="I182" s="166"/>
      <c r="J182" s="166"/>
      <c r="K182" s="166"/>
      <c r="L182" s="166"/>
      <c r="M182" s="13"/>
      <c r="N182" s="166" t="s">
        <v>880</v>
      </c>
      <c r="O182" s="166"/>
      <c r="P182" s="166"/>
      <c r="Q182" s="166"/>
      <c r="R182" s="166"/>
    </row>
    <row r="183" spans="1:20">
      <c r="A183" s="49"/>
      <c r="B183" s="202" t="s">
        <v>876</v>
      </c>
      <c r="C183" s="13"/>
      <c r="D183" s="169" t="s">
        <v>881</v>
      </c>
      <c r="E183" s="169"/>
      <c r="F183" s="169"/>
      <c r="G183" s="13"/>
      <c r="H183" s="72" t="s">
        <v>883</v>
      </c>
      <c r="I183" s="13"/>
      <c r="J183" s="169" t="s">
        <v>885</v>
      </c>
      <c r="K183" s="169"/>
      <c r="L183" s="169"/>
      <c r="M183" s="13"/>
      <c r="N183" s="72" t="s">
        <v>886</v>
      </c>
      <c r="O183" s="13"/>
      <c r="P183" s="169" t="s">
        <v>885</v>
      </c>
      <c r="Q183" s="169"/>
      <c r="R183" s="169"/>
    </row>
    <row r="184" spans="1:20" ht="15.75" thickBot="1">
      <c r="A184" s="49"/>
      <c r="B184" s="162" t="s">
        <v>888</v>
      </c>
      <c r="C184" s="13"/>
      <c r="D184" s="166" t="s">
        <v>882</v>
      </c>
      <c r="E184" s="166"/>
      <c r="F184" s="166"/>
      <c r="G184" s="13"/>
      <c r="H184" s="162" t="s">
        <v>884</v>
      </c>
      <c r="I184" s="13"/>
      <c r="J184" s="166" t="s">
        <v>884</v>
      </c>
      <c r="K184" s="166"/>
      <c r="L184" s="166"/>
      <c r="M184" s="13"/>
      <c r="N184" s="162" t="s">
        <v>887</v>
      </c>
      <c r="O184" s="13"/>
      <c r="P184" s="166" t="s">
        <v>884</v>
      </c>
      <c r="Q184" s="166"/>
      <c r="R184" s="166"/>
    </row>
    <row r="185" spans="1:20">
      <c r="A185" s="49"/>
      <c r="B185" s="165" t="s">
        <v>851</v>
      </c>
      <c r="C185" s="17"/>
      <c r="D185" s="223"/>
      <c r="E185" s="223"/>
      <c r="F185" s="223"/>
      <c r="G185" s="17"/>
      <c r="H185" s="215"/>
      <c r="I185" s="17"/>
      <c r="J185" s="223"/>
      <c r="K185" s="223"/>
      <c r="L185" s="223"/>
      <c r="M185" s="17"/>
      <c r="N185" s="215"/>
      <c r="O185" s="17"/>
      <c r="P185" s="223"/>
      <c r="Q185" s="223"/>
      <c r="R185" s="223"/>
    </row>
    <row r="186" spans="1:20">
      <c r="A186" s="49"/>
      <c r="B186" s="191" t="s">
        <v>869</v>
      </c>
      <c r="C186" s="13"/>
      <c r="D186" s="168"/>
      <c r="E186" s="168"/>
      <c r="F186" s="168"/>
      <c r="G186" s="13"/>
      <c r="H186" s="72"/>
      <c r="I186" s="13"/>
      <c r="J186" s="168"/>
      <c r="K186" s="168"/>
      <c r="L186" s="168"/>
      <c r="M186" s="13"/>
      <c r="N186" s="72"/>
      <c r="O186" s="13"/>
      <c r="P186" s="168"/>
      <c r="Q186" s="168"/>
      <c r="R186" s="168"/>
    </row>
    <row r="187" spans="1:20">
      <c r="A187" s="49"/>
      <c r="B187" s="222" t="s">
        <v>891</v>
      </c>
      <c r="C187" s="26"/>
      <c r="D187" s="171" t="s">
        <v>413</v>
      </c>
      <c r="E187" s="172" t="s">
        <v>894</v>
      </c>
      <c r="F187" s="171" t="s">
        <v>461</v>
      </c>
      <c r="G187" s="26"/>
      <c r="H187" s="217" t="s">
        <v>871</v>
      </c>
      <c r="I187" s="26"/>
      <c r="J187" s="171" t="s">
        <v>413</v>
      </c>
      <c r="K187" s="172" t="s">
        <v>895</v>
      </c>
      <c r="L187" s="171" t="s">
        <v>461</v>
      </c>
      <c r="M187" s="26"/>
      <c r="N187" s="217" t="s">
        <v>893</v>
      </c>
      <c r="O187" s="26"/>
      <c r="P187" s="171" t="s">
        <v>413</v>
      </c>
      <c r="Q187" s="172" t="s">
        <v>424</v>
      </c>
      <c r="R187" s="26"/>
    </row>
    <row r="188" spans="1:20" ht="15.75" thickBot="1">
      <c r="A188" s="49"/>
      <c r="B188" s="222"/>
      <c r="C188" s="26"/>
      <c r="D188" s="196"/>
      <c r="E188" s="173"/>
      <c r="F188" s="196"/>
      <c r="G188" s="26"/>
      <c r="H188" s="217"/>
      <c r="I188" s="26"/>
      <c r="J188" s="196"/>
      <c r="K188" s="173"/>
      <c r="L188" s="196"/>
      <c r="M188" s="26"/>
      <c r="N188" s="217"/>
      <c r="O188" s="26"/>
      <c r="P188" s="196"/>
      <c r="Q188" s="173"/>
      <c r="R188" s="40"/>
    </row>
    <row r="189" spans="1:20">
      <c r="A189" s="49"/>
      <c r="B189" s="176" t="s">
        <v>260</v>
      </c>
      <c r="C189" s="34"/>
      <c r="D189" s="186" t="s">
        <v>413</v>
      </c>
      <c r="E189" s="218" t="s">
        <v>894</v>
      </c>
      <c r="F189" s="186" t="s">
        <v>461</v>
      </c>
      <c r="G189" s="34"/>
      <c r="H189" s="177"/>
      <c r="I189" s="34"/>
      <c r="J189" s="186" t="s">
        <v>413</v>
      </c>
      <c r="K189" s="218" t="s">
        <v>895</v>
      </c>
      <c r="L189" s="186" t="s">
        <v>461</v>
      </c>
      <c r="M189" s="34"/>
      <c r="N189" s="177"/>
      <c r="O189" s="34"/>
      <c r="P189" s="186" t="s">
        <v>413</v>
      </c>
      <c r="Q189" s="218" t="s">
        <v>424</v>
      </c>
      <c r="R189" s="44"/>
    </row>
    <row r="190" spans="1:20" ht="15.75" thickBot="1">
      <c r="A190" s="49"/>
      <c r="B190" s="176"/>
      <c r="C190" s="34"/>
      <c r="D190" s="187"/>
      <c r="E190" s="219"/>
      <c r="F190" s="187"/>
      <c r="G190" s="34"/>
      <c r="H190" s="177"/>
      <c r="I190" s="34"/>
      <c r="J190" s="187"/>
      <c r="K190" s="219"/>
      <c r="L190" s="187"/>
      <c r="M190" s="34"/>
      <c r="N190" s="177"/>
      <c r="O190" s="34"/>
      <c r="P190" s="187"/>
      <c r="Q190" s="219"/>
      <c r="R190" s="93"/>
    </row>
    <row r="191" spans="1:20" ht="25.5" customHeight="1" thickTop="1">
      <c r="A191" s="49"/>
      <c r="B191" s="50" t="s">
        <v>896</v>
      </c>
      <c r="C191" s="50"/>
      <c r="D191" s="50"/>
      <c r="E191" s="50"/>
      <c r="F191" s="50"/>
      <c r="G191" s="50"/>
      <c r="H191" s="50"/>
      <c r="I191" s="50"/>
      <c r="J191" s="50"/>
      <c r="K191" s="50"/>
      <c r="L191" s="50"/>
      <c r="M191" s="50"/>
      <c r="N191" s="50"/>
      <c r="O191" s="50"/>
      <c r="P191" s="50"/>
      <c r="Q191" s="50"/>
      <c r="R191" s="50"/>
      <c r="S191" s="50"/>
      <c r="T191" s="50"/>
    </row>
    <row r="192" spans="1:20">
      <c r="A192" s="49"/>
      <c r="B192" s="34" t="s">
        <v>356</v>
      </c>
      <c r="C192" s="34"/>
      <c r="D192" s="34"/>
      <c r="E192" s="34"/>
      <c r="F192" s="34"/>
      <c r="G192" s="34"/>
      <c r="H192" s="34"/>
      <c r="I192" s="34"/>
      <c r="J192" s="34"/>
      <c r="K192" s="34"/>
      <c r="L192" s="34"/>
      <c r="M192" s="34"/>
      <c r="N192" s="34"/>
      <c r="O192" s="34"/>
      <c r="P192" s="34"/>
      <c r="Q192" s="34"/>
      <c r="R192" s="34"/>
      <c r="S192" s="34"/>
      <c r="T192" s="34"/>
    </row>
    <row r="193" spans="1:20" ht="25.5" customHeight="1">
      <c r="A193" s="49"/>
      <c r="B193" s="50" t="s">
        <v>897</v>
      </c>
      <c r="C193" s="50"/>
      <c r="D193" s="50"/>
      <c r="E193" s="50"/>
      <c r="F193" s="50"/>
      <c r="G193" s="50"/>
      <c r="H193" s="50"/>
      <c r="I193" s="50"/>
      <c r="J193" s="50"/>
      <c r="K193" s="50"/>
      <c r="L193" s="50"/>
      <c r="M193" s="50"/>
      <c r="N193" s="50"/>
      <c r="O193" s="50"/>
      <c r="P193" s="50"/>
      <c r="Q193" s="50"/>
      <c r="R193" s="50"/>
      <c r="S193" s="50"/>
      <c r="T193" s="50"/>
    </row>
    <row r="194" spans="1:20">
      <c r="A194" s="49"/>
      <c r="B194" s="48"/>
      <c r="C194" s="48"/>
      <c r="D194" s="48"/>
      <c r="E194" s="48"/>
      <c r="F194" s="48"/>
      <c r="G194" s="48"/>
      <c r="H194" s="48"/>
      <c r="I194" s="48"/>
      <c r="J194" s="48"/>
      <c r="K194" s="48"/>
      <c r="L194" s="48"/>
      <c r="M194" s="48"/>
      <c r="N194" s="48"/>
      <c r="O194" s="48"/>
      <c r="P194" s="48"/>
      <c r="Q194" s="48"/>
      <c r="R194" s="48"/>
      <c r="S194" s="48"/>
      <c r="T194" s="48"/>
    </row>
    <row r="195" spans="1:20" ht="25.5" customHeight="1">
      <c r="A195" s="49"/>
      <c r="B195" s="50" t="s">
        <v>898</v>
      </c>
      <c r="C195" s="50"/>
      <c r="D195" s="50"/>
      <c r="E195" s="50"/>
      <c r="F195" s="50"/>
      <c r="G195" s="50"/>
      <c r="H195" s="50"/>
      <c r="I195" s="50"/>
      <c r="J195" s="50"/>
      <c r="K195" s="50"/>
      <c r="L195" s="50"/>
      <c r="M195" s="50"/>
      <c r="N195" s="50"/>
      <c r="O195" s="50"/>
      <c r="P195" s="50"/>
      <c r="Q195" s="50"/>
      <c r="R195" s="50"/>
      <c r="S195" s="50"/>
      <c r="T195" s="50"/>
    </row>
    <row r="196" spans="1:20">
      <c r="A196" s="49"/>
      <c r="B196" s="50" t="s">
        <v>899</v>
      </c>
      <c r="C196" s="50"/>
      <c r="D196" s="50"/>
      <c r="E196" s="50"/>
      <c r="F196" s="50"/>
      <c r="G196" s="50"/>
      <c r="H196" s="50"/>
      <c r="I196" s="50"/>
      <c r="J196" s="50"/>
      <c r="K196" s="50"/>
      <c r="L196" s="50"/>
      <c r="M196" s="50"/>
      <c r="N196" s="50"/>
      <c r="O196" s="50"/>
      <c r="P196" s="50"/>
      <c r="Q196" s="50"/>
      <c r="R196" s="50"/>
      <c r="S196" s="50"/>
      <c r="T196" s="50"/>
    </row>
  </sheetData>
  <mergeCells count="798">
    <mergeCell ref="B196:T196"/>
    <mergeCell ref="B179:T179"/>
    <mergeCell ref="B191:T191"/>
    <mergeCell ref="B192:T192"/>
    <mergeCell ref="B193:T193"/>
    <mergeCell ref="B194:T194"/>
    <mergeCell ref="B195:T195"/>
    <mergeCell ref="B84:T84"/>
    <mergeCell ref="B112:T112"/>
    <mergeCell ref="B113:T113"/>
    <mergeCell ref="B126:T126"/>
    <mergeCell ref="B139:T139"/>
    <mergeCell ref="B152:T152"/>
    <mergeCell ref="B23:T23"/>
    <mergeCell ref="B24:T24"/>
    <mergeCell ref="B25:T25"/>
    <mergeCell ref="B26:T26"/>
    <mergeCell ref="B44:T44"/>
    <mergeCell ref="B49:T49"/>
    <mergeCell ref="B11:T11"/>
    <mergeCell ref="B12:T12"/>
    <mergeCell ref="B15:T15"/>
    <mergeCell ref="B18:T18"/>
    <mergeCell ref="B21:T21"/>
    <mergeCell ref="B22:T22"/>
    <mergeCell ref="A1:A2"/>
    <mergeCell ref="B1:T1"/>
    <mergeCell ref="B2:T2"/>
    <mergeCell ref="B3:T3"/>
    <mergeCell ref="A4:A196"/>
    <mergeCell ref="B6:T6"/>
    <mergeCell ref="B7:T7"/>
    <mergeCell ref="B8:T8"/>
    <mergeCell ref="B9:T9"/>
    <mergeCell ref="B10:T10"/>
    <mergeCell ref="M189:M190"/>
    <mergeCell ref="N189:N190"/>
    <mergeCell ref="O189:O190"/>
    <mergeCell ref="P189:P190"/>
    <mergeCell ref="Q189:Q190"/>
    <mergeCell ref="R189:R190"/>
    <mergeCell ref="G189:G190"/>
    <mergeCell ref="H189:H190"/>
    <mergeCell ref="I189:I190"/>
    <mergeCell ref="J189:J190"/>
    <mergeCell ref="K189:K190"/>
    <mergeCell ref="L189:L190"/>
    <mergeCell ref="N187:N188"/>
    <mergeCell ref="O187:O188"/>
    <mergeCell ref="P187:P188"/>
    <mergeCell ref="Q187:Q188"/>
    <mergeCell ref="R187:R188"/>
    <mergeCell ref="B189:B190"/>
    <mergeCell ref="C189:C190"/>
    <mergeCell ref="D189:D190"/>
    <mergeCell ref="E189:E190"/>
    <mergeCell ref="F189:F190"/>
    <mergeCell ref="H187:H188"/>
    <mergeCell ref="I187:I188"/>
    <mergeCell ref="J187:J188"/>
    <mergeCell ref="K187:K188"/>
    <mergeCell ref="L187:L188"/>
    <mergeCell ref="M187:M188"/>
    <mergeCell ref="B187:B188"/>
    <mergeCell ref="C187:C188"/>
    <mergeCell ref="D187:D188"/>
    <mergeCell ref="E187:E188"/>
    <mergeCell ref="F187:F188"/>
    <mergeCell ref="G187:G188"/>
    <mergeCell ref="D185:F185"/>
    <mergeCell ref="J185:L185"/>
    <mergeCell ref="P185:R185"/>
    <mergeCell ref="D186:F186"/>
    <mergeCell ref="J186:L186"/>
    <mergeCell ref="P186:R186"/>
    <mergeCell ref="B180:R180"/>
    <mergeCell ref="D182:L182"/>
    <mergeCell ref="N182:R182"/>
    <mergeCell ref="D183:F183"/>
    <mergeCell ref="D184:F184"/>
    <mergeCell ref="J183:L183"/>
    <mergeCell ref="J184:L184"/>
    <mergeCell ref="P183:R183"/>
    <mergeCell ref="P184:R184"/>
    <mergeCell ref="M177:M178"/>
    <mergeCell ref="N177:N178"/>
    <mergeCell ref="O177:O178"/>
    <mergeCell ref="P177:P178"/>
    <mergeCell ref="Q177:Q178"/>
    <mergeCell ref="R177:R178"/>
    <mergeCell ref="G177:G178"/>
    <mergeCell ref="H177:H178"/>
    <mergeCell ref="I177:I178"/>
    <mergeCell ref="J177:J178"/>
    <mergeCell ref="K177:K178"/>
    <mergeCell ref="L177:L178"/>
    <mergeCell ref="N175:N176"/>
    <mergeCell ref="O175:O176"/>
    <mergeCell ref="P175:P176"/>
    <mergeCell ref="Q175:Q176"/>
    <mergeCell ref="R175:R176"/>
    <mergeCell ref="B177:B178"/>
    <mergeCell ref="C177:C178"/>
    <mergeCell ref="D177:D178"/>
    <mergeCell ref="E177:E178"/>
    <mergeCell ref="F177:F178"/>
    <mergeCell ref="H175:H176"/>
    <mergeCell ref="I175:I176"/>
    <mergeCell ref="J175:J176"/>
    <mergeCell ref="K175:K176"/>
    <mergeCell ref="L175:L176"/>
    <mergeCell ref="M175:M176"/>
    <mergeCell ref="B175:B176"/>
    <mergeCell ref="C175:C176"/>
    <mergeCell ref="D175:D176"/>
    <mergeCell ref="E175:E176"/>
    <mergeCell ref="F175:F176"/>
    <mergeCell ref="G175:G176"/>
    <mergeCell ref="D173:F173"/>
    <mergeCell ref="J173:L173"/>
    <mergeCell ref="P173:R173"/>
    <mergeCell ref="D174:F174"/>
    <mergeCell ref="J174:L174"/>
    <mergeCell ref="P174:R174"/>
    <mergeCell ref="D171:F171"/>
    <mergeCell ref="D172:F172"/>
    <mergeCell ref="J171:L171"/>
    <mergeCell ref="J172:L172"/>
    <mergeCell ref="P171:R171"/>
    <mergeCell ref="P172:R172"/>
    <mergeCell ref="P166:P167"/>
    <mergeCell ref="Q166:Q167"/>
    <mergeCell ref="R166:R167"/>
    <mergeCell ref="B168:R168"/>
    <mergeCell ref="D170:L170"/>
    <mergeCell ref="N170:R170"/>
    <mergeCell ref="J166:J167"/>
    <mergeCell ref="K166:K167"/>
    <mergeCell ref="L166:L167"/>
    <mergeCell ref="M166:M167"/>
    <mergeCell ref="N166:N167"/>
    <mergeCell ref="O166:O167"/>
    <mergeCell ref="Q164:Q165"/>
    <mergeCell ref="R164:R165"/>
    <mergeCell ref="B166:B167"/>
    <mergeCell ref="C166:C167"/>
    <mergeCell ref="D166:D167"/>
    <mergeCell ref="E166:E167"/>
    <mergeCell ref="F166:F167"/>
    <mergeCell ref="G166:G167"/>
    <mergeCell ref="H166:H167"/>
    <mergeCell ref="I166:I167"/>
    <mergeCell ref="K164:K165"/>
    <mergeCell ref="L164:L165"/>
    <mergeCell ref="M164:M165"/>
    <mergeCell ref="N164:N165"/>
    <mergeCell ref="O164:O165"/>
    <mergeCell ref="P164:P165"/>
    <mergeCell ref="R162:R163"/>
    <mergeCell ref="B164:B165"/>
    <mergeCell ref="C164:C165"/>
    <mergeCell ref="D164:D165"/>
    <mergeCell ref="E164:E165"/>
    <mergeCell ref="F164:F165"/>
    <mergeCell ref="G164:G165"/>
    <mergeCell ref="H164:H165"/>
    <mergeCell ref="I164:I165"/>
    <mergeCell ref="J164:J165"/>
    <mergeCell ref="J162:K163"/>
    <mergeCell ref="L162:L163"/>
    <mergeCell ref="M162:M163"/>
    <mergeCell ref="N162:N163"/>
    <mergeCell ref="O162:O163"/>
    <mergeCell ref="P162:Q163"/>
    <mergeCell ref="O160:O161"/>
    <mergeCell ref="P160:Q161"/>
    <mergeCell ref="R160:R161"/>
    <mergeCell ref="B162:B163"/>
    <mergeCell ref="C162:C163"/>
    <mergeCell ref="D162:E163"/>
    <mergeCell ref="F162:F163"/>
    <mergeCell ref="G162:G163"/>
    <mergeCell ref="H162:H163"/>
    <mergeCell ref="I162:I163"/>
    <mergeCell ref="H160:H161"/>
    <mergeCell ref="I160:I161"/>
    <mergeCell ref="J160:K161"/>
    <mergeCell ref="L160:L161"/>
    <mergeCell ref="M160:M161"/>
    <mergeCell ref="N160:N161"/>
    <mergeCell ref="D159:F159"/>
    <mergeCell ref="J158:L158"/>
    <mergeCell ref="J159:L159"/>
    <mergeCell ref="P158:R158"/>
    <mergeCell ref="P159:R159"/>
    <mergeCell ref="B160:B161"/>
    <mergeCell ref="C160:C161"/>
    <mergeCell ref="D160:E161"/>
    <mergeCell ref="F160:F161"/>
    <mergeCell ref="G160:G161"/>
    <mergeCell ref="O150:O151"/>
    <mergeCell ref="P150:P151"/>
    <mergeCell ref="B155:R155"/>
    <mergeCell ref="D157:L157"/>
    <mergeCell ref="N157:R157"/>
    <mergeCell ref="D158:F158"/>
    <mergeCell ref="B153:T153"/>
    <mergeCell ref="B154:T154"/>
    <mergeCell ref="I150:I151"/>
    <mergeCell ref="J150:J151"/>
    <mergeCell ref="K150:K151"/>
    <mergeCell ref="L150:L151"/>
    <mergeCell ref="M150:M151"/>
    <mergeCell ref="N150:N151"/>
    <mergeCell ref="N148:N149"/>
    <mergeCell ref="O148:O149"/>
    <mergeCell ref="P148:P149"/>
    <mergeCell ref="B150:B151"/>
    <mergeCell ref="C150:C151"/>
    <mergeCell ref="D150:D151"/>
    <mergeCell ref="E150:E151"/>
    <mergeCell ref="F150:F151"/>
    <mergeCell ref="G150:G151"/>
    <mergeCell ref="H150:H151"/>
    <mergeCell ref="H148:H149"/>
    <mergeCell ref="I148:I149"/>
    <mergeCell ref="J148:J149"/>
    <mergeCell ref="K148:K149"/>
    <mergeCell ref="L148:L149"/>
    <mergeCell ref="M148:M149"/>
    <mergeCell ref="L146:L147"/>
    <mergeCell ref="M146:M147"/>
    <mergeCell ref="N146:O147"/>
    <mergeCell ref="P146:P147"/>
    <mergeCell ref="B148:B149"/>
    <mergeCell ref="C148:C149"/>
    <mergeCell ref="D148:D149"/>
    <mergeCell ref="E148:E149"/>
    <mergeCell ref="F148:F149"/>
    <mergeCell ref="G148:G149"/>
    <mergeCell ref="P144:P145"/>
    <mergeCell ref="B146:B147"/>
    <mergeCell ref="C146:C147"/>
    <mergeCell ref="D146:D147"/>
    <mergeCell ref="E146:E147"/>
    <mergeCell ref="F146:G147"/>
    <mergeCell ref="H146:H147"/>
    <mergeCell ref="I146:I147"/>
    <mergeCell ref="J146:J147"/>
    <mergeCell ref="K146:K147"/>
    <mergeCell ref="I144:I145"/>
    <mergeCell ref="J144:J145"/>
    <mergeCell ref="K144:K145"/>
    <mergeCell ref="L144:L145"/>
    <mergeCell ref="M144:M145"/>
    <mergeCell ref="N144:O145"/>
    <mergeCell ref="B144:B145"/>
    <mergeCell ref="C144:C145"/>
    <mergeCell ref="D144:D145"/>
    <mergeCell ref="E144:E145"/>
    <mergeCell ref="F144:G145"/>
    <mergeCell ref="H144:H145"/>
    <mergeCell ref="O137:O138"/>
    <mergeCell ref="P137:P138"/>
    <mergeCell ref="B140:P140"/>
    <mergeCell ref="D142:D143"/>
    <mergeCell ref="F142:H143"/>
    <mergeCell ref="L142:L143"/>
    <mergeCell ref="N142:P142"/>
    <mergeCell ref="N143:P143"/>
    <mergeCell ref="I137:I138"/>
    <mergeCell ref="J137:J138"/>
    <mergeCell ref="K137:K138"/>
    <mergeCell ref="L137:L138"/>
    <mergeCell ref="M137:M138"/>
    <mergeCell ref="N137:N138"/>
    <mergeCell ref="N135:N136"/>
    <mergeCell ref="O135:O136"/>
    <mergeCell ref="P135:P136"/>
    <mergeCell ref="B137:B138"/>
    <mergeCell ref="C137:C138"/>
    <mergeCell ref="D137:D138"/>
    <mergeCell ref="E137:E138"/>
    <mergeCell ref="F137:F138"/>
    <mergeCell ref="G137:G138"/>
    <mergeCell ref="H137:H138"/>
    <mergeCell ref="H135:H136"/>
    <mergeCell ref="I135:I136"/>
    <mergeCell ref="J135:J136"/>
    <mergeCell ref="K135:K136"/>
    <mergeCell ref="L135:L136"/>
    <mergeCell ref="M135:M136"/>
    <mergeCell ref="L133:L134"/>
    <mergeCell ref="M133:M134"/>
    <mergeCell ref="N133:O134"/>
    <mergeCell ref="P133:P134"/>
    <mergeCell ref="B135:B136"/>
    <mergeCell ref="C135:C136"/>
    <mergeCell ref="D135:D136"/>
    <mergeCell ref="E135:E136"/>
    <mergeCell ref="F135:F136"/>
    <mergeCell ref="G135:G136"/>
    <mergeCell ref="P131:P132"/>
    <mergeCell ref="B133:B134"/>
    <mergeCell ref="C133:C134"/>
    <mergeCell ref="D133:D134"/>
    <mergeCell ref="E133:E134"/>
    <mergeCell ref="F133:G134"/>
    <mergeCell ref="H133:H134"/>
    <mergeCell ref="I133:I134"/>
    <mergeCell ref="J133:J134"/>
    <mergeCell ref="K133:K134"/>
    <mergeCell ref="I131:I132"/>
    <mergeCell ref="J131:J132"/>
    <mergeCell ref="K131:K132"/>
    <mergeCell ref="L131:L132"/>
    <mergeCell ref="M131:M132"/>
    <mergeCell ref="N131:O132"/>
    <mergeCell ref="B131:B132"/>
    <mergeCell ref="C131:C132"/>
    <mergeCell ref="D131:D132"/>
    <mergeCell ref="E131:E132"/>
    <mergeCell ref="F131:G132"/>
    <mergeCell ref="H131:H132"/>
    <mergeCell ref="O124:O125"/>
    <mergeCell ref="P124:P125"/>
    <mergeCell ref="B127:P127"/>
    <mergeCell ref="D129:D130"/>
    <mergeCell ref="F129:H130"/>
    <mergeCell ref="L129:L130"/>
    <mergeCell ref="N129:P129"/>
    <mergeCell ref="N130:P130"/>
    <mergeCell ref="I124:I125"/>
    <mergeCell ref="J124:J125"/>
    <mergeCell ref="K124:K125"/>
    <mergeCell ref="L124:L125"/>
    <mergeCell ref="M124:M125"/>
    <mergeCell ref="N124:N125"/>
    <mergeCell ref="N122:N123"/>
    <mergeCell ref="O122:O123"/>
    <mergeCell ref="P122:P123"/>
    <mergeCell ref="B124:B125"/>
    <mergeCell ref="C124:C125"/>
    <mergeCell ref="D124:D125"/>
    <mergeCell ref="E124:E125"/>
    <mergeCell ref="F124:F125"/>
    <mergeCell ref="G124:G125"/>
    <mergeCell ref="H124:H125"/>
    <mergeCell ref="H122:H123"/>
    <mergeCell ref="I122:I123"/>
    <mergeCell ref="J122:J123"/>
    <mergeCell ref="K122:K123"/>
    <mergeCell ref="L122:L123"/>
    <mergeCell ref="M122:M123"/>
    <mergeCell ref="L120:L121"/>
    <mergeCell ref="M120:M121"/>
    <mergeCell ref="N120:O121"/>
    <mergeCell ref="P120:P121"/>
    <mergeCell ref="B122:B123"/>
    <mergeCell ref="C122:C123"/>
    <mergeCell ref="D122:D123"/>
    <mergeCell ref="E122:E123"/>
    <mergeCell ref="F122:F123"/>
    <mergeCell ref="G122:G123"/>
    <mergeCell ref="P118:P119"/>
    <mergeCell ref="B120:B121"/>
    <mergeCell ref="C120:C121"/>
    <mergeCell ref="D120:D121"/>
    <mergeCell ref="E120:E121"/>
    <mergeCell ref="F120:G121"/>
    <mergeCell ref="H120:H121"/>
    <mergeCell ref="I120:I121"/>
    <mergeCell ref="J120:J121"/>
    <mergeCell ref="K120:K121"/>
    <mergeCell ref="I118:I119"/>
    <mergeCell ref="J118:J119"/>
    <mergeCell ref="K118:K119"/>
    <mergeCell ref="L118:L119"/>
    <mergeCell ref="M118:M119"/>
    <mergeCell ref="N118:O119"/>
    <mergeCell ref="B118:B119"/>
    <mergeCell ref="C118:C119"/>
    <mergeCell ref="D118:D119"/>
    <mergeCell ref="E118:E119"/>
    <mergeCell ref="F118:G119"/>
    <mergeCell ref="H118:H119"/>
    <mergeCell ref="T110:T111"/>
    <mergeCell ref="B114:P114"/>
    <mergeCell ref="D116:D117"/>
    <mergeCell ref="F116:H117"/>
    <mergeCell ref="L116:L117"/>
    <mergeCell ref="N116:P116"/>
    <mergeCell ref="N117:P117"/>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09:C109"/>
    <mergeCell ref="F109:H109"/>
    <mergeCell ref="J109:L109"/>
    <mergeCell ref="N109:P109"/>
    <mergeCell ref="R109:T109"/>
    <mergeCell ref="B110:C111"/>
    <mergeCell ref="D110:D111"/>
    <mergeCell ref="E110:E111"/>
    <mergeCell ref="F110:F111"/>
    <mergeCell ref="G110:G111"/>
    <mergeCell ref="T105:T106"/>
    <mergeCell ref="F107:H107"/>
    <mergeCell ref="J107:L107"/>
    <mergeCell ref="N107:P107"/>
    <mergeCell ref="R107:T107"/>
    <mergeCell ref="B108:C108"/>
    <mergeCell ref="F108:H108"/>
    <mergeCell ref="J108:L108"/>
    <mergeCell ref="N108:P108"/>
    <mergeCell ref="R108:T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O103:O104"/>
    <mergeCell ref="P103:P104"/>
    <mergeCell ref="Q103:Q104"/>
    <mergeCell ref="R103:R104"/>
    <mergeCell ref="S103:S104"/>
    <mergeCell ref="T103:T104"/>
    <mergeCell ref="I103:I104"/>
    <mergeCell ref="J103:J104"/>
    <mergeCell ref="K103:K104"/>
    <mergeCell ref="L103:L104"/>
    <mergeCell ref="M103:M104"/>
    <mergeCell ref="N103:N104"/>
    <mergeCell ref="F102:H102"/>
    <mergeCell ref="J102:L102"/>
    <mergeCell ref="N102:P102"/>
    <mergeCell ref="R102:T102"/>
    <mergeCell ref="B103:C104"/>
    <mergeCell ref="D103:D104"/>
    <mergeCell ref="E103:E104"/>
    <mergeCell ref="F103:F104"/>
    <mergeCell ref="G103:G104"/>
    <mergeCell ref="H103:H104"/>
    <mergeCell ref="S99:S100"/>
    <mergeCell ref="T99:T100"/>
    <mergeCell ref="F101:H101"/>
    <mergeCell ref="J101:L101"/>
    <mergeCell ref="N101:P101"/>
    <mergeCell ref="R101:T101"/>
    <mergeCell ref="M99:M100"/>
    <mergeCell ref="N99:N100"/>
    <mergeCell ref="O99:O100"/>
    <mergeCell ref="P99:P100"/>
    <mergeCell ref="Q99:Q100"/>
    <mergeCell ref="R99:R100"/>
    <mergeCell ref="G99:G100"/>
    <mergeCell ref="H99:H100"/>
    <mergeCell ref="I99:I100"/>
    <mergeCell ref="J99:J100"/>
    <mergeCell ref="K99:K100"/>
    <mergeCell ref="L99:L100"/>
    <mergeCell ref="N97:O98"/>
    <mergeCell ref="P97:P98"/>
    <mergeCell ref="Q97:Q98"/>
    <mergeCell ref="R97:S98"/>
    <mergeCell ref="T97:T98"/>
    <mergeCell ref="B99:B100"/>
    <mergeCell ref="C99:C100"/>
    <mergeCell ref="D99:D100"/>
    <mergeCell ref="E99:E100"/>
    <mergeCell ref="F99:F100"/>
    <mergeCell ref="T95:T96"/>
    <mergeCell ref="B97:C98"/>
    <mergeCell ref="D97:D98"/>
    <mergeCell ref="E97:E98"/>
    <mergeCell ref="F97:G98"/>
    <mergeCell ref="H97:H98"/>
    <mergeCell ref="I97:I98"/>
    <mergeCell ref="J97:K98"/>
    <mergeCell ref="L97:L98"/>
    <mergeCell ref="M97:M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B93:C93"/>
    <mergeCell ref="F93:H93"/>
    <mergeCell ref="J93:L93"/>
    <mergeCell ref="N93:P93"/>
    <mergeCell ref="R93:T93"/>
    <mergeCell ref="B94:C94"/>
    <mergeCell ref="F94:H94"/>
    <mergeCell ref="J94:L94"/>
    <mergeCell ref="N94:P94"/>
    <mergeCell ref="R94:T94"/>
    <mergeCell ref="F91:H91"/>
    <mergeCell ref="J91:L91"/>
    <mergeCell ref="N91:P91"/>
    <mergeCell ref="R91:T91"/>
    <mergeCell ref="F92:H92"/>
    <mergeCell ref="J92:L92"/>
    <mergeCell ref="N92:P92"/>
    <mergeCell ref="R92:T92"/>
    <mergeCell ref="F89:H89"/>
    <mergeCell ref="J89:L89"/>
    <mergeCell ref="N89:P89"/>
    <mergeCell ref="R89:T89"/>
    <mergeCell ref="F90:H90"/>
    <mergeCell ref="J90:L90"/>
    <mergeCell ref="N90:P90"/>
    <mergeCell ref="R90:T90"/>
    <mergeCell ref="B85:T85"/>
    <mergeCell ref="F87:H87"/>
    <mergeCell ref="J87:T87"/>
    <mergeCell ref="F88:H88"/>
    <mergeCell ref="J88:L88"/>
    <mergeCell ref="N88:P88"/>
    <mergeCell ref="R88:T88"/>
    <mergeCell ref="O82:O83"/>
    <mergeCell ref="P82:P83"/>
    <mergeCell ref="Q82:Q83"/>
    <mergeCell ref="R82:R83"/>
    <mergeCell ref="S82:S83"/>
    <mergeCell ref="T82:T83"/>
    <mergeCell ref="I82:I83"/>
    <mergeCell ref="J82:J83"/>
    <mergeCell ref="K82:K83"/>
    <mergeCell ref="L82:L83"/>
    <mergeCell ref="M82:M83"/>
    <mergeCell ref="N82:N83"/>
    <mergeCell ref="B82:C83"/>
    <mergeCell ref="D82:D83"/>
    <mergeCell ref="E82:E83"/>
    <mergeCell ref="F82:F83"/>
    <mergeCell ref="G82:G83"/>
    <mergeCell ref="H82:H83"/>
    <mergeCell ref="B80:C80"/>
    <mergeCell ref="F80:H80"/>
    <mergeCell ref="J80:L80"/>
    <mergeCell ref="N80:P80"/>
    <mergeCell ref="R80:T80"/>
    <mergeCell ref="B81:C81"/>
    <mergeCell ref="F81:H81"/>
    <mergeCell ref="J81:L81"/>
    <mergeCell ref="N81:P81"/>
    <mergeCell ref="R81:T81"/>
    <mergeCell ref="S77:S78"/>
    <mergeCell ref="T77:T78"/>
    <mergeCell ref="F79:H79"/>
    <mergeCell ref="J79:L79"/>
    <mergeCell ref="N79:P79"/>
    <mergeCell ref="R79:T79"/>
    <mergeCell ref="M77:M78"/>
    <mergeCell ref="N77:N78"/>
    <mergeCell ref="O77:O78"/>
    <mergeCell ref="P77:P78"/>
    <mergeCell ref="Q77:Q78"/>
    <mergeCell ref="R77:R78"/>
    <mergeCell ref="G77:G78"/>
    <mergeCell ref="H77:H78"/>
    <mergeCell ref="I77:I78"/>
    <mergeCell ref="J77:J78"/>
    <mergeCell ref="K77:K78"/>
    <mergeCell ref="L77:L78"/>
    <mergeCell ref="N75:O76"/>
    <mergeCell ref="P75:P76"/>
    <mergeCell ref="Q75:Q76"/>
    <mergeCell ref="R75:S76"/>
    <mergeCell ref="T75:T76"/>
    <mergeCell ref="B77:B78"/>
    <mergeCell ref="C77:C78"/>
    <mergeCell ref="D77:D78"/>
    <mergeCell ref="E77:E78"/>
    <mergeCell ref="F77:F78"/>
    <mergeCell ref="T73:T74"/>
    <mergeCell ref="B75:C76"/>
    <mergeCell ref="D75:D76"/>
    <mergeCell ref="E75:E76"/>
    <mergeCell ref="F75:G76"/>
    <mergeCell ref="H75:H76"/>
    <mergeCell ref="I75:I76"/>
    <mergeCell ref="J75:K76"/>
    <mergeCell ref="L75:L76"/>
    <mergeCell ref="M75:M76"/>
    <mergeCell ref="N73:N74"/>
    <mergeCell ref="O73:O74"/>
    <mergeCell ref="P73:P74"/>
    <mergeCell ref="Q73:Q74"/>
    <mergeCell ref="R73:R74"/>
    <mergeCell ref="S73:S74"/>
    <mergeCell ref="H73:H74"/>
    <mergeCell ref="I73:I74"/>
    <mergeCell ref="J73:J74"/>
    <mergeCell ref="K73:K74"/>
    <mergeCell ref="L73:L74"/>
    <mergeCell ref="M73:M74"/>
    <mergeCell ref="B72:C72"/>
    <mergeCell ref="F72:H72"/>
    <mergeCell ref="J72:L72"/>
    <mergeCell ref="N72:P72"/>
    <mergeCell ref="R72:T72"/>
    <mergeCell ref="B73:C74"/>
    <mergeCell ref="D73:D74"/>
    <mergeCell ref="E73:E74"/>
    <mergeCell ref="F73:F74"/>
    <mergeCell ref="G73:G74"/>
    <mergeCell ref="F70:H70"/>
    <mergeCell ref="J70:L70"/>
    <mergeCell ref="N70:P70"/>
    <mergeCell ref="R70:T70"/>
    <mergeCell ref="B71:C71"/>
    <mergeCell ref="F71:H71"/>
    <mergeCell ref="J71:L71"/>
    <mergeCell ref="N71:P71"/>
    <mergeCell ref="R71:T71"/>
    <mergeCell ref="Q67:Q68"/>
    <mergeCell ref="R67:R68"/>
    <mergeCell ref="S67:S68"/>
    <mergeCell ref="T67:T68"/>
    <mergeCell ref="F69:H69"/>
    <mergeCell ref="J69:L69"/>
    <mergeCell ref="N69:P69"/>
    <mergeCell ref="R69:T69"/>
    <mergeCell ref="K67:K68"/>
    <mergeCell ref="L67:L68"/>
    <mergeCell ref="M67:M68"/>
    <mergeCell ref="N67:N68"/>
    <mergeCell ref="O67:O68"/>
    <mergeCell ref="P67:P68"/>
    <mergeCell ref="T65:T66"/>
    <mergeCell ref="B67:B68"/>
    <mergeCell ref="C67:C68"/>
    <mergeCell ref="D67:D68"/>
    <mergeCell ref="E67:E68"/>
    <mergeCell ref="F67:F68"/>
    <mergeCell ref="G67:G68"/>
    <mergeCell ref="H67:H68"/>
    <mergeCell ref="I67:I68"/>
    <mergeCell ref="J67:J68"/>
    <mergeCell ref="L65:L66"/>
    <mergeCell ref="M65:M66"/>
    <mergeCell ref="N65:O66"/>
    <mergeCell ref="P65:P66"/>
    <mergeCell ref="Q65:Q66"/>
    <mergeCell ref="R65:S66"/>
    <mergeCell ref="Q63:Q64"/>
    <mergeCell ref="R63:S64"/>
    <mergeCell ref="T63:T64"/>
    <mergeCell ref="B65:C66"/>
    <mergeCell ref="D65:D66"/>
    <mergeCell ref="E65:E66"/>
    <mergeCell ref="F65:G66"/>
    <mergeCell ref="H65:H66"/>
    <mergeCell ref="I65:I66"/>
    <mergeCell ref="J65:K66"/>
    <mergeCell ref="I63:I64"/>
    <mergeCell ref="J63:K64"/>
    <mergeCell ref="L63:L64"/>
    <mergeCell ref="M63:M64"/>
    <mergeCell ref="N63:O64"/>
    <mergeCell ref="P63:P64"/>
    <mergeCell ref="B63:B64"/>
    <mergeCell ref="C63:C64"/>
    <mergeCell ref="D63:D64"/>
    <mergeCell ref="E63:E64"/>
    <mergeCell ref="F63:G64"/>
    <mergeCell ref="H63:H64"/>
    <mergeCell ref="O61:O62"/>
    <mergeCell ref="P61:P62"/>
    <mergeCell ref="Q61:Q62"/>
    <mergeCell ref="R61:R62"/>
    <mergeCell ref="S61:S62"/>
    <mergeCell ref="T61:T62"/>
    <mergeCell ref="I61:I62"/>
    <mergeCell ref="J61:J62"/>
    <mergeCell ref="K61:K62"/>
    <mergeCell ref="L61:L62"/>
    <mergeCell ref="M61:M62"/>
    <mergeCell ref="N61:N62"/>
    <mergeCell ref="B61:C62"/>
    <mergeCell ref="D61:D62"/>
    <mergeCell ref="E61:E62"/>
    <mergeCell ref="F61:F62"/>
    <mergeCell ref="G61:G62"/>
    <mergeCell ref="H61:H62"/>
    <mergeCell ref="B59:C59"/>
    <mergeCell ref="F59:H59"/>
    <mergeCell ref="J59:L59"/>
    <mergeCell ref="N59:P59"/>
    <mergeCell ref="R59:T59"/>
    <mergeCell ref="B60:C60"/>
    <mergeCell ref="F60:H60"/>
    <mergeCell ref="J60:L60"/>
    <mergeCell ref="N60:P60"/>
    <mergeCell ref="R60:T60"/>
    <mergeCell ref="F57:H57"/>
    <mergeCell ref="J57:L57"/>
    <mergeCell ref="N57:P57"/>
    <mergeCell ref="R57:T57"/>
    <mergeCell ref="F58:H58"/>
    <mergeCell ref="J58:L58"/>
    <mergeCell ref="N58:P58"/>
    <mergeCell ref="R58:T58"/>
    <mergeCell ref="F55:H55"/>
    <mergeCell ref="J55:L55"/>
    <mergeCell ref="N55:P55"/>
    <mergeCell ref="R55:T55"/>
    <mergeCell ref="F56:H56"/>
    <mergeCell ref="J56:L56"/>
    <mergeCell ref="N56:P56"/>
    <mergeCell ref="R56:T56"/>
    <mergeCell ref="F53:H53"/>
    <mergeCell ref="J53:T53"/>
    <mergeCell ref="F54:H54"/>
    <mergeCell ref="J54:L54"/>
    <mergeCell ref="N54:P54"/>
    <mergeCell ref="R54:T54"/>
    <mergeCell ref="B42:B43"/>
    <mergeCell ref="C42:D43"/>
    <mergeCell ref="E42:E43"/>
    <mergeCell ref="F42:G43"/>
    <mergeCell ref="H42:H43"/>
    <mergeCell ref="B51:T51"/>
    <mergeCell ref="B50:T50"/>
    <mergeCell ref="H36:H37"/>
    <mergeCell ref="C38:D38"/>
    <mergeCell ref="F38:G38"/>
    <mergeCell ref="C39:D39"/>
    <mergeCell ref="F39:G39"/>
    <mergeCell ref="B40:B41"/>
    <mergeCell ref="C40:D41"/>
    <mergeCell ref="E40:E41"/>
    <mergeCell ref="F40:G41"/>
    <mergeCell ref="H40:H41"/>
    <mergeCell ref="B36:B37"/>
    <mergeCell ref="C36:C37"/>
    <mergeCell ref="D36:D37"/>
    <mergeCell ref="E36:E37"/>
    <mergeCell ref="F36:F37"/>
    <mergeCell ref="G36:G37"/>
    <mergeCell ref="H32:H33"/>
    <mergeCell ref="B34:B35"/>
    <mergeCell ref="C34:C35"/>
    <mergeCell ref="D34:D35"/>
    <mergeCell ref="E34:E35"/>
    <mergeCell ref="F34:F35"/>
    <mergeCell ref="G34:G35"/>
    <mergeCell ref="H34:H35"/>
    <mergeCell ref="B32:B33"/>
    <mergeCell ref="C32:C33"/>
    <mergeCell ref="D32:D33"/>
    <mergeCell ref="E32:E33"/>
    <mergeCell ref="F32:F33"/>
    <mergeCell ref="G32:G33"/>
    <mergeCell ref="B27:H27"/>
    <mergeCell ref="B29:B31"/>
    <mergeCell ref="C29:E29"/>
    <mergeCell ref="C30:E30"/>
    <mergeCell ref="C31:E31"/>
    <mergeCell ref="F29:H29"/>
    <mergeCell ref="F30:H30"/>
    <mergeCell ref="F31:H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showGridLines="0" workbookViewId="0"/>
  </sheetViews>
  <sheetFormatPr defaultRowHeight="15"/>
  <cols>
    <col min="1" max="3" width="36.5703125" bestFit="1" customWidth="1"/>
    <col min="4" max="4" width="11" customWidth="1"/>
    <col min="5" max="5" width="2.140625" customWidth="1"/>
    <col min="6" max="6" width="13.5703125" customWidth="1"/>
    <col min="7" max="7" width="2.85546875" customWidth="1"/>
    <col min="8" max="8" width="13" customWidth="1"/>
    <col min="9" max="9" width="2.140625" customWidth="1"/>
    <col min="10" max="10" width="13.5703125" customWidth="1"/>
    <col min="11" max="11" width="2.85546875" customWidth="1"/>
    <col min="12" max="12" width="11" customWidth="1"/>
    <col min="13" max="13" width="2.140625" customWidth="1"/>
  </cols>
  <sheetData>
    <row r="1" spans="1:13" ht="15" customHeight="1">
      <c r="A1" s="7" t="s">
        <v>900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901</v>
      </c>
      <c r="B3" s="48"/>
      <c r="C3" s="48"/>
      <c r="D3" s="48"/>
      <c r="E3" s="48"/>
      <c r="F3" s="48"/>
      <c r="G3" s="48"/>
      <c r="H3" s="48"/>
      <c r="I3" s="48"/>
      <c r="J3" s="48"/>
      <c r="K3" s="48"/>
      <c r="L3" s="48"/>
      <c r="M3" s="48"/>
    </row>
    <row r="4" spans="1:13">
      <c r="A4" s="49" t="s">
        <v>902</v>
      </c>
      <c r="B4" s="11"/>
      <c r="C4" s="11"/>
    </row>
    <row r="5" spans="1:13" ht="25.5">
      <c r="A5" s="49"/>
      <c r="B5" s="12">
        <v>10</v>
      </c>
      <c r="C5" s="224" t="s">
        <v>903</v>
      </c>
    </row>
    <row r="6" spans="1:13">
      <c r="A6" s="49"/>
      <c r="B6" s="48"/>
      <c r="C6" s="48"/>
      <c r="D6" s="48"/>
      <c r="E6" s="48"/>
      <c r="F6" s="48"/>
      <c r="G6" s="48"/>
      <c r="H6" s="48"/>
      <c r="I6" s="48"/>
      <c r="J6" s="48"/>
      <c r="K6" s="48"/>
      <c r="L6" s="48"/>
      <c r="M6" s="48"/>
    </row>
    <row r="7" spans="1:13">
      <c r="A7" s="49"/>
      <c r="B7" s="79" t="s">
        <v>612</v>
      </c>
      <c r="C7" s="79"/>
      <c r="D7" s="79"/>
      <c r="E7" s="79"/>
      <c r="F7" s="79"/>
      <c r="G7" s="79"/>
      <c r="H7" s="79"/>
      <c r="I7" s="79"/>
      <c r="J7" s="79"/>
      <c r="K7" s="79"/>
      <c r="L7" s="79"/>
      <c r="M7" s="79"/>
    </row>
    <row r="8" spans="1:13" ht="25.5" customHeight="1">
      <c r="A8" s="49"/>
      <c r="B8" s="50" t="s">
        <v>904</v>
      </c>
      <c r="C8" s="50"/>
      <c r="D8" s="50"/>
      <c r="E8" s="50"/>
      <c r="F8" s="50"/>
      <c r="G8" s="50"/>
      <c r="H8" s="50"/>
      <c r="I8" s="50"/>
      <c r="J8" s="50"/>
      <c r="K8" s="50"/>
      <c r="L8" s="50"/>
      <c r="M8" s="50"/>
    </row>
    <row r="9" spans="1:13">
      <c r="A9" s="49"/>
      <c r="B9" s="23"/>
      <c r="C9" s="23"/>
      <c r="D9" s="23"/>
      <c r="E9" s="23"/>
      <c r="F9" s="23"/>
      <c r="G9" s="23"/>
      <c r="H9" s="23"/>
      <c r="I9" s="23"/>
      <c r="J9" s="23"/>
      <c r="K9" s="23"/>
      <c r="L9" s="23"/>
      <c r="M9" s="23"/>
    </row>
    <row r="10" spans="1:13">
      <c r="A10" s="49"/>
      <c r="B10" s="11"/>
      <c r="C10" s="11"/>
      <c r="D10" s="11"/>
      <c r="E10" s="11"/>
      <c r="F10" s="11"/>
      <c r="G10" s="11"/>
      <c r="H10" s="11"/>
      <c r="I10" s="11"/>
      <c r="J10" s="11"/>
      <c r="K10" s="11"/>
      <c r="L10" s="11"/>
      <c r="M10" s="11"/>
    </row>
    <row r="11" spans="1:13" ht="15.75" thickBot="1">
      <c r="A11" s="49"/>
      <c r="B11" s="14"/>
      <c r="C11" s="24" t="s">
        <v>411</v>
      </c>
      <c r="D11" s="24"/>
      <c r="E11" s="24"/>
      <c r="F11" s="24"/>
      <c r="G11" s="24"/>
      <c r="H11" s="24"/>
      <c r="I11" s="24"/>
      <c r="J11" s="24"/>
      <c r="K11" s="24"/>
      <c r="L11" s="24"/>
      <c r="M11" s="24"/>
    </row>
    <row r="12" spans="1:13" ht="15.75" thickBot="1">
      <c r="A12" s="49"/>
      <c r="B12" s="14"/>
      <c r="C12" s="62">
        <v>2014</v>
      </c>
      <c r="D12" s="62"/>
      <c r="E12" s="62"/>
      <c r="F12" s="13"/>
      <c r="G12" s="62">
        <v>2013</v>
      </c>
      <c r="H12" s="62"/>
      <c r="I12" s="62"/>
      <c r="J12" s="13"/>
      <c r="K12" s="62">
        <v>2012</v>
      </c>
      <c r="L12" s="62"/>
      <c r="M12" s="62"/>
    </row>
    <row r="13" spans="1:13">
      <c r="A13" s="49"/>
      <c r="B13" s="96" t="s">
        <v>905</v>
      </c>
      <c r="C13" s="27"/>
      <c r="D13" s="27"/>
      <c r="E13" s="29"/>
      <c r="F13" s="26"/>
      <c r="G13" s="27"/>
      <c r="H13" s="27"/>
      <c r="I13" s="29"/>
      <c r="J13" s="26"/>
      <c r="K13" s="27"/>
      <c r="L13" s="27"/>
      <c r="M13" s="29"/>
    </row>
    <row r="14" spans="1:13">
      <c r="A14" s="49"/>
      <c r="B14" s="96"/>
      <c r="C14" s="36"/>
      <c r="D14" s="36"/>
      <c r="E14" s="26"/>
      <c r="F14" s="26"/>
      <c r="G14" s="36"/>
      <c r="H14" s="36"/>
      <c r="I14" s="26"/>
      <c r="J14" s="26"/>
      <c r="K14" s="36"/>
      <c r="L14" s="36"/>
      <c r="M14" s="26"/>
    </row>
    <row r="15" spans="1:13">
      <c r="A15" s="49"/>
      <c r="B15" s="33" t="s">
        <v>113</v>
      </c>
      <c r="C15" s="33" t="s">
        <v>413</v>
      </c>
      <c r="D15" s="38">
        <v>657101</v>
      </c>
      <c r="E15" s="34"/>
      <c r="F15" s="34"/>
      <c r="G15" s="33" t="s">
        <v>413</v>
      </c>
      <c r="H15" s="35" t="s">
        <v>906</v>
      </c>
      <c r="I15" s="33" t="s">
        <v>461</v>
      </c>
      <c r="J15" s="34"/>
      <c r="K15" s="33" t="s">
        <v>413</v>
      </c>
      <c r="L15" s="38">
        <v>160298</v>
      </c>
      <c r="M15" s="34"/>
    </row>
    <row r="16" spans="1:13">
      <c r="A16" s="49"/>
      <c r="B16" s="33"/>
      <c r="C16" s="33"/>
      <c r="D16" s="38"/>
      <c r="E16" s="34"/>
      <c r="F16" s="34"/>
      <c r="G16" s="33"/>
      <c r="H16" s="35"/>
      <c r="I16" s="33"/>
      <c r="J16" s="34"/>
      <c r="K16" s="33"/>
      <c r="L16" s="38"/>
      <c r="M16" s="34"/>
    </row>
    <row r="17" spans="1:13">
      <c r="A17" s="49"/>
      <c r="B17" s="25" t="s">
        <v>907</v>
      </c>
      <c r="C17" s="36" t="s">
        <v>908</v>
      </c>
      <c r="D17" s="36"/>
      <c r="E17" s="25" t="s">
        <v>461</v>
      </c>
      <c r="F17" s="26"/>
      <c r="G17" s="37">
        <v>6834</v>
      </c>
      <c r="H17" s="37"/>
      <c r="I17" s="26"/>
      <c r="J17" s="26"/>
      <c r="K17" s="36" t="s">
        <v>909</v>
      </c>
      <c r="L17" s="36"/>
      <c r="M17" s="25" t="s">
        <v>461</v>
      </c>
    </row>
    <row r="18" spans="1:13">
      <c r="A18" s="49"/>
      <c r="B18" s="25"/>
      <c r="C18" s="36"/>
      <c r="D18" s="36"/>
      <c r="E18" s="25"/>
      <c r="F18" s="26"/>
      <c r="G18" s="37"/>
      <c r="H18" s="37"/>
      <c r="I18" s="26"/>
      <c r="J18" s="26"/>
      <c r="K18" s="36"/>
      <c r="L18" s="36"/>
      <c r="M18" s="25"/>
    </row>
    <row r="19" spans="1:13" ht="21" customHeight="1">
      <c r="A19" s="49"/>
      <c r="B19" s="33" t="s">
        <v>910</v>
      </c>
      <c r="C19" s="35" t="s">
        <v>911</v>
      </c>
      <c r="D19" s="35"/>
      <c r="E19" s="33" t="s">
        <v>461</v>
      </c>
      <c r="F19" s="34"/>
      <c r="G19" s="35">
        <v>538</v>
      </c>
      <c r="H19" s="35"/>
      <c r="I19" s="34"/>
      <c r="J19" s="34"/>
      <c r="K19" s="35" t="s">
        <v>912</v>
      </c>
      <c r="L19" s="35"/>
      <c r="M19" s="33" t="s">
        <v>461</v>
      </c>
    </row>
    <row r="20" spans="1:13">
      <c r="A20" s="49"/>
      <c r="B20" s="33"/>
      <c r="C20" s="35"/>
      <c r="D20" s="35"/>
      <c r="E20" s="33"/>
      <c r="F20" s="34"/>
      <c r="G20" s="35"/>
      <c r="H20" s="35"/>
      <c r="I20" s="34"/>
      <c r="J20" s="34"/>
      <c r="K20" s="35"/>
      <c r="L20" s="35"/>
      <c r="M20" s="33"/>
    </row>
    <row r="21" spans="1:13">
      <c r="A21" s="49"/>
      <c r="B21" s="16" t="s">
        <v>118</v>
      </c>
      <c r="C21" s="36" t="s">
        <v>913</v>
      </c>
      <c r="D21" s="36"/>
      <c r="E21" s="16" t="s">
        <v>461</v>
      </c>
      <c r="F21" s="17"/>
      <c r="G21" s="36" t="s">
        <v>913</v>
      </c>
      <c r="H21" s="36"/>
      <c r="I21" s="16" t="s">
        <v>461</v>
      </c>
      <c r="J21" s="17"/>
      <c r="K21" s="36" t="s">
        <v>914</v>
      </c>
      <c r="L21" s="36"/>
      <c r="M21" s="16" t="s">
        <v>461</v>
      </c>
    </row>
    <row r="22" spans="1:13">
      <c r="A22" s="49"/>
      <c r="B22" s="33" t="s">
        <v>119</v>
      </c>
      <c r="C22" s="35" t="s">
        <v>424</v>
      </c>
      <c r="D22" s="35"/>
      <c r="E22" s="34"/>
      <c r="F22" s="34"/>
      <c r="G22" s="35" t="s">
        <v>424</v>
      </c>
      <c r="H22" s="35"/>
      <c r="I22" s="34"/>
      <c r="J22" s="34"/>
      <c r="K22" s="35" t="s">
        <v>915</v>
      </c>
      <c r="L22" s="35"/>
      <c r="M22" s="33" t="s">
        <v>461</v>
      </c>
    </row>
    <row r="23" spans="1:13" ht="15.75" thickBot="1">
      <c r="A23" s="49"/>
      <c r="B23" s="33"/>
      <c r="C23" s="65"/>
      <c r="D23" s="65"/>
      <c r="E23" s="66"/>
      <c r="F23" s="34"/>
      <c r="G23" s="65"/>
      <c r="H23" s="65"/>
      <c r="I23" s="66"/>
      <c r="J23" s="34"/>
      <c r="K23" s="65"/>
      <c r="L23" s="65"/>
      <c r="M23" s="123"/>
    </row>
    <row r="24" spans="1:13" ht="24.75">
      <c r="A24" s="49"/>
      <c r="B24" s="225" t="s">
        <v>916</v>
      </c>
      <c r="C24" s="31">
        <v>625641</v>
      </c>
      <c r="D24" s="31"/>
      <c r="E24" s="29"/>
      <c r="F24" s="26"/>
      <c r="G24" s="27" t="s">
        <v>918</v>
      </c>
      <c r="H24" s="27"/>
      <c r="I24" s="63" t="s">
        <v>461</v>
      </c>
      <c r="J24" s="26"/>
      <c r="K24" s="31">
        <v>137530</v>
      </c>
      <c r="L24" s="31"/>
      <c r="M24" s="29"/>
    </row>
    <row r="25" spans="1:13">
      <c r="A25" s="49"/>
      <c r="B25" s="225" t="s">
        <v>917</v>
      </c>
      <c r="C25" s="37"/>
      <c r="D25" s="37"/>
      <c r="E25" s="26"/>
      <c r="F25" s="26"/>
      <c r="G25" s="36"/>
      <c r="H25" s="36"/>
      <c r="I25" s="25"/>
      <c r="J25" s="26"/>
      <c r="K25" s="37"/>
      <c r="L25" s="37"/>
      <c r="M25" s="26"/>
    </row>
    <row r="26" spans="1:13">
      <c r="A26" s="49"/>
      <c r="B26" s="33" t="s">
        <v>919</v>
      </c>
      <c r="C26" s="38">
        <v>1522</v>
      </c>
      <c r="D26" s="38"/>
      <c r="E26" s="34"/>
      <c r="F26" s="34"/>
      <c r="G26" s="38">
        <v>1991415</v>
      </c>
      <c r="H26" s="38"/>
      <c r="I26" s="34"/>
      <c r="J26" s="34"/>
      <c r="K26" s="38">
        <v>688682</v>
      </c>
      <c r="L26" s="38"/>
      <c r="M26" s="34"/>
    </row>
    <row r="27" spans="1:13" ht="15.75" thickBot="1">
      <c r="A27" s="49"/>
      <c r="B27" s="33"/>
      <c r="C27" s="143"/>
      <c r="D27" s="143"/>
      <c r="E27" s="66"/>
      <c r="F27" s="34"/>
      <c r="G27" s="143"/>
      <c r="H27" s="143"/>
      <c r="I27" s="66"/>
      <c r="J27" s="34"/>
      <c r="K27" s="143"/>
      <c r="L27" s="143"/>
      <c r="M27" s="66"/>
    </row>
    <row r="28" spans="1:13">
      <c r="A28" s="49"/>
      <c r="B28" s="25" t="s">
        <v>920</v>
      </c>
      <c r="C28" s="63" t="s">
        <v>413</v>
      </c>
      <c r="D28" s="31">
        <v>627163</v>
      </c>
      <c r="E28" s="29"/>
      <c r="F28" s="26"/>
      <c r="G28" s="63" t="s">
        <v>413</v>
      </c>
      <c r="H28" s="31">
        <v>1826468</v>
      </c>
      <c r="I28" s="29"/>
      <c r="J28" s="26"/>
      <c r="K28" s="63" t="s">
        <v>413</v>
      </c>
      <c r="L28" s="31">
        <v>826212</v>
      </c>
      <c r="M28" s="29"/>
    </row>
    <row r="29" spans="1:13" ht="15.75" thickBot="1">
      <c r="A29" s="49"/>
      <c r="B29" s="25"/>
      <c r="C29" s="67"/>
      <c r="D29" s="68"/>
      <c r="E29" s="69"/>
      <c r="F29" s="26"/>
      <c r="G29" s="67"/>
      <c r="H29" s="68"/>
      <c r="I29" s="69"/>
      <c r="J29" s="26"/>
      <c r="K29" s="67"/>
      <c r="L29" s="68"/>
      <c r="M29" s="69"/>
    </row>
    <row r="30" spans="1:13" ht="25.5" thickTop="1">
      <c r="A30" s="49"/>
      <c r="B30" s="83" t="s">
        <v>921</v>
      </c>
      <c r="C30" s="127"/>
      <c r="D30" s="127"/>
      <c r="E30" s="127"/>
      <c r="F30" s="13"/>
      <c r="G30" s="127"/>
      <c r="H30" s="127"/>
      <c r="I30" s="127"/>
      <c r="J30" s="13"/>
      <c r="K30" s="127"/>
      <c r="L30" s="127"/>
      <c r="M30" s="127"/>
    </row>
    <row r="31" spans="1:13">
      <c r="A31" s="49"/>
      <c r="B31" s="25" t="s">
        <v>922</v>
      </c>
      <c r="C31" s="25" t="s">
        <v>413</v>
      </c>
      <c r="D31" s="37">
        <v>657101</v>
      </c>
      <c r="E31" s="26"/>
      <c r="F31" s="26"/>
      <c r="G31" s="26"/>
      <c r="H31" s="26"/>
      <c r="I31" s="26"/>
      <c r="J31" s="26"/>
      <c r="K31" s="25" t="s">
        <v>413</v>
      </c>
      <c r="L31" s="37">
        <v>160298</v>
      </c>
      <c r="M31" s="26"/>
    </row>
    <row r="32" spans="1:13">
      <c r="A32" s="49"/>
      <c r="B32" s="25"/>
      <c r="C32" s="25"/>
      <c r="D32" s="37"/>
      <c r="E32" s="26"/>
      <c r="F32" s="26"/>
      <c r="G32" s="26"/>
      <c r="H32" s="26"/>
      <c r="I32" s="26"/>
      <c r="J32" s="26"/>
      <c r="K32" s="25"/>
      <c r="L32" s="37"/>
      <c r="M32" s="26"/>
    </row>
    <row r="33" spans="1:13" ht="24.75">
      <c r="A33" s="49"/>
      <c r="B33" s="20" t="s">
        <v>923</v>
      </c>
      <c r="C33" s="35" t="s">
        <v>911</v>
      </c>
      <c r="D33" s="35"/>
      <c r="E33" s="20" t="s">
        <v>461</v>
      </c>
      <c r="F33" s="13"/>
      <c r="G33" s="34"/>
      <c r="H33" s="34"/>
      <c r="I33" s="34"/>
      <c r="J33" s="13"/>
      <c r="K33" s="35" t="s">
        <v>912</v>
      </c>
      <c r="L33" s="35"/>
      <c r="M33" s="20" t="s">
        <v>461</v>
      </c>
    </row>
    <row r="34" spans="1:13">
      <c r="A34" s="49"/>
      <c r="B34" s="16" t="s">
        <v>118</v>
      </c>
      <c r="C34" s="36" t="s">
        <v>913</v>
      </c>
      <c r="D34" s="36"/>
      <c r="E34" s="16" t="s">
        <v>461</v>
      </c>
      <c r="F34" s="17"/>
      <c r="G34" s="26"/>
      <c r="H34" s="26"/>
      <c r="I34" s="26"/>
      <c r="J34" s="17"/>
      <c r="K34" s="36" t="s">
        <v>914</v>
      </c>
      <c r="L34" s="36"/>
      <c r="M34" s="16" t="s">
        <v>461</v>
      </c>
    </row>
    <row r="35" spans="1:13">
      <c r="A35" s="49"/>
      <c r="B35" s="33" t="s">
        <v>119</v>
      </c>
      <c r="C35" s="35" t="s">
        <v>424</v>
      </c>
      <c r="D35" s="35"/>
      <c r="E35" s="34"/>
      <c r="F35" s="34"/>
      <c r="G35" s="34"/>
      <c r="H35" s="34"/>
      <c r="I35" s="34"/>
      <c r="J35" s="34"/>
      <c r="K35" s="35" t="s">
        <v>915</v>
      </c>
      <c r="L35" s="35"/>
      <c r="M35" s="33" t="s">
        <v>461</v>
      </c>
    </row>
    <row r="36" spans="1:13" ht="15.75" thickBot="1">
      <c r="A36" s="49"/>
      <c r="B36" s="33"/>
      <c r="C36" s="65"/>
      <c r="D36" s="65"/>
      <c r="E36" s="66"/>
      <c r="F36" s="34"/>
      <c r="G36" s="34"/>
      <c r="H36" s="34"/>
      <c r="I36" s="34"/>
      <c r="J36" s="34"/>
      <c r="K36" s="65"/>
      <c r="L36" s="65"/>
      <c r="M36" s="123"/>
    </row>
    <row r="37" spans="1:13">
      <c r="A37" s="49"/>
      <c r="B37" s="25" t="s">
        <v>924</v>
      </c>
      <c r="C37" s="31">
        <v>650412</v>
      </c>
      <c r="D37" s="31"/>
      <c r="E37" s="29"/>
      <c r="F37" s="26"/>
      <c r="G37" s="26"/>
      <c r="H37" s="26"/>
      <c r="I37" s="26"/>
      <c r="J37" s="26"/>
      <c r="K37" s="31">
        <v>143947</v>
      </c>
      <c r="L37" s="31"/>
      <c r="M37" s="29"/>
    </row>
    <row r="38" spans="1:13">
      <c r="A38" s="49"/>
      <c r="B38" s="25"/>
      <c r="C38" s="37"/>
      <c r="D38" s="37"/>
      <c r="E38" s="26"/>
      <c r="F38" s="26"/>
      <c r="G38" s="26"/>
      <c r="H38" s="26"/>
      <c r="I38" s="26"/>
      <c r="J38" s="26"/>
      <c r="K38" s="37"/>
      <c r="L38" s="37"/>
      <c r="M38" s="26"/>
    </row>
    <row r="39" spans="1:13">
      <c r="A39" s="49"/>
      <c r="B39" s="33" t="s">
        <v>114</v>
      </c>
      <c r="C39" s="38">
        <v>1582</v>
      </c>
      <c r="D39" s="38"/>
      <c r="E39" s="34"/>
      <c r="F39" s="34"/>
      <c r="G39" s="34"/>
      <c r="H39" s="34"/>
      <c r="I39" s="34"/>
      <c r="J39" s="34"/>
      <c r="K39" s="38">
        <v>720906</v>
      </c>
      <c r="L39" s="38"/>
      <c r="M39" s="34"/>
    </row>
    <row r="40" spans="1:13" ht="15.75" thickBot="1">
      <c r="A40" s="49"/>
      <c r="B40" s="33"/>
      <c r="C40" s="143"/>
      <c r="D40" s="143"/>
      <c r="E40" s="66"/>
      <c r="F40" s="34"/>
      <c r="G40" s="34"/>
      <c r="H40" s="34"/>
      <c r="I40" s="34"/>
      <c r="J40" s="34"/>
      <c r="K40" s="143"/>
      <c r="L40" s="143"/>
      <c r="M40" s="66"/>
    </row>
    <row r="41" spans="1:13">
      <c r="A41" s="49"/>
      <c r="B41" s="25" t="s">
        <v>925</v>
      </c>
      <c r="C41" s="63" t="s">
        <v>413</v>
      </c>
      <c r="D41" s="31">
        <v>651994</v>
      </c>
      <c r="E41" s="29"/>
      <c r="F41" s="26"/>
      <c r="G41" s="25" t="s">
        <v>413</v>
      </c>
      <c r="H41" s="37">
        <v>1826468</v>
      </c>
      <c r="I41" s="26"/>
      <c r="J41" s="26"/>
      <c r="K41" s="63" t="s">
        <v>413</v>
      </c>
      <c r="L41" s="31">
        <v>864853</v>
      </c>
      <c r="M41" s="29"/>
    </row>
    <row r="42" spans="1:13" ht="15.75" thickBot="1">
      <c r="A42" s="49"/>
      <c r="B42" s="25"/>
      <c r="C42" s="67"/>
      <c r="D42" s="68"/>
      <c r="E42" s="69"/>
      <c r="F42" s="26"/>
      <c r="G42" s="67"/>
      <c r="H42" s="68"/>
      <c r="I42" s="69"/>
      <c r="J42" s="26"/>
      <c r="K42" s="67"/>
      <c r="L42" s="68"/>
      <c r="M42" s="69"/>
    </row>
    <row r="43" spans="1:13" ht="25.5" thickTop="1">
      <c r="A43" s="49"/>
      <c r="B43" s="83" t="s">
        <v>926</v>
      </c>
      <c r="C43" s="127"/>
      <c r="D43" s="127"/>
      <c r="E43" s="127"/>
      <c r="F43" s="13"/>
      <c r="G43" s="127"/>
      <c r="H43" s="127"/>
      <c r="I43" s="127"/>
      <c r="J43" s="13"/>
      <c r="K43" s="127"/>
      <c r="L43" s="127"/>
      <c r="M43" s="127"/>
    </row>
    <row r="44" spans="1:13">
      <c r="A44" s="49"/>
      <c r="B44" s="25" t="s">
        <v>927</v>
      </c>
      <c r="C44" s="37">
        <v>361181</v>
      </c>
      <c r="D44" s="37"/>
      <c r="E44" s="26"/>
      <c r="F44" s="26"/>
      <c r="G44" s="37">
        <v>354305</v>
      </c>
      <c r="H44" s="37"/>
      <c r="I44" s="26"/>
      <c r="J44" s="26"/>
      <c r="K44" s="37">
        <v>302701</v>
      </c>
      <c r="L44" s="37"/>
      <c r="M44" s="26"/>
    </row>
    <row r="45" spans="1:13">
      <c r="A45" s="49"/>
      <c r="B45" s="25"/>
      <c r="C45" s="37"/>
      <c r="D45" s="37"/>
      <c r="E45" s="26"/>
      <c r="F45" s="26"/>
      <c r="G45" s="37"/>
      <c r="H45" s="37"/>
      <c r="I45" s="26"/>
      <c r="J45" s="26"/>
      <c r="K45" s="37"/>
      <c r="L45" s="37"/>
      <c r="M45" s="26"/>
    </row>
    <row r="46" spans="1:13">
      <c r="A46" s="49"/>
      <c r="B46" s="20" t="s">
        <v>928</v>
      </c>
      <c r="C46" s="34"/>
      <c r="D46" s="34"/>
      <c r="E46" s="34"/>
      <c r="F46" s="13"/>
      <c r="G46" s="34"/>
      <c r="H46" s="34"/>
      <c r="I46" s="34"/>
      <c r="J46" s="13"/>
      <c r="K46" s="34"/>
      <c r="L46" s="34"/>
      <c r="M46" s="34"/>
    </row>
    <row r="47" spans="1:13">
      <c r="A47" s="49"/>
      <c r="B47" s="77" t="s">
        <v>929</v>
      </c>
      <c r="C47" s="37">
        <v>13718</v>
      </c>
      <c r="D47" s="37"/>
      <c r="E47" s="26"/>
      <c r="F47" s="26"/>
      <c r="G47" s="26"/>
      <c r="H47" s="26"/>
      <c r="I47" s="26"/>
      <c r="J47" s="26"/>
      <c r="K47" s="37">
        <v>13853</v>
      </c>
      <c r="L47" s="37"/>
      <c r="M47" s="26"/>
    </row>
    <row r="48" spans="1:13">
      <c r="A48" s="49"/>
      <c r="B48" s="77"/>
      <c r="C48" s="37"/>
      <c r="D48" s="37"/>
      <c r="E48" s="26"/>
      <c r="F48" s="26"/>
      <c r="G48" s="26"/>
      <c r="H48" s="26"/>
      <c r="I48" s="26"/>
      <c r="J48" s="26"/>
      <c r="K48" s="37"/>
      <c r="L48" s="37"/>
      <c r="M48" s="26"/>
    </row>
    <row r="49" spans="1:13">
      <c r="A49" s="49"/>
      <c r="B49" s="76" t="s">
        <v>930</v>
      </c>
      <c r="C49" s="38">
        <v>2836</v>
      </c>
      <c r="D49" s="38"/>
      <c r="E49" s="34"/>
      <c r="F49" s="34"/>
      <c r="G49" s="34"/>
      <c r="H49" s="34"/>
      <c r="I49" s="34"/>
      <c r="J49" s="34"/>
      <c r="K49" s="38">
        <v>3212</v>
      </c>
      <c r="L49" s="38"/>
      <c r="M49" s="34"/>
    </row>
    <row r="50" spans="1:13" ht="15.75" thickBot="1">
      <c r="A50" s="49"/>
      <c r="B50" s="76"/>
      <c r="C50" s="143"/>
      <c r="D50" s="143"/>
      <c r="E50" s="66"/>
      <c r="F50" s="34"/>
      <c r="G50" s="34"/>
      <c r="H50" s="34"/>
      <c r="I50" s="34"/>
      <c r="J50" s="34"/>
      <c r="K50" s="143"/>
      <c r="L50" s="143"/>
      <c r="M50" s="66"/>
    </row>
    <row r="51" spans="1:13">
      <c r="A51" s="49"/>
      <c r="B51" s="25" t="s">
        <v>931</v>
      </c>
      <c r="C51" s="31">
        <v>377735</v>
      </c>
      <c r="D51" s="31"/>
      <c r="E51" s="29"/>
      <c r="F51" s="26"/>
      <c r="G51" s="37">
        <v>354305</v>
      </c>
      <c r="H51" s="37"/>
      <c r="I51" s="26"/>
      <c r="J51" s="26"/>
      <c r="K51" s="31">
        <v>319766</v>
      </c>
      <c r="L51" s="31"/>
      <c r="M51" s="29"/>
    </row>
    <row r="52" spans="1:13" ht="15.75" thickBot="1">
      <c r="A52" s="49"/>
      <c r="B52" s="25"/>
      <c r="C52" s="68"/>
      <c r="D52" s="68"/>
      <c r="E52" s="69"/>
      <c r="F52" s="26"/>
      <c r="G52" s="68"/>
      <c r="H52" s="68"/>
      <c r="I52" s="69"/>
      <c r="J52" s="26"/>
      <c r="K52" s="68"/>
      <c r="L52" s="68"/>
      <c r="M52" s="69"/>
    </row>
    <row r="53" spans="1:13" ht="15.75" thickTop="1">
      <c r="A53" s="49"/>
      <c r="B53" s="33" t="s">
        <v>932</v>
      </c>
      <c r="C53" s="226" t="s">
        <v>413</v>
      </c>
      <c r="D53" s="126">
        <v>1.74</v>
      </c>
      <c r="E53" s="127"/>
      <c r="F53" s="34"/>
      <c r="G53" s="226" t="s">
        <v>413</v>
      </c>
      <c r="H53" s="126">
        <v>5.16</v>
      </c>
      <c r="I53" s="127"/>
      <c r="J53" s="34"/>
      <c r="K53" s="226" t="s">
        <v>413</v>
      </c>
      <c r="L53" s="126">
        <v>2.73</v>
      </c>
      <c r="M53" s="127"/>
    </row>
    <row r="54" spans="1:13" ht="15.75" thickBot="1">
      <c r="A54" s="49"/>
      <c r="B54" s="33"/>
      <c r="C54" s="102"/>
      <c r="D54" s="157"/>
      <c r="E54" s="93"/>
      <c r="F54" s="34"/>
      <c r="G54" s="102"/>
      <c r="H54" s="157"/>
      <c r="I54" s="93"/>
      <c r="J54" s="34"/>
      <c r="K54" s="102"/>
      <c r="L54" s="157"/>
      <c r="M54" s="93"/>
    </row>
    <row r="55" spans="1:13" ht="15.75" thickTop="1">
      <c r="A55" s="49"/>
      <c r="B55" s="25" t="s">
        <v>933</v>
      </c>
      <c r="C55" s="227" t="s">
        <v>413</v>
      </c>
      <c r="D55" s="94">
        <v>1.73</v>
      </c>
      <c r="E55" s="95"/>
      <c r="F55" s="26"/>
      <c r="G55" s="227" t="s">
        <v>413</v>
      </c>
      <c r="H55" s="94">
        <v>5.16</v>
      </c>
      <c r="I55" s="95"/>
      <c r="J55" s="26"/>
      <c r="K55" s="227" t="s">
        <v>413</v>
      </c>
      <c r="L55" s="94">
        <v>2.7</v>
      </c>
      <c r="M55" s="95"/>
    </row>
    <row r="56" spans="1:13" ht="15.75" thickBot="1">
      <c r="A56" s="49"/>
      <c r="B56" s="25"/>
      <c r="C56" s="67"/>
      <c r="D56" s="70"/>
      <c r="E56" s="69"/>
      <c r="F56" s="26"/>
      <c r="G56" s="67"/>
      <c r="H56" s="70"/>
      <c r="I56" s="69"/>
      <c r="J56" s="26"/>
      <c r="K56" s="67"/>
      <c r="L56" s="70"/>
      <c r="M56" s="69"/>
    </row>
    <row r="57" spans="1:13" ht="15.75" thickTop="1">
      <c r="A57" s="49"/>
      <c r="B57" s="90" t="s">
        <v>934</v>
      </c>
      <c r="C57" s="126"/>
      <c r="D57" s="126"/>
      <c r="E57" s="127"/>
      <c r="F57" s="34"/>
      <c r="G57" s="126"/>
      <c r="H57" s="126"/>
      <c r="I57" s="127"/>
      <c r="J57" s="34"/>
      <c r="K57" s="126"/>
      <c r="L57" s="126"/>
      <c r="M57" s="127"/>
    </row>
    <row r="58" spans="1:13">
      <c r="A58" s="49"/>
      <c r="B58" s="90"/>
      <c r="C58" s="35"/>
      <c r="D58" s="35"/>
      <c r="E58" s="34"/>
      <c r="F58" s="34"/>
      <c r="G58" s="35"/>
      <c r="H58" s="35"/>
      <c r="I58" s="34"/>
      <c r="J58" s="34"/>
      <c r="K58" s="35"/>
      <c r="L58" s="35"/>
      <c r="M58" s="34"/>
    </row>
    <row r="59" spans="1:13" ht="24.75">
      <c r="A59" s="49"/>
      <c r="B59" s="225" t="s">
        <v>916</v>
      </c>
      <c r="C59" s="25" t="s">
        <v>413</v>
      </c>
      <c r="D59" s="36">
        <v>1.732</v>
      </c>
      <c r="E59" s="26"/>
      <c r="F59" s="26"/>
      <c r="G59" s="25" t="s">
        <v>413</v>
      </c>
      <c r="H59" s="36" t="s">
        <v>935</v>
      </c>
      <c r="I59" s="25" t="s">
        <v>461</v>
      </c>
      <c r="J59" s="26"/>
      <c r="K59" s="25" t="s">
        <v>413</v>
      </c>
      <c r="L59" s="36">
        <v>0.45400000000000001</v>
      </c>
      <c r="M59" s="26"/>
    </row>
    <row r="60" spans="1:13">
      <c r="A60" s="49"/>
      <c r="B60" s="225" t="s">
        <v>917</v>
      </c>
      <c r="C60" s="25"/>
      <c r="D60" s="36"/>
      <c r="E60" s="26"/>
      <c r="F60" s="26"/>
      <c r="G60" s="25"/>
      <c r="H60" s="36"/>
      <c r="I60" s="25"/>
      <c r="J60" s="26"/>
      <c r="K60" s="25"/>
      <c r="L60" s="36"/>
      <c r="M60" s="26"/>
    </row>
    <row r="61" spans="1:13">
      <c r="A61" s="49"/>
      <c r="B61" s="33" t="s">
        <v>919</v>
      </c>
      <c r="C61" s="35">
        <v>4.0000000000000001E-3</v>
      </c>
      <c r="D61" s="35"/>
      <c r="E61" s="34"/>
      <c r="F61" s="34"/>
      <c r="G61" s="35">
        <v>5.6210000000000004</v>
      </c>
      <c r="H61" s="35"/>
      <c r="I61" s="34"/>
      <c r="J61" s="34"/>
      <c r="K61" s="35">
        <v>2.2749999999999999</v>
      </c>
      <c r="L61" s="35"/>
      <c r="M61" s="34"/>
    </row>
    <row r="62" spans="1:13" ht="15.75" thickBot="1">
      <c r="A62" s="49"/>
      <c r="B62" s="33"/>
      <c r="C62" s="65"/>
      <c r="D62" s="65"/>
      <c r="E62" s="66"/>
      <c r="F62" s="34"/>
      <c r="G62" s="65"/>
      <c r="H62" s="65"/>
      <c r="I62" s="66"/>
      <c r="J62" s="34"/>
      <c r="K62" s="65"/>
      <c r="L62" s="65"/>
      <c r="M62" s="66"/>
    </row>
    <row r="63" spans="1:13">
      <c r="A63" s="49"/>
      <c r="B63" s="25" t="s">
        <v>932</v>
      </c>
      <c r="C63" s="63" t="s">
        <v>413</v>
      </c>
      <c r="D63" s="27">
        <v>1.736</v>
      </c>
      <c r="E63" s="29"/>
      <c r="F63" s="26"/>
      <c r="G63" s="63" t="s">
        <v>413</v>
      </c>
      <c r="H63" s="27">
        <v>5.1550000000000002</v>
      </c>
      <c r="I63" s="29"/>
      <c r="J63" s="26"/>
      <c r="K63" s="63" t="s">
        <v>413</v>
      </c>
      <c r="L63" s="27">
        <v>2.7290000000000001</v>
      </c>
      <c r="M63" s="29"/>
    </row>
    <row r="64" spans="1:13" ht="15.75" thickBot="1">
      <c r="A64" s="49"/>
      <c r="B64" s="25"/>
      <c r="C64" s="67"/>
      <c r="D64" s="70"/>
      <c r="E64" s="69"/>
      <c r="F64" s="26"/>
      <c r="G64" s="67"/>
      <c r="H64" s="70"/>
      <c r="I64" s="69"/>
      <c r="J64" s="26"/>
      <c r="K64" s="67"/>
      <c r="L64" s="70"/>
      <c r="M64" s="69"/>
    </row>
    <row r="65" spans="1:13" ht="15.75" thickTop="1">
      <c r="A65" s="49"/>
      <c r="B65" s="90" t="s">
        <v>936</v>
      </c>
      <c r="C65" s="126"/>
      <c r="D65" s="126"/>
      <c r="E65" s="127"/>
      <c r="F65" s="34"/>
      <c r="G65" s="126"/>
      <c r="H65" s="126"/>
      <c r="I65" s="127"/>
      <c r="J65" s="34"/>
      <c r="K65" s="126"/>
      <c r="L65" s="126"/>
      <c r="M65" s="127"/>
    </row>
    <row r="66" spans="1:13">
      <c r="A66" s="49"/>
      <c r="B66" s="90"/>
      <c r="C66" s="35"/>
      <c r="D66" s="35"/>
      <c r="E66" s="34"/>
      <c r="F66" s="34"/>
      <c r="G66" s="35"/>
      <c r="H66" s="35"/>
      <c r="I66" s="34"/>
      <c r="J66" s="34"/>
      <c r="K66" s="35"/>
      <c r="L66" s="35"/>
      <c r="M66" s="34"/>
    </row>
    <row r="67" spans="1:13">
      <c r="A67" s="49"/>
      <c r="B67" s="25" t="s">
        <v>122</v>
      </c>
      <c r="C67" s="25" t="s">
        <v>413</v>
      </c>
      <c r="D67" s="36">
        <v>1.722</v>
      </c>
      <c r="E67" s="26"/>
      <c r="F67" s="26"/>
      <c r="G67" s="25" t="s">
        <v>413</v>
      </c>
      <c r="H67" s="36" t="s">
        <v>935</v>
      </c>
      <c r="I67" s="25" t="s">
        <v>461</v>
      </c>
      <c r="J67" s="26"/>
      <c r="K67" s="25" t="s">
        <v>413</v>
      </c>
      <c r="L67" s="36">
        <v>0.45</v>
      </c>
      <c r="M67" s="26"/>
    </row>
    <row r="68" spans="1:13">
      <c r="A68" s="49"/>
      <c r="B68" s="25"/>
      <c r="C68" s="25"/>
      <c r="D68" s="36"/>
      <c r="E68" s="26"/>
      <c r="F68" s="26"/>
      <c r="G68" s="25"/>
      <c r="H68" s="36"/>
      <c r="I68" s="25"/>
      <c r="J68" s="26"/>
      <c r="K68" s="25"/>
      <c r="L68" s="36"/>
      <c r="M68" s="26"/>
    </row>
    <row r="69" spans="1:13">
      <c r="A69" s="49"/>
      <c r="B69" s="33" t="s">
        <v>114</v>
      </c>
      <c r="C69" s="35">
        <v>4.0000000000000001E-3</v>
      </c>
      <c r="D69" s="35"/>
      <c r="E69" s="34"/>
      <c r="F69" s="34"/>
      <c r="G69" s="35">
        <v>5.6210000000000004</v>
      </c>
      <c r="H69" s="35"/>
      <c r="I69" s="34"/>
      <c r="J69" s="34"/>
      <c r="K69" s="35">
        <v>2.2549999999999999</v>
      </c>
      <c r="L69" s="35"/>
      <c r="M69" s="34"/>
    </row>
    <row r="70" spans="1:13" ht="15.75" thickBot="1">
      <c r="A70" s="49"/>
      <c r="B70" s="33"/>
      <c r="C70" s="65"/>
      <c r="D70" s="65"/>
      <c r="E70" s="66"/>
      <c r="F70" s="34"/>
      <c r="G70" s="65"/>
      <c r="H70" s="65"/>
      <c r="I70" s="66"/>
      <c r="J70" s="34"/>
      <c r="K70" s="65"/>
      <c r="L70" s="65"/>
      <c r="M70" s="66"/>
    </row>
    <row r="71" spans="1:13">
      <c r="A71" s="49"/>
      <c r="B71" s="25" t="s">
        <v>933</v>
      </c>
      <c r="C71" s="63" t="s">
        <v>413</v>
      </c>
      <c r="D71" s="27">
        <v>1.726</v>
      </c>
      <c r="E71" s="29"/>
      <c r="F71" s="26"/>
      <c r="G71" s="63" t="s">
        <v>413</v>
      </c>
      <c r="H71" s="27">
        <v>5.1550000000000002</v>
      </c>
      <c r="I71" s="29"/>
      <c r="J71" s="26"/>
      <c r="K71" s="63" t="s">
        <v>413</v>
      </c>
      <c r="L71" s="27">
        <v>2.7050000000000001</v>
      </c>
      <c r="M71" s="29"/>
    </row>
    <row r="72" spans="1:13" ht="15.75" thickBot="1">
      <c r="A72" s="49"/>
      <c r="B72" s="25"/>
      <c r="C72" s="67"/>
      <c r="D72" s="70"/>
      <c r="E72" s="69"/>
      <c r="F72" s="26"/>
      <c r="G72" s="67"/>
      <c r="H72" s="70"/>
      <c r="I72" s="69"/>
      <c r="J72" s="26"/>
      <c r="K72" s="67"/>
      <c r="L72" s="70"/>
      <c r="M72" s="69"/>
    </row>
    <row r="73" spans="1:13" ht="15.75" thickTop="1">
      <c r="A73" s="49"/>
      <c r="B73" s="34"/>
      <c r="C73" s="34"/>
      <c r="D73" s="34"/>
      <c r="E73" s="34"/>
      <c r="F73" s="34"/>
      <c r="G73" s="34"/>
      <c r="H73" s="34"/>
      <c r="I73" s="34"/>
      <c r="J73" s="34"/>
      <c r="K73" s="34"/>
      <c r="L73" s="34"/>
      <c r="M73" s="34"/>
    </row>
    <row r="74" spans="1:13">
      <c r="A74" s="49"/>
      <c r="B74" s="11"/>
      <c r="C74" s="11"/>
    </row>
    <row r="75" spans="1:13" ht="108.75">
      <c r="A75" s="49"/>
      <c r="B75" s="71">
        <v>-1</v>
      </c>
      <c r="C75" s="59" t="s">
        <v>937</v>
      </c>
    </row>
    <row r="76" spans="1:13">
      <c r="A76" s="49"/>
      <c r="B76" s="230" t="s">
        <v>938</v>
      </c>
      <c r="C76" s="230"/>
      <c r="D76" s="230"/>
      <c r="E76" s="230"/>
      <c r="F76" s="230"/>
      <c r="G76" s="230"/>
      <c r="H76" s="230"/>
      <c r="I76" s="230"/>
      <c r="J76" s="230"/>
      <c r="K76" s="230"/>
      <c r="L76" s="230"/>
      <c r="M76" s="230"/>
    </row>
    <row r="77" spans="1:13">
      <c r="A77" s="49"/>
      <c r="B77" s="79" t="s">
        <v>621</v>
      </c>
      <c r="C77" s="79"/>
      <c r="D77" s="79"/>
      <c r="E77" s="79"/>
      <c r="F77" s="79"/>
      <c r="G77" s="79"/>
      <c r="H77" s="79"/>
      <c r="I77" s="79"/>
      <c r="J77" s="79"/>
      <c r="K77" s="79"/>
      <c r="L77" s="79"/>
      <c r="M77" s="79"/>
    </row>
    <row r="78" spans="1:13" ht="25.5" customHeight="1">
      <c r="A78" s="49"/>
      <c r="B78" s="50" t="s">
        <v>939</v>
      </c>
      <c r="C78" s="50"/>
      <c r="D78" s="50"/>
      <c r="E78" s="50"/>
      <c r="F78" s="50"/>
      <c r="G78" s="50"/>
      <c r="H78" s="50"/>
      <c r="I78" s="50"/>
      <c r="J78" s="50"/>
      <c r="K78" s="50"/>
      <c r="L78" s="50"/>
      <c r="M78" s="50"/>
    </row>
    <row r="79" spans="1:13">
      <c r="A79" s="49"/>
      <c r="B79" s="231"/>
      <c r="C79" s="231"/>
      <c r="D79" s="231"/>
      <c r="E79" s="231"/>
      <c r="F79" s="231"/>
      <c r="G79" s="231"/>
      <c r="H79" s="231"/>
      <c r="I79" s="231"/>
      <c r="J79" s="231"/>
      <c r="K79" s="231"/>
      <c r="L79" s="231"/>
      <c r="M79" s="231"/>
    </row>
    <row r="80" spans="1:13">
      <c r="A80" s="49"/>
      <c r="B80" s="23"/>
      <c r="C80" s="23"/>
      <c r="D80" s="23"/>
      <c r="E80" s="23"/>
      <c r="F80" s="23"/>
      <c r="G80" s="23"/>
      <c r="H80" s="23"/>
      <c r="I80" s="23"/>
      <c r="J80" s="23"/>
      <c r="K80" s="23"/>
      <c r="L80" s="23"/>
      <c r="M80" s="23"/>
    </row>
    <row r="81" spans="1:13">
      <c r="A81" s="49"/>
      <c r="B81" s="11"/>
      <c r="C81" s="11"/>
      <c r="D81" s="11"/>
      <c r="E81" s="11"/>
      <c r="F81" s="11"/>
      <c r="G81" s="11"/>
      <c r="H81" s="11"/>
      <c r="I81" s="11"/>
      <c r="J81" s="11"/>
      <c r="K81" s="11"/>
      <c r="L81" s="11"/>
      <c r="M81" s="11"/>
    </row>
    <row r="82" spans="1:13" ht="15.75" thickBot="1">
      <c r="A82" s="49"/>
      <c r="B82" s="14"/>
      <c r="C82" s="24" t="s">
        <v>411</v>
      </c>
      <c r="D82" s="24"/>
      <c r="E82" s="24"/>
      <c r="F82" s="24"/>
      <c r="G82" s="24"/>
      <c r="H82" s="24"/>
      <c r="I82" s="24"/>
      <c r="J82" s="24"/>
      <c r="K82" s="24"/>
      <c r="L82" s="24"/>
      <c r="M82" s="24"/>
    </row>
    <row r="83" spans="1:13" ht="15.75" thickBot="1">
      <c r="A83" s="49"/>
      <c r="B83" s="14"/>
      <c r="C83" s="62">
        <v>2014</v>
      </c>
      <c r="D83" s="62"/>
      <c r="E83" s="62"/>
      <c r="F83" s="13"/>
      <c r="G83" s="62">
        <v>2013</v>
      </c>
      <c r="H83" s="62"/>
      <c r="I83" s="62"/>
      <c r="J83" s="13"/>
      <c r="K83" s="62">
        <v>2012</v>
      </c>
      <c r="L83" s="62"/>
      <c r="M83" s="62"/>
    </row>
    <row r="84" spans="1:13">
      <c r="A84" s="49"/>
      <c r="B84" s="96" t="s">
        <v>940</v>
      </c>
      <c r="C84" s="27"/>
      <c r="D84" s="27"/>
      <c r="E84" s="29"/>
      <c r="F84" s="26"/>
      <c r="G84" s="27"/>
      <c r="H84" s="27"/>
      <c r="I84" s="29"/>
      <c r="J84" s="26"/>
      <c r="K84" s="27"/>
      <c r="L84" s="27"/>
      <c r="M84" s="29"/>
    </row>
    <row r="85" spans="1:13">
      <c r="A85" s="49"/>
      <c r="B85" s="96"/>
      <c r="C85" s="36"/>
      <c r="D85" s="36"/>
      <c r="E85" s="26"/>
      <c r="F85" s="26"/>
      <c r="G85" s="36"/>
      <c r="H85" s="36"/>
      <c r="I85" s="26"/>
      <c r="J85" s="26"/>
      <c r="K85" s="36"/>
      <c r="L85" s="36"/>
      <c r="M85" s="26"/>
    </row>
    <row r="86" spans="1:13">
      <c r="A86" s="49"/>
      <c r="B86" s="33" t="s">
        <v>113</v>
      </c>
      <c r="C86" s="33" t="s">
        <v>413</v>
      </c>
      <c r="D86" s="38">
        <v>657101</v>
      </c>
      <c r="E86" s="34"/>
      <c r="F86" s="34"/>
      <c r="G86" s="33" t="s">
        <v>413</v>
      </c>
      <c r="H86" s="35" t="s">
        <v>906</v>
      </c>
      <c r="I86" s="33" t="s">
        <v>461</v>
      </c>
      <c r="J86" s="34"/>
      <c r="K86" s="33" t="s">
        <v>413</v>
      </c>
      <c r="L86" s="38">
        <v>160298</v>
      </c>
      <c r="M86" s="34"/>
    </row>
    <row r="87" spans="1:13">
      <c r="A87" s="49"/>
      <c r="B87" s="33"/>
      <c r="C87" s="33"/>
      <c r="D87" s="38"/>
      <c r="E87" s="34"/>
      <c r="F87" s="34"/>
      <c r="G87" s="33"/>
      <c r="H87" s="35"/>
      <c r="I87" s="33"/>
      <c r="J87" s="34"/>
      <c r="K87" s="33"/>
      <c r="L87" s="38"/>
      <c r="M87" s="34"/>
    </row>
    <row r="88" spans="1:13" ht="21" customHeight="1">
      <c r="A88" s="49"/>
      <c r="B88" s="25" t="s">
        <v>910</v>
      </c>
      <c r="C88" s="36" t="s">
        <v>911</v>
      </c>
      <c r="D88" s="36"/>
      <c r="E88" s="25" t="s">
        <v>461</v>
      </c>
      <c r="F88" s="26"/>
      <c r="G88" s="36">
        <v>538</v>
      </c>
      <c r="H88" s="36"/>
      <c r="I88" s="26"/>
      <c r="J88" s="26"/>
      <c r="K88" s="36" t="s">
        <v>912</v>
      </c>
      <c r="L88" s="36"/>
      <c r="M88" s="25" t="s">
        <v>461</v>
      </c>
    </row>
    <row r="89" spans="1:13">
      <c r="A89" s="49"/>
      <c r="B89" s="25"/>
      <c r="C89" s="36"/>
      <c r="D89" s="36"/>
      <c r="E89" s="25"/>
      <c r="F89" s="26"/>
      <c r="G89" s="36"/>
      <c r="H89" s="36"/>
      <c r="I89" s="26"/>
      <c r="J89" s="26"/>
      <c r="K89" s="36"/>
      <c r="L89" s="36"/>
      <c r="M89" s="25"/>
    </row>
    <row r="90" spans="1:13">
      <c r="A90" s="49"/>
      <c r="B90" s="20" t="s">
        <v>941</v>
      </c>
      <c r="C90" s="35" t="s">
        <v>913</v>
      </c>
      <c r="D90" s="35"/>
      <c r="E90" s="20" t="s">
        <v>461</v>
      </c>
      <c r="F90" s="13"/>
      <c r="G90" s="35" t="s">
        <v>913</v>
      </c>
      <c r="H90" s="35"/>
      <c r="I90" s="20" t="s">
        <v>461</v>
      </c>
      <c r="J90" s="13"/>
      <c r="K90" s="35" t="s">
        <v>914</v>
      </c>
      <c r="L90" s="35"/>
      <c r="M90" s="20" t="s">
        <v>461</v>
      </c>
    </row>
    <row r="91" spans="1:13">
      <c r="A91" s="49"/>
      <c r="B91" s="25" t="s">
        <v>942</v>
      </c>
      <c r="C91" s="36" t="s">
        <v>424</v>
      </c>
      <c r="D91" s="36"/>
      <c r="E91" s="26"/>
      <c r="F91" s="26"/>
      <c r="G91" s="36" t="s">
        <v>424</v>
      </c>
      <c r="H91" s="36"/>
      <c r="I91" s="26"/>
      <c r="J91" s="26"/>
      <c r="K91" s="36" t="s">
        <v>915</v>
      </c>
      <c r="L91" s="36"/>
      <c r="M91" s="25" t="s">
        <v>461</v>
      </c>
    </row>
    <row r="92" spans="1:13" ht="15.75" thickBot="1">
      <c r="A92" s="49"/>
      <c r="B92" s="25"/>
      <c r="C92" s="39"/>
      <c r="D92" s="39"/>
      <c r="E92" s="40"/>
      <c r="F92" s="26"/>
      <c r="G92" s="39"/>
      <c r="H92" s="39"/>
      <c r="I92" s="40"/>
      <c r="J92" s="26"/>
      <c r="K92" s="39"/>
      <c r="L92" s="39"/>
      <c r="M92" s="89"/>
    </row>
    <row r="93" spans="1:13">
      <c r="A93" s="49"/>
      <c r="B93" s="33" t="s">
        <v>134</v>
      </c>
      <c r="C93" s="46">
        <v>650412</v>
      </c>
      <c r="D93" s="46"/>
      <c r="E93" s="44"/>
      <c r="F93" s="34"/>
      <c r="G93" s="42" t="s">
        <v>943</v>
      </c>
      <c r="H93" s="42"/>
      <c r="I93" s="101" t="s">
        <v>461</v>
      </c>
      <c r="J93" s="34"/>
      <c r="K93" s="46">
        <v>143947</v>
      </c>
      <c r="L93" s="46"/>
      <c r="M93" s="44"/>
    </row>
    <row r="94" spans="1:13">
      <c r="A94" s="49"/>
      <c r="B94" s="33"/>
      <c r="C94" s="38"/>
      <c r="D94" s="38"/>
      <c r="E94" s="34"/>
      <c r="F94" s="34"/>
      <c r="G94" s="35"/>
      <c r="H94" s="35"/>
      <c r="I94" s="33"/>
      <c r="J94" s="34"/>
      <c r="K94" s="38"/>
      <c r="L94" s="38"/>
      <c r="M94" s="34"/>
    </row>
    <row r="95" spans="1:13">
      <c r="A95" s="49"/>
      <c r="B95" s="25" t="s">
        <v>114</v>
      </c>
      <c r="C95" s="37">
        <v>1582</v>
      </c>
      <c r="D95" s="37"/>
      <c r="E95" s="26"/>
      <c r="F95" s="26"/>
      <c r="G95" s="37">
        <v>2073527</v>
      </c>
      <c r="H95" s="37"/>
      <c r="I95" s="26"/>
      <c r="J95" s="26"/>
      <c r="K95" s="37">
        <v>720906</v>
      </c>
      <c r="L95" s="37"/>
      <c r="M95" s="26"/>
    </row>
    <row r="96" spans="1:13" ht="15.75" thickBot="1">
      <c r="A96" s="49"/>
      <c r="B96" s="25"/>
      <c r="C96" s="41"/>
      <c r="D96" s="41"/>
      <c r="E96" s="40"/>
      <c r="F96" s="26"/>
      <c r="G96" s="41"/>
      <c r="H96" s="41"/>
      <c r="I96" s="40"/>
      <c r="J96" s="26"/>
      <c r="K96" s="41"/>
      <c r="L96" s="41"/>
      <c r="M96" s="40"/>
    </row>
    <row r="97" spans="1:13">
      <c r="A97" s="49"/>
      <c r="B97" s="33" t="s">
        <v>944</v>
      </c>
      <c r="C97" s="101" t="s">
        <v>413</v>
      </c>
      <c r="D97" s="46">
        <v>651994</v>
      </c>
      <c r="E97" s="44"/>
      <c r="F97" s="34"/>
      <c r="G97" s="101" t="s">
        <v>413</v>
      </c>
      <c r="H97" s="46">
        <v>1901746</v>
      </c>
      <c r="I97" s="44"/>
      <c r="J97" s="34"/>
      <c r="K97" s="101" t="s">
        <v>413</v>
      </c>
      <c r="L97" s="46">
        <v>864853</v>
      </c>
      <c r="M97" s="44"/>
    </row>
    <row r="98" spans="1:13" ht="15.75" thickBot="1">
      <c r="A98" s="49"/>
      <c r="B98" s="33"/>
      <c r="C98" s="102"/>
      <c r="D98" s="103"/>
      <c r="E98" s="93"/>
      <c r="F98" s="34"/>
      <c r="G98" s="102"/>
      <c r="H98" s="103"/>
      <c r="I98" s="93"/>
      <c r="J98" s="34"/>
      <c r="K98" s="102"/>
      <c r="L98" s="103"/>
      <c r="M98" s="93"/>
    </row>
    <row r="99" spans="1:13" ht="25.5" thickTop="1">
      <c r="A99" s="49"/>
      <c r="B99" s="84" t="s">
        <v>945</v>
      </c>
      <c r="C99" s="95"/>
      <c r="D99" s="95"/>
      <c r="E99" s="95"/>
      <c r="F99" s="17"/>
      <c r="G99" s="95"/>
      <c r="H99" s="95"/>
      <c r="I99" s="95"/>
      <c r="J99" s="17"/>
      <c r="K99" s="95"/>
      <c r="L99" s="95"/>
      <c r="M99" s="95"/>
    </row>
    <row r="100" spans="1:13">
      <c r="A100" s="49"/>
      <c r="B100" s="33" t="s">
        <v>946</v>
      </c>
      <c r="C100" s="38">
        <v>374899</v>
      </c>
      <c r="D100" s="38"/>
      <c r="E100" s="34"/>
      <c r="F100" s="34"/>
      <c r="G100" s="38">
        <v>368038</v>
      </c>
      <c r="H100" s="38"/>
      <c r="I100" s="34"/>
      <c r="J100" s="34"/>
      <c r="K100" s="38">
        <v>316554</v>
      </c>
      <c r="L100" s="38"/>
      <c r="M100" s="34"/>
    </row>
    <row r="101" spans="1:13">
      <c r="A101" s="49"/>
      <c r="B101" s="33"/>
      <c r="C101" s="38"/>
      <c r="D101" s="38"/>
      <c r="E101" s="34"/>
      <c r="F101" s="34"/>
      <c r="G101" s="38"/>
      <c r="H101" s="38"/>
      <c r="I101" s="34"/>
      <c r="J101" s="34"/>
      <c r="K101" s="38"/>
      <c r="L101" s="38"/>
      <c r="M101" s="34"/>
    </row>
    <row r="102" spans="1:13">
      <c r="A102" s="49"/>
      <c r="B102" s="16" t="s">
        <v>928</v>
      </c>
      <c r="C102" s="26"/>
      <c r="D102" s="26"/>
      <c r="E102" s="26"/>
      <c r="F102" s="17"/>
      <c r="G102" s="26"/>
      <c r="H102" s="26"/>
      <c r="I102" s="26"/>
      <c r="J102" s="17"/>
      <c r="K102" s="26"/>
      <c r="L102" s="26"/>
      <c r="M102" s="26"/>
    </row>
    <row r="103" spans="1:13" ht="24.75">
      <c r="A103" s="49"/>
      <c r="B103" s="73" t="s">
        <v>947</v>
      </c>
      <c r="C103" s="38">
        <v>2836</v>
      </c>
      <c r="D103" s="38"/>
      <c r="E103" s="34"/>
      <c r="F103" s="34"/>
      <c r="G103" s="80"/>
      <c r="H103" s="80"/>
      <c r="I103" s="34"/>
      <c r="J103" s="34"/>
      <c r="K103" s="38">
        <v>3212</v>
      </c>
      <c r="L103" s="38"/>
      <c r="M103" s="34"/>
    </row>
    <row r="104" spans="1:13" ht="15.75" thickBot="1">
      <c r="A104" s="49"/>
      <c r="B104" s="73" t="s">
        <v>948</v>
      </c>
      <c r="C104" s="143"/>
      <c r="D104" s="143"/>
      <c r="E104" s="66"/>
      <c r="F104" s="34"/>
      <c r="G104" s="80"/>
      <c r="H104" s="80"/>
      <c r="I104" s="34"/>
      <c r="J104" s="34"/>
      <c r="K104" s="143"/>
      <c r="L104" s="143"/>
      <c r="M104" s="66"/>
    </row>
    <row r="105" spans="1:13">
      <c r="A105" s="49"/>
      <c r="B105" s="25" t="s">
        <v>949</v>
      </c>
      <c r="C105" s="31">
        <v>377735</v>
      </c>
      <c r="D105" s="31"/>
      <c r="E105" s="29"/>
      <c r="F105" s="26"/>
      <c r="G105" s="37">
        <v>368038</v>
      </c>
      <c r="H105" s="37"/>
      <c r="I105" s="26"/>
      <c r="J105" s="26"/>
      <c r="K105" s="31">
        <v>319766</v>
      </c>
      <c r="L105" s="31"/>
      <c r="M105" s="29"/>
    </row>
    <row r="106" spans="1:13" ht="15.75" thickBot="1">
      <c r="A106" s="49"/>
      <c r="B106" s="25"/>
      <c r="C106" s="68"/>
      <c r="D106" s="68"/>
      <c r="E106" s="69"/>
      <c r="F106" s="26"/>
      <c r="G106" s="68"/>
      <c r="H106" s="68"/>
      <c r="I106" s="69"/>
      <c r="J106" s="26"/>
      <c r="K106" s="68"/>
      <c r="L106" s="68"/>
      <c r="M106" s="69"/>
    </row>
    <row r="107" spans="1:13" ht="15.75" thickTop="1">
      <c r="A107" s="49"/>
      <c r="B107" s="33" t="s">
        <v>950</v>
      </c>
      <c r="C107" s="226" t="s">
        <v>413</v>
      </c>
      <c r="D107" s="126">
        <v>1.74</v>
      </c>
      <c r="E107" s="127"/>
      <c r="F107" s="34"/>
      <c r="G107" s="226" t="s">
        <v>413</v>
      </c>
      <c r="H107" s="126">
        <v>5.16</v>
      </c>
      <c r="I107" s="127"/>
      <c r="J107" s="34"/>
      <c r="K107" s="226" t="s">
        <v>413</v>
      </c>
      <c r="L107" s="126">
        <v>2.73</v>
      </c>
      <c r="M107" s="127"/>
    </row>
    <row r="108" spans="1:13" ht="15.75" thickBot="1">
      <c r="A108" s="49"/>
      <c r="B108" s="33"/>
      <c r="C108" s="102"/>
      <c r="D108" s="157"/>
      <c r="E108" s="93"/>
      <c r="F108" s="34"/>
      <c r="G108" s="102"/>
      <c r="H108" s="157"/>
      <c r="I108" s="93"/>
      <c r="J108" s="34"/>
      <c r="K108" s="102"/>
      <c r="L108" s="157"/>
      <c r="M108" s="93"/>
    </row>
    <row r="109" spans="1:13" ht="15.75" thickTop="1">
      <c r="A109" s="49"/>
      <c r="B109" s="25" t="s">
        <v>951</v>
      </c>
      <c r="C109" s="227" t="s">
        <v>413</v>
      </c>
      <c r="D109" s="94">
        <v>1.73</v>
      </c>
      <c r="E109" s="95"/>
      <c r="F109" s="26"/>
      <c r="G109" s="227" t="s">
        <v>413</v>
      </c>
      <c r="H109" s="94">
        <v>5.16</v>
      </c>
      <c r="I109" s="95"/>
      <c r="J109" s="26"/>
      <c r="K109" s="227" t="s">
        <v>413</v>
      </c>
      <c r="L109" s="94">
        <v>2.7</v>
      </c>
      <c r="M109" s="95"/>
    </row>
    <row r="110" spans="1:13" ht="15.75" thickBot="1">
      <c r="A110" s="49"/>
      <c r="B110" s="25"/>
      <c r="C110" s="67"/>
      <c r="D110" s="70"/>
      <c r="E110" s="69"/>
      <c r="F110" s="26"/>
      <c r="G110" s="67"/>
      <c r="H110" s="70"/>
      <c r="I110" s="69"/>
      <c r="J110" s="26"/>
      <c r="K110" s="67"/>
      <c r="L110" s="70"/>
      <c r="M110" s="69"/>
    </row>
    <row r="111" spans="1:13" ht="15.75" thickTop="1">
      <c r="A111" s="49"/>
      <c r="B111" s="90" t="s">
        <v>952</v>
      </c>
      <c r="C111" s="126"/>
      <c r="D111" s="126"/>
      <c r="E111" s="127"/>
      <c r="F111" s="34"/>
      <c r="G111" s="126"/>
      <c r="H111" s="126"/>
      <c r="I111" s="127"/>
      <c r="J111" s="34"/>
      <c r="K111" s="126"/>
      <c r="L111" s="126"/>
      <c r="M111" s="127"/>
    </row>
    <row r="112" spans="1:13">
      <c r="A112" s="49"/>
      <c r="B112" s="90"/>
      <c r="C112" s="35"/>
      <c r="D112" s="35"/>
      <c r="E112" s="34"/>
      <c r="F112" s="34"/>
      <c r="G112" s="35"/>
      <c r="H112" s="35"/>
      <c r="I112" s="34"/>
      <c r="J112" s="34"/>
      <c r="K112" s="35"/>
      <c r="L112" s="35"/>
      <c r="M112" s="34"/>
    </row>
    <row r="113" spans="1:13">
      <c r="A113" s="49"/>
      <c r="B113" s="25" t="s">
        <v>134</v>
      </c>
      <c r="C113" s="25" t="s">
        <v>413</v>
      </c>
      <c r="D113" s="36">
        <v>1.732</v>
      </c>
      <c r="E113" s="26"/>
      <c r="F113" s="26"/>
      <c r="G113" s="25" t="s">
        <v>413</v>
      </c>
      <c r="H113" s="36" t="s">
        <v>935</v>
      </c>
      <c r="I113" s="25" t="s">
        <v>461</v>
      </c>
      <c r="J113" s="26"/>
      <c r="K113" s="25" t="s">
        <v>413</v>
      </c>
      <c r="L113" s="36">
        <v>0.45400000000000001</v>
      </c>
      <c r="M113" s="26"/>
    </row>
    <row r="114" spans="1:13">
      <c r="A114" s="49"/>
      <c r="B114" s="25"/>
      <c r="C114" s="25"/>
      <c r="D114" s="36"/>
      <c r="E114" s="26"/>
      <c r="F114" s="26"/>
      <c r="G114" s="25"/>
      <c r="H114" s="36"/>
      <c r="I114" s="25"/>
      <c r="J114" s="26"/>
      <c r="K114" s="25"/>
      <c r="L114" s="36"/>
      <c r="M114" s="26"/>
    </row>
    <row r="115" spans="1:13">
      <c r="A115" s="49"/>
      <c r="B115" s="33" t="s">
        <v>114</v>
      </c>
      <c r="C115" s="35">
        <v>4.0000000000000001E-3</v>
      </c>
      <c r="D115" s="35"/>
      <c r="E115" s="34"/>
      <c r="F115" s="34"/>
      <c r="G115" s="35">
        <v>5.6210000000000004</v>
      </c>
      <c r="H115" s="35"/>
      <c r="I115" s="34"/>
      <c r="J115" s="34"/>
      <c r="K115" s="35">
        <v>2.2749999999999999</v>
      </c>
      <c r="L115" s="35"/>
      <c r="M115" s="34"/>
    </row>
    <row r="116" spans="1:13" ht="15.75" thickBot="1">
      <c r="A116" s="49"/>
      <c r="B116" s="33"/>
      <c r="C116" s="65"/>
      <c r="D116" s="65"/>
      <c r="E116" s="66"/>
      <c r="F116" s="34"/>
      <c r="G116" s="65"/>
      <c r="H116" s="65"/>
      <c r="I116" s="66"/>
      <c r="J116" s="34"/>
      <c r="K116" s="65"/>
      <c r="L116" s="65"/>
      <c r="M116" s="66"/>
    </row>
    <row r="117" spans="1:13">
      <c r="A117" s="49"/>
      <c r="B117" s="25" t="s">
        <v>950</v>
      </c>
      <c r="C117" s="63" t="s">
        <v>413</v>
      </c>
      <c r="D117" s="27">
        <v>1.736</v>
      </c>
      <c r="E117" s="29"/>
      <c r="F117" s="26"/>
      <c r="G117" s="63" t="s">
        <v>413</v>
      </c>
      <c r="H117" s="27">
        <v>5.1550000000000002</v>
      </c>
      <c r="I117" s="29"/>
      <c r="J117" s="26"/>
      <c r="K117" s="63" t="s">
        <v>413</v>
      </c>
      <c r="L117" s="27">
        <v>2.7290000000000001</v>
      </c>
      <c r="M117" s="29"/>
    </row>
    <row r="118" spans="1:13" ht="15.75" thickBot="1">
      <c r="A118" s="49"/>
      <c r="B118" s="25"/>
      <c r="C118" s="67"/>
      <c r="D118" s="70"/>
      <c r="E118" s="69"/>
      <c r="F118" s="26"/>
      <c r="G118" s="67"/>
      <c r="H118" s="70"/>
      <c r="I118" s="69"/>
      <c r="J118" s="26"/>
      <c r="K118" s="67"/>
      <c r="L118" s="70"/>
      <c r="M118" s="69"/>
    </row>
    <row r="119" spans="1:13" ht="15.75" thickTop="1">
      <c r="A119" s="49"/>
      <c r="B119" s="90" t="s">
        <v>953</v>
      </c>
      <c r="C119" s="126"/>
      <c r="D119" s="126"/>
      <c r="E119" s="127"/>
      <c r="F119" s="34"/>
      <c r="G119" s="126"/>
      <c r="H119" s="126"/>
      <c r="I119" s="127"/>
      <c r="J119" s="34"/>
      <c r="K119" s="126"/>
      <c r="L119" s="126"/>
      <c r="M119" s="127"/>
    </row>
    <row r="120" spans="1:13">
      <c r="A120" s="49"/>
      <c r="B120" s="90"/>
      <c r="C120" s="35"/>
      <c r="D120" s="35"/>
      <c r="E120" s="34"/>
      <c r="F120" s="34"/>
      <c r="G120" s="35"/>
      <c r="H120" s="35"/>
      <c r="I120" s="34"/>
      <c r="J120" s="34"/>
      <c r="K120" s="35"/>
      <c r="L120" s="35"/>
      <c r="M120" s="34"/>
    </row>
    <row r="121" spans="1:13">
      <c r="A121" s="49"/>
      <c r="B121" s="25" t="s">
        <v>134</v>
      </c>
      <c r="C121" s="25" t="s">
        <v>413</v>
      </c>
      <c r="D121" s="36">
        <v>1.722</v>
      </c>
      <c r="E121" s="26"/>
      <c r="F121" s="26"/>
      <c r="G121" s="25" t="s">
        <v>413</v>
      </c>
      <c r="H121" s="36" t="s">
        <v>935</v>
      </c>
      <c r="I121" s="25" t="s">
        <v>461</v>
      </c>
      <c r="J121" s="26"/>
      <c r="K121" s="25" t="s">
        <v>413</v>
      </c>
      <c r="L121" s="36">
        <v>0.45</v>
      </c>
      <c r="M121" s="26"/>
    </row>
    <row r="122" spans="1:13">
      <c r="A122" s="49"/>
      <c r="B122" s="25"/>
      <c r="C122" s="25"/>
      <c r="D122" s="36"/>
      <c r="E122" s="26"/>
      <c r="F122" s="26"/>
      <c r="G122" s="25"/>
      <c r="H122" s="36"/>
      <c r="I122" s="25"/>
      <c r="J122" s="26"/>
      <c r="K122" s="25"/>
      <c r="L122" s="36"/>
      <c r="M122" s="26"/>
    </row>
    <row r="123" spans="1:13">
      <c r="A123" s="49"/>
      <c r="B123" s="33" t="s">
        <v>114</v>
      </c>
      <c r="C123" s="35">
        <v>4.0000000000000001E-3</v>
      </c>
      <c r="D123" s="35"/>
      <c r="E123" s="34"/>
      <c r="F123" s="34"/>
      <c r="G123" s="35">
        <v>5.6210000000000004</v>
      </c>
      <c r="H123" s="35"/>
      <c r="I123" s="34"/>
      <c r="J123" s="34"/>
      <c r="K123" s="35">
        <v>2.2549999999999999</v>
      </c>
      <c r="L123" s="35"/>
      <c r="M123" s="34"/>
    </row>
    <row r="124" spans="1:13" ht="15.75" thickBot="1">
      <c r="A124" s="49"/>
      <c r="B124" s="33"/>
      <c r="C124" s="65"/>
      <c r="D124" s="65"/>
      <c r="E124" s="66"/>
      <c r="F124" s="34"/>
      <c r="G124" s="65"/>
      <c r="H124" s="65"/>
      <c r="I124" s="66"/>
      <c r="J124" s="34"/>
      <c r="K124" s="65"/>
      <c r="L124" s="65"/>
      <c r="M124" s="66"/>
    </row>
    <row r="125" spans="1:13">
      <c r="A125" s="49"/>
      <c r="B125" s="25" t="s">
        <v>951</v>
      </c>
      <c r="C125" s="63" t="s">
        <v>413</v>
      </c>
      <c r="D125" s="27">
        <v>1.726</v>
      </c>
      <c r="E125" s="29"/>
      <c r="F125" s="26"/>
      <c r="G125" s="63" t="s">
        <v>413</v>
      </c>
      <c r="H125" s="27">
        <v>5.1550000000000002</v>
      </c>
      <c r="I125" s="29"/>
      <c r="J125" s="26"/>
      <c r="K125" s="63" t="s">
        <v>413</v>
      </c>
      <c r="L125" s="27">
        <v>2.7050000000000001</v>
      </c>
      <c r="M125" s="29"/>
    </row>
    <row r="126" spans="1:13" ht="15.75" thickBot="1">
      <c r="A126" s="49"/>
      <c r="B126" s="25"/>
      <c r="C126" s="67"/>
      <c r="D126" s="70"/>
      <c r="E126" s="69"/>
      <c r="F126" s="26"/>
      <c r="G126" s="67"/>
      <c r="H126" s="70"/>
      <c r="I126" s="69"/>
      <c r="J126" s="26"/>
      <c r="K126" s="67"/>
      <c r="L126" s="70"/>
      <c r="M126" s="69"/>
    </row>
    <row r="127" spans="1:13" ht="15.75" thickTop="1">
      <c r="A127" s="49"/>
      <c r="B127" s="34"/>
      <c r="C127" s="34"/>
      <c r="D127" s="34"/>
      <c r="E127" s="34"/>
      <c r="F127" s="34"/>
      <c r="G127" s="34"/>
      <c r="H127" s="34"/>
      <c r="I127" s="34"/>
      <c r="J127" s="34"/>
      <c r="K127" s="34"/>
      <c r="L127" s="34"/>
      <c r="M127" s="34"/>
    </row>
    <row r="128" spans="1:13">
      <c r="A128" s="49"/>
      <c r="B128" s="11"/>
      <c r="C128" s="11"/>
    </row>
    <row r="129" spans="1:13" ht="96">
      <c r="A129" s="49"/>
      <c r="B129" s="229">
        <v>-1</v>
      </c>
      <c r="C129" s="119" t="s">
        <v>954</v>
      </c>
    </row>
    <row r="130" spans="1:13">
      <c r="A130" s="49"/>
      <c r="B130" s="230" t="s">
        <v>938</v>
      </c>
      <c r="C130" s="230"/>
      <c r="D130" s="230"/>
      <c r="E130" s="230"/>
      <c r="F130" s="230"/>
      <c r="G130" s="230"/>
      <c r="H130" s="230"/>
      <c r="I130" s="230"/>
      <c r="J130" s="230"/>
      <c r="K130" s="230"/>
      <c r="L130" s="230"/>
      <c r="M130" s="230"/>
    </row>
  </sheetData>
  <mergeCells count="519">
    <mergeCell ref="B78:M78"/>
    <mergeCell ref="B79:M79"/>
    <mergeCell ref="B127:M127"/>
    <mergeCell ref="B130:M130"/>
    <mergeCell ref="B6:M6"/>
    <mergeCell ref="B7:M7"/>
    <mergeCell ref="B8:M8"/>
    <mergeCell ref="B73:M73"/>
    <mergeCell ref="B76:M76"/>
    <mergeCell ref="B77:M77"/>
    <mergeCell ref="I125:I126"/>
    <mergeCell ref="J125:J126"/>
    <mergeCell ref="K125:K126"/>
    <mergeCell ref="L125:L126"/>
    <mergeCell ref="M125:M126"/>
    <mergeCell ref="A1:A2"/>
    <mergeCell ref="B1:M1"/>
    <mergeCell ref="B2:M2"/>
    <mergeCell ref="B3:M3"/>
    <mergeCell ref="A4:A130"/>
    <mergeCell ref="J123:J124"/>
    <mergeCell ref="K123:L124"/>
    <mergeCell ref="M123:M124"/>
    <mergeCell ref="B125:B126"/>
    <mergeCell ref="C125:C126"/>
    <mergeCell ref="D125:D126"/>
    <mergeCell ref="E125:E126"/>
    <mergeCell ref="F125:F126"/>
    <mergeCell ref="G125:G126"/>
    <mergeCell ref="H125:H126"/>
    <mergeCell ref="B123:B124"/>
    <mergeCell ref="C123:D124"/>
    <mergeCell ref="E123:E124"/>
    <mergeCell ref="F123:F124"/>
    <mergeCell ref="G123:H124"/>
    <mergeCell ref="I123:I124"/>
    <mergeCell ref="H121:H122"/>
    <mergeCell ref="I121:I122"/>
    <mergeCell ref="J121:J122"/>
    <mergeCell ref="K121:K122"/>
    <mergeCell ref="L121:L122"/>
    <mergeCell ref="M121:M122"/>
    <mergeCell ref="I119:I120"/>
    <mergeCell ref="J119:J120"/>
    <mergeCell ref="K119:L120"/>
    <mergeCell ref="M119:M120"/>
    <mergeCell ref="B121:B122"/>
    <mergeCell ref="C121:C122"/>
    <mergeCell ref="D121:D122"/>
    <mergeCell ref="E121:E122"/>
    <mergeCell ref="F121:F122"/>
    <mergeCell ref="G121:G122"/>
    <mergeCell ref="I117:I118"/>
    <mergeCell ref="J117:J118"/>
    <mergeCell ref="K117:K118"/>
    <mergeCell ref="L117:L118"/>
    <mergeCell ref="M117:M118"/>
    <mergeCell ref="B119:B120"/>
    <mergeCell ref="C119:D120"/>
    <mergeCell ref="E119:E120"/>
    <mergeCell ref="F119:F120"/>
    <mergeCell ref="G119:H120"/>
    <mergeCell ref="J115:J116"/>
    <mergeCell ref="K115:L116"/>
    <mergeCell ref="M115:M116"/>
    <mergeCell ref="B117:B118"/>
    <mergeCell ref="C117:C118"/>
    <mergeCell ref="D117:D118"/>
    <mergeCell ref="E117:E118"/>
    <mergeCell ref="F117:F118"/>
    <mergeCell ref="G117:G118"/>
    <mergeCell ref="H117:H118"/>
    <mergeCell ref="B115:B116"/>
    <mergeCell ref="C115:D116"/>
    <mergeCell ref="E115:E116"/>
    <mergeCell ref="F115:F116"/>
    <mergeCell ref="G115:H116"/>
    <mergeCell ref="I115:I116"/>
    <mergeCell ref="H113:H114"/>
    <mergeCell ref="I113:I114"/>
    <mergeCell ref="J113:J114"/>
    <mergeCell ref="K113:K114"/>
    <mergeCell ref="L113:L114"/>
    <mergeCell ref="M113:M114"/>
    <mergeCell ref="I111:I112"/>
    <mergeCell ref="J111:J112"/>
    <mergeCell ref="K111:L112"/>
    <mergeCell ref="M111:M112"/>
    <mergeCell ref="B113:B114"/>
    <mergeCell ref="C113:C114"/>
    <mergeCell ref="D113:D114"/>
    <mergeCell ref="E113:E114"/>
    <mergeCell ref="F113:F114"/>
    <mergeCell ref="G113:G114"/>
    <mergeCell ref="I109:I110"/>
    <mergeCell ref="J109:J110"/>
    <mergeCell ref="K109:K110"/>
    <mergeCell ref="L109:L110"/>
    <mergeCell ref="M109:M110"/>
    <mergeCell ref="B111:B112"/>
    <mergeCell ref="C111:D112"/>
    <mergeCell ref="E111:E112"/>
    <mergeCell ref="F111:F112"/>
    <mergeCell ref="G111:H112"/>
    <mergeCell ref="K107:K108"/>
    <mergeCell ref="L107:L108"/>
    <mergeCell ref="M107:M108"/>
    <mergeCell ref="B109:B110"/>
    <mergeCell ref="C109:C110"/>
    <mergeCell ref="D109:D110"/>
    <mergeCell ref="E109:E110"/>
    <mergeCell ref="F109:F110"/>
    <mergeCell ref="G109:G110"/>
    <mergeCell ref="H109:H110"/>
    <mergeCell ref="M105:M106"/>
    <mergeCell ref="B107:B108"/>
    <mergeCell ref="C107:C108"/>
    <mergeCell ref="D107:D108"/>
    <mergeCell ref="E107:E108"/>
    <mergeCell ref="F107:F108"/>
    <mergeCell ref="G107:G108"/>
    <mergeCell ref="H107:H108"/>
    <mergeCell ref="I107:I108"/>
    <mergeCell ref="J107:J108"/>
    <mergeCell ref="K103:L104"/>
    <mergeCell ref="M103:M104"/>
    <mergeCell ref="B105:B106"/>
    <mergeCell ref="C105:D106"/>
    <mergeCell ref="E105:E106"/>
    <mergeCell ref="F105:F106"/>
    <mergeCell ref="G105:H106"/>
    <mergeCell ref="I105:I106"/>
    <mergeCell ref="J105:J106"/>
    <mergeCell ref="K105:L106"/>
    <mergeCell ref="C103:D104"/>
    <mergeCell ref="E103:E104"/>
    <mergeCell ref="F103:F104"/>
    <mergeCell ref="G103:H104"/>
    <mergeCell ref="I103:I104"/>
    <mergeCell ref="J103:J104"/>
    <mergeCell ref="J100:J101"/>
    <mergeCell ref="K100:L101"/>
    <mergeCell ref="M100:M101"/>
    <mergeCell ref="C102:E102"/>
    <mergeCell ref="G102:I102"/>
    <mergeCell ref="K102:M102"/>
    <mergeCell ref="B100:B101"/>
    <mergeCell ref="C100:D101"/>
    <mergeCell ref="E100:E101"/>
    <mergeCell ref="F100:F101"/>
    <mergeCell ref="G100:H101"/>
    <mergeCell ref="I100:I101"/>
    <mergeCell ref="K97:K98"/>
    <mergeCell ref="L97:L98"/>
    <mergeCell ref="M97:M98"/>
    <mergeCell ref="C99:E99"/>
    <mergeCell ref="G99:I99"/>
    <mergeCell ref="K99:M99"/>
    <mergeCell ref="M95:M96"/>
    <mergeCell ref="B97:B98"/>
    <mergeCell ref="C97:C98"/>
    <mergeCell ref="D97:D98"/>
    <mergeCell ref="E97:E98"/>
    <mergeCell ref="F97:F98"/>
    <mergeCell ref="G97:G98"/>
    <mergeCell ref="H97:H98"/>
    <mergeCell ref="I97:I98"/>
    <mergeCell ref="J97:J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J88:J89"/>
    <mergeCell ref="K88:L89"/>
    <mergeCell ref="M88:M89"/>
    <mergeCell ref="C90:D90"/>
    <mergeCell ref="G90:H90"/>
    <mergeCell ref="K90:L90"/>
    <mergeCell ref="B88:B89"/>
    <mergeCell ref="C88:D89"/>
    <mergeCell ref="E88:E89"/>
    <mergeCell ref="F88:F89"/>
    <mergeCell ref="G88:H89"/>
    <mergeCell ref="I88:I89"/>
    <mergeCell ref="H86:H87"/>
    <mergeCell ref="I86:I87"/>
    <mergeCell ref="J86:J87"/>
    <mergeCell ref="K86:K87"/>
    <mergeCell ref="L86:L87"/>
    <mergeCell ref="M86:M87"/>
    <mergeCell ref="I84:I85"/>
    <mergeCell ref="J84:J85"/>
    <mergeCell ref="K84:L85"/>
    <mergeCell ref="M84:M85"/>
    <mergeCell ref="B86:B87"/>
    <mergeCell ref="C86:C87"/>
    <mergeCell ref="D86:D87"/>
    <mergeCell ref="E86:E87"/>
    <mergeCell ref="F86:F87"/>
    <mergeCell ref="G86:G87"/>
    <mergeCell ref="B80:M80"/>
    <mergeCell ref="C82:M82"/>
    <mergeCell ref="C83:E83"/>
    <mergeCell ref="G83:I83"/>
    <mergeCell ref="K83:M83"/>
    <mergeCell ref="B84:B85"/>
    <mergeCell ref="C84:D85"/>
    <mergeCell ref="E84:E85"/>
    <mergeCell ref="F84:F85"/>
    <mergeCell ref="G84:H85"/>
    <mergeCell ref="H71:H72"/>
    <mergeCell ref="I71:I72"/>
    <mergeCell ref="J71:J72"/>
    <mergeCell ref="K71:K72"/>
    <mergeCell ref="L71:L72"/>
    <mergeCell ref="M71:M72"/>
    <mergeCell ref="I69:I70"/>
    <mergeCell ref="J69:J70"/>
    <mergeCell ref="K69:L70"/>
    <mergeCell ref="M69:M70"/>
    <mergeCell ref="B71:B72"/>
    <mergeCell ref="C71:C72"/>
    <mergeCell ref="D71:D72"/>
    <mergeCell ref="E71:E72"/>
    <mergeCell ref="F71:F72"/>
    <mergeCell ref="G71:G72"/>
    <mergeCell ref="I67:I68"/>
    <mergeCell ref="J67:J68"/>
    <mergeCell ref="K67:K68"/>
    <mergeCell ref="L67:L68"/>
    <mergeCell ref="M67:M68"/>
    <mergeCell ref="B69:B70"/>
    <mergeCell ref="C69:D70"/>
    <mergeCell ref="E69:E70"/>
    <mergeCell ref="F69:F70"/>
    <mergeCell ref="G69:H70"/>
    <mergeCell ref="J65:J66"/>
    <mergeCell ref="K65:L66"/>
    <mergeCell ref="M65:M66"/>
    <mergeCell ref="B67:B68"/>
    <mergeCell ref="C67:C68"/>
    <mergeCell ref="D67:D68"/>
    <mergeCell ref="E67:E68"/>
    <mergeCell ref="F67:F68"/>
    <mergeCell ref="G67:G68"/>
    <mergeCell ref="H67:H68"/>
    <mergeCell ref="B65:B66"/>
    <mergeCell ref="C65:D66"/>
    <mergeCell ref="E65:E66"/>
    <mergeCell ref="F65:F66"/>
    <mergeCell ref="G65:H66"/>
    <mergeCell ref="I65:I66"/>
    <mergeCell ref="H63:H64"/>
    <mergeCell ref="I63:I64"/>
    <mergeCell ref="J63:J64"/>
    <mergeCell ref="K63:K64"/>
    <mergeCell ref="L63:L64"/>
    <mergeCell ref="M63:M64"/>
    <mergeCell ref="I61:I62"/>
    <mergeCell ref="J61:J62"/>
    <mergeCell ref="K61:L62"/>
    <mergeCell ref="M61:M62"/>
    <mergeCell ref="B63:B64"/>
    <mergeCell ref="C63:C64"/>
    <mergeCell ref="D63:D64"/>
    <mergeCell ref="E63:E64"/>
    <mergeCell ref="F63:F64"/>
    <mergeCell ref="G63:G64"/>
    <mergeCell ref="I59:I60"/>
    <mergeCell ref="J59:J60"/>
    <mergeCell ref="K59:K60"/>
    <mergeCell ref="L59:L60"/>
    <mergeCell ref="M59:M60"/>
    <mergeCell ref="B61:B62"/>
    <mergeCell ref="C61:D62"/>
    <mergeCell ref="E61:E62"/>
    <mergeCell ref="F61:F62"/>
    <mergeCell ref="G61:H62"/>
    <mergeCell ref="C59:C60"/>
    <mergeCell ref="D59:D60"/>
    <mergeCell ref="E59:E60"/>
    <mergeCell ref="F59:F60"/>
    <mergeCell ref="G59:G60"/>
    <mergeCell ref="H59:H60"/>
    <mergeCell ref="M55:M56"/>
    <mergeCell ref="B57:B58"/>
    <mergeCell ref="C57:D58"/>
    <mergeCell ref="E57:E58"/>
    <mergeCell ref="F57:F58"/>
    <mergeCell ref="G57:H58"/>
    <mergeCell ref="I57:I58"/>
    <mergeCell ref="J57:J58"/>
    <mergeCell ref="K57:L58"/>
    <mergeCell ref="M57:M58"/>
    <mergeCell ref="G55:G56"/>
    <mergeCell ref="H55:H56"/>
    <mergeCell ref="I55:I56"/>
    <mergeCell ref="J55:J56"/>
    <mergeCell ref="K55:K56"/>
    <mergeCell ref="L55:L56"/>
    <mergeCell ref="I53:I54"/>
    <mergeCell ref="J53:J54"/>
    <mergeCell ref="K53:K54"/>
    <mergeCell ref="L53:L54"/>
    <mergeCell ref="M53:M54"/>
    <mergeCell ref="B55:B56"/>
    <mergeCell ref="C55:C56"/>
    <mergeCell ref="D55:D56"/>
    <mergeCell ref="E55:E56"/>
    <mergeCell ref="F55:F56"/>
    <mergeCell ref="J51:J52"/>
    <mergeCell ref="K51:L52"/>
    <mergeCell ref="M51:M52"/>
    <mergeCell ref="B53:B54"/>
    <mergeCell ref="C53:C54"/>
    <mergeCell ref="D53:D54"/>
    <mergeCell ref="E53:E54"/>
    <mergeCell ref="F53:F54"/>
    <mergeCell ref="G53:G54"/>
    <mergeCell ref="H53:H54"/>
    <mergeCell ref="B51:B52"/>
    <mergeCell ref="C51:D52"/>
    <mergeCell ref="E51:E52"/>
    <mergeCell ref="F51:F52"/>
    <mergeCell ref="G51:H52"/>
    <mergeCell ref="I51:I52"/>
    <mergeCell ref="K47:L48"/>
    <mergeCell ref="M47:M48"/>
    <mergeCell ref="B49:B50"/>
    <mergeCell ref="C49:D50"/>
    <mergeCell ref="E49:E50"/>
    <mergeCell ref="F49:F50"/>
    <mergeCell ref="G49:I50"/>
    <mergeCell ref="J49:J50"/>
    <mergeCell ref="K49:L50"/>
    <mergeCell ref="M49:M50"/>
    <mergeCell ref="B47:B48"/>
    <mergeCell ref="C47:D48"/>
    <mergeCell ref="E47:E48"/>
    <mergeCell ref="F47:F48"/>
    <mergeCell ref="G47:I48"/>
    <mergeCell ref="J47:J48"/>
    <mergeCell ref="J44:J45"/>
    <mergeCell ref="K44:L45"/>
    <mergeCell ref="M44:M45"/>
    <mergeCell ref="C46:E46"/>
    <mergeCell ref="G46:I46"/>
    <mergeCell ref="K46:M46"/>
    <mergeCell ref="B44:B45"/>
    <mergeCell ref="C44:D45"/>
    <mergeCell ref="E44:E45"/>
    <mergeCell ref="F44:F45"/>
    <mergeCell ref="G44:H45"/>
    <mergeCell ref="I44:I45"/>
    <mergeCell ref="J41:J42"/>
    <mergeCell ref="K41:K42"/>
    <mergeCell ref="L41:L42"/>
    <mergeCell ref="M41:M42"/>
    <mergeCell ref="C43:E43"/>
    <mergeCell ref="G43:I43"/>
    <mergeCell ref="K43:M43"/>
    <mergeCell ref="K39:L40"/>
    <mergeCell ref="M39:M40"/>
    <mergeCell ref="B41:B42"/>
    <mergeCell ref="C41:C42"/>
    <mergeCell ref="D41:D42"/>
    <mergeCell ref="E41:E42"/>
    <mergeCell ref="F41:F42"/>
    <mergeCell ref="G41:G42"/>
    <mergeCell ref="H41:H42"/>
    <mergeCell ref="I41:I42"/>
    <mergeCell ref="B39:B40"/>
    <mergeCell ref="C39:D40"/>
    <mergeCell ref="E39:E40"/>
    <mergeCell ref="F39:F40"/>
    <mergeCell ref="G39:I40"/>
    <mergeCell ref="J39:J40"/>
    <mergeCell ref="M35:M36"/>
    <mergeCell ref="B37:B38"/>
    <mergeCell ref="C37:D38"/>
    <mergeCell ref="E37:E38"/>
    <mergeCell ref="F37:F38"/>
    <mergeCell ref="G37:I38"/>
    <mergeCell ref="J37:J38"/>
    <mergeCell ref="K37:L38"/>
    <mergeCell ref="M37:M38"/>
    <mergeCell ref="C34:D34"/>
    <mergeCell ref="G34:I34"/>
    <mergeCell ref="K34:L34"/>
    <mergeCell ref="B35:B36"/>
    <mergeCell ref="C35:D36"/>
    <mergeCell ref="E35:E36"/>
    <mergeCell ref="F35:F36"/>
    <mergeCell ref="G35:I36"/>
    <mergeCell ref="J35:J36"/>
    <mergeCell ref="K35:L36"/>
    <mergeCell ref="J31:J32"/>
    <mergeCell ref="K31:K32"/>
    <mergeCell ref="L31:L32"/>
    <mergeCell ref="M31:M32"/>
    <mergeCell ref="C33:D33"/>
    <mergeCell ref="G33:I33"/>
    <mergeCell ref="K33:L33"/>
    <mergeCell ref="B31:B32"/>
    <mergeCell ref="C31:C32"/>
    <mergeCell ref="D31:D32"/>
    <mergeCell ref="E31:E32"/>
    <mergeCell ref="F31:F32"/>
    <mergeCell ref="G31:I32"/>
    <mergeCell ref="K28:K29"/>
    <mergeCell ref="L28:L29"/>
    <mergeCell ref="M28:M29"/>
    <mergeCell ref="C30:E30"/>
    <mergeCell ref="G30:I30"/>
    <mergeCell ref="K30:M30"/>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I22:I23"/>
    <mergeCell ref="J22:J23"/>
    <mergeCell ref="K22:L23"/>
    <mergeCell ref="M22:M23"/>
    <mergeCell ref="C24:D25"/>
    <mergeCell ref="E24:E25"/>
    <mergeCell ref="F24:F25"/>
    <mergeCell ref="G24:H25"/>
    <mergeCell ref="I24:I25"/>
    <mergeCell ref="J24:J25"/>
    <mergeCell ref="K19:L20"/>
    <mergeCell ref="M19:M20"/>
    <mergeCell ref="C21:D21"/>
    <mergeCell ref="G21:H21"/>
    <mergeCell ref="K21:L21"/>
    <mergeCell ref="B22:B23"/>
    <mergeCell ref="C22:D23"/>
    <mergeCell ref="E22:E23"/>
    <mergeCell ref="F22:F23"/>
    <mergeCell ref="G22:H23"/>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B9:M9"/>
    <mergeCell ref="C11:M11"/>
    <mergeCell ref="C12:E12"/>
    <mergeCell ref="G12:I12"/>
    <mergeCell ref="K12:M12"/>
    <mergeCell ref="B13:B14"/>
    <mergeCell ref="C13:D14"/>
    <mergeCell ref="E13:E14"/>
    <mergeCell ref="F13:F14"/>
    <mergeCell ref="G13:H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3" width="36.5703125" bestFit="1" customWidth="1"/>
    <col min="4" max="4" width="16.7109375" customWidth="1"/>
    <col min="5" max="5" width="4.7109375" customWidth="1"/>
    <col min="6" max="6" width="28.42578125" customWidth="1"/>
    <col min="7" max="7" width="6.140625" customWidth="1"/>
    <col min="8" max="8" width="27.5703125" customWidth="1"/>
    <col min="9" max="9" width="4.7109375" customWidth="1"/>
    <col min="10" max="10" width="28.42578125" customWidth="1"/>
    <col min="11" max="11" width="6.140625" customWidth="1"/>
    <col min="12" max="12" width="23.140625" customWidth="1"/>
    <col min="13" max="13" width="4.7109375" customWidth="1"/>
  </cols>
  <sheetData>
    <row r="1" spans="1:13" ht="15" customHeight="1">
      <c r="A1" s="7" t="s">
        <v>955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956</v>
      </c>
      <c r="B3" s="48"/>
      <c r="C3" s="48"/>
      <c r="D3" s="48"/>
      <c r="E3" s="48"/>
      <c r="F3" s="48"/>
      <c r="G3" s="48"/>
      <c r="H3" s="48"/>
      <c r="I3" s="48"/>
      <c r="J3" s="48"/>
      <c r="K3" s="48"/>
      <c r="L3" s="48"/>
      <c r="M3" s="48"/>
    </row>
    <row r="4" spans="1:13">
      <c r="A4" s="49" t="s">
        <v>955</v>
      </c>
      <c r="B4" s="11"/>
      <c r="C4" s="11"/>
    </row>
    <row r="5" spans="1:13">
      <c r="A5" s="49"/>
      <c r="B5" s="12">
        <v>11</v>
      </c>
      <c r="C5" s="12" t="s">
        <v>955</v>
      </c>
    </row>
    <row r="6" spans="1:13">
      <c r="A6" s="49"/>
      <c r="B6" s="48"/>
      <c r="C6" s="48"/>
      <c r="D6" s="48"/>
      <c r="E6" s="48"/>
      <c r="F6" s="48"/>
      <c r="G6" s="48"/>
      <c r="H6" s="48"/>
      <c r="I6" s="48"/>
      <c r="J6" s="48"/>
      <c r="K6" s="48"/>
      <c r="L6" s="48"/>
      <c r="M6" s="48"/>
    </row>
    <row r="7" spans="1:13" ht="38.25" customHeight="1">
      <c r="A7" s="49"/>
      <c r="B7" s="50" t="s">
        <v>957</v>
      </c>
      <c r="C7" s="50"/>
      <c r="D7" s="50"/>
      <c r="E7" s="50"/>
      <c r="F7" s="50"/>
      <c r="G7" s="50"/>
      <c r="H7" s="50"/>
      <c r="I7" s="50"/>
      <c r="J7" s="50"/>
      <c r="K7" s="50"/>
      <c r="L7" s="50"/>
      <c r="M7" s="50"/>
    </row>
    <row r="8" spans="1:13">
      <c r="A8" s="49"/>
      <c r="B8" s="48"/>
      <c r="C8" s="48"/>
      <c r="D8" s="48"/>
      <c r="E8" s="48"/>
      <c r="F8" s="48"/>
      <c r="G8" s="48"/>
      <c r="H8" s="48"/>
      <c r="I8" s="48"/>
      <c r="J8" s="48"/>
      <c r="K8" s="48"/>
      <c r="L8" s="48"/>
      <c r="M8" s="48"/>
    </row>
    <row r="9" spans="1:13" ht="25.5" customHeight="1">
      <c r="A9" s="49"/>
      <c r="B9" s="50" t="s">
        <v>958</v>
      </c>
      <c r="C9" s="50"/>
      <c r="D9" s="50"/>
      <c r="E9" s="50"/>
      <c r="F9" s="50"/>
      <c r="G9" s="50"/>
      <c r="H9" s="50"/>
      <c r="I9" s="50"/>
      <c r="J9" s="50"/>
      <c r="K9" s="50"/>
      <c r="L9" s="50"/>
      <c r="M9" s="50"/>
    </row>
    <row r="10" spans="1:13">
      <c r="A10" s="49"/>
      <c r="B10" s="231"/>
      <c r="C10" s="231"/>
      <c r="D10" s="231"/>
      <c r="E10" s="231"/>
      <c r="F10" s="231"/>
      <c r="G10" s="231"/>
      <c r="H10" s="231"/>
      <c r="I10" s="231"/>
      <c r="J10" s="231"/>
      <c r="K10" s="231"/>
      <c r="L10" s="231"/>
      <c r="M10" s="231"/>
    </row>
    <row r="11" spans="1:13">
      <c r="A11" s="49"/>
      <c r="B11" s="23"/>
      <c r="C11" s="23"/>
      <c r="D11" s="23"/>
      <c r="E11" s="23"/>
      <c r="F11" s="23"/>
      <c r="G11" s="23"/>
      <c r="H11" s="23"/>
      <c r="I11" s="23"/>
      <c r="J11" s="23"/>
      <c r="K11" s="23"/>
      <c r="L11" s="23"/>
      <c r="M11" s="23"/>
    </row>
    <row r="12" spans="1:13">
      <c r="A12" s="49"/>
      <c r="B12" s="11"/>
      <c r="C12" s="11"/>
      <c r="D12" s="11"/>
      <c r="E12" s="11"/>
      <c r="F12" s="11"/>
      <c r="G12" s="11"/>
      <c r="H12" s="11"/>
      <c r="I12" s="11"/>
      <c r="J12" s="11"/>
      <c r="K12" s="11"/>
      <c r="L12" s="11"/>
      <c r="M12" s="11"/>
    </row>
    <row r="13" spans="1:13" ht="15.75" thickBot="1">
      <c r="A13" s="49"/>
      <c r="B13" s="14"/>
      <c r="C13" s="24" t="s">
        <v>411</v>
      </c>
      <c r="D13" s="24"/>
      <c r="E13" s="24"/>
      <c r="F13" s="24"/>
      <c r="G13" s="24"/>
      <c r="H13" s="24"/>
      <c r="I13" s="24"/>
      <c r="J13" s="24"/>
      <c r="K13" s="24"/>
      <c r="L13" s="24"/>
      <c r="M13" s="24"/>
    </row>
    <row r="14" spans="1:13" ht="15.75" thickBot="1">
      <c r="A14" s="49"/>
      <c r="B14" s="14"/>
      <c r="C14" s="62">
        <v>2014</v>
      </c>
      <c r="D14" s="62"/>
      <c r="E14" s="62"/>
      <c r="F14" s="22"/>
      <c r="G14" s="62">
        <v>2013</v>
      </c>
      <c r="H14" s="62"/>
      <c r="I14" s="62"/>
      <c r="J14" s="22"/>
      <c r="K14" s="62">
        <v>2012</v>
      </c>
      <c r="L14" s="62"/>
      <c r="M14" s="62"/>
    </row>
    <row r="15" spans="1:13">
      <c r="A15" s="49"/>
      <c r="B15" s="96" t="s">
        <v>91</v>
      </c>
      <c r="C15" s="27"/>
      <c r="D15" s="27"/>
      <c r="E15" s="29"/>
      <c r="F15" s="26"/>
      <c r="G15" s="27"/>
      <c r="H15" s="27"/>
      <c r="I15" s="29"/>
      <c r="J15" s="26"/>
      <c r="K15" s="27"/>
      <c r="L15" s="27"/>
      <c r="M15" s="29"/>
    </row>
    <row r="16" spans="1:13">
      <c r="A16" s="49"/>
      <c r="B16" s="96"/>
      <c r="C16" s="36"/>
      <c r="D16" s="36"/>
      <c r="E16" s="26"/>
      <c r="F16" s="26"/>
      <c r="G16" s="36"/>
      <c r="H16" s="36"/>
      <c r="I16" s="26"/>
      <c r="J16" s="26"/>
      <c r="K16" s="36"/>
      <c r="L16" s="36"/>
      <c r="M16" s="26"/>
    </row>
    <row r="17" spans="1:13">
      <c r="A17" s="49"/>
      <c r="B17" s="33" t="s">
        <v>92</v>
      </c>
      <c r="C17" s="33" t="s">
        <v>413</v>
      </c>
      <c r="D17" s="38">
        <v>1309</v>
      </c>
      <c r="E17" s="34"/>
      <c r="F17" s="34"/>
      <c r="G17" s="33" t="s">
        <v>413</v>
      </c>
      <c r="H17" s="38">
        <v>121942</v>
      </c>
      <c r="I17" s="34"/>
      <c r="J17" s="34"/>
      <c r="K17" s="33" t="s">
        <v>413</v>
      </c>
      <c r="L17" s="38">
        <v>445832</v>
      </c>
      <c r="M17" s="34"/>
    </row>
    <row r="18" spans="1:13" ht="15.75" thickBot="1">
      <c r="A18" s="49"/>
      <c r="B18" s="33"/>
      <c r="C18" s="123"/>
      <c r="D18" s="143"/>
      <c r="E18" s="66"/>
      <c r="F18" s="34"/>
      <c r="G18" s="123"/>
      <c r="H18" s="143"/>
      <c r="I18" s="66"/>
      <c r="J18" s="34"/>
      <c r="K18" s="123"/>
      <c r="L18" s="143"/>
      <c r="M18" s="66"/>
    </row>
    <row r="19" spans="1:13">
      <c r="A19" s="49"/>
      <c r="B19" s="77" t="s">
        <v>94</v>
      </c>
      <c r="C19" s="31">
        <v>1309</v>
      </c>
      <c r="D19" s="31"/>
      <c r="E19" s="29"/>
      <c r="F19" s="26"/>
      <c r="G19" s="31">
        <v>121942</v>
      </c>
      <c r="H19" s="31"/>
      <c r="I19" s="29"/>
      <c r="J19" s="26"/>
      <c r="K19" s="31">
        <v>445832</v>
      </c>
      <c r="L19" s="31"/>
      <c r="M19" s="29"/>
    </row>
    <row r="20" spans="1:13" ht="15.75" thickBot="1">
      <c r="A20" s="49"/>
      <c r="B20" s="77"/>
      <c r="C20" s="41"/>
      <c r="D20" s="41"/>
      <c r="E20" s="40"/>
      <c r="F20" s="26"/>
      <c r="G20" s="41"/>
      <c r="H20" s="41"/>
      <c r="I20" s="40"/>
      <c r="J20" s="26"/>
      <c r="K20" s="41"/>
      <c r="L20" s="41"/>
      <c r="M20" s="40"/>
    </row>
    <row r="21" spans="1:13">
      <c r="A21" s="49"/>
      <c r="B21" s="13"/>
      <c r="C21" s="44"/>
      <c r="D21" s="44"/>
      <c r="E21" s="44"/>
      <c r="F21" s="13"/>
      <c r="G21" s="44"/>
      <c r="H21" s="44"/>
      <c r="I21" s="44"/>
      <c r="J21" s="13"/>
      <c r="K21" s="44"/>
      <c r="L21" s="44"/>
      <c r="M21" s="44"/>
    </row>
    <row r="22" spans="1:13">
      <c r="A22" s="49"/>
      <c r="B22" s="96" t="s">
        <v>959</v>
      </c>
      <c r="C22" s="36"/>
      <c r="D22" s="36"/>
      <c r="E22" s="26"/>
      <c r="F22" s="26"/>
      <c r="G22" s="36"/>
      <c r="H22" s="36"/>
      <c r="I22" s="26"/>
      <c r="J22" s="26"/>
      <c r="K22" s="36"/>
      <c r="L22" s="36"/>
      <c r="M22" s="26"/>
    </row>
    <row r="23" spans="1:13">
      <c r="A23" s="49"/>
      <c r="B23" s="96"/>
      <c r="C23" s="36"/>
      <c r="D23" s="36"/>
      <c r="E23" s="26"/>
      <c r="F23" s="26"/>
      <c r="G23" s="36"/>
      <c r="H23" s="36"/>
      <c r="I23" s="26"/>
      <c r="J23" s="26"/>
      <c r="K23" s="36"/>
      <c r="L23" s="36"/>
      <c r="M23" s="26"/>
    </row>
    <row r="24" spans="1:13">
      <c r="A24" s="49"/>
      <c r="B24" s="33" t="s">
        <v>96</v>
      </c>
      <c r="C24" s="35" t="s">
        <v>960</v>
      </c>
      <c r="D24" s="35"/>
      <c r="E24" s="33" t="s">
        <v>461</v>
      </c>
      <c r="F24" s="34"/>
      <c r="G24" s="38">
        <v>36792</v>
      </c>
      <c r="H24" s="38"/>
      <c r="I24" s="34"/>
      <c r="J24" s="34"/>
      <c r="K24" s="38">
        <v>103371</v>
      </c>
      <c r="L24" s="38"/>
      <c r="M24" s="34"/>
    </row>
    <row r="25" spans="1:13">
      <c r="A25" s="49"/>
      <c r="B25" s="33"/>
      <c r="C25" s="35"/>
      <c r="D25" s="35"/>
      <c r="E25" s="33"/>
      <c r="F25" s="34"/>
      <c r="G25" s="38"/>
      <c r="H25" s="38"/>
      <c r="I25" s="34"/>
      <c r="J25" s="34"/>
      <c r="K25" s="38"/>
      <c r="L25" s="38"/>
      <c r="M25" s="34"/>
    </row>
    <row r="26" spans="1:13">
      <c r="A26" s="49"/>
      <c r="B26" s="25" t="s">
        <v>97</v>
      </c>
      <c r="C26" s="36">
        <v>267</v>
      </c>
      <c r="D26" s="36"/>
      <c r="E26" s="26"/>
      <c r="F26" s="26"/>
      <c r="G26" s="37">
        <v>11903</v>
      </c>
      <c r="H26" s="37"/>
      <c r="I26" s="26"/>
      <c r="J26" s="26"/>
      <c r="K26" s="37">
        <v>41208</v>
      </c>
      <c r="L26" s="37"/>
      <c r="M26" s="26"/>
    </row>
    <row r="27" spans="1:13">
      <c r="A27" s="49"/>
      <c r="B27" s="25"/>
      <c r="C27" s="36"/>
      <c r="D27" s="36"/>
      <c r="E27" s="26"/>
      <c r="F27" s="26"/>
      <c r="G27" s="37"/>
      <c r="H27" s="37"/>
      <c r="I27" s="26"/>
      <c r="J27" s="26"/>
      <c r="K27" s="37"/>
      <c r="L27" s="37"/>
      <c r="M27" s="26"/>
    </row>
    <row r="28" spans="1:13">
      <c r="A28" s="49"/>
      <c r="B28" s="33" t="s">
        <v>98</v>
      </c>
      <c r="C28" s="35" t="s">
        <v>424</v>
      </c>
      <c r="D28" s="35"/>
      <c r="E28" s="34"/>
      <c r="F28" s="34"/>
      <c r="G28" s="35">
        <v>1</v>
      </c>
      <c r="H28" s="35"/>
      <c r="I28" s="34"/>
      <c r="J28" s="34"/>
      <c r="K28" s="35">
        <v>211</v>
      </c>
      <c r="L28" s="35"/>
      <c r="M28" s="34"/>
    </row>
    <row r="29" spans="1:13">
      <c r="A29" s="49"/>
      <c r="B29" s="33"/>
      <c r="C29" s="35"/>
      <c r="D29" s="35"/>
      <c r="E29" s="34"/>
      <c r="F29" s="34"/>
      <c r="G29" s="35"/>
      <c r="H29" s="35"/>
      <c r="I29" s="34"/>
      <c r="J29" s="34"/>
      <c r="K29" s="35"/>
      <c r="L29" s="35"/>
      <c r="M29" s="34"/>
    </row>
    <row r="30" spans="1:13">
      <c r="A30" s="49"/>
      <c r="B30" s="25" t="s">
        <v>99</v>
      </c>
      <c r="C30" s="36" t="s">
        <v>424</v>
      </c>
      <c r="D30" s="36"/>
      <c r="E30" s="26"/>
      <c r="F30" s="26"/>
      <c r="G30" s="37">
        <v>34380</v>
      </c>
      <c r="H30" s="37"/>
      <c r="I30" s="26"/>
      <c r="J30" s="26"/>
      <c r="K30" s="37">
        <v>124323</v>
      </c>
      <c r="L30" s="37"/>
      <c r="M30" s="26"/>
    </row>
    <row r="31" spans="1:13">
      <c r="A31" s="49"/>
      <c r="B31" s="25"/>
      <c r="C31" s="36"/>
      <c r="D31" s="36"/>
      <c r="E31" s="26"/>
      <c r="F31" s="26"/>
      <c r="G31" s="37"/>
      <c r="H31" s="37"/>
      <c r="I31" s="26"/>
      <c r="J31" s="26"/>
      <c r="K31" s="37"/>
      <c r="L31" s="37"/>
      <c r="M31" s="26"/>
    </row>
    <row r="32" spans="1:13">
      <c r="A32" s="49"/>
      <c r="B32" s="33" t="s">
        <v>100</v>
      </c>
      <c r="C32" s="35">
        <v>89</v>
      </c>
      <c r="D32" s="35"/>
      <c r="E32" s="34"/>
      <c r="F32" s="34"/>
      <c r="G32" s="35">
        <v>85</v>
      </c>
      <c r="H32" s="35"/>
      <c r="I32" s="34"/>
      <c r="J32" s="34"/>
      <c r="K32" s="35">
        <v>92</v>
      </c>
      <c r="L32" s="35"/>
      <c r="M32" s="34"/>
    </row>
    <row r="33" spans="1:13" ht="15.75" thickBot="1">
      <c r="A33" s="49"/>
      <c r="B33" s="33"/>
      <c r="C33" s="65"/>
      <c r="D33" s="65"/>
      <c r="E33" s="66"/>
      <c r="F33" s="34"/>
      <c r="G33" s="65"/>
      <c r="H33" s="65"/>
      <c r="I33" s="66"/>
      <c r="J33" s="34"/>
      <c r="K33" s="65"/>
      <c r="L33" s="65"/>
      <c r="M33" s="66"/>
    </row>
    <row r="34" spans="1:13">
      <c r="A34" s="49"/>
      <c r="B34" s="77" t="s">
        <v>101</v>
      </c>
      <c r="C34" s="27">
        <v>215</v>
      </c>
      <c r="D34" s="27"/>
      <c r="E34" s="29"/>
      <c r="F34" s="26"/>
      <c r="G34" s="31">
        <v>83161</v>
      </c>
      <c r="H34" s="31"/>
      <c r="I34" s="29"/>
      <c r="J34" s="26"/>
      <c r="K34" s="31">
        <v>269205</v>
      </c>
      <c r="L34" s="31"/>
      <c r="M34" s="29"/>
    </row>
    <row r="35" spans="1:13" ht="15.75" thickBot="1">
      <c r="A35" s="49"/>
      <c r="B35" s="77"/>
      <c r="C35" s="39"/>
      <c r="D35" s="39"/>
      <c r="E35" s="40"/>
      <c r="F35" s="26"/>
      <c r="G35" s="41"/>
      <c r="H35" s="41"/>
      <c r="I35" s="40"/>
      <c r="J35" s="26"/>
      <c r="K35" s="41"/>
      <c r="L35" s="41"/>
      <c r="M35" s="40"/>
    </row>
    <row r="36" spans="1:13">
      <c r="A36" s="49"/>
      <c r="B36" s="13"/>
      <c r="C36" s="44"/>
      <c r="D36" s="44"/>
      <c r="E36" s="44"/>
      <c r="F36" s="13"/>
      <c r="G36" s="44"/>
      <c r="H36" s="44"/>
      <c r="I36" s="44"/>
      <c r="J36" s="13"/>
      <c r="K36" s="44"/>
      <c r="L36" s="44"/>
      <c r="M36" s="44"/>
    </row>
    <row r="37" spans="1:13">
      <c r="A37" s="49"/>
      <c r="B37" s="25" t="s">
        <v>961</v>
      </c>
      <c r="C37" s="37">
        <v>1094</v>
      </c>
      <c r="D37" s="37"/>
      <c r="E37" s="26"/>
      <c r="F37" s="26"/>
      <c r="G37" s="37">
        <v>38781</v>
      </c>
      <c r="H37" s="37"/>
      <c r="I37" s="26"/>
      <c r="J37" s="26"/>
      <c r="K37" s="37">
        <v>176627</v>
      </c>
      <c r="L37" s="37"/>
      <c r="M37" s="26"/>
    </row>
    <row r="38" spans="1:13">
      <c r="A38" s="49"/>
      <c r="B38" s="25"/>
      <c r="C38" s="37"/>
      <c r="D38" s="37"/>
      <c r="E38" s="26"/>
      <c r="F38" s="26"/>
      <c r="G38" s="37"/>
      <c r="H38" s="37"/>
      <c r="I38" s="26"/>
      <c r="J38" s="26"/>
      <c r="K38" s="37"/>
      <c r="L38" s="37"/>
      <c r="M38" s="26"/>
    </row>
    <row r="39" spans="1:13">
      <c r="A39" s="49"/>
      <c r="B39" s="13"/>
      <c r="C39" s="34"/>
      <c r="D39" s="34"/>
      <c r="E39" s="34"/>
      <c r="F39" s="13"/>
      <c r="G39" s="34"/>
      <c r="H39" s="34"/>
      <c r="I39" s="34"/>
      <c r="J39" s="13"/>
      <c r="K39" s="34"/>
      <c r="L39" s="34"/>
      <c r="M39" s="34"/>
    </row>
    <row r="40" spans="1:13">
      <c r="A40" s="49"/>
      <c r="B40" s="25" t="s">
        <v>103</v>
      </c>
      <c r="C40" s="36">
        <v>317</v>
      </c>
      <c r="D40" s="36"/>
      <c r="E40" s="26"/>
      <c r="F40" s="26"/>
      <c r="G40" s="36">
        <v>217</v>
      </c>
      <c r="H40" s="36"/>
      <c r="I40" s="26"/>
      <c r="J40" s="26"/>
      <c r="K40" s="36">
        <v>156</v>
      </c>
      <c r="L40" s="36"/>
      <c r="M40" s="26"/>
    </row>
    <row r="41" spans="1:13">
      <c r="A41" s="49"/>
      <c r="B41" s="25"/>
      <c r="C41" s="36"/>
      <c r="D41" s="36"/>
      <c r="E41" s="26"/>
      <c r="F41" s="26"/>
      <c r="G41" s="36"/>
      <c r="H41" s="36"/>
      <c r="I41" s="26"/>
      <c r="J41" s="26"/>
      <c r="K41" s="36"/>
      <c r="L41" s="36"/>
      <c r="M41" s="26"/>
    </row>
    <row r="42" spans="1:13">
      <c r="A42" s="49"/>
      <c r="B42" s="33" t="s">
        <v>104</v>
      </c>
      <c r="C42" s="35" t="s">
        <v>424</v>
      </c>
      <c r="D42" s="35"/>
      <c r="E42" s="34"/>
      <c r="F42" s="34"/>
      <c r="G42" s="35" t="s">
        <v>962</v>
      </c>
      <c r="H42" s="35"/>
      <c r="I42" s="33" t="s">
        <v>461</v>
      </c>
      <c r="J42" s="34"/>
      <c r="K42" s="35" t="s">
        <v>963</v>
      </c>
      <c r="L42" s="35"/>
      <c r="M42" s="33" t="s">
        <v>461</v>
      </c>
    </row>
    <row r="43" spans="1:13">
      <c r="A43" s="49"/>
      <c r="B43" s="33"/>
      <c r="C43" s="35"/>
      <c r="D43" s="35"/>
      <c r="E43" s="34"/>
      <c r="F43" s="34"/>
      <c r="G43" s="35"/>
      <c r="H43" s="35"/>
      <c r="I43" s="33"/>
      <c r="J43" s="34"/>
      <c r="K43" s="35"/>
      <c r="L43" s="35"/>
      <c r="M43" s="33"/>
    </row>
    <row r="44" spans="1:13">
      <c r="A44" s="49"/>
      <c r="B44" s="25" t="s">
        <v>964</v>
      </c>
      <c r="C44" s="36"/>
      <c r="D44" s="36"/>
      <c r="E44" s="26"/>
      <c r="F44" s="26"/>
      <c r="G44" s="36"/>
      <c r="H44" s="36"/>
      <c r="I44" s="26"/>
      <c r="J44" s="26"/>
      <c r="K44" s="36"/>
      <c r="L44" s="36"/>
      <c r="M44" s="26"/>
    </row>
    <row r="45" spans="1:13">
      <c r="A45" s="49"/>
      <c r="B45" s="25"/>
      <c r="C45" s="36"/>
      <c r="D45" s="36"/>
      <c r="E45" s="26"/>
      <c r="F45" s="26"/>
      <c r="G45" s="36"/>
      <c r="H45" s="36"/>
      <c r="I45" s="26"/>
      <c r="J45" s="26"/>
      <c r="K45" s="36"/>
      <c r="L45" s="36"/>
      <c r="M45" s="26"/>
    </row>
    <row r="46" spans="1:13">
      <c r="A46" s="49"/>
      <c r="B46" s="76" t="s">
        <v>106</v>
      </c>
      <c r="C46" s="35" t="s">
        <v>424</v>
      </c>
      <c r="D46" s="35"/>
      <c r="E46" s="34"/>
      <c r="F46" s="34"/>
      <c r="G46" s="35" t="s">
        <v>965</v>
      </c>
      <c r="H46" s="35"/>
      <c r="I46" s="33" t="s">
        <v>461</v>
      </c>
      <c r="J46" s="34"/>
      <c r="K46" s="35" t="s">
        <v>966</v>
      </c>
      <c r="L46" s="35"/>
      <c r="M46" s="33" t="s">
        <v>461</v>
      </c>
    </row>
    <row r="47" spans="1:13">
      <c r="A47" s="49"/>
      <c r="B47" s="76"/>
      <c r="C47" s="35"/>
      <c r="D47" s="35"/>
      <c r="E47" s="34"/>
      <c r="F47" s="34"/>
      <c r="G47" s="35"/>
      <c r="H47" s="35"/>
      <c r="I47" s="33"/>
      <c r="J47" s="34"/>
      <c r="K47" s="35"/>
      <c r="L47" s="35"/>
      <c r="M47" s="33"/>
    </row>
    <row r="48" spans="1:13">
      <c r="A48" s="49"/>
      <c r="B48" s="77" t="s">
        <v>107</v>
      </c>
      <c r="C48" s="36" t="s">
        <v>424</v>
      </c>
      <c r="D48" s="36"/>
      <c r="E48" s="26"/>
      <c r="F48" s="26"/>
      <c r="G48" s="36" t="s">
        <v>967</v>
      </c>
      <c r="H48" s="36"/>
      <c r="I48" s="25" t="s">
        <v>461</v>
      </c>
      <c r="J48" s="26"/>
      <c r="K48" s="36" t="s">
        <v>968</v>
      </c>
      <c r="L48" s="36"/>
      <c r="M48" s="25" t="s">
        <v>461</v>
      </c>
    </row>
    <row r="49" spans="1:13">
      <c r="A49" s="49"/>
      <c r="B49" s="77"/>
      <c r="C49" s="36"/>
      <c r="D49" s="36"/>
      <c r="E49" s="26"/>
      <c r="F49" s="26"/>
      <c r="G49" s="36"/>
      <c r="H49" s="36"/>
      <c r="I49" s="25"/>
      <c r="J49" s="26"/>
      <c r="K49" s="36"/>
      <c r="L49" s="36"/>
      <c r="M49" s="25"/>
    </row>
    <row r="50" spans="1:13" ht="15.75" thickBot="1">
      <c r="A50" s="49"/>
      <c r="B50" s="20" t="s">
        <v>109</v>
      </c>
      <c r="C50" s="65" t="s">
        <v>969</v>
      </c>
      <c r="D50" s="65"/>
      <c r="E50" s="139" t="s">
        <v>461</v>
      </c>
      <c r="F50" s="13"/>
      <c r="G50" s="65" t="s">
        <v>970</v>
      </c>
      <c r="H50" s="65"/>
      <c r="I50" s="139" t="s">
        <v>461</v>
      </c>
      <c r="J50" s="13"/>
      <c r="K50" s="65" t="s">
        <v>971</v>
      </c>
      <c r="L50" s="65"/>
      <c r="M50" s="139" t="s">
        <v>461</v>
      </c>
    </row>
    <row r="51" spans="1:13">
      <c r="A51" s="49"/>
      <c r="B51" s="17"/>
      <c r="C51" s="29"/>
      <c r="D51" s="29"/>
      <c r="E51" s="29"/>
      <c r="F51" s="17"/>
      <c r="G51" s="29"/>
      <c r="H51" s="29"/>
      <c r="I51" s="29"/>
      <c r="J51" s="17"/>
      <c r="K51" s="29"/>
      <c r="L51" s="29"/>
      <c r="M51" s="29"/>
    </row>
    <row r="52" spans="1:13">
      <c r="A52" s="49"/>
      <c r="B52" s="33" t="s">
        <v>972</v>
      </c>
      <c r="C52" s="38">
        <v>1403</v>
      </c>
      <c r="D52" s="38"/>
      <c r="E52" s="34"/>
      <c r="F52" s="34"/>
      <c r="G52" s="38">
        <v>37022</v>
      </c>
      <c r="H52" s="38"/>
      <c r="I52" s="34"/>
      <c r="J52" s="34"/>
      <c r="K52" s="38">
        <v>172628</v>
      </c>
      <c r="L52" s="38"/>
      <c r="M52" s="34"/>
    </row>
    <row r="53" spans="1:13">
      <c r="A53" s="49"/>
      <c r="B53" s="33"/>
      <c r="C53" s="38"/>
      <c r="D53" s="38"/>
      <c r="E53" s="34"/>
      <c r="F53" s="34"/>
      <c r="G53" s="38"/>
      <c r="H53" s="38"/>
      <c r="I53" s="34"/>
      <c r="J53" s="34"/>
      <c r="K53" s="38"/>
      <c r="L53" s="38"/>
      <c r="M53" s="34"/>
    </row>
    <row r="54" spans="1:13">
      <c r="A54" s="49"/>
      <c r="B54" s="25" t="s">
        <v>973</v>
      </c>
      <c r="C54" s="36">
        <v>179</v>
      </c>
      <c r="D54" s="36"/>
      <c r="E54" s="26"/>
      <c r="F54" s="26"/>
      <c r="G54" s="37">
        <v>2036505</v>
      </c>
      <c r="H54" s="37"/>
      <c r="I54" s="26"/>
      <c r="J54" s="26"/>
      <c r="K54" s="37">
        <v>548278</v>
      </c>
      <c r="L54" s="37"/>
      <c r="M54" s="26"/>
    </row>
    <row r="55" spans="1:13" ht="15.75" thickBot="1">
      <c r="A55" s="49"/>
      <c r="B55" s="25"/>
      <c r="C55" s="39"/>
      <c r="D55" s="39"/>
      <c r="E55" s="40"/>
      <c r="F55" s="26"/>
      <c r="G55" s="41"/>
      <c r="H55" s="41"/>
      <c r="I55" s="40"/>
      <c r="J55" s="26"/>
      <c r="K55" s="41"/>
      <c r="L55" s="41"/>
      <c r="M55" s="40"/>
    </row>
    <row r="56" spans="1:13">
      <c r="A56" s="49"/>
      <c r="B56" s="13"/>
      <c r="C56" s="44"/>
      <c r="D56" s="44"/>
      <c r="E56" s="44"/>
      <c r="F56" s="13"/>
      <c r="G56" s="44"/>
      <c r="H56" s="44"/>
      <c r="I56" s="44"/>
      <c r="J56" s="13"/>
      <c r="K56" s="44"/>
      <c r="L56" s="44"/>
      <c r="M56" s="44"/>
    </row>
    <row r="57" spans="1:13">
      <c r="A57" s="49"/>
      <c r="B57" s="25" t="s">
        <v>114</v>
      </c>
      <c r="C57" s="25" t="s">
        <v>413</v>
      </c>
      <c r="D57" s="37">
        <v>1582</v>
      </c>
      <c r="E57" s="26"/>
      <c r="F57" s="26"/>
      <c r="G57" s="25" t="s">
        <v>413</v>
      </c>
      <c r="H57" s="37">
        <v>2073527</v>
      </c>
      <c r="I57" s="26"/>
      <c r="J57" s="26"/>
      <c r="K57" s="25" t="s">
        <v>413</v>
      </c>
      <c r="L57" s="37">
        <v>720906</v>
      </c>
      <c r="M57" s="26"/>
    </row>
    <row r="58" spans="1:13" ht="15.75" thickBot="1">
      <c r="A58" s="49"/>
      <c r="B58" s="25"/>
      <c r="C58" s="67"/>
      <c r="D58" s="68"/>
      <c r="E58" s="69"/>
      <c r="F58" s="26"/>
      <c r="G58" s="67"/>
      <c r="H58" s="68"/>
      <c r="I58" s="69"/>
      <c r="J58" s="26"/>
      <c r="K58" s="67"/>
      <c r="L58" s="68"/>
      <c r="M58" s="69"/>
    </row>
    <row r="59" spans="1:13" ht="15.75" thickTop="1">
      <c r="A59" s="49"/>
      <c r="B59" s="34"/>
      <c r="C59" s="34"/>
      <c r="D59" s="34"/>
      <c r="E59" s="34"/>
      <c r="F59" s="34"/>
      <c r="G59" s="34"/>
      <c r="H59" s="34"/>
      <c r="I59" s="34"/>
      <c r="J59" s="34"/>
      <c r="K59" s="34"/>
      <c r="L59" s="34"/>
      <c r="M59" s="34"/>
    </row>
    <row r="60" spans="1:13">
      <c r="A60" s="49"/>
      <c r="B60" s="11"/>
      <c r="C60" s="11"/>
    </row>
    <row r="61" spans="1:13" ht="48.75">
      <c r="A61" s="49"/>
      <c r="B61" s="232">
        <v>-1</v>
      </c>
      <c r="C61" s="228" t="s">
        <v>974</v>
      </c>
    </row>
    <row r="62" spans="1:13">
      <c r="A62" s="49"/>
      <c r="B62" s="11"/>
      <c r="C62" s="11"/>
    </row>
    <row r="63" spans="1:13" ht="36.75">
      <c r="A63" s="49"/>
      <c r="B63" s="232">
        <v>-2</v>
      </c>
      <c r="C63" s="228" t="s">
        <v>975</v>
      </c>
    </row>
  </sheetData>
  <mergeCells count="211">
    <mergeCell ref="B59:M59"/>
    <mergeCell ref="A1:A2"/>
    <mergeCell ref="B1:M1"/>
    <mergeCell ref="B2:M2"/>
    <mergeCell ref="B3:M3"/>
    <mergeCell ref="A4:A63"/>
    <mergeCell ref="B6:M6"/>
    <mergeCell ref="B7:M7"/>
    <mergeCell ref="B8:M8"/>
    <mergeCell ref="B9:M9"/>
    <mergeCell ref="B10:M10"/>
    <mergeCell ref="H57:H58"/>
    <mergeCell ref="I57:I58"/>
    <mergeCell ref="J57:J58"/>
    <mergeCell ref="K57:K58"/>
    <mergeCell ref="L57:L58"/>
    <mergeCell ref="M57:M58"/>
    <mergeCell ref="M54:M55"/>
    <mergeCell ref="C56:E56"/>
    <mergeCell ref="G56:I56"/>
    <mergeCell ref="K56:M56"/>
    <mergeCell ref="B57:B58"/>
    <mergeCell ref="C57:C58"/>
    <mergeCell ref="D57:D58"/>
    <mergeCell ref="E57:E58"/>
    <mergeCell ref="F57:F58"/>
    <mergeCell ref="G57:G58"/>
    <mergeCell ref="K52:L53"/>
    <mergeCell ref="M52:M53"/>
    <mergeCell ref="B54:B55"/>
    <mergeCell ref="C54:D55"/>
    <mergeCell ref="E54:E55"/>
    <mergeCell ref="F54:F55"/>
    <mergeCell ref="G54:H55"/>
    <mergeCell ref="I54:I55"/>
    <mergeCell ref="J54:J55"/>
    <mergeCell ref="K54:L55"/>
    <mergeCell ref="C51:E51"/>
    <mergeCell ref="G51:I51"/>
    <mergeCell ref="K51:M51"/>
    <mergeCell ref="B52:B53"/>
    <mergeCell ref="C52:D53"/>
    <mergeCell ref="E52:E53"/>
    <mergeCell ref="F52:F53"/>
    <mergeCell ref="G52:H53"/>
    <mergeCell ref="I52:I53"/>
    <mergeCell ref="J52:J53"/>
    <mergeCell ref="J48:J49"/>
    <mergeCell ref="K48:L49"/>
    <mergeCell ref="M48:M49"/>
    <mergeCell ref="C50:D50"/>
    <mergeCell ref="G50:H50"/>
    <mergeCell ref="K50:L50"/>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J37:J38"/>
    <mergeCell ref="K37:L38"/>
    <mergeCell ref="M37:M38"/>
    <mergeCell ref="C39:E39"/>
    <mergeCell ref="G39:I39"/>
    <mergeCell ref="K39:M39"/>
    <mergeCell ref="M34:M35"/>
    <mergeCell ref="C36:E36"/>
    <mergeCell ref="G36:I36"/>
    <mergeCell ref="K36:M36"/>
    <mergeCell ref="B37:B38"/>
    <mergeCell ref="C37:D38"/>
    <mergeCell ref="E37:E38"/>
    <mergeCell ref="F37:F38"/>
    <mergeCell ref="G37:H38"/>
    <mergeCell ref="I37:I38"/>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E21"/>
    <mergeCell ref="G21:I21"/>
    <mergeCell ref="K21:M21"/>
    <mergeCell ref="B19:B20"/>
    <mergeCell ref="C19:D20"/>
    <mergeCell ref="E19:E20"/>
    <mergeCell ref="F19:F20"/>
    <mergeCell ref="G19:H20"/>
    <mergeCell ref="I19:I20"/>
    <mergeCell ref="H17:H18"/>
    <mergeCell ref="I17:I18"/>
    <mergeCell ref="J17:J18"/>
    <mergeCell ref="K17:K18"/>
    <mergeCell ref="L17:L18"/>
    <mergeCell ref="M17:M18"/>
    <mergeCell ref="I15:I16"/>
    <mergeCell ref="J15:J16"/>
    <mergeCell ref="K15:L16"/>
    <mergeCell ref="M15:M16"/>
    <mergeCell ref="B17:B18"/>
    <mergeCell ref="C17:C18"/>
    <mergeCell ref="D17:D18"/>
    <mergeCell ref="E17:E18"/>
    <mergeCell ref="F17:F18"/>
    <mergeCell ref="G17:G18"/>
    <mergeCell ref="B11:M11"/>
    <mergeCell ref="C13:M13"/>
    <mergeCell ref="C14:E14"/>
    <mergeCell ref="G14:I14"/>
    <mergeCell ref="K14:M14"/>
    <mergeCell ref="B15:B16"/>
    <mergeCell ref="C15:D16"/>
    <mergeCell ref="E15:E16"/>
    <mergeCell ref="F15:F16"/>
    <mergeCell ref="G15:H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7"/>
  <sheetViews>
    <sheetView showGridLines="0" workbookViewId="0"/>
  </sheetViews>
  <sheetFormatPr defaultRowHeight="15"/>
  <cols>
    <col min="1" max="1" width="35.28515625" bestFit="1" customWidth="1"/>
    <col min="2" max="2" width="36.5703125" customWidth="1"/>
    <col min="3" max="3" width="36.5703125" bestFit="1" customWidth="1"/>
    <col min="4" max="4" width="20.85546875" customWidth="1"/>
    <col min="5" max="6" width="21.42578125" customWidth="1"/>
    <col min="7" max="7" width="36.5703125" customWidth="1"/>
    <col min="8" max="8" width="12.7109375" customWidth="1"/>
    <col min="9" max="9" width="21.42578125" customWidth="1"/>
    <col min="10" max="10" width="18.7109375" customWidth="1"/>
    <col min="11" max="11" width="4.5703125" customWidth="1"/>
    <col min="12" max="12" width="15" customWidth="1"/>
    <col min="13" max="13" width="20.85546875" customWidth="1"/>
    <col min="14" max="14" width="16" customWidth="1"/>
    <col min="15" max="15" width="4.5703125" customWidth="1"/>
    <col min="16" max="16" width="12.7109375" customWidth="1"/>
    <col min="17" max="17" width="18.7109375" customWidth="1"/>
    <col min="18" max="18" width="3.5703125" customWidth="1"/>
    <col min="19" max="20" width="21.42578125" customWidth="1"/>
    <col min="21" max="21" width="16" customWidth="1"/>
    <col min="22" max="22" width="21.42578125" customWidth="1"/>
  </cols>
  <sheetData>
    <row r="1" spans="1:22" ht="15" customHeight="1">
      <c r="A1" s="7" t="s">
        <v>976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8" t="s">
        <v>977</v>
      </c>
      <c r="B3" s="48"/>
      <c r="C3" s="48"/>
      <c r="D3" s="48"/>
      <c r="E3" s="48"/>
      <c r="F3" s="48"/>
      <c r="G3" s="48"/>
      <c r="H3" s="48"/>
      <c r="I3" s="48"/>
      <c r="J3" s="48"/>
      <c r="K3" s="48"/>
      <c r="L3" s="48"/>
      <c r="M3" s="48"/>
      <c r="N3" s="48"/>
      <c r="O3" s="48"/>
      <c r="P3" s="48"/>
      <c r="Q3" s="48"/>
      <c r="R3" s="48"/>
      <c r="S3" s="48"/>
      <c r="T3" s="48"/>
      <c r="U3" s="48"/>
      <c r="V3" s="48"/>
    </row>
    <row r="4" spans="1:22">
      <c r="A4" s="49" t="s">
        <v>976</v>
      </c>
      <c r="B4" s="50" t="s">
        <v>978</v>
      </c>
      <c r="C4" s="50"/>
      <c r="D4" s="50"/>
      <c r="E4" s="50"/>
      <c r="F4" s="50"/>
      <c r="G4" s="50"/>
      <c r="H4" s="50"/>
      <c r="I4" s="50"/>
      <c r="J4" s="50"/>
      <c r="K4" s="50"/>
      <c r="L4" s="50"/>
      <c r="M4" s="50"/>
      <c r="N4" s="50"/>
      <c r="O4" s="50"/>
      <c r="P4" s="50"/>
      <c r="Q4" s="50"/>
      <c r="R4" s="50"/>
      <c r="S4" s="50"/>
      <c r="T4" s="50"/>
      <c r="U4" s="50"/>
      <c r="V4" s="50"/>
    </row>
    <row r="5" spans="1:22">
      <c r="A5" s="49"/>
      <c r="B5" s="48"/>
      <c r="C5" s="48"/>
      <c r="D5" s="48"/>
      <c r="E5" s="48"/>
      <c r="F5" s="48"/>
      <c r="G5" s="48"/>
      <c r="H5" s="48"/>
      <c r="I5" s="48"/>
      <c r="J5" s="48"/>
      <c r="K5" s="48"/>
      <c r="L5" s="48"/>
      <c r="M5" s="48"/>
      <c r="N5" s="48"/>
      <c r="O5" s="48"/>
      <c r="P5" s="48"/>
      <c r="Q5" s="48"/>
      <c r="R5" s="48"/>
      <c r="S5" s="48"/>
      <c r="T5" s="48"/>
      <c r="U5" s="48"/>
      <c r="V5" s="48"/>
    </row>
    <row r="6" spans="1:22">
      <c r="A6" s="49"/>
      <c r="B6" s="50" t="s">
        <v>979</v>
      </c>
      <c r="C6" s="50"/>
      <c r="D6" s="50"/>
      <c r="E6" s="50"/>
      <c r="F6" s="50"/>
      <c r="G6" s="50"/>
      <c r="H6" s="50"/>
      <c r="I6" s="50"/>
      <c r="J6" s="50"/>
      <c r="K6" s="50"/>
      <c r="L6" s="50"/>
      <c r="M6" s="50"/>
      <c r="N6" s="50"/>
      <c r="O6" s="50"/>
      <c r="P6" s="50"/>
      <c r="Q6" s="50"/>
      <c r="R6" s="50"/>
      <c r="S6" s="50"/>
      <c r="T6" s="50"/>
      <c r="U6" s="50"/>
      <c r="V6" s="50"/>
    </row>
    <row r="7" spans="1:22">
      <c r="A7" s="49"/>
      <c r="B7" s="48"/>
      <c r="C7" s="48"/>
      <c r="D7" s="48"/>
      <c r="E7" s="48"/>
      <c r="F7" s="48"/>
      <c r="G7" s="48"/>
      <c r="H7" s="48"/>
      <c r="I7" s="48"/>
      <c r="J7" s="48"/>
      <c r="K7" s="48"/>
      <c r="L7" s="48"/>
      <c r="M7" s="48"/>
      <c r="N7" s="48"/>
      <c r="O7" s="48"/>
      <c r="P7" s="48"/>
      <c r="Q7" s="48"/>
      <c r="R7" s="48"/>
      <c r="S7" s="48"/>
      <c r="T7" s="48"/>
      <c r="U7" s="48"/>
      <c r="V7" s="48"/>
    </row>
    <row r="8" spans="1:22" ht="25.5" customHeight="1">
      <c r="A8" s="49"/>
      <c r="B8" s="50" t="s">
        <v>980</v>
      </c>
      <c r="C8" s="50"/>
      <c r="D8" s="50"/>
      <c r="E8" s="50"/>
      <c r="F8" s="50"/>
      <c r="G8" s="50"/>
      <c r="H8" s="50"/>
      <c r="I8" s="50"/>
      <c r="J8" s="50"/>
      <c r="K8" s="50"/>
      <c r="L8" s="50"/>
      <c r="M8" s="50"/>
      <c r="N8" s="50"/>
      <c r="O8" s="50"/>
      <c r="P8" s="50"/>
      <c r="Q8" s="50"/>
      <c r="R8" s="50"/>
      <c r="S8" s="50"/>
      <c r="T8" s="50"/>
      <c r="U8" s="50"/>
      <c r="V8" s="50"/>
    </row>
    <row r="9" spans="1:22">
      <c r="A9" s="49"/>
      <c r="B9" s="48"/>
      <c r="C9" s="48"/>
      <c r="D9" s="48"/>
      <c r="E9" s="48"/>
      <c r="F9" s="48"/>
      <c r="G9" s="48"/>
      <c r="H9" s="48"/>
      <c r="I9" s="48"/>
      <c r="J9" s="48"/>
      <c r="K9" s="48"/>
      <c r="L9" s="48"/>
      <c r="M9" s="48"/>
      <c r="N9" s="48"/>
      <c r="O9" s="48"/>
      <c r="P9" s="48"/>
      <c r="Q9" s="48"/>
      <c r="R9" s="48"/>
      <c r="S9" s="48"/>
      <c r="T9" s="48"/>
      <c r="U9" s="48"/>
      <c r="V9" s="48"/>
    </row>
    <row r="10" spans="1:22" ht="25.5" customHeight="1">
      <c r="A10" s="49"/>
      <c r="B10" s="50" t="s">
        <v>981</v>
      </c>
      <c r="C10" s="50"/>
      <c r="D10" s="50"/>
      <c r="E10" s="50"/>
      <c r="F10" s="50"/>
      <c r="G10" s="50"/>
      <c r="H10" s="50"/>
      <c r="I10" s="50"/>
      <c r="J10" s="50"/>
      <c r="K10" s="50"/>
      <c r="L10" s="50"/>
      <c r="M10" s="50"/>
      <c r="N10" s="50"/>
      <c r="O10" s="50"/>
      <c r="P10" s="50"/>
      <c r="Q10" s="50"/>
      <c r="R10" s="50"/>
      <c r="S10" s="50"/>
      <c r="T10" s="50"/>
      <c r="U10" s="50"/>
      <c r="V10" s="50"/>
    </row>
    <row r="11" spans="1:22">
      <c r="A11" s="49"/>
      <c r="B11" s="48"/>
      <c r="C11" s="48"/>
      <c r="D11" s="48"/>
      <c r="E11" s="48"/>
      <c r="F11" s="48"/>
      <c r="G11" s="48"/>
      <c r="H11" s="48"/>
      <c r="I11" s="48"/>
      <c r="J11" s="48"/>
      <c r="K11" s="48"/>
      <c r="L11" s="48"/>
      <c r="M11" s="48"/>
      <c r="N11" s="48"/>
      <c r="O11" s="48"/>
      <c r="P11" s="48"/>
      <c r="Q11" s="48"/>
      <c r="R11" s="48"/>
      <c r="S11" s="48"/>
      <c r="T11" s="48"/>
      <c r="U11" s="48"/>
      <c r="V11" s="48"/>
    </row>
    <row r="12" spans="1:22" ht="38.25" customHeight="1">
      <c r="A12" s="49"/>
      <c r="B12" s="50" t="s">
        <v>982</v>
      </c>
      <c r="C12" s="50"/>
      <c r="D12" s="50"/>
      <c r="E12" s="50"/>
      <c r="F12" s="50"/>
      <c r="G12" s="50"/>
      <c r="H12" s="50"/>
      <c r="I12" s="50"/>
      <c r="J12" s="50"/>
      <c r="K12" s="50"/>
      <c r="L12" s="50"/>
      <c r="M12" s="50"/>
      <c r="N12" s="50"/>
      <c r="O12" s="50"/>
      <c r="P12" s="50"/>
      <c r="Q12" s="50"/>
      <c r="R12" s="50"/>
      <c r="S12" s="50"/>
      <c r="T12" s="50"/>
      <c r="U12" s="50"/>
      <c r="V12" s="50"/>
    </row>
    <row r="13" spans="1:22">
      <c r="A13" s="49"/>
      <c r="B13" s="48"/>
      <c r="C13" s="48"/>
      <c r="D13" s="48"/>
      <c r="E13" s="48"/>
      <c r="F13" s="48"/>
      <c r="G13" s="48"/>
      <c r="H13" s="48"/>
      <c r="I13" s="48"/>
      <c r="J13" s="48"/>
      <c r="K13" s="48"/>
      <c r="L13" s="48"/>
      <c r="M13" s="48"/>
      <c r="N13" s="48"/>
      <c r="O13" s="48"/>
      <c r="P13" s="48"/>
      <c r="Q13" s="48"/>
      <c r="R13" s="48"/>
      <c r="S13" s="48"/>
      <c r="T13" s="48"/>
      <c r="U13" s="48"/>
      <c r="V13" s="48"/>
    </row>
    <row r="14" spans="1:22" ht="63.75" customHeight="1">
      <c r="A14" s="49"/>
      <c r="B14" s="50" t="s">
        <v>983</v>
      </c>
      <c r="C14" s="50"/>
      <c r="D14" s="50"/>
      <c r="E14" s="50"/>
      <c r="F14" s="50"/>
      <c r="G14" s="50"/>
      <c r="H14" s="50"/>
      <c r="I14" s="50"/>
      <c r="J14" s="50"/>
      <c r="K14" s="50"/>
      <c r="L14" s="50"/>
      <c r="M14" s="50"/>
      <c r="N14" s="50"/>
      <c r="O14" s="50"/>
      <c r="P14" s="50"/>
      <c r="Q14" s="50"/>
      <c r="R14" s="50"/>
      <c r="S14" s="50"/>
      <c r="T14" s="50"/>
      <c r="U14" s="50"/>
      <c r="V14" s="50"/>
    </row>
    <row r="15" spans="1:22">
      <c r="A15" s="49"/>
      <c r="B15" s="48"/>
      <c r="C15" s="48"/>
      <c r="D15" s="48"/>
      <c r="E15" s="48"/>
      <c r="F15" s="48"/>
      <c r="G15" s="48"/>
      <c r="H15" s="48"/>
      <c r="I15" s="48"/>
      <c r="J15" s="48"/>
      <c r="K15" s="48"/>
      <c r="L15" s="48"/>
      <c r="M15" s="48"/>
      <c r="N15" s="48"/>
      <c r="O15" s="48"/>
      <c r="P15" s="48"/>
      <c r="Q15" s="48"/>
      <c r="R15" s="48"/>
      <c r="S15" s="48"/>
      <c r="T15" s="48"/>
      <c r="U15" s="48"/>
      <c r="V15" s="48"/>
    </row>
    <row r="16" spans="1:22">
      <c r="A16" s="49"/>
      <c r="B16" s="50" t="s">
        <v>984</v>
      </c>
      <c r="C16" s="50"/>
      <c r="D16" s="50"/>
      <c r="E16" s="50"/>
      <c r="F16" s="50"/>
      <c r="G16" s="50"/>
      <c r="H16" s="50"/>
      <c r="I16" s="50"/>
      <c r="J16" s="50"/>
      <c r="K16" s="50"/>
      <c r="L16" s="50"/>
      <c r="M16" s="50"/>
      <c r="N16" s="50"/>
      <c r="O16" s="50"/>
      <c r="P16" s="50"/>
      <c r="Q16" s="50"/>
      <c r="R16" s="50"/>
      <c r="S16" s="50"/>
      <c r="T16" s="50"/>
      <c r="U16" s="50"/>
      <c r="V16" s="50"/>
    </row>
    <row r="17" spans="1:22">
      <c r="A17" s="49"/>
      <c r="B17" s="48"/>
      <c r="C17" s="48"/>
      <c r="D17" s="48"/>
      <c r="E17" s="48"/>
      <c r="F17" s="48"/>
      <c r="G17" s="48"/>
      <c r="H17" s="48"/>
      <c r="I17" s="48"/>
      <c r="J17" s="48"/>
      <c r="K17" s="48"/>
      <c r="L17" s="48"/>
      <c r="M17" s="48"/>
      <c r="N17" s="48"/>
      <c r="O17" s="48"/>
      <c r="P17" s="48"/>
      <c r="Q17" s="48"/>
      <c r="R17" s="48"/>
      <c r="S17" s="48"/>
      <c r="T17" s="48"/>
      <c r="U17" s="48"/>
      <c r="V17" s="48"/>
    </row>
    <row r="18" spans="1:22" ht="25.5" customHeight="1">
      <c r="A18" s="49"/>
      <c r="B18" s="50" t="s">
        <v>985</v>
      </c>
      <c r="C18" s="50"/>
      <c r="D18" s="50"/>
      <c r="E18" s="50"/>
      <c r="F18" s="50"/>
      <c r="G18" s="50"/>
      <c r="H18" s="50"/>
      <c r="I18" s="50"/>
      <c r="J18" s="50"/>
      <c r="K18" s="50"/>
      <c r="L18" s="50"/>
      <c r="M18" s="50"/>
      <c r="N18" s="50"/>
      <c r="O18" s="50"/>
      <c r="P18" s="50"/>
      <c r="Q18" s="50"/>
      <c r="R18" s="50"/>
      <c r="S18" s="50"/>
      <c r="T18" s="50"/>
      <c r="U18" s="50"/>
      <c r="V18" s="50"/>
    </row>
    <row r="19" spans="1:22">
      <c r="A19" s="49"/>
      <c r="B19" s="48"/>
      <c r="C19" s="48"/>
      <c r="D19" s="48"/>
      <c r="E19" s="48"/>
      <c r="F19" s="48"/>
      <c r="G19" s="48"/>
      <c r="H19" s="48"/>
      <c r="I19" s="48"/>
      <c r="J19" s="48"/>
      <c r="K19" s="48"/>
      <c r="L19" s="48"/>
      <c r="M19" s="48"/>
      <c r="N19" s="48"/>
      <c r="O19" s="48"/>
      <c r="P19" s="48"/>
      <c r="Q19" s="48"/>
      <c r="R19" s="48"/>
      <c r="S19" s="48"/>
      <c r="T19" s="48"/>
      <c r="U19" s="48"/>
      <c r="V19" s="48"/>
    </row>
    <row r="20" spans="1:22" ht="25.5" customHeight="1">
      <c r="A20" s="49"/>
      <c r="B20" s="50" t="s">
        <v>986</v>
      </c>
      <c r="C20" s="50"/>
      <c r="D20" s="50"/>
      <c r="E20" s="50"/>
      <c r="F20" s="50"/>
      <c r="G20" s="50"/>
      <c r="H20" s="50"/>
      <c r="I20" s="50"/>
      <c r="J20" s="50"/>
      <c r="K20" s="50"/>
      <c r="L20" s="50"/>
      <c r="M20" s="50"/>
      <c r="N20" s="50"/>
      <c r="O20" s="50"/>
      <c r="P20" s="50"/>
      <c r="Q20" s="50"/>
      <c r="R20" s="50"/>
      <c r="S20" s="50"/>
      <c r="T20" s="50"/>
      <c r="U20" s="50"/>
      <c r="V20" s="50"/>
    </row>
    <row r="21" spans="1:22">
      <c r="A21" s="49"/>
      <c r="B21" s="48"/>
      <c r="C21" s="48"/>
      <c r="D21" s="48"/>
      <c r="E21" s="48"/>
      <c r="F21" s="48"/>
      <c r="G21" s="48"/>
      <c r="H21" s="48"/>
      <c r="I21" s="48"/>
      <c r="J21" s="48"/>
      <c r="K21" s="48"/>
      <c r="L21" s="48"/>
      <c r="M21" s="48"/>
      <c r="N21" s="48"/>
      <c r="O21" s="48"/>
      <c r="P21" s="48"/>
      <c r="Q21" s="48"/>
      <c r="R21" s="48"/>
      <c r="S21" s="48"/>
      <c r="T21" s="48"/>
      <c r="U21" s="48"/>
      <c r="V21" s="48"/>
    </row>
    <row r="22" spans="1:22">
      <c r="A22" s="49"/>
      <c r="B22" s="50" t="s">
        <v>987</v>
      </c>
      <c r="C22" s="50"/>
      <c r="D22" s="50"/>
      <c r="E22" s="50"/>
      <c r="F22" s="50"/>
      <c r="G22" s="50"/>
      <c r="H22" s="50"/>
      <c r="I22" s="50"/>
      <c r="J22" s="50"/>
      <c r="K22" s="50"/>
      <c r="L22" s="50"/>
      <c r="M22" s="50"/>
      <c r="N22" s="50"/>
      <c r="O22" s="50"/>
      <c r="P22" s="50"/>
      <c r="Q22" s="50"/>
      <c r="R22" s="50"/>
      <c r="S22" s="50"/>
      <c r="T22" s="50"/>
      <c r="U22" s="50"/>
      <c r="V22" s="50"/>
    </row>
    <row r="23" spans="1:22">
      <c r="A23" s="49"/>
      <c r="B23" s="48"/>
      <c r="C23" s="48"/>
      <c r="D23" s="48"/>
      <c r="E23" s="48"/>
      <c r="F23" s="48"/>
      <c r="G23" s="48"/>
      <c r="H23" s="48"/>
      <c r="I23" s="48"/>
      <c r="J23" s="48"/>
      <c r="K23" s="48"/>
      <c r="L23" s="48"/>
      <c r="M23" s="48"/>
      <c r="N23" s="48"/>
      <c r="O23" s="48"/>
      <c r="P23" s="48"/>
      <c r="Q23" s="48"/>
      <c r="R23" s="48"/>
      <c r="S23" s="48"/>
      <c r="T23" s="48"/>
      <c r="U23" s="48"/>
      <c r="V23" s="48"/>
    </row>
    <row r="24" spans="1:22" ht="38.25" customHeight="1">
      <c r="A24" s="49"/>
      <c r="B24" s="50" t="s">
        <v>988</v>
      </c>
      <c r="C24" s="50"/>
      <c r="D24" s="50"/>
      <c r="E24" s="50"/>
      <c r="F24" s="50"/>
      <c r="G24" s="50"/>
      <c r="H24" s="50"/>
      <c r="I24" s="50"/>
      <c r="J24" s="50"/>
      <c r="K24" s="50"/>
      <c r="L24" s="50"/>
      <c r="M24" s="50"/>
      <c r="N24" s="50"/>
      <c r="O24" s="50"/>
      <c r="P24" s="50"/>
      <c r="Q24" s="50"/>
      <c r="R24" s="50"/>
      <c r="S24" s="50"/>
      <c r="T24" s="50"/>
      <c r="U24" s="50"/>
      <c r="V24" s="50"/>
    </row>
    <row r="25" spans="1:22">
      <c r="A25" s="49"/>
      <c r="B25" s="48"/>
      <c r="C25" s="48"/>
      <c r="D25" s="48"/>
      <c r="E25" s="48"/>
      <c r="F25" s="48"/>
      <c r="G25" s="48"/>
      <c r="H25" s="48"/>
      <c r="I25" s="48"/>
      <c r="J25" s="48"/>
      <c r="K25" s="48"/>
      <c r="L25" s="48"/>
      <c r="M25" s="48"/>
      <c r="N25" s="48"/>
      <c r="O25" s="48"/>
      <c r="P25" s="48"/>
      <c r="Q25" s="48"/>
      <c r="R25" s="48"/>
      <c r="S25" s="48"/>
      <c r="T25" s="48"/>
      <c r="U25" s="48"/>
      <c r="V25" s="48"/>
    </row>
    <row r="26" spans="1:22">
      <c r="A26" s="49"/>
      <c r="B26" s="50" t="s">
        <v>989</v>
      </c>
      <c r="C26" s="50"/>
      <c r="D26" s="50"/>
      <c r="E26" s="50"/>
      <c r="F26" s="50"/>
      <c r="G26" s="50"/>
      <c r="H26" s="50"/>
      <c r="I26" s="50"/>
      <c r="J26" s="50"/>
      <c r="K26" s="50"/>
      <c r="L26" s="50"/>
      <c r="M26" s="50"/>
      <c r="N26" s="50"/>
      <c r="O26" s="50"/>
      <c r="P26" s="50"/>
      <c r="Q26" s="50"/>
      <c r="R26" s="50"/>
      <c r="S26" s="50"/>
      <c r="T26" s="50"/>
      <c r="U26" s="50"/>
      <c r="V26" s="50"/>
    </row>
    <row r="27" spans="1:22">
      <c r="A27" s="49"/>
      <c r="B27" s="23"/>
      <c r="C27" s="23"/>
      <c r="D27" s="23"/>
      <c r="E27" s="23"/>
      <c r="F27" s="23"/>
      <c r="G27" s="23"/>
      <c r="H27" s="23"/>
      <c r="I27" s="23"/>
      <c r="J27" s="23"/>
      <c r="K27" s="23"/>
      <c r="L27" s="23"/>
      <c r="M27" s="23"/>
      <c r="N27" s="23"/>
      <c r="O27" s="23"/>
      <c r="P27" s="23"/>
      <c r="Q27" s="23"/>
      <c r="R27" s="23"/>
      <c r="S27" s="23"/>
      <c r="T27" s="23"/>
      <c r="U27" s="23"/>
      <c r="V27" s="23"/>
    </row>
    <row r="28" spans="1:22">
      <c r="A28" s="49"/>
      <c r="B28" s="23"/>
      <c r="C28" s="23"/>
      <c r="D28" s="23"/>
      <c r="E28" s="23"/>
      <c r="F28" s="23"/>
      <c r="G28" s="23"/>
      <c r="H28" s="23"/>
      <c r="I28" s="23"/>
      <c r="J28" s="23"/>
      <c r="K28" s="23"/>
      <c r="L28" s="23"/>
      <c r="M28" s="23"/>
      <c r="N28" s="23"/>
      <c r="O28" s="23"/>
      <c r="P28" s="23"/>
      <c r="Q28" s="23"/>
    </row>
    <row r="29" spans="1:22">
      <c r="A29" s="49"/>
      <c r="B29" s="11"/>
      <c r="C29" s="11"/>
      <c r="D29" s="11"/>
      <c r="E29" s="11"/>
      <c r="F29" s="11"/>
      <c r="G29" s="11"/>
      <c r="H29" s="11"/>
      <c r="I29" s="11"/>
      <c r="J29" s="11"/>
      <c r="K29" s="11"/>
      <c r="L29" s="11"/>
      <c r="M29" s="11"/>
      <c r="N29" s="11"/>
      <c r="O29" s="11"/>
      <c r="P29" s="11"/>
      <c r="Q29" s="11"/>
    </row>
    <row r="30" spans="1:22" ht="15.75" thickBot="1">
      <c r="A30" s="49"/>
      <c r="B30" s="14"/>
      <c r="C30" s="24" t="s">
        <v>990</v>
      </c>
      <c r="D30" s="24"/>
      <c r="E30" s="24"/>
      <c r="F30" s="24"/>
      <c r="G30" s="24"/>
      <c r="H30" s="24"/>
      <c r="I30" s="24"/>
      <c r="J30" s="24"/>
      <c r="K30" s="24"/>
      <c r="L30" s="24"/>
      <c r="M30" s="24"/>
      <c r="N30" s="24"/>
      <c r="O30" s="24"/>
      <c r="P30" s="24"/>
      <c r="Q30" s="24"/>
    </row>
    <row r="31" spans="1:22">
      <c r="A31" s="49"/>
      <c r="B31" s="34"/>
      <c r="C31" s="205" t="s">
        <v>991</v>
      </c>
      <c r="D31" s="205"/>
      <c r="E31" s="205"/>
      <c r="F31" s="44"/>
      <c r="G31" s="205" t="s">
        <v>991</v>
      </c>
      <c r="H31" s="205"/>
      <c r="I31" s="205"/>
      <c r="J31" s="44"/>
      <c r="K31" s="205" t="s">
        <v>991</v>
      </c>
      <c r="L31" s="205"/>
      <c r="M31" s="205"/>
      <c r="N31" s="44"/>
      <c r="O31" s="205" t="s">
        <v>995</v>
      </c>
      <c r="P31" s="205"/>
      <c r="Q31" s="205"/>
    </row>
    <row r="32" spans="1:22" ht="15.75" thickBot="1">
      <c r="A32" s="49"/>
      <c r="B32" s="34"/>
      <c r="C32" s="24" t="s">
        <v>992</v>
      </c>
      <c r="D32" s="24"/>
      <c r="E32" s="24"/>
      <c r="F32" s="34"/>
      <c r="G32" s="24" t="s">
        <v>993</v>
      </c>
      <c r="H32" s="24"/>
      <c r="I32" s="24"/>
      <c r="J32" s="34"/>
      <c r="K32" s="24" t="s">
        <v>994</v>
      </c>
      <c r="L32" s="24"/>
      <c r="M32" s="24"/>
      <c r="N32" s="34"/>
      <c r="O32" s="24" t="s">
        <v>996</v>
      </c>
      <c r="P32" s="24"/>
      <c r="Q32" s="24"/>
    </row>
    <row r="33" spans="1:22">
      <c r="A33" s="49"/>
      <c r="B33" s="25" t="s">
        <v>276</v>
      </c>
      <c r="C33" s="63" t="s">
        <v>413</v>
      </c>
      <c r="D33" s="31">
        <v>9244</v>
      </c>
      <c r="E33" s="29"/>
      <c r="F33" s="26"/>
      <c r="G33" s="63" t="s">
        <v>413</v>
      </c>
      <c r="H33" s="27">
        <v>660</v>
      </c>
      <c r="I33" s="29"/>
      <c r="J33" s="26"/>
      <c r="K33" s="63" t="s">
        <v>413</v>
      </c>
      <c r="L33" s="31">
        <v>9904</v>
      </c>
      <c r="M33" s="29"/>
      <c r="N33" s="26"/>
      <c r="O33" s="63" t="s">
        <v>413</v>
      </c>
      <c r="P33" s="31">
        <v>1012</v>
      </c>
      <c r="Q33" s="29"/>
    </row>
    <row r="34" spans="1:22">
      <c r="A34" s="49"/>
      <c r="B34" s="25"/>
      <c r="C34" s="25"/>
      <c r="D34" s="37"/>
      <c r="E34" s="26"/>
      <c r="F34" s="26"/>
      <c r="G34" s="25"/>
      <c r="H34" s="36"/>
      <c r="I34" s="26"/>
      <c r="J34" s="26"/>
      <c r="K34" s="25"/>
      <c r="L34" s="37"/>
      <c r="M34" s="26"/>
      <c r="N34" s="26"/>
      <c r="O34" s="25"/>
      <c r="P34" s="37"/>
      <c r="Q34" s="26"/>
    </row>
    <row r="35" spans="1:22">
      <c r="A35" s="49"/>
      <c r="B35" s="33" t="s">
        <v>997</v>
      </c>
      <c r="C35" s="38">
        <v>11049</v>
      </c>
      <c r="D35" s="38"/>
      <c r="E35" s="34"/>
      <c r="F35" s="34"/>
      <c r="G35" s="35">
        <v>920</v>
      </c>
      <c r="H35" s="35"/>
      <c r="I35" s="34"/>
      <c r="J35" s="34"/>
      <c r="K35" s="38">
        <v>11969</v>
      </c>
      <c r="L35" s="38"/>
      <c r="M35" s="34"/>
      <c r="N35" s="34"/>
      <c r="O35" s="38">
        <v>1248</v>
      </c>
      <c r="P35" s="38"/>
      <c r="Q35" s="34"/>
    </row>
    <row r="36" spans="1:22">
      <c r="A36" s="49"/>
      <c r="B36" s="33"/>
      <c r="C36" s="38"/>
      <c r="D36" s="38"/>
      <c r="E36" s="34"/>
      <c r="F36" s="34"/>
      <c r="G36" s="35"/>
      <c r="H36" s="35"/>
      <c r="I36" s="34"/>
      <c r="J36" s="34"/>
      <c r="K36" s="38"/>
      <c r="L36" s="38"/>
      <c r="M36" s="34"/>
      <c r="N36" s="34"/>
      <c r="O36" s="38"/>
      <c r="P36" s="38"/>
      <c r="Q36" s="34"/>
    </row>
    <row r="37" spans="1:22">
      <c r="A37" s="49"/>
      <c r="B37" s="25" t="s">
        <v>278</v>
      </c>
      <c r="C37" s="37">
        <v>6453</v>
      </c>
      <c r="D37" s="37"/>
      <c r="E37" s="26"/>
      <c r="F37" s="26"/>
      <c r="G37" s="36">
        <v>896</v>
      </c>
      <c r="H37" s="36"/>
      <c r="I37" s="26"/>
      <c r="J37" s="26"/>
      <c r="K37" s="37">
        <v>7349</v>
      </c>
      <c r="L37" s="37"/>
      <c r="M37" s="26"/>
      <c r="N37" s="26"/>
      <c r="O37" s="36" t="s">
        <v>424</v>
      </c>
      <c r="P37" s="36"/>
      <c r="Q37" s="26"/>
    </row>
    <row r="38" spans="1:22">
      <c r="A38" s="49"/>
      <c r="B38" s="25"/>
      <c r="C38" s="37"/>
      <c r="D38" s="37"/>
      <c r="E38" s="26"/>
      <c r="F38" s="26"/>
      <c r="G38" s="36"/>
      <c r="H38" s="36"/>
      <c r="I38" s="26"/>
      <c r="J38" s="26"/>
      <c r="K38" s="37"/>
      <c r="L38" s="37"/>
      <c r="M38" s="26"/>
      <c r="N38" s="26"/>
      <c r="O38" s="36"/>
      <c r="P38" s="36"/>
      <c r="Q38" s="26"/>
    </row>
    <row r="39" spans="1:22">
      <c r="A39" s="49"/>
      <c r="B39" s="33" t="s">
        <v>279</v>
      </c>
      <c r="C39" s="35">
        <v>797</v>
      </c>
      <c r="D39" s="35"/>
      <c r="E39" s="34"/>
      <c r="F39" s="34"/>
      <c r="G39" s="35">
        <v>62</v>
      </c>
      <c r="H39" s="35"/>
      <c r="I39" s="34"/>
      <c r="J39" s="34"/>
      <c r="K39" s="35">
        <v>859</v>
      </c>
      <c r="L39" s="35"/>
      <c r="M39" s="34"/>
      <c r="N39" s="34"/>
      <c r="O39" s="35" t="s">
        <v>424</v>
      </c>
      <c r="P39" s="35"/>
      <c r="Q39" s="34"/>
    </row>
    <row r="40" spans="1:22" ht="15.75" thickBot="1">
      <c r="A40" s="49"/>
      <c r="B40" s="33"/>
      <c r="C40" s="65"/>
      <c r="D40" s="65"/>
      <c r="E40" s="66"/>
      <c r="F40" s="34"/>
      <c r="G40" s="65"/>
      <c r="H40" s="65"/>
      <c r="I40" s="66"/>
      <c r="J40" s="34"/>
      <c r="K40" s="65"/>
      <c r="L40" s="65"/>
      <c r="M40" s="66"/>
      <c r="N40" s="34"/>
      <c r="O40" s="65"/>
      <c r="P40" s="65"/>
      <c r="Q40" s="66"/>
    </row>
    <row r="41" spans="1:22">
      <c r="A41" s="49"/>
      <c r="B41" s="25" t="s">
        <v>260</v>
      </c>
      <c r="C41" s="63" t="s">
        <v>413</v>
      </c>
      <c r="D41" s="31">
        <v>27543</v>
      </c>
      <c r="E41" s="29"/>
      <c r="F41" s="26"/>
      <c r="G41" s="63" t="s">
        <v>413</v>
      </c>
      <c r="H41" s="31">
        <v>2538</v>
      </c>
      <c r="I41" s="29"/>
      <c r="J41" s="26"/>
      <c r="K41" s="63" t="s">
        <v>413</v>
      </c>
      <c r="L41" s="31">
        <v>30081</v>
      </c>
      <c r="M41" s="29"/>
      <c r="N41" s="26"/>
      <c r="O41" s="63" t="s">
        <v>413</v>
      </c>
      <c r="P41" s="31">
        <v>2260</v>
      </c>
      <c r="Q41" s="29"/>
    </row>
    <row r="42" spans="1:22" ht="15.75" thickBot="1">
      <c r="A42" s="49"/>
      <c r="B42" s="25"/>
      <c r="C42" s="67"/>
      <c r="D42" s="68"/>
      <c r="E42" s="69"/>
      <c r="F42" s="26"/>
      <c r="G42" s="67"/>
      <c r="H42" s="68"/>
      <c r="I42" s="69"/>
      <c r="J42" s="26"/>
      <c r="K42" s="67"/>
      <c r="L42" s="68"/>
      <c r="M42" s="69"/>
      <c r="N42" s="26"/>
      <c r="O42" s="67"/>
      <c r="P42" s="68"/>
      <c r="Q42" s="69"/>
    </row>
    <row r="43" spans="1:22" ht="15.75" thickTop="1">
      <c r="A43" s="49"/>
      <c r="B43" s="23"/>
      <c r="C43" s="23"/>
      <c r="D43" s="23"/>
      <c r="E43" s="23"/>
      <c r="F43" s="23"/>
      <c r="G43" s="23"/>
      <c r="H43" s="23"/>
      <c r="I43" s="23"/>
      <c r="J43" s="23"/>
      <c r="K43" s="23"/>
      <c r="L43" s="23"/>
      <c r="M43" s="23"/>
      <c r="N43" s="23"/>
      <c r="O43" s="23"/>
      <c r="P43" s="23"/>
      <c r="Q43" s="23"/>
      <c r="R43" s="23"/>
      <c r="S43" s="23"/>
      <c r="T43" s="23"/>
      <c r="U43" s="23"/>
      <c r="V43" s="23"/>
    </row>
    <row r="44" spans="1:22">
      <c r="A44" s="49"/>
      <c r="B44" s="23"/>
      <c r="C44" s="23"/>
      <c r="D44" s="23"/>
      <c r="E44" s="23"/>
      <c r="F44" s="23"/>
      <c r="G44" s="23"/>
      <c r="H44" s="23"/>
      <c r="I44" s="23"/>
      <c r="J44" s="23"/>
      <c r="K44" s="23"/>
      <c r="L44" s="23"/>
      <c r="M44" s="23"/>
      <c r="N44" s="23"/>
      <c r="O44" s="23"/>
      <c r="P44" s="23"/>
      <c r="Q44" s="23"/>
    </row>
    <row r="45" spans="1:22">
      <c r="A45" s="49"/>
      <c r="B45" s="11"/>
      <c r="C45" s="11"/>
      <c r="D45" s="11"/>
      <c r="E45" s="11"/>
      <c r="F45" s="11"/>
      <c r="G45" s="11"/>
      <c r="H45" s="11"/>
      <c r="I45" s="11"/>
      <c r="J45" s="11"/>
      <c r="K45" s="11"/>
      <c r="L45" s="11"/>
      <c r="M45" s="11"/>
      <c r="N45" s="11"/>
      <c r="O45" s="11"/>
      <c r="P45" s="11"/>
      <c r="Q45" s="11"/>
    </row>
    <row r="46" spans="1:22" ht="15.75" thickBot="1">
      <c r="A46" s="49"/>
      <c r="B46" s="14"/>
      <c r="C46" s="24" t="s">
        <v>998</v>
      </c>
      <c r="D46" s="24"/>
      <c r="E46" s="24"/>
      <c r="F46" s="24"/>
      <c r="G46" s="24"/>
      <c r="H46" s="24"/>
      <c r="I46" s="24"/>
      <c r="J46" s="24"/>
      <c r="K46" s="24"/>
      <c r="L46" s="24"/>
      <c r="M46" s="24"/>
      <c r="N46" s="24"/>
      <c r="O46" s="24"/>
      <c r="P46" s="24"/>
      <c r="Q46" s="24"/>
    </row>
    <row r="47" spans="1:22">
      <c r="A47" s="49"/>
      <c r="B47" s="34"/>
      <c r="C47" s="205" t="s">
        <v>991</v>
      </c>
      <c r="D47" s="205"/>
      <c r="E47" s="205"/>
      <c r="F47" s="44"/>
      <c r="G47" s="205" t="s">
        <v>991</v>
      </c>
      <c r="H47" s="205"/>
      <c r="I47" s="205"/>
      <c r="J47" s="44"/>
      <c r="K47" s="205" t="s">
        <v>991</v>
      </c>
      <c r="L47" s="205"/>
      <c r="M47" s="205"/>
      <c r="N47" s="44"/>
      <c r="O47" s="205" t="s">
        <v>995</v>
      </c>
      <c r="P47" s="205"/>
      <c r="Q47" s="205"/>
    </row>
    <row r="48" spans="1:22" ht="15.75" thickBot="1">
      <c r="A48" s="49"/>
      <c r="B48" s="34"/>
      <c r="C48" s="24" t="s">
        <v>992</v>
      </c>
      <c r="D48" s="24"/>
      <c r="E48" s="24"/>
      <c r="F48" s="34"/>
      <c r="G48" s="24" t="s">
        <v>993</v>
      </c>
      <c r="H48" s="24"/>
      <c r="I48" s="24"/>
      <c r="J48" s="34"/>
      <c r="K48" s="24" t="s">
        <v>994</v>
      </c>
      <c r="L48" s="24"/>
      <c r="M48" s="24"/>
      <c r="N48" s="34"/>
      <c r="O48" s="24" t="s">
        <v>996</v>
      </c>
      <c r="P48" s="24"/>
      <c r="Q48" s="24"/>
    </row>
    <row r="49" spans="1:22">
      <c r="A49" s="49"/>
      <c r="B49" s="25" t="s">
        <v>276</v>
      </c>
      <c r="C49" s="63" t="s">
        <v>413</v>
      </c>
      <c r="D49" s="31">
        <v>12185</v>
      </c>
      <c r="E49" s="29"/>
      <c r="F49" s="26"/>
      <c r="G49" s="63" t="s">
        <v>413</v>
      </c>
      <c r="H49" s="31">
        <v>1079</v>
      </c>
      <c r="I49" s="29"/>
      <c r="J49" s="26"/>
      <c r="K49" s="63" t="s">
        <v>413</v>
      </c>
      <c r="L49" s="31">
        <v>13264</v>
      </c>
      <c r="M49" s="29"/>
      <c r="N49" s="26"/>
      <c r="O49" s="63" t="s">
        <v>413</v>
      </c>
      <c r="P49" s="27">
        <v>967</v>
      </c>
      <c r="Q49" s="29"/>
    </row>
    <row r="50" spans="1:22">
      <c r="A50" s="49"/>
      <c r="B50" s="25"/>
      <c r="C50" s="64"/>
      <c r="D50" s="32"/>
      <c r="E50" s="30"/>
      <c r="F50" s="26"/>
      <c r="G50" s="64"/>
      <c r="H50" s="32"/>
      <c r="I50" s="30"/>
      <c r="J50" s="26"/>
      <c r="K50" s="64"/>
      <c r="L50" s="32"/>
      <c r="M50" s="30"/>
      <c r="N50" s="26"/>
      <c r="O50" s="64"/>
      <c r="P50" s="28"/>
      <c r="Q50" s="30"/>
    </row>
    <row r="51" spans="1:22">
      <c r="A51" s="49"/>
      <c r="B51" s="33" t="s">
        <v>997</v>
      </c>
      <c r="C51" s="38">
        <v>13108</v>
      </c>
      <c r="D51" s="38"/>
      <c r="E51" s="34"/>
      <c r="F51" s="34"/>
      <c r="G51" s="35">
        <v>501</v>
      </c>
      <c r="H51" s="35"/>
      <c r="I51" s="34"/>
      <c r="J51" s="34"/>
      <c r="K51" s="38">
        <v>13609</v>
      </c>
      <c r="L51" s="38"/>
      <c r="M51" s="34"/>
      <c r="N51" s="34"/>
      <c r="O51" s="35">
        <v>520</v>
      </c>
      <c r="P51" s="35"/>
      <c r="Q51" s="34"/>
    </row>
    <row r="52" spans="1:22">
      <c r="A52" s="49"/>
      <c r="B52" s="33"/>
      <c r="C52" s="38"/>
      <c r="D52" s="38"/>
      <c r="E52" s="34"/>
      <c r="F52" s="34"/>
      <c r="G52" s="35"/>
      <c r="H52" s="35"/>
      <c r="I52" s="34"/>
      <c r="J52" s="34"/>
      <c r="K52" s="38"/>
      <c r="L52" s="38"/>
      <c r="M52" s="34"/>
      <c r="N52" s="34"/>
      <c r="O52" s="35"/>
      <c r="P52" s="35"/>
      <c r="Q52" s="34"/>
    </row>
    <row r="53" spans="1:22">
      <c r="A53" s="49"/>
      <c r="B53" s="25" t="s">
        <v>278</v>
      </c>
      <c r="C53" s="37">
        <v>9569</v>
      </c>
      <c r="D53" s="37"/>
      <c r="E53" s="26"/>
      <c r="F53" s="26"/>
      <c r="G53" s="36">
        <v>945</v>
      </c>
      <c r="H53" s="36"/>
      <c r="I53" s="26"/>
      <c r="J53" s="26"/>
      <c r="K53" s="37">
        <v>10514</v>
      </c>
      <c r="L53" s="37"/>
      <c r="M53" s="26"/>
      <c r="N53" s="26"/>
      <c r="O53" s="36" t="s">
        <v>424</v>
      </c>
      <c r="P53" s="36"/>
      <c r="Q53" s="26"/>
    </row>
    <row r="54" spans="1:22">
      <c r="A54" s="49"/>
      <c r="B54" s="25"/>
      <c r="C54" s="37"/>
      <c r="D54" s="37"/>
      <c r="E54" s="26"/>
      <c r="F54" s="26"/>
      <c r="G54" s="36"/>
      <c r="H54" s="36"/>
      <c r="I54" s="26"/>
      <c r="J54" s="26"/>
      <c r="K54" s="37"/>
      <c r="L54" s="37"/>
      <c r="M54" s="26"/>
      <c r="N54" s="26"/>
      <c r="O54" s="36"/>
      <c r="P54" s="36"/>
      <c r="Q54" s="26"/>
    </row>
    <row r="55" spans="1:22">
      <c r="A55" s="49"/>
      <c r="B55" s="33" t="s">
        <v>279</v>
      </c>
      <c r="C55" s="35">
        <v>612</v>
      </c>
      <c r="D55" s="35"/>
      <c r="E55" s="34"/>
      <c r="F55" s="34"/>
      <c r="G55" s="35">
        <v>20</v>
      </c>
      <c r="H55" s="35"/>
      <c r="I55" s="34"/>
      <c r="J55" s="34"/>
      <c r="K55" s="35">
        <v>632</v>
      </c>
      <c r="L55" s="35"/>
      <c r="M55" s="34"/>
      <c r="N55" s="34"/>
      <c r="O55" s="35" t="s">
        <v>424</v>
      </c>
      <c r="P55" s="35"/>
      <c r="Q55" s="34"/>
    </row>
    <row r="56" spans="1:22" ht="15.75" thickBot="1">
      <c r="A56" s="49"/>
      <c r="B56" s="33"/>
      <c r="C56" s="65"/>
      <c r="D56" s="65"/>
      <c r="E56" s="66"/>
      <c r="F56" s="34"/>
      <c r="G56" s="65"/>
      <c r="H56" s="65"/>
      <c r="I56" s="66"/>
      <c r="J56" s="34"/>
      <c r="K56" s="65"/>
      <c r="L56" s="65"/>
      <c r="M56" s="66"/>
      <c r="N56" s="34"/>
      <c r="O56" s="65"/>
      <c r="P56" s="65"/>
      <c r="Q56" s="66"/>
    </row>
    <row r="57" spans="1:22">
      <c r="A57" s="49"/>
      <c r="B57" s="25" t="s">
        <v>260</v>
      </c>
      <c r="C57" s="63" t="s">
        <v>413</v>
      </c>
      <c r="D57" s="31">
        <v>35474</v>
      </c>
      <c r="E57" s="29"/>
      <c r="F57" s="26"/>
      <c r="G57" s="63" t="s">
        <v>413</v>
      </c>
      <c r="H57" s="31">
        <v>2545</v>
      </c>
      <c r="I57" s="29"/>
      <c r="J57" s="26"/>
      <c r="K57" s="63" t="s">
        <v>413</v>
      </c>
      <c r="L57" s="31">
        <v>38019</v>
      </c>
      <c r="M57" s="29"/>
      <c r="N57" s="26"/>
      <c r="O57" s="63" t="s">
        <v>413</v>
      </c>
      <c r="P57" s="31">
        <v>1487</v>
      </c>
      <c r="Q57" s="29"/>
    </row>
    <row r="58" spans="1:22" ht="15.75" thickBot="1">
      <c r="A58" s="49"/>
      <c r="B58" s="25"/>
      <c r="C58" s="67"/>
      <c r="D58" s="68"/>
      <c r="E58" s="69"/>
      <c r="F58" s="26"/>
      <c r="G58" s="67"/>
      <c r="H58" s="68"/>
      <c r="I58" s="69"/>
      <c r="J58" s="26"/>
      <c r="K58" s="67"/>
      <c r="L58" s="68"/>
      <c r="M58" s="69"/>
      <c r="N58" s="26"/>
      <c r="O58" s="67"/>
      <c r="P58" s="68"/>
      <c r="Q58" s="69"/>
    </row>
    <row r="59" spans="1:22" ht="15.75" thickTop="1">
      <c r="A59" s="49"/>
      <c r="B59" s="23"/>
      <c r="C59" s="23"/>
      <c r="D59" s="23"/>
      <c r="E59" s="23"/>
      <c r="F59" s="23"/>
      <c r="G59" s="23"/>
      <c r="H59" s="23"/>
      <c r="I59" s="23"/>
      <c r="J59" s="23"/>
      <c r="K59" s="23"/>
      <c r="L59" s="23"/>
      <c r="M59" s="23"/>
      <c r="N59" s="23"/>
      <c r="O59" s="23"/>
      <c r="P59" s="23"/>
      <c r="Q59" s="23"/>
      <c r="R59" s="23"/>
      <c r="S59" s="23"/>
      <c r="T59" s="23"/>
      <c r="U59" s="23"/>
      <c r="V59" s="23"/>
    </row>
    <row r="60" spans="1:22">
      <c r="A60" s="49"/>
      <c r="B60" s="23"/>
      <c r="C60" s="23"/>
      <c r="D60" s="23"/>
      <c r="E60" s="23"/>
      <c r="F60" s="23"/>
      <c r="G60" s="23"/>
      <c r="H60" s="23"/>
      <c r="I60" s="23"/>
      <c r="J60" s="23"/>
      <c r="K60" s="23"/>
      <c r="L60" s="23"/>
      <c r="M60" s="23"/>
      <c r="N60" s="23"/>
      <c r="O60" s="23"/>
      <c r="P60" s="23"/>
      <c r="Q60" s="23"/>
    </row>
    <row r="61" spans="1:22">
      <c r="A61" s="49"/>
      <c r="B61" s="11"/>
      <c r="C61" s="11"/>
      <c r="D61" s="11"/>
      <c r="E61" s="11"/>
      <c r="F61" s="11"/>
      <c r="G61" s="11"/>
      <c r="H61" s="11"/>
      <c r="I61" s="11"/>
      <c r="J61" s="11"/>
      <c r="K61" s="11"/>
      <c r="L61" s="11"/>
      <c r="M61" s="11"/>
      <c r="N61" s="11"/>
      <c r="O61" s="11"/>
      <c r="P61" s="11"/>
      <c r="Q61" s="11"/>
    </row>
    <row r="62" spans="1:22" ht="15.75" thickBot="1">
      <c r="A62" s="49"/>
      <c r="B62" s="14"/>
      <c r="C62" s="24" t="s">
        <v>999</v>
      </c>
      <c r="D62" s="24"/>
      <c r="E62" s="24"/>
      <c r="F62" s="24"/>
      <c r="G62" s="24"/>
      <c r="H62" s="24"/>
      <c r="I62" s="24"/>
      <c r="J62" s="24"/>
      <c r="K62" s="24"/>
      <c r="L62" s="24"/>
      <c r="M62" s="24"/>
      <c r="N62" s="24"/>
      <c r="O62" s="24"/>
      <c r="P62" s="24"/>
      <c r="Q62" s="24"/>
    </row>
    <row r="63" spans="1:22">
      <c r="A63" s="49"/>
      <c r="B63" s="34"/>
      <c r="C63" s="205" t="s">
        <v>991</v>
      </c>
      <c r="D63" s="205"/>
      <c r="E63" s="205"/>
      <c r="F63" s="44"/>
      <c r="G63" s="205" t="s">
        <v>991</v>
      </c>
      <c r="H63" s="205"/>
      <c r="I63" s="205"/>
      <c r="J63" s="44"/>
      <c r="K63" s="205" t="s">
        <v>991</v>
      </c>
      <c r="L63" s="205"/>
      <c r="M63" s="205"/>
      <c r="N63" s="44"/>
      <c r="O63" s="205" t="s">
        <v>995</v>
      </c>
      <c r="P63" s="205"/>
      <c r="Q63" s="205"/>
    </row>
    <row r="64" spans="1:22" ht="15.75" thickBot="1">
      <c r="A64" s="49"/>
      <c r="B64" s="34"/>
      <c r="C64" s="24" t="s">
        <v>992</v>
      </c>
      <c r="D64" s="24"/>
      <c r="E64" s="24"/>
      <c r="F64" s="34"/>
      <c r="G64" s="24" t="s">
        <v>993</v>
      </c>
      <c r="H64" s="24"/>
      <c r="I64" s="24"/>
      <c r="J64" s="34"/>
      <c r="K64" s="24" t="s">
        <v>994</v>
      </c>
      <c r="L64" s="24"/>
      <c r="M64" s="24"/>
      <c r="N64" s="34"/>
      <c r="O64" s="24" t="s">
        <v>996</v>
      </c>
      <c r="P64" s="24"/>
      <c r="Q64" s="24"/>
    </row>
    <row r="65" spans="1:22">
      <c r="A65" s="49"/>
      <c r="B65" s="25" t="s">
        <v>276</v>
      </c>
      <c r="C65" s="63" t="s">
        <v>413</v>
      </c>
      <c r="D65" s="31">
        <v>8014</v>
      </c>
      <c r="E65" s="29"/>
      <c r="F65" s="26"/>
      <c r="G65" s="63" t="s">
        <v>413</v>
      </c>
      <c r="H65" s="27">
        <v>922</v>
      </c>
      <c r="I65" s="29"/>
      <c r="J65" s="26"/>
      <c r="K65" s="63" t="s">
        <v>413</v>
      </c>
      <c r="L65" s="31">
        <v>8936</v>
      </c>
      <c r="M65" s="29"/>
      <c r="N65" s="26"/>
      <c r="O65" s="63" t="s">
        <v>413</v>
      </c>
      <c r="P65" s="27">
        <v>949</v>
      </c>
      <c r="Q65" s="29"/>
    </row>
    <row r="66" spans="1:22">
      <c r="A66" s="49"/>
      <c r="B66" s="25"/>
      <c r="C66" s="25"/>
      <c r="D66" s="37"/>
      <c r="E66" s="26"/>
      <c r="F66" s="26"/>
      <c r="G66" s="25"/>
      <c r="H66" s="36"/>
      <c r="I66" s="26"/>
      <c r="J66" s="26"/>
      <c r="K66" s="25"/>
      <c r="L66" s="37"/>
      <c r="M66" s="26"/>
      <c r="N66" s="26"/>
      <c r="O66" s="25"/>
      <c r="P66" s="36"/>
      <c r="Q66" s="26"/>
    </row>
    <row r="67" spans="1:22">
      <c r="A67" s="49"/>
      <c r="B67" s="33" t="s">
        <v>997</v>
      </c>
      <c r="C67" s="38">
        <v>5004</v>
      </c>
      <c r="D67" s="38"/>
      <c r="E67" s="34"/>
      <c r="F67" s="34"/>
      <c r="G67" s="35">
        <v>303</v>
      </c>
      <c r="H67" s="35"/>
      <c r="I67" s="34"/>
      <c r="J67" s="34"/>
      <c r="K67" s="38">
        <v>5307</v>
      </c>
      <c r="L67" s="38"/>
      <c r="M67" s="34"/>
      <c r="N67" s="34"/>
      <c r="O67" s="35">
        <v>234</v>
      </c>
      <c r="P67" s="35"/>
      <c r="Q67" s="34"/>
    </row>
    <row r="68" spans="1:22">
      <c r="A68" s="49"/>
      <c r="B68" s="33"/>
      <c r="C68" s="38"/>
      <c r="D68" s="38"/>
      <c r="E68" s="34"/>
      <c r="F68" s="34"/>
      <c r="G68" s="35"/>
      <c r="H68" s="35"/>
      <c r="I68" s="34"/>
      <c r="J68" s="34"/>
      <c r="K68" s="38"/>
      <c r="L68" s="38"/>
      <c r="M68" s="34"/>
      <c r="N68" s="34"/>
      <c r="O68" s="35"/>
      <c r="P68" s="35"/>
      <c r="Q68" s="34"/>
    </row>
    <row r="69" spans="1:22">
      <c r="A69" s="49"/>
      <c r="B69" s="25" t="s">
        <v>278</v>
      </c>
      <c r="C69" s="37">
        <v>10970</v>
      </c>
      <c r="D69" s="37"/>
      <c r="E69" s="26"/>
      <c r="F69" s="26"/>
      <c r="G69" s="36">
        <v>782</v>
      </c>
      <c r="H69" s="36"/>
      <c r="I69" s="26"/>
      <c r="J69" s="26"/>
      <c r="K69" s="37">
        <v>11752</v>
      </c>
      <c r="L69" s="37"/>
      <c r="M69" s="26"/>
      <c r="N69" s="26"/>
      <c r="O69" s="36" t="s">
        <v>424</v>
      </c>
      <c r="P69" s="36"/>
      <c r="Q69" s="26"/>
    </row>
    <row r="70" spans="1:22">
      <c r="A70" s="49"/>
      <c r="B70" s="25"/>
      <c r="C70" s="37"/>
      <c r="D70" s="37"/>
      <c r="E70" s="26"/>
      <c r="F70" s="26"/>
      <c r="G70" s="36"/>
      <c r="H70" s="36"/>
      <c r="I70" s="26"/>
      <c r="J70" s="26"/>
      <c r="K70" s="37"/>
      <c r="L70" s="37"/>
      <c r="M70" s="26"/>
      <c r="N70" s="26"/>
      <c r="O70" s="36"/>
      <c r="P70" s="36"/>
      <c r="Q70" s="26"/>
    </row>
    <row r="71" spans="1:22">
      <c r="A71" s="49"/>
      <c r="B71" s="33" t="s">
        <v>279</v>
      </c>
      <c r="C71" s="35">
        <v>844</v>
      </c>
      <c r="D71" s="35"/>
      <c r="E71" s="34"/>
      <c r="F71" s="34"/>
      <c r="G71" s="35">
        <v>121</v>
      </c>
      <c r="H71" s="35"/>
      <c r="I71" s="34"/>
      <c r="J71" s="34"/>
      <c r="K71" s="35">
        <v>965</v>
      </c>
      <c r="L71" s="35"/>
      <c r="M71" s="34"/>
      <c r="N71" s="34"/>
      <c r="O71" s="35" t="s">
        <v>424</v>
      </c>
      <c r="P71" s="35"/>
      <c r="Q71" s="34"/>
    </row>
    <row r="72" spans="1:22" ht="15.75" thickBot="1">
      <c r="A72" s="49"/>
      <c r="B72" s="33"/>
      <c r="C72" s="65"/>
      <c r="D72" s="65"/>
      <c r="E72" s="66"/>
      <c r="F72" s="34"/>
      <c r="G72" s="65"/>
      <c r="H72" s="65"/>
      <c r="I72" s="66"/>
      <c r="J72" s="34"/>
      <c r="K72" s="65"/>
      <c r="L72" s="65"/>
      <c r="M72" s="66"/>
      <c r="N72" s="34"/>
      <c r="O72" s="65"/>
      <c r="P72" s="65"/>
      <c r="Q72" s="66"/>
    </row>
    <row r="73" spans="1:22">
      <c r="A73" s="49"/>
      <c r="B73" s="25" t="s">
        <v>260</v>
      </c>
      <c r="C73" s="63" t="s">
        <v>413</v>
      </c>
      <c r="D73" s="31">
        <v>24832</v>
      </c>
      <c r="E73" s="29"/>
      <c r="F73" s="26"/>
      <c r="G73" s="63" t="s">
        <v>413</v>
      </c>
      <c r="H73" s="31">
        <v>2128</v>
      </c>
      <c r="I73" s="29"/>
      <c r="J73" s="26"/>
      <c r="K73" s="63" t="s">
        <v>413</v>
      </c>
      <c r="L73" s="31">
        <v>26960</v>
      </c>
      <c r="M73" s="29"/>
      <c r="N73" s="26"/>
      <c r="O73" s="63" t="s">
        <v>413</v>
      </c>
      <c r="P73" s="31">
        <v>1183</v>
      </c>
      <c r="Q73" s="29"/>
    </row>
    <row r="74" spans="1:22" ht="15.75" thickBot="1">
      <c r="A74" s="49"/>
      <c r="B74" s="25"/>
      <c r="C74" s="67"/>
      <c r="D74" s="68"/>
      <c r="E74" s="69"/>
      <c r="F74" s="26"/>
      <c r="G74" s="67"/>
      <c r="H74" s="68"/>
      <c r="I74" s="69"/>
      <c r="J74" s="26"/>
      <c r="K74" s="67"/>
      <c r="L74" s="68"/>
      <c r="M74" s="69"/>
      <c r="N74" s="26"/>
      <c r="O74" s="67"/>
      <c r="P74" s="68"/>
      <c r="Q74" s="69"/>
    </row>
    <row r="75" spans="1:22" ht="15.75" thickTop="1">
      <c r="A75" s="49"/>
      <c r="B75" s="50" t="s">
        <v>356</v>
      </c>
      <c r="C75" s="50"/>
      <c r="D75" s="50"/>
      <c r="E75" s="50"/>
      <c r="F75" s="50"/>
      <c r="G75" s="50"/>
      <c r="H75" s="50"/>
      <c r="I75" s="50"/>
      <c r="J75" s="50"/>
      <c r="K75" s="50"/>
      <c r="L75" s="50"/>
      <c r="M75" s="50"/>
      <c r="N75" s="50"/>
      <c r="O75" s="50"/>
      <c r="P75" s="50"/>
      <c r="Q75" s="50"/>
      <c r="R75" s="50"/>
      <c r="S75" s="50"/>
      <c r="T75" s="50"/>
      <c r="U75" s="50"/>
      <c r="V75" s="50"/>
    </row>
    <row r="76" spans="1:22">
      <c r="A76" s="49"/>
      <c r="B76" s="50" t="s">
        <v>1000</v>
      </c>
      <c r="C76" s="50"/>
      <c r="D76" s="50"/>
      <c r="E76" s="50"/>
      <c r="F76" s="50"/>
      <c r="G76" s="50"/>
      <c r="H76" s="50"/>
      <c r="I76" s="50"/>
      <c r="J76" s="50"/>
      <c r="K76" s="50"/>
      <c r="L76" s="50"/>
      <c r="M76" s="50"/>
      <c r="N76" s="50"/>
      <c r="O76" s="50"/>
      <c r="P76" s="50"/>
      <c r="Q76" s="50"/>
      <c r="R76" s="50"/>
      <c r="S76" s="50"/>
      <c r="T76" s="50"/>
      <c r="U76" s="50"/>
      <c r="V76" s="50"/>
    </row>
    <row r="77" spans="1:22">
      <c r="A77" s="49"/>
      <c r="B77" s="34"/>
      <c r="C77" s="34"/>
      <c r="D77" s="34"/>
      <c r="E77" s="34"/>
      <c r="F77" s="34"/>
      <c r="G77" s="34"/>
      <c r="H77" s="34"/>
      <c r="I77" s="34"/>
      <c r="J77" s="34"/>
      <c r="K77" s="34"/>
      <c r="L77" s="34"/>
      <c r="M77" s="34"/>
      <c r="N77" s="34"/>
      <c r="O77" s="34"/>
      <c r="P77" s="34"/>
      <c r="Q77" s="34"/>
      <c r="R77" s="34"/>
      <c r="S77" s="34"/>
      <c r="T77" s="34"/>
      <c r="U77" s="34"/>
      <c r="V77" s="34"/>
    </row>
    <row r="78" spans="1:22">
      <c r="A78" s="49"/>
      <c r="B78" s="11"/>
      <c r="C78" s="11"/>
    </row>
    <row r="79" spans="1:22" ht="63.75">
      <c r="A79" s="49"/>
      <c r="B79" s="52" t="s">
        <v>360</v>
      </c>
      <c r="C79" s="53" t="s">
        <v>1001</v>
      </c>
    </row>
    <row r="80" spans="1:22">
      <c r="A80" s="49"/>
      <c r="B80" s="11"/>
      <c r="C80" s="11"/>
    </row>
    <row r="81" spans="1:22" ht="38.25">
      <c r="A81" s="49"/>
      <c r="B81" s="52" t="s">
        <v>360</v>
      </c>
      <c r="C81" s="53" t="s">
        <v>1002</v>
      </c>
    </row>
    <row r="82" spans="1:22">
      <c r="A82" s="49"/>
      <c r="B82" s="50" t="s">
        <v>356</v>
      </c>
      <c r="C82" s="50"/>
      <c r="D82" s="50"/>
      <c r="E82" s="50"/>
      <c r="F82" s="50"/>
      <c r="G82" s="50"/>
      <c r="H82" s="50"/>
      <c r="I82" s="50"/>
      <c r="J82" s="50"/>
      <c r="K82" s="50"/>
      <c r="L82" s="50"/>
      <c r="M82" s="50"/>
      <c r="N82" s="50"/>
      <c r="O82" s="50"/>
      <c r="P82" s="50"/>
      <c r="Q82" s="50"/>
      <c r="R82" s="50"/>
      <c r="S82" s="50"/>
      <c r="T82" s="50"/>
      <c r="U82" s="50"/>
      <c r="V82" s="50"/>
    </row>
    <row r="83" spans="1:22">
      <c r="A83" s="49"/>
      <c r="B83" s="50" t="s">
        <v>1003</v>
      </c>
      <c r="C83" s="50"/>
      <c r="D83" s="50"/>
      <c r="E83" s="50"/>
      <c r="F83" s="50"/>
      <c r="G83" s="50"/>
      <c r="H83" s="50"/>
      <c r="I83" s="50"/>
      <c r="J83" s="50"/>
      <c r="K83" s="50"/>
      <c r="L83" s="50"/>
      <c r="M83" s="50"/>
      <c r="N83" s="50"/>
      <c r="O83" s="50"/>
      <c r="P83" s="50"/>
      <c r="Q83" s="50"/>
      <c r="R83" s="50"/>
      <c r="S83" s="50"/>
      <c r="T83" s="50"/>
      <c r="U83" s="50"/>
      <c r="V83" s="50"/>
    </row>
    <row r="84" spans="1:22">
      <c r="A84" s="49"/>
      <c r="B84" s="48"/>
      <c r="C84" s="48"/>
      <c r="D84" s="48"/>
      <c r="E84" s="48"/>
      <c r="F84" s="48"/>
      <c r="G84" s="48"/>
      <c r="H84" s="48"/>
      <c r="I84" s="48"/>
      <c r="J84" s="48"/>
      <c r="K84" s="48"/>
      <c r="L84" s="48"/>
      <c r="M84" s="48"/>
      <c r="N84" s="48"/>
      <c r="O84" s="48"/>
      <c r="P84" s="48"/>
      <c r="Q84" s="48"/>
      <c r="R84" s="48"/>
      <c r="S84" s="48"/>
      <c r="T84" s="48"/>
      <c r="U84" s="48"/>
      <c r="V84" s="48"/>
    </row>
    <row r="85" spans="1:22">
      <c r="A85" s="49"/>
      <c r="B85" s="50" t="s">
        <v>1004</v>
      </c>
      <c r="C85" s="50"/>
      <c r="D85" s="50"/>
      <c r="E85" s="50"/>
      <c r="F85" s="50"/>
      <c r="G85" s="50"/>
      <c r="H85" s="50"/>
      <c r="I85" s="50"/>
      <c r="J85" s="50"/>
      <c r="K85" s="50"/>
      <c r="L85" s="50"/>
      <c r="M85" s="50"/>
      <c r="N85" s="50"/>
      <c r="O85" s="50"/>
      <c r="P85" s="50"/>
      <c r="Q85" s="50"/>
      <c r="R85" s="50"/>
      <c r="S85" s="50"/>
      <c r="T85" s="50"/>
      <c r="U85" s="50"/>
      <c r="V85" s="50"/>
    </row>
    <row r="86" spans="1:22">
      <c r="A86" s="49"/>
      <c r="B86" s="48"/>
      <c r="C86" s="48"/>
      <c r="D86" s="48"/>
      <c r="E86" s="48"/>
      <c r="F86" s="48"/>
      <c r="G86" s="48"/>
      <c r="H86" s="48"/>
      <c r="I86" s="48"/>
      <c r="J86" s="48"/>
      <c r="K86" s="48"/>
      <c r="L86" s="48"/>
      <c r="M86" s="48"/>
      <c r="N86" s="48"/>
      <c r="O86" s="48"/>
      <c r="P86" s="48"/>
      <c r="Q86" s="48"/>
      <c r="R86" s="48"/>
      <c r="S86" s="48"/>
      <c r="T86" s="48"/>
      <c r="U86" s="48"/>
      <c r="V86" s="48"/>
    </row>
    <row r="87" spans="1:22">
      <c r="A87" s="49"/>
      <c r="B87" s="50" t="s">
        <v>1005</v>
      </c>
      <c r="C87" s="50"/>
      <c r="D87" s="50"/>
      <c r="E87" s="50"/>
      <c r="F87" s="50"/>
      <c r="G87" s="50"/>
      <c r="H87" s="50"/>
      <c r="I87" s="50"/>
      <c r="J87" s="50"/>
      <c r="K87" s="50"/>
      <c r="L87" s="50"/>
      <c r="M87" s="50"/>
      <c r="N87" s="50"/>
      <c r="O87" s="50"/>
      <c r="P87" s="50"/>
      <c r="Q87" s="50"/>
      <c r="R87" s="50"/>
      <c r="S87" s="50"/>
      <c r="T87" s="50"/>
      <c r="U87" s="50"/>
      <c r="V87" s="50"/>
    </row>
    <row r="88" spans="1:22">
      <c r="A88" s="49"/>
      <c r="B88" s="23"/>
      <c r="C88" s="23"/>
      <c r="D88" s="23"/>
      <c r="E88" s="23"/>
      <c r="F88" s="23"/>
      <c r="G88" s="23"/>
      <c r="H88" s="23"/>
      <c r="I88" s="23"/>
      <c r="J88" s="23"/>
      <c r="K88" s="23"/>
      <c r="L88" s="23"/>
      <c r="M88" s="23"/>
      <c r="N88" s="23"/>
      <c r="O88" s="23"/>
      <c r="P88" s="23"/>
      <c r="Q88" s="23"/>
      <c r="R88" s="23"/>
      <c r="S88" s="23"/>
      <c r="T88" s="23"/>
      <c r="U88" s="23"/>
      <c r="V88" s="23"/>
    </row>
    <row r="89" spans="1:22">
      <c r="A89" s="49"/>
      <c r="B89" s="11"/>
      <c r="C89" s="11"/>
      <c r="D89" s="11"/>
      <c r="E89" s="11"/>
      <c r="F89" s="11"/>
      <c r="G89" s="11"/>
      <c r="H89" s="11"/>
      <c r="I89" s="11"/>
      <c r="J89" s="11"/>
      <c r="K89" s="11"/>
      <c r="L89" s="11"/>
      <c r="M89" s="11"/>
      <c r="N89" s="11"/>
      <c r="O89" s="11"/>
      <c r="P89" s="11"/>
      <c r="Q89" s="11"/>
      <c r="R89" s="11"/>
      <c r="S89" s="11"/>
      <c r="T89" s="11"/>
      <c r="U89" s="11"/>
      <c r="V89" s="11"/>
    </row>
    <row r="90" spans="1:22">
      <c r="A90" s="49"/>
      <c r="B90" s="34"/>
      <c r="C90" s="61" t="s">
        <v>1006</v>
      </c>
      <c r="D90" s="61"/>
      <c r="E90" s="34"/>
      <c r="F90" s="61" t="s">
        <v>1009</v>
      </c>
      <c r="G90" s="61"/>
      <c r="H90" s="61"/>
      <c r="I90" s="34"/>
      <c r="J90" s="61" t="s">
        <v>1013</v>
      </c>
      <c r="K90" s="61"/>
      <c r="L90" s="34"/>
      <c r="M90" s="61" t="s">
        <v>1009</v>
      </c>
      <c r="N90" s="61"/>
      <c r="O90" s="61"/>
      <c r="P90" s="34"/>
      <c r="Q90" s="61" t="s">
        <v>1013</v>
      </c>
      <c r="R90" s="61"/>
      <c r="S90" s="34"/>
      <c r="T90" s="61" t="s">
        <v>1009</v>
      </c>
      <c r="U90" s="61"/>
      <c r="V90" s="61"/>
    </row>
    <row r="91" spans="1:22">
      <c r="A91" s="49"/>
      <c r="B91" s="34"/>
      <c r="C91" s="61" t="s">
        <v>1007</v>
      </c>
      <c r="D91" s="61"/>
      <c r="E91" s="34"/>
      <c r="F91" s="61" t="s">
        <v>1010</v>
      </c>
      <c r="G91" s="61"/>
      <c r="H91" s="61"/>
      <c r="I91" s="34"/>
      <c r="J91" s="61" t="s">
        <v>1014</v>
      </c>
      <c r="K91" s="61"/>
      <c r="L91" s="34"/>
      <c r="M91" s="61" t="s">
        <v>1015</v>
      </c>
      <c r="N91" s="61"/>
      <c r="O91" s="61"/>
      <c r="P91" s="34"/>
      <c r="Q91" s="61" t="s">
        <v>465</v>
      </c>
      <c r="R91" s="61"/>
      <c r="S91" s="34"/>
      <c r="T91" s="61" t="s">
        <v>1015</v>
      </c>
      <c r="U91" s="61"/>
      <c r="V91" s="61"/>
    </row>
    <row r="92" spans="1:22">
      <c r="A92" s="49"/>
      <c r="B92" s="34"/>
      <c r="C92" s="61" t="s">
        <v>1008</v>
      </c>
      <c r="D92" s="61"/>
      <c r="E92" s="34"/>
      <c r="F92" s="61" t="s">
        <v>1011</v>
      </c>
      <c r="G92" s="61"/>
      <c r="H92" s="61"/>
      <c r="I92" s="34"/>
      <c r="J92" s="48"/>
      <c r="K92" s="48"/>
      <c r="L92" s="34"/>
      <c r="M92" s="61" t="s">
        <v>1016</v>
      </c>
      <c r="N92" s="61"/>
      <c r="O92" s="61"/>
      <c r="P92" s="34"/>
      <c r="Q92" s="48"/>
      <c r="R92" s="48"/>
      <c r="S92" s="34"/>
      <c r="T92" s="61" t="s">
        <v>1016</v>
      </c>
      <c r="U92" s="61"/>
      <c r="V92" s="61"/>
    </row>
    <row r="93" spans="1:22" ht="15.75" thickBot="1">
      <c r="A93" s="49"/>
      <c r="B93" s="34"/>
      <c r="C93" s="213"/>
      <c r="D93" s="213"/>
      <c r="E93" s="34"/>
      <c r="F93" s="24" t="s">
        <v>1012</v>
      </c>
      <c r="G93" s="24"/>
      <c r="H93" s="24"/>
      <c r="I93" s="34"/>
      <c r="J93" s="213"/>
      <c r="K93" s="213"/>
      <c r="L93" s="34"/>
      <c r="M93" s="24" t="s">
        <v>1017</v>
      </c>
      <c r="N93" s="24"/>
      <c r="O93" s="24"/>
      <c r="P93" s="34"/>
      <c r="Q93" s="213"/>
      <c r="R93" s="213"/>
      <c r="S93" s="34"/>
      <c r="T93" s="24" t="s">
        <v>1018</v>
      </c>
      <c r="U93" s="24"/>
      <c r="V93" s="24"/>
    </row>
    <row r="94" spans="1:22">
      <c r="A94" s="49"/>
      <c r="B94" s="25" t="s">
        <v>1019</v>
      </c>
      <c r="C94" s="31">
        <v>8594020</v>
      </c>
      <c r="D94" s="29"/>
      <c r="E94" s="26"/>
      <c r="F94" s="29"/>
      <c r="G94" s="235">
        <v>36.81</v>
      </c>
      <c r="H94" s="29"/>
      <c r="I94" s="26"/>
      <c r="J94" s="31">
        <v>697510</v>
      </c>
      <c r="K94" s="29"/>
      <c r="L94" s="26"/>
      <c r="M94" s="29"/>
      <c r="N94" s="235">
        <v>34.17</v>
      </c>
      <c r="O94" s="29"/>
      <c r="P94" s="26"/>
      <c r="Q94" s="31">
        <v>367620</v>
      </c>
      <c r="R94" s="29"/>
      <c r="S94" s="26"/>
      <c r="T94" s="29"/>
      <c r="U94" s="235">
        <v>34.799999999999997</v>
      </c>
      <c r="V94" s="29"/>
    </row>
    <row r="95" spans="1:22">
      <c r="A95" s="49"/>
      <c r="B95" s="25"/>
      <c r="C95" s="37"/>
      <c r="D95" s="26"/>
      <c r="E95" s="26"/>
      <c r="F95" s="26"/>
      <c r="G95" s="100"/>
      <c r="H95" s="26"/>
      <c r="I95" s="26"/>
      <c r="J95" s="37"/>
      <c r="K95" s="26"/>
      <c r="L95" s="26"/>
      <c r="M95" s="26"/>
      <c r="N95" s="100"/>
      <c r="O95" s="26"/>
      <c r="P95" s="26"/>
      <c r="Q95" s="37"/>
      <c r="R95" s="26"/>
      <c r="S95" s="26"/>
      <c r="T95" s="26"/>
      <c r="U95" s="100"/>
      <c r="V95" s="26"/>
    </row>
    <row r="96" spans="1:22">
      <c r="A96" s="49"/>
      <c r="B96" s="236" t="s">
        <v>1020</v>
      </c>
      <c r="C96" s="38">
        <v>1164484</v>
      </c>
      <c r="D96" s="34"/>
      <c r="E96" s="34"/>
      <c r="F96" s="34"/>
      <c r="G96" s="237">
        <v>60.22</v>
      </c>
      <c r="H96" s="34"/>
      <c r="I96" s="34"/>
      <c r="J96" s="38">
        <v>140980</v>
      </c>
      <c r="K96" s="34"/>
      <c r="L96" s="34"/>
      <c r="M96" s="34"/>
      <c r="N96" s="237">
        <v>60.2</v>
      </c>
      <c r="O96" s="34"/>
      <c r="P96" s="34"/>
      <c r="Q96" s="38">
        <v>70235</v>
      </c>
      <c r="R96" s="34"/>
      <c r="S96" s="34"/>
      <c r="T96" s="34"/>
      <c r="U96" s="237">
        <v>57.24</v>
      </c>
      <c r="V96" s="34"/>
    </row>
    <row r="97" spans="1:22">
      <c r="A97" s="49"/>
      <c r="B97" s="236"/>
      <c r="C97" s="38"/>
      <c r="D97" s="34"/>
      <c r="E97" s="34"/>
      <c r="F97" s="34"/>
      <c r="G97" s="237"/>
      <c r="H97" s="34"/>
      <c r="I97" s="34"/>
      <c r="J97" s="38"/>
      <c r="K97" s="34"/>
      <c r="L97" s="34"/>
      <c r="M97" s="34"/>
      <c r="N97" s="237"/>
      <c r="O97" s="34"/>
      <c r="P97" s="34"/>
      <c r="Q97" s="38"/>
      <c r="R97" s="34"/>
      <c r="S97" s="34"/>
      <c r="T97" s="34"/>
      <c r="U97" s="237"/>
      <c r="V97" s="34"/>
    </row>
    <row r="98" spans="1:22">
      <c r="A98" s="49"/>
      <c r="B98" s="238" t="s">
        <v>1021</v>
      </c>
      <c r="C98" s="36" t="s">
        <v>1022</v>
      </c>
      <c r="D98" s="25" t="s">
        <v>461</v>
      </c>
      <c r="E98" s="26"/>
      <c r="F98" s="26"/>
      <c r="G98" s="100">
        <v>30.87</v>
      </c>
      <c r="H98" s="26"/>
      <c r="I98" s="26"/>
      <c r="J98" s="36" t="s">
        <v>1023</v>
      </c>
      <c r="K98" s="25" t="s">
        <v>461</v>
      </c>
      <c r="L98" s="26"/>
      <c r="M98" s="26"/>
      <c r="N98" s="100">
        <v>23.79</v>
      </c>
      <c r="O98" s="26"/>
      <c r="P98" s="26"/>
      <c r="Q98" s="36" t="s">
        <v>1024</v>
      </c>
      <c r="R98" s="25" t="s">
        <v>461</v>
      </c>
      <c r="S98" s="26"/>
      <c r="T98" s="26"/>
      <c r="U98" s="100">
        <v>21.11</v>
      </c>
      <c r="V98" s="26"/>
    </row>
    <row r="99" spans="1:22">
      <c r="A99" s="49"/>
      <c r="B99" s="238"/>
      <c r="C99" s="36"/>
      <c r="D99" s="25"/>
      <c r="E99" s="26"/>
      <c r="F99" s="26"/>
      <c r="G99" s="100"/>
      <c r="H99" s="26"/>
      <c r="I99" s="26"/>
      <c r="J99" s="36"/>
      <c r="K99" s="25"/>
      <c r="L99" s="26"/>
      <c r="M99" s="26"/>
      <c r="N99" s="100"/>
      <c r="O99" s="26"/>
      <c r="P99" s="26"/>
      <c r="Q99" s="36"/>
      <c r="R99" s="25"/>
      <c r="S99" s="26"/>
      <c r="T99" s="26"/>
      <c r="U99" s="100"/>
      <c r="V99" s="26"/>
    </row>
    <row r="100" spans="1:22">
      <c r="A100" s="49"/>
      <c r="B100" s="236" t="s">
        <v>1025</v>
      </c>
      <c r="C100" s="35" t="s">
        <v>1026</v>
      </c>
      <c r="D100" s="33" t="s">
        <v>461</v>
      </c>
      <c r="E100" s="34"/>
      <c r="F100" s="34"/>
      <c r="G100" s="237">
        <v>51.55</v>
      </c>
      <c r="H100" s="34"/>
      <c r="I100" s="34"/>
      <c r="J100" s="35" t="s">
        <v>1027</v>
      </c>
      <c r="K100" s="33" t="s">
        <v>461</v>
      </c>
      <c r="L100" s="34"/>
      <c r="M100" s="34"/>
      <c r="N100" s="237">
        <v>46.25</v>
      </c>
      <c r="O100" s="34"/>
      <c r="P100" s="34"/>
      <c r="Q100" s="35" t="s">
        <v>424</v>
      </c>
      <c r="R100" s="34"/>
      <c r="S100" s="34"/>
      <c r="T100" s="35" t="s">
        <v>424</v>
      </c>
      <c r="U100" s="35"/>
      <c r="V100" s="34"/>
    </row>
    <row r="101" spans="1:22">
      <c r="A101" s="49"/>
      <c r="B101" s="236"/>
      <c r="C101" s="35"/>
      <c r="D101" s="33"/>
      <c r="E101" s="34"/>
      <c r="F101" s="34"/>
      <c r="G101" s="237"/>
      <c r="H101" s="34"/>
      <c r="I101" s="34"/>
      <c r="J101" s="35"/>
      <c r="K101" s="33"/>
      <c r="L101" s="34"/>
      <c r="M101" s="34"/>
      <c r="N101" s="237"/>
      <c r="O101" s="34"/>
      <c r="P101" s="34"/>
      <c r="Q101" s="35"/>
      <c r="R101" s="34"/>
      <c r="S101" s="34"/>
      <c r="T101" s="35"/>
      <c r="U101" s="35"/>
      <c r="V101" s="34"/>
    </row>
    <row r="102" spans="1:22">
      <c r="A102" s="49"/>
      <c r="B102" s="238" t="s">
        <v>1028</v>
      </c>
      <c r="C102" s="36" t="s">
        <v>1029</v>
      </c>
      <c r="D102" s="25" t="s">
        <v>461</v>
      </c>
      <c r="E102" s="26"/>
      <c r="F102" s="26"/>
      <c r="G102" s="100">
        <v>35.53</v>
      </c>
      <c r="H102" s="26"/>
      <c r="I102" s="26"/>
      <c r="J102" s="36" t="s">
        <v>424</v>
      </c>
      <c r="K102" s="26"/>
      <c r="L102" s="26"/>
      <c r="M102" s="36" t="s">
        <v>424</v>
      </c>
      <c r="N102" s="36"/>
      <c r="O102" s="26"/>
      <c r="P102" s="26"/>
      <c r="Q102" s="36" t="s">
        <v>424</v>
      </c>
      <c r="R102" s="26"/>
      <c r="S102" s="26"/>
      <c r="T102" s="36" t="s">
        <v>424</v>
      </c>
      <c r="U102" s="36"/>
      <c r="V102" s="26"/>
    </row>
    <row r="103" spans="1:22" ht="15.75" thickBot="1">
      <c r="A103" s="49"/>
      <c r="B103" s="238"/>
      <c r="C103" s="39"/>
      <c r="D103" s="89"/>
      <c r="E103" s="26"/>
      <c r="F103" s="40"/>
      <c r="G103" s="239"/>
      <c r="H103" s="40"/>
      <c r="I103" s="26"/>
      <c r="J103" s="39"/>
      <c r="K103" s="40"/>
      <c r="L103" s="26"/>
      <c r="M103" s="39"/>
      <c r="N103" s="39"/>
      <c r="O103" s="40"/>
      <c r="P103" s="26"/>
      <c r="Q103" s="39"/>
      <c r="R103" s="40"/>
      <c r="S103" s="26"/>
      <c r="T103" s="39"/>
      <c r="U103" s="39"/>
      <c r="V103" s="40"/>
    </row>
    <row r="104" spans="1:22">
      <c r="A104" s="49"/>
      <c r="B104" s="33" t="s">
        <v>1030</v>
      </c>
      <c r="C104" s="46">
        <v>8115255</v>
      </c>
      <c r="D104" s="44"/>
      <c r="E104" s="34"/>
      <c r="F104" s="44"/>
      <c r="G104" s="240">
        <v>41.31</v>
      </c>
      <c r="H104" s="44"/>
      <c r="I104" s="34"/>
      <c r="J104" s="46">
        <v>524953</v>
      </c>
      <c r="K104" s="44"/>
      <c r="L104" s="34"/>
      <c r="M104" s="44"/>
      <c r="N104" s="240">
        <v>46.81</v>
      </c>
      <c r="O104" s="44"/>
      <c r="P104" s="34"/>
      <c r="Q104" s="46">
        <v>285034</v>
      </c>
      <c r="R104" s="44"/>
      <c r="S104" s="34"/>
      <c r="T104" s="44"/>
      <c r="U104" s="240">
        <v>48.41</v>
      </c>
      <c r="V104" s="44"/>
    </row>
    <row r="105" spans="1:22">
      <c r="A105" s="49"/>
      <c r="B105" s="33"/>
      <c r="C105" s="38"/>
      <c r="D105" s="34"/>
      <c r="E105" s="34"/>
      <c r="F105" s="34"/>
      <c r="G105" s="237"/>
      <c r="H105" s="34"/>
      <c r="I105" s="34"/>
      <c r="J105" s="38"/>
      <c r="K105" s="34"/>
      <c r="L105" s="34"/>
      <c r="M105" s="34"/>
      <c r="N105" s="237"/>
      <c r="O105" s="34"/>
      <c r="P105" s="34"/>
      <c r="Q105" s="38"/>
      <c r="R105" s="34"/>
      <c r="S105" s="34"/>
      <c r="T105" s="34"/>
      <c r="U105" s="237"/>
      <c r="V105" s="34"/>
    </row>
    <row r="106" spans="1:22">
      <c r="A106" s="49"/>
      <c r="B106" s="238" t="s">
        <v>1020</v>
      </c>
      <c r="C106" s="37">
        <v>1006444</v>
      </c>
      <c r="D106" s="26"/>
      <c r="E106" s="26"/>
      <c r="F106" s="26"/>
      <c r="G106" s="100">
        <v>55.07</v>
      </c>
      <c r="H106" s="26"/>
      <c r="I106" s="26"/>
      <c r="J106" s="37">
        <v>246731</v>
      </c>
      <c r="K106" s="26"/>
      <c r="L106" s="26"/>
      <c r="M106" s="26"/>
      <c r="N106" s="100">
        <v>55.37</v>
      </c>
      <c r="O106" s="26"/>
      <c r="P106" s="26"/>
      <c r="Q106" s="37">
        <v>281931</v>
      </c>
      <c r="R106" s="26"/>
      <c r="S106" s="26"/>
      <c r="T106" s="26"/>
      <c r="U106" s="100">
        <v>52.73</v>
      </c>
      <c r="V106" s="26"/>
    </row>
    <row r="107" spans="1:22">
      <c r="A107" s="49"/>
      <c r="B107" s="238"/>
      <c r="C107" s="37"/>
      <c r="D107" s="26"/>
      <c r="E107" s="26"/>
      <c r="F107" s="26"/>
      <c r="G107" s="100"/>
      <c r="H107" s="26"/>
      <c r="I107" s="26"/>
      <c r="J107" s="37"/>
      <c r="K107" s="26"/>
      <c r="L107" s="26"/>
      <c r="M107" s="26"/>
      <c r="N107" s="100"/>
      <c r="O107" s="26"/>
      <c r="P107" s="26"/>
      <c r="Q107" s="37"/>
      <c r="R107" s="26"/>
      <c r="S107" s="26"/>
      <c r="T107" s="26"/>
      <c r="U107" s="100"/>
      <c r="V107" s="26"/>
    </row>
    <row r="108" spans="1:22">
      <c r="A108" s="49"/>
      <c r="B108" s="236" t="s">
        <v>1021</v>
      </c>
      <c r="C108" s="35" t="s">
        <v>1031</v>
      </c>
      <c r="D108" s="33" t="s">
        <v>461</v>
      </c>
      <c r="E108" s="34"/>
      <c r="F108" s="34"/>
      <c r="G108" s="237">
        <v>29.34</v>
      </c>
      <c r="H108" s="34"/>
      <c r="I108" s="34"/>
      <c r="J108" s="35" t="s">
        <v>1032</v>
      </c>
      <c r="K108" s="33" t="s">
        <v>461</v>
      </c>
      <c r="L108" s="34"/>
      <c r="M108" s="34"/>
      <c r="N108" s="237">
        <v>36.81</v>
      </c>
      <c r="O108" s="34"/>
      <c r="P108" s="34"/>
      <c r="Q108" s="35" t="s">
        <v>1033</v>
      </c>
      <c r="R108" s="33" t="s">
        <v>461</v>
      </c>
      <c r="S108" s="34"/>
      <c r="T108" s="34"/>
      <c r="U108" s="237">
        <v>32.97</v>
      </c>
      <c r="V108" s="34"/>
    </row>
    <row r="109" spans="1:22">
      <c r="A109" s="49"/>
      <c r="B109" s="236"/>
      <c r="C109" s="35"/>
      <c r="D109" s="33"/>
      <c r="E109" s="34"/>
      <c r="F109" s="34"/>
      <c r="G109" s="237"/>
      <c r="H109" s="34"/>
      <c r="I109" s="34"/>
      <c r="J109" s="35"/>
      <c r="K109" s="33"/>
      <c r="L109" s="34"/>
      <c r="M109" s="34"/>
      <c r="N109" s="237"/>
      <c r="O109" s="34"/>
      <c r="P109" s="34"/>
      <c r="Q109" s="35"/>
      <c r="R109" s="33"/>
      <c r="S109" s="34"/>
      <c r="T109" s="34"/>
      <c r="U109" s="237"/>
      <c r="V109" s="34"/>
    </row>
    <row r="110" spans="1:22">
      <c r="A110" s="49"/>
      <c r="B110" s="238" t="s">
        <v>1025</v>
      </c>
      <c r="C110" s="36" t="s">
        <v>1034</v>
      </c>
      <c r="D110" s="25" t="s">
        <v>461</v>
      </c>
      <c r="E110" s="26"/>
      <c r="F110" s="26"/>
      <c r="G110" s="100">
        <v>56.16</v>
      </c>
      <c r="H110" s="26"/>
      <c r="I110" s="26"/>
      <c r="J110" s="36" t="s">
        <v>1035</v>
      </c>
      <c r="K110" s="25" t="s">
        <v>461</v>
      </c>
      <c r="L110" s="26"/>
      <c r="M110" s="26"/>
      <c r="N110" s="100">
        <v>55.74</v>
      </c>
      <c r="O110" s="26"/>
      <c r="P110" s="26"/>
      <c r="Q110" s="36" t="s">
        <v>1036</v>
      </c>
      <c r="R110" s="25" t="s">
        <v>461</v>
      </c>
      <c r="S110" s="26"/>
      <c r="T110" s="26"/>
      <c r="U110" s="100">
        <v>56.72</v>
      </c>
      <c r="V110" s="26"/>
    </row>
    <row r="111" spans="1:22">
      <c r="A111" s="49"/>
      <c r="B111" s="238"/>
      <c r="C111" s="36"/>
      <c r="D111" s="25"/>
      <c r="E111" s="26"/>
      <c r="F111" s="26"/>
      <c r="G111" s="100"/>
      <c r="H111" s="26"/>
      <c r="I111" s="26"/>
      <c r="J111" s="36"/>
      <c r="K111" s="25"/>
      <c r="L111" s="26"/>
      <c r="M111" s="26"/>
      <c r="N111" s="100"/>
      <c r="O111" s="26"/>
      <c r="P111" s="26"/>
      <c r="Q111" s="36"/>
      <c r="R111" s="25"/>
      <c r="S111" s="26"/>
      <c r="T111" s="26"/>
      <c r="U111" s="100"/>
      <c r="V111" s="26"/>
    </row>
    <row r="112" spans="1:22">
      <c r="A112" s="49"/>
      <c r="B112" s="236" t="s">
        <v>1028</v>
      </c>
      <c r="C112" s="35" t="s">
        <v>1037</v>
      </c>
      <c r="D112" s="33" t="s">
        <v>461</v>
      </c>
      <c r="E112" s="34"/>
      <c r="F112" s="34"/>
      <c r="G112" s="237">
        <v>47.51</v>
      </c>
      <c r="H112" s="34"/>
      <c r="I112" s="34"/>
      <c r="J112" s="35" t="s">
        <v>424</v>
      </c>
      <c r="K112" s="34"/>
      <c r="L112" s="34"/>
      <c r="M112" s="35" t="s">
        <v>424</v>
      </c>
      <c r="N112" s="35"/>
      <c r="O112" s="34"/>
      <c r="P112" s="34"/>
      <c r="Q112" s="35" t="s">
        <v>424</v>
      </c>
      <c r="R112" s="34"/>
      <c r="S112" s="34"/>
      <c r="T112" s="35" t="s">
        <v>424</v>
      </c>
      <c r="U112" s="35"/>
      <c r="V112" s="34"/>
    </row>
    <row r="113" spans="1:22" ht="15.75" thickBot="1">
      <c r="A113" s="49"/>
      <c r="B113" s="236"/>
      <c r="C113" s="65"/>
      <c r="D113" s="123"/>
      <c r="E113" s="34"/>
      <c r="F113" s="66"/>
      <c r="G113" s="241"/>
      <c r="H113" s="66"/>
      <c r="I113" s="34"/>
      <c r="J113" s="65"/>
      <c r="K113" s="66"/>
      <c r="L113" s="34"/>
      <c r="M113" s="65"/>
      <c r="N113" s="65"/>
      <c r="O113" s="66"/>
      <c r="P113" s="34"/>
      <c r="Q113" s="65"/>
      <c r="R113" s="66"/>
      <c r="S113" s="34"/>
      <c r="T113" s="65"/>
      <c r="U113" s="65"/>
      <c r="V113" s="66"/>
    </row>
    <row r="114" spans="1:22">
      <c r="A114" s="49"/>
      <c r="B114" s="25" t="s">
        <v>1038</v>
      </c>
      <c r="C114" s="31">
        <v>8470532</v>
      </c>
      <c r="D114" s="29"/>
      <c r="E114" s="26"/>
      <c r="F114" s="29"/>
      <c r="G114" s="235">
        <v>43.67</v>
      </c>
      <c r="H114" s="29"/>
      <c r="I114" s="26"/>
      <c r="J114" s="31">
        <v>500234</v>
      </c>
      <c r="K114" s="29"/>
      <c r="L114" s="26"/>
      <c r="M114" s="29"/>
      <c r="N114" s="235">
        <v>55.79</v>
      </c>
      <c r="O114" s="29"/>
      <c r="P114" s="26"/>
      <c r="Q114" s="31">
        <v>471256</v>
      </c>
      <c r="R114" s="29"/>
      <c r="S114" s="26"/>
      <c r="T114" s="29"/>
      <c r="U114" s="235">
        <v>55.67</v>
      </c>
      <c r="V114" s="29"/>
    </row>
    <row r="115" spans="1:22">
      <c r="A115" s="49"/>
      <c r="B115" s="25"/>
      <c r="C115" s="37"/>
      <c r="D115" s="26"/>
      <c r="E115" s="26"/>
      <c r="F115" s="26"/>
      <c r="G115" s="100"/>
      <c r="H115" s="26"/>
      <c r="I115" s="26"/>
      <c r="J115" s="37"/>
      <c r="K115" s="26"/>
      <c r="L115" s="26"/>
      <c r="M115" s="30"/>
      <c r="N115" s="242"/>
      <c r="O115" s="30"/>
      <c r="P115" s="26"/>
      <c r="Q115" s="37"/>
      <c r="R115" s="26"/>
      <c r="S115" s="26"/>
      <c r="T115" s="30"/>
      <c r="U115" s="242"/>
      <c r="V115" s="30"/>
    </row>
    <row r="116" spans="1:22">
      <c r="A116" s="49"/>
      <c r="B116" s="236" t="s">
        <v>1020</v>
      </c>
      <c r="C116" s="38">
        <v>667877</v>
      </c>
      <c r="D116" s="34"/>
      <c r="E116" s="34"/>
      <c r="F116" s="34"/>
      <c r="G116" s="237">
        <v>56.72</v>
      </c>
      <c r="H116" s="34"/>
      <c r="I116" s="34"/>
      <c r="J116" s="38">
        <v>176457</v>
      </c>
      <c r="K116" s="34"/>
      <c r="L116" s="34"/>
      <c r="M116" s="34"/>
      <c r="N116" s="237">
        <v>56.56</v>
      </c>
      <c r="O116" s="34"/>
      <c r="P116" s="34"/>
      <c r="Q116" s="38">
        <v>201507</v>
      </c>
      <c r="R116" s="34"/>
      <c r="S116" s="34"/>
      <c r="T116" s="34"/>
      <c r="U116" s="237">
        <v>53.82</v>
      </c>
      <c r="V116" s="34"/>
    </row>
    <row r="117" spans="1:22">
      <c r="A117" s="49"/>
      <c r="B117" s="236"/>
      <c r="C117" s="38"/>
      <c r="D117" s="34"/>
      <c r="E117" s="34"/>
      <c r="F117" s="34"/>
      <c r="G117" s="237"/>
      <c r="H117" s="34"/>
      <c r="I117" s="34"/>
      <c r="J117" s="38"/>
      <c r="K117" s="34"/>
      <c r="L117" s="34"/>
      <c r="M117" s="34"/>
      <c r="N117" s="237"/>
      <c r="O117" s="34"/>
      <c r="P117" s="34"/>
      <c r="Q117" s="38"/>
      <c r="R117" s="34"/>
      <c r="S117" s="34"/>
      <c r="T117" s="34"/>
      <c r="U117" s="237"/>
      <c r="V117" s="34"/>
    </row>
    <row r="118" spans="1:22">
      <c r="A118" s="49"/>
      <c r="B118" s="238" t="s">
        <v>1021</v>
      </c>
      <c r="C118" s="36" t="s">
        <v>1039</v>
      </c>
      <c r="D118" s="25" t="s">
        <v>461</v>
      </c>
      <c r="E118" s="26"/>
      <c r="F118" s="26"/>
      <c r="G118" s="100">
        <v>39.340000000000003</v>
      </c>
      <c r="H118" s="26"/>
      <c r="I118" s="26"/>
      <c r="J118" s="36" t="s">
        <v>1040</v>
      </c>
      <c r="K118" s="25" t="s">
        <v>461</v>
      </c>
      <c r="L118" s="26"/>
      <c r="M118" s="26"/>
      <c r="N118" s="100">
        <v>53.44</v>
      </c>
      <c r="O118" s="26"/>
      <c r="P118" s="26"/>
      <c r="Q118" s="36" t="s">
        <v>1041</v>
      </c>
      <c r="R118" s="25" t="s">
        <v>461</v>
      </c>
      <c r="S118" s="26"/>
      <c r="T118" s="26"/>
      <c r="U118" s="100">
        <v>53.71</v>
      </c>
      <c r="V118" s="26"/>
    </row>
    <row r="119" spans="1:22">
      <c r="A119" s="49"/>
      <c r="B119" s="238"/>
      <c r="C119" s="36"/>
      <c r="D119" s="25"/>
      <c r="E119" s="26"/>
      <c r="F119" s="26"/>
      <c r="G119" s="100"/>
      <c r="H119" s="26"/>
      <c r="I119" s="26"/>
      <c r="J119" s="36"/>
      <c r="K119" s="25"/>
      <c r="L119" s="26"/>
      <c r="M119" s="26"/>
      <c r="N119" s="100"/>
      <c r="O119" s="26"/>
      <c r="P119" s="26"/>
      <c r="Q119" s="36"/>
      <c r="R119" s="25"/>
      <c r="S119" s="26"/>
      <c r="T119" s="26"/>
      <c r="U119" s="100"/>
      <c r="V119" s="26"/>
    </row>
    <row r="120" spans="1:22">
      <c r="A120" s="49"/>
      <c r="B120" s="236" t="s">
        <v>1025</v>
      </c>
      <c r="C120" s="35" t="s">
        <v>1042</v>
      </c>
      <c r="D120" s="33" t="s">
        <v>461</v>
      </c>
      <c r="E120" s="34"/>
      <c r="F120" s="34"/>
      <c r="G120" s="237">
        <v>56.32</v>
      </c>
      <c r="H120" s="34"/>
      <c r="I120" s="34"/>
      <c r="J120" s="35" t="s">
        <v>1043</v>
      </c>
      <c r="K120" s="33" t="s">
        <v>461</v>
      </c>
      <c r="L120" s="34"/>
      <c r="M120" s="34"/>
      <c r="N120" s="237">
        <v>56.57</v>
      </c>
      <c r="O120" s="34"/>
      <c r="P120" s="34"/>
      <c r="Q120" s="35" t="s">
        <v>1044</v>
      </c>
      <c r="R120" s="33" t="s">
        <v>461</v>
      </c>
      <c r="S120" s="34"/>
      <c r="T120" s="34"/>
      <c r="U120" s="237">
        <v>52.08</v>
      </c>
      <c r="V120" s="34"/>
    </row>
    <row r="121" spans="1:22">
      <c r="A121" s="49"/>
      <c r="B121" s="236"/>
      <c r="C121" s="35"/>
      <c r="D121" s="33"/>
      <c r="E121" s="34"/>
      <c r="F121" s="34"/>
      <c r="G121" s="237"/>
      <c r="H121" s="34"/>
      <c r="I121" s="34"/>
      <c r="J121" s="35"/>
      <c r="K121" s="33"/>
      <c r="L121" s="34"/>
      <c r="M121" s="34"/>
      <c r="N121" s="237"/>
      <c r="O121" s="34"/>
      <c r="P121" s="34"/>
      <c r="Q121" s="35"/>
      <c r="R121" s="33"/>
      <c r="S121" s="34"/>
      <c r="T121" s="34"/>
      <c r="U121" s="237"/>
      <c r="V121" s="34"/>
    </row>
    <row r="122" spans="1:22">
      <c r="A122" s="49"/>
      <c r="B122" s="238" t="s">
        <v>1028</v>
      </c>
      <c r="C122" s="36" t="s">
        <v>1045</v>
      </c>
      <c r="D122" s="25" t="s">
        <v>461</v>
      </c>
      <c r="E122" s="26"/>
      <c r="F122" s="26"/>
      <c r="G122" s="100">
        <v>55.24</v>
      </c>
      <c r="H122" s="26"/>
      <c r="I122" s="26"/>
      <c r="J122" s="36" t="s">
        <v>424</v>
      </c>
      <c r="K122" s="26"/>
      <c r="L122" s="26"/>
      <c r="M122" s="36" t="s">
        <v>424</v>
      </c>
      <c r="N122" s="36"/>
      <c r="O122" s="26"/>
      <c r="P122" s="26"/>
      <c r="Q122" s="36" t="s">
        <v>424</v>
      </c>
      <c r="R122" s="26"/>
      <c r="S122" s="26"/>
      <c r="T122" s="36" t="s">
        <v>424</v>
      </c>
      <c r="U122" s="36"/>
      <c r="V122" s="26"/>
    </row>
    <row r="123" spans="1:22">
      <c r="A123" s="49"/>
      <c r="B123" s="238"/>
      <c r="C123" s="36"/>
      <c r="D123" s="25"/>
      <c r="E123" s="26"/>
      <c r="F123" s="26"/>
      <c r="G123" s="100"/>
      <c r="H123" s="26"/>
      <c r="I123" s="26"/>
      <c r="J123" s="36"/>
      <c r="K123" s="26"/>
      <c r="L123" s="26"/>
      <c r="M123" s="36"/>
      <c r="N123" s="36"/>
      <c r="O123" s="26"/>
      <c r="P123" s="26"/>
      <c r="Q123" s="36"/>
      <c r="R123" s="26"/>
      <c r="S123" s="26"/>
      <c r="T123" s="36"/>
      <c r="U123" s="36"/>
      <c r="V123" s="26"/>
    </row>
    <row r="124" spans="1:22">
      <c r="A124" s="49"/>
      <c r="B124" s="233" t="s">
        <v>1046</v>
      </c>
      <c r="C124" s="35" t="s">
        <v>424</v>
      </c>
      <c r="D124" s="34"/>
      <c r="E124" s="34"/>
      <c r="F124" s="35" t="s">
        <v>424</v>
      </c>
      <c r="G124" s="35"/>
      <c r="H124" s="34"/>
      <c r="I124" s="34"/>
      <c r="J124" s="35" t="s">
        <v>460</v>
      </c>
      <c r="K124" s="33" t="s">
        <v>461</v>
      </c>
      <c r="L124" s="34"/>
      <c r="M124" s="35" t="s">
        <v>424</v>
      </c>
      <c r="N124" s="35"/>
      <c r="O124" s="34"/>
      <c r="P124" s="34"/>
      <c r="Q124" s="38">
        <v>12146</v>
      </c>
      <c r="R124" s="34"/>
      <c r="S124" s="34"/>
      <c r="T124" s="35" t="s">
        <v>424</v>
      </c>
      <c r="U124" s="35"/>
      <c r="V124" s="34"/>
    </row>
    <row r="125" spans="1:22" ht="15.75" thickBot="1">
      <c r="A125" s="49"/>
      <c r="B125" s="233" t="s">
        <v>1047</v>
      </c>
      <c r="C125" s="65"/>
      <c r="D125" s="66"/>
      <c r="E125" s="34"/>
      <c r="F125" s="65"/>
      <c r="G125" s="65"/>
      <c r="H125" s="66"/>
      <c r="I125" s="34"/>
      <c r="J125" s="65"/>
      <c r="K125" s="123"/>
      <c r="L125" s="34"/>
      <c r="M125" s="65"/>
      <c r="N125" s="65"/>
      <c r="O125" s="66"/>
      <c r="P125" s="34"/>
      <c r="Q125" s="143"/>
      <c r="R125" s="66"/>
      <c r="S125" s="34"/>
      <c r="T125" s="65"/>
      <c r="U125" s="65"/>
      <c r="V125" s="66"/>
    </row>
    <row r="126" spans="1:22">
      <c r="A126" s="49"/>
      <c r="B126" s="25" t="s">
        <v>1048</v>
      </c>
      <c r="C126" s="31">
        <v>7030620</v>
      </c>
      <c r="D126" s="29"/>
      <c r="E126" s="26"/>
      <c r="F126" s="29"/>
      <c r="G126" s="235">
        <v>46.16</v>
      </c>
      <c r="H126" s="29"/>
      <c r="I126" s="26"/>
      <c r="J126" s="31">
        <v>482466</v>
      </c>
      <c r="K126" s="29"/>
      <c r="L126" s="26"/>
      <c r="M126" s="29"/>
      <c r="N126" s="235">
        <v>56.89</v>
      </c>
      <c r="O126" s="29"/>
      <c r="P126" s="26"/>
      <c r="Q126" s="31">
        <v>623948</v>
      </c>
      <c r="R126" s="29"/>
      <c r="S126" s="26"/>
      <c r="T126" s="29"/>
      <c r="U126" s="235">
        <v>53.38</v>
      </c>
      <c r="V126" s="29"/>
    </row>
    <row r="127" spans="1:22" ht="15.75" thickBot="1">
      <c r="A127" s="49"/>
      <c r="B127" s="25"/>
      <c r="C127" s="68"/>
      <c r="D127" s="69"/>
      <c r="E127" s="26"/>
      <c r="F127" s="69"/>
      <c r="G127" s="243"/>
      <c r="H127" s="69"/>
      <c r="I127" s="26"/>
      <c r="J127" s="68"/>
      <c r="K127" s="69"/>
      <c r="L127" s="26"/>
      <c r="M127" s="69"/>
      <c r="N127" s="243"/>
      <c r="O127" s="69"/>
      <c r="P127" s="26"/>
      <c r="Q127" s="68"/>
      <c r="R127" s="69"/>
      <c r="S127" s="26"/>
      <c r="T127" s="69"/>
      <c r="U127" s="243"/>
      <c r="V127" s="69"/>
    </row>
    <row r="128" spans="1:22" ht="15.75" thickTop="1">
      <c r="A128" s="49"/>
      <c r="B128" s="34"/>
      <c r="C128" s="34"/>
      <c r="D128" s="34"/>
      <c r="E128" s="34"/>
      <c r="F128" s="34"/>
      <c r="G128" s="34"/>
      <c r="H128" s="34"/>
      <c r="I128" s="34"/>
      <c r="J128" s="34"/>
      <c r="K128" s="34"/>
      <c r="L128" s="34"/>
      <c r="M128" s="34"/>
      <c r="N128" s="34"/>
      <c r="O128" s="34"/>
      <c r="P128" s="34"/>
      <c r="Q128" s="34"/>
      <c r="R128" s="34"/>
      <c r="S128" s="34"/>
      <c r="T128" s="34"/>
      <c r="U128" s="34"/>
      <c r="V128" s="34"/>
    </row>
    <row r="129" spans="1:22">
      <c r="A129" s="49"/>
      <c r="B129" s="11"/>
      <c r="C129" s="11"/>
    </row>
    <row r="130" spans="1:22" ht="60.75">
      <c r="A130" s="49"/>
      <c r="B130" s="58">
        <v>-1</v>
      </c>
      <c r="C130" s="59" t="s">
        <v>1049</v>
      </c>
    </row>
    <row r="131" spans="1:22">
      <c r="A131" s="49"/>
      <c r="B131" s="11"/>
      <c r="C131" s="11"/>
    </row>
    <row r="132" spans="1:22" ht="108.75">
      <c r="A132" s="49"/>
      <c r="B132" s="58">
        <v>-2</v>
      </c>
      <c r="C132" s="59" t="s">
        <v>1050</v>
      </c>
    </row>
    <row r="133" spans="1:22">
      <c r="A133" s="49"/>
      <c r="B133" s="11"/>
      <c r="C133" s="11"/>
    </row>
    <row r="134" spans="1:22" ht="48.75">
      <c r="A134" s="49"/>
      <c r="B134" s="58">
        <v>-3</v>
      </c>
      <c r="C134" s="59" t="s">
        <v>1051</v>
      </c>
    </row>
    <row r="135" spans="1:22">
      <c r="A135" s="49"/>
      <c r="B135" s="11"/>
      <c r="C135" s="11"/>
    </row>
    <row r="136" spans="1:22" ht="49.5">
      <c r="A136" s="49"/>
      <c r="B136" s="58">
        <v>-4</v>
      </c>
      <c r="C136" s="59" t="s">
        <v>1052</v>
      </c>
    </row>
    <row r="137" spans="1:22">
      <c r="A137" s="49"/>
      <c r="B137" s="50" t="s">
        <v>1053</v>
      </c>
      <c r="C137" s="50"/>
      <c r="D137" s="50"/>
      <c r="E137" s="50"/>
      <c r="F137" s="50"/>
      <c r="G137" s="50"/>
      <c r="H137" s="50"/>
      <c r="I137" s="50"/>
      <c r="J137" s="50"/>
      <c r="K137" s="50"/>
      <c r="L137" s="50"/>
      <c r="M137" s="50"/>
      <c r="N137" s="50"/>
      <c r="O137" s="50"/>
      <c r="P137" s="50"/>
      <c r="Q137" s="50"/>
      <c r="R137" s="50"/>
      <c r="S137" s="50"/>
      <c r="T137" s="50"/>
      <c r="U137" s="50"/>
      <c r="V137" s="50"/>
    </row>
    <row r="138" spans="1:22">
      <c r="A138" s="49"/>
      <c r="B138" s="23"/>
      <c r="C138" s="23"/>
      <c r="D138" s="23"/>
      <c r="E138" s="23"/>
      <c r="F138" s="23"/>
      <c r="G138" s="23"/>
      <c r="H138" s="23"/>
      <c r="I138" s="23"/>
      <c r="J138" s="23"/>
      <c r="K138" s="23"/>
      <c r="L138" s="23"/>
      <c r="M138" s="23"/>
      <c r="N138" s="23"/>
      <c r="O138" s="23"/>
      <c r="P138" s="23"/>
      <c r="Q138" s="23"/>
      <c r="R138" s="23"/>
    </row>
    <row r="139" spans="1:22">
      <c r="A139" s="49"/>
      <c r="B139" s="11"/>
      <c r="C139" s="11"/>
      <c r="D139" s="11"/>
      <c r="E139" s="11"/>
      <c r="F139" s="11"/>
      <c r="G139" s="11"/>
      <c r="H139" s="11"/>
      <c r="I139" s="11"/>
      <c r="J139" s="11"/>
      <c r="K139" s="11"/>
      <c r="L139" s="11"/>
      <c r="M139" s="11"/>
      <c r="N139" s="11"/>
      <c r="O139" s="11"/>
      <c r="P139" s="11"/>
      <c r="Q139" s="11"/>
      <c r="R139" s="11"/>
    </row>
    <row r="140" spans="1:22" ht="15.75" thickBot="1">
      <c r="A140" s="49"/>
      <c r="B140" s="14"/>
      <c r="C140" s="13"/>
      <c r="D140" s="24" t="s">
        <v>1054</v>
      </c>
      <c r="E140" s="24"/>
      <c r="F140" s="24"/>
      <c r="G140" s="24"/>
      <c r="H140" s="24"/>
      <c r="I140" s="24"/>
      <c r="J140" s="24"/>
      <c r="K140" s="24"/>
      <c r="L140" s="13"/>
      <c r="M140" s="24" t="s">
        <v>1055</v>
      </c>
      <c r="N140" s="24"/>
      <c r="O140" s="24"/>
      <c r="P140" s="24"/>
      <c r="Q140" s="24"/>
      <c r="R140" s="24"/>
    </row>
    <row r="141" spans="1:22">
      <c r="A141" s="49"/>
      <c r="B141" s="142" t="s">
        <v>1056</v>
      </c>
      <c r="C141" s="26"/>
      <c r="D141" s="153" t="s">
        <v>1057</v>
      </c>
      <c r="E141" s="153"/>
      <c r="F141" s="29"/>
      <c r="G141" s="138" t="s">
        <v>1009</v>
      </c>
      <c r="H141" s="29"/>
      <c r="I141" s="153" t="s">
        <v>1009</v>
      </c>
      <c r="J141" s="153"/>
      <c r="K141" s="153"/>
      <c r="L141" s="26"/>
      <c r="M141" s="153" t="s">
        <v>1057</v>
      </c>
      <c r="N141" s="153"/>
      <c r="O141" s="29"/>
      <c r="P141" s="153" t="s">
        <v>1009</v>
      </c>
      <c r="Q141" s="153"/>
      <c r="R141" s="153"/>
    </row>
    <row r="142" spans="1:22">
      <c r="A142" s="49"/>
      <c r="B142" s="142"/>
      <c r="C142" s="26"/>
      <c r="D142" s="142"/>
      <c r="E142" s="142"/>
      <c r="F142" s="26"/>
      <c r="G142" s="138" t="s">
        <v>1010</v>
      </c>
      <c r="H142" s="26"/>
      <c r="I142" s="142" t="s">
        <v>1010</v>
      </c>
      <c r="J142" s="142"/>
      <c r="K142" s="142"/>
      <c r="L142" s="26"/>
      <c r="M142" s="142"/>
      <c r="N142" s="142"/>
      <c r="O142" s="26"/>
      <c r="P142" s="142" t="s">
        <v>1010</v>
      </c>
      <c r="Q142" s="142"/>
      <c r="R142" s="142"/>
    </row>
    <row r="143" spans="1:22">
      <c r="A143" s="49"/>
      <c r="B143" s="142"/>
      <c r="C143" s="26"/>
      <c r="D143" s="142"/>
      <c r="E143" s="142"/>
      <c r="F143" s="26"/>
      <c r="G143" s="138" t="s">
        <v>1058</v>
      </c>
      <c r="H143" s="26"/>
      <c r="I143" s="142" t="s">
        <v>1011</v>
      </c>
      <c r="J143" s="142"/>
      <c r="K143" s="142"/>
      <c r="L143" s="26"/>
      <c r="M143" s="142"/>
      <c r="N143" s="142"/>
      <c r="O143" s="26"/>
      <c r="P143" s="142" t="s">
        <v>1011</v>
      </c>
      <c r="Q143" s="142"/>
      <c r="R143" s="142"/>
    </row>
    <row r="144" spans="1:22" ht="15.75" thickBot="1">
      <c r="A144" s="49"/>
      <c r="B144" s="245"/>
      <c r="C144" s="26"/>
      <c r="D144" s="245"/>
      <c r="E144" s="245"/>
      <c r="F144" s="26"/>
      <c r="G144" s="244" t="s">
        <v>1059</v>
      </c>
      <c r="H144" s="26"/>
      <c r="I144" s="246"/>
      <c r="J144" s="246"/>
      <c r="K144" s="246"/>
      <c r="L144" s="26"/>
      <c r="M144" s="245"/>
      <c r="N144" s="245"/>
      <c r="O144" s="26"/>
      <c r="P144" s="246"/>
      <c r="Q144" s="246"/>
      <c r="R144" s="246"/>
    </row>
    <row r="145" spans="1:18">
      <c r="A145" s="49"/>
      <c r="B145" s="248" t="s">
        <v>1060</v>
      </c>
      <c r="C145" s="34"/>
      <c r="D145" s="46">
        <v>988826</v>
      </c>
      <c r="E145" s="44"/>
      <c r="F145" s="34"/>
      <c r="G145" s="42">
        <v>4.09</v>
      </c>
      <c r="H145" s="34"/>
      <c r="I145" s="44"/>
      <c r="J145" s="240">
        <v>23.07</v>
      </c>
      <c r="K145" s="44"/>
      <c r="L145" s="34"/>
      <c r="M145" s="46">
        <v>988826</v>
      </c>
      <c r="N145" s="44"/>
      <c r="O145" s="34"/>
      <c r="P145" s="44"/>
      <c r="Q145" s="240">
        <v>23.07</v>
      </c>
      <c r="R145" s="44"/>
    </row>
    <row r="146" spans="1:18">
      <c r="A146" s="49"/>
      <c r="B146" s="247"/>
      <c r="C146" s="34"/>
      <c r="D146" s="47"/>
      <c r="E146" s="45"/>
      <c r="F146" s="34"/>
      <c r="G146" s="43"/>
      <c r="H146" s="34"/>
      <c r="I146" s="45"/>
      <c r="J146" s="249"/>
      <c r="K146" s="45"/>
      <c r="L146" s="34"/>
      <c r="M146" s="47"/>
      <c r="N146" s="45"/>
      <c r="O146" s="34"/>
      <c r="P146" s="45"/>
      <c r="Q146" s="249"/>
      <c r="R146" s="45"/>
    </row>
    <row r="147" spans="1:18">
      <c r="A147" s="49"/>
      <c r="B147" s="250" t="s">
        <v>1061</v>
      </c>
      <c r="C147" s="26"/>
      <c r="D147" s="37">
        <v>1091358</v>
      </c>
      <c r="E147" s="26"/>
      <c r="F147" s="26"/>
      <c r="G147" s="36">
        <v>3.61</v>
      </c>
      <c r="H147" s="26"/>
      <c r="I147" s="26"/>
      <c r="J147" s="100">
        <v>32.61</v>
      </c>
      <c r="K147" s="26"/>
      <c r="L147" s="26"/>
      <c r="M147" s="37">
        <v>1091358</v>
      </c>
      <c r="N147" s="26"/>
      <c r="O147" s="26"/>
      <c r="P147" s="26"/>
      <c r="Q147" s="100">
        <v>32.61</v>
      </c>
      <c r="R147" s="26"/>
    </row>
    <row r="148" spans="1:18">
      <c r="A148" s="49"/>
      <c r="B148" s="250"/>
      <c r="C148" s="26"/>
      <c r="D148" s="37"/>
      <c r="E148" s="26"/>
      <c r="F148" s="26"/>
      <c r="G148" s="36"/>
      <c r="H148" s="26"/>
      <c r="I148" s="26"/>
      <c r="J148" s="100"/>
      <c r="K148" s="26"/>
      <c r="L148" s="26"/>
      <c r="M148" s="37"/>
      <c r="N148" s="26"/>
      <c r="O148" s="26"/>
      <c r="P148" s="26"/>
      <c r="Q148" s="100"/>
      <c r="R148" s="26"/>
    </row>
    <row r="149" spans="1:18">
      <c r="A149" s="49"/>
      <c r="B149" s="247" t="s">
        <v>1062</v>
      </c>
      <c r="C149" s="34"/>
      <c r="D149" s="38">
        <v>702568</v>
      </c>
      <c r="E149" s="34"/>
      <c r="F149" s="34"/>
      <c r="G149" s="35">
        <v>2.36</v>
      </c>
      <c r="H149" s="34"/>
      <c r="I149" s="34"/>
      <c r="J149" s="237">
        <v>40.119999999999997</v>
      </c>
      <c r="K149" s="34"/>
      <c r="L149" s="34"/>
      <c r="M149" s="38">
        <v>702568</v>
      </c>
      <c r="N149" s="34"/>
      <c r="O149" s="34"/>
      <c r="P149" s="34"/>
      <c r="Q149" s="237">
        <v>40.119999999999997</v>
      </c>
      <c r="R149" s="34"/>
    </row>
    <row r="150" spans="1:18">
      <c r="A150" s="49"/>
      <c r="B150" s="247"/>
      <c r="C150" s="34"/>
      <c r="D150" s="38"/>
      <c r="E150" s="34"/>
      <c r="F150" s="34"/>
      <c r="G150" s="35"/>
      <c r="H150" s="34"/>
      <c r="I150" s="34"/>
      <c r="J150" s="237"/>
      <c r="K150" s="34"/>
      <c r="L150" s="34"/>
      <c r="M150" s="38"/>
      <c r="N150" s="34"/>
      <c r="O150" s="34"/>
      <c r="P150" s="34"/>
      <c r="Q150" s="237"/>
      <c r="R150" s="34"/>
    </row>
    <row r="151" spans="1:18">
      <c r="A151" s="49"/>
      <c r="B151" s="250" t="s">
        <v>1063</v>
      </c>
      <c r="C151" s="26"/>
      <c r="D151" s="37">
        <v>24628</v>
      </c>
      <c r="E151" s="26"/>
      <c r="F151" s="26"/>
      <c r="G151" s="36">
        <v>5.83</v>
      </c>
      <c r="H151" s="26"/>
      <c r="I151" s="26"/>
      <c r="J151" s="100">
        <v>48.63</v>
      </c>
      <c r="K151" s="26"/>
      <c r="L151" s="26"/>
      <c r="M151" s="37">
        <v>24628</v>
      </c>
      <c r="N151" s="26"/>
      <c r="O151" s="26"/>
      <c r="P151" s="26"/>
      <c r="Q151" s="100">
        <v>48.63</v>
      </c>
      <c r="R151" s="26"/>
    </row>
    <row r="152" spans="1:18">
      <c r="A152" s="49"/>
      <c r="B152" s="250"/>
      <c r="C152" s="26"/>
      <c r="D152" s="37"/>
      <c r="E152" s="26"/>
      <c r="F152" s="26"/>
      <c r="G152" s="36"/>
      <c r="H152" s="26"/>
      <c r="I152" s="26"/>
      <c r="J152" s="100"/>
      <c r="K152" s="26"/>
      <c r="L152" s="26"/>
      <c r="M152" s="37"/>
      <c r="N152" s="26"/>
      <c r="O152" s="26"/>
      <c r="P152" s="26"/>
      <c r="Q152" s="100"/>
      <c r="R152" s="26"/>
    </row>
    <row r="153" spans="1:18">
      <c r="A153" s="49"/>
      <c r="B153" s="247" t="s">
        <v>1064</v>
      </c>
      <c r="C153" s="34"/>
      <c r="D153" s="38">
        <v>2343836</v>
      </c>
      <c r="E153" s="34"/>
      <c r="F153" s="34"/>
      <c r="G153" s="35">
        <v>6.21</v>
      </c>
      <c r="H153" s="34"/>
      <c r="I153" s="34"/>
      <c r="J153" s="237">
        <v>53.93</v>
      </c>
      <c r="K153" s="34"/>
      <c r="L153" s="34"/>
      <c r="M153" s="38">
        <v>1387110</v>
      </c>
      <c r="N153" s="34"/>
      <c r="O153" s="34"/>
      <c r="P153" s="34"/>
      <c r="Q153" s="237">
        <v>53.85</v>
      </c>
      <c r="R153" s="34"/>
    </row>
    <row r="154" spans="1:18">
      <c r="A154" s="49"/>
      <c r="B154" s="247"/>
      <c r="C154" s="34"/>
      <c r="D154" s="38"/>
      <c r="E154" s="34"/>
      <c r="F154" s="34"/>
      <c r="G154" s="35"/>
      <c r="H154" s="34"/>
      <c r="I154" s="34"/>
      <c r="J154" s="237"/>
      <c r="K154" s="34"/>
      <c r="L154" s="34"/>
      <c r="M154" s="38"/>
      <c r="N154" s="34"/>
      <c r="O154" s="34"/>
      <c r="P154" s="34"/>
      <c r="Q154" s="237"/>
      <c r="R154" s="34"/>
    </row>
    <row r="155" spans="1:18">
      <c r="A155" s="49"/>
      <c r="B155" s="250" t="s">
        <v>1065</v>
      </c>
      <c r="C155" s="26"/>
      <c r="D155" s="37">
        <v>1879404</v>
      </c>
      <c r="E155" s="26"/>
      <c r="F155" s="26"/>
      <c r="G155" s="36">
        <v>7.87</v>
      </c>
      <c r="H155" s="26"/>
      <c r="I155" s="26"/>
      <c r="J155" s="100">
        <v>58.72</v>
      </c>
      <c r="K155" s="26"/>
      <c r="L155" s="26"/>
      <c r="M155" s="37">
        <v>817294</v>
      </c>
      <c r="N155" s="26"/>
      <c r="O155" s="26"/>
      <c r="P155" s="26"/>
      <c r="Q155" s="100">
        <v>59.84</v>
      </c>
      <c r="R155" s="26"/>
    </row>
    <row r="156" spans="1:18" ht="15.75" thickBot="1">
      <c r="A156" s="49"/>
      <c r="B156" s="250"/>
      <c r="C156" s="26"/>
      <c r="D156" s="41"/>
      <c r="E156" s="40"/>
      <c r="F156" s="26"/>
      <c r="G156" s="39"/>
      <c r="H156" s="26"/>
      <c r="I156" s="40"/>
      <c r="J156" s="239"/>
      <c r="K156" s="40"/>
      <c r="L156" s="26"/>
      <c r="M156" s="41"/>
      <c r="N156" s="40"/>
      <c r="O156" s="26"/>
      <c r="P156" s="40"/>
      <c r="Q156" s="239"/>
      <c r="R156" s="40"/>
    </row>
    <row r="157" spans="1:18">
      <c r="A157" s="49"/>
      <c r="B157" s="247" t="s">
        <v>1066</v>
      </c>
      <c r="C157" s="34"/>
      <c r="D157" s="46">
        <v>7030620</v>
      </c>
      <c r="E157" s="44"/>
      <c r="F157" s="34"/>
      <c r="G157" s="42">
        <v>5.57</v>
      </c>
      <c r="H157" s="34"/>
      <c r="I157" s="44"/>
      <c r="J157" s="240">
        <v>46.16</v>
      </c>
      <c r="K157" s="44"/>
      <c r="L157" s="34"/>
      <c r="M157" s="46">
        <v>5011784</v>
      </c>
      <c r="N157" s="44"/>
      <c r="O157" s="34"/>
      <c r="P157" s="44"/>
      <c r="Q157" s="240">
        <v>42.18</v>
      </c>
      <c r="R157" s="44"/>
    </row>
    <row r="158" spans="1:18" ht="15.75" thickBot="1">
      <c r="A158" s="49"/>
      <c r="B158" s="247"/>
      <c r="C158" s="34"/>
      <c r="D158" s="103"/>
      <c r="E158" s="93"/>
      <c r="F158" s="34"/>
      <c r="G158" s="157"/>
      <c r="H158" s="93"/>
      <c r="I158" s="93"/>
      <c r="J158" s="251"/>
      <c r="K158" s="93"/>
      <c r="L158" s="93"/>
      <c r="M158" s="103"/>
      <c r="N158" s="93"/>
      <c r="O158" s="34"/>
      <c r="P158" s="93"/>
      <c r="Q158" s="251"/>
      <c r="R158" s="93"/>
    </row>
    <row r="159" spans="1:18" ht="15.75" thickTop="1">
      <c r="A159" s="49"/>
      <c r="B159" s="138" t="s">
        <v>1067</v>
      </c>
      <c r="C159" s="26"/>
      <c r="D159" s="252">
        <v>6590486</v>
      </c>
      <c r="E159" s="95"/>
      <c r="F159" s="26"/>
      <c r="G159" s="94">
        <v>5.34</v>
      </c>
      <c r="H159" s="95"/>
      <c r="I159" s="95"/>
      <c r="J159" s="253">
        <v>45.5</v>
      </c>
      <c r="K159" s="95"/>
      <c r="L159" s="95"/>
      <c r="M159" s="94"/>
      <c r="N159" s="95"/>
      <c r="O159" s="26"/>
      <c r="P159" s="94"/>
      <c r="Q159" s="94"/>
      <c r="R159" s="95"/>
    </row>
    <row r="160" spans="1:18">
      <c r="A160" s="49"/>
      <c r="B160" s="138" t="s">
        <v>1068</v>
      </c>
      <c r="C160" s="26"/>
      <c r="D160" s="32"/>
      <c r="E160" s="30"/>
      <c r="F160" s="26"/>
      <c r="G160" s="28"/>
      <c r="H160" s="30"/>
      <c r="I160" s="26"/>
      <c r="J160" s="100"/>
      <c r="K160" s="26"/>
      <c r="L160" s="30"/>
      <c r="M160" s="28"/>
      <c r="N160" s="30"/>
      <c r="O160" s="26"/>
      <c r="P160" s="36"/>
      <c r="Q160" s="36"/>
      <c r="R160" s="26"/>
    </row>
    <row r="161" spans="1:22">
      <c r="A161" s="49"/>
      <c r="B161" s="34"/>
      <c r="C161" s="34"/>
      <c r="D161" s="34"/>
      <c r="E161" s="34"/>
      <c r="F161" s="34"/>
      <c r="G161" s="34"/>
      <c r="H161" s="34"/>
      <c r="I161" s="34"/>
      <c r="J161" s="34"/>
      <c r="K161" s="34"/>
      <c r="L161" s="34"/>
      <c r="M161" s="34"/>
      <c r="N161" s="34"/>
      <c r="O161" s="34"/>
      <c r="P161" s="34"/>
      <c r="Q161" s="34"/>
      <c r="R161" s="34"/>
      <c r="S161" s="34"/>
      <c r="T161" s="34"/>
      <c r="U161" s="34"/>
      <c r="V161" s="34"/>
    </row>
    <row r="162" spans="1:22">
      <c r="A162" s="49"/>
      <c r="B162" s="11"/>
      <c r="C162" s="11"/>
    </row>
    <row r="163" spans="1:22" ht="48.75">
      <c r="A163" s="49"/>
      <c r="B163" s="58">
        <v>-1</v>
      </c>
      <c r="C163" s="59" t="s">
        <v>1069</v>
      </c>
    </row>
    <row r="164" spans="1:22">
      <c r="A164" s="49"/>
      <c r="B164" s="11"/>
      <c r="C164" s="11"/>
    </row>
    <row r="165" spans="1:22" ht="60.75">
      <c r="A165" s="49"/>
      <c r="B165" s="58">
        <v>-2</v>
      </c>
      <c r="C165" s="59" t="s">
        <v>1070</v>
      </c>
    </row>
    <row r="166" spans="1:22">
      <c r="A166" s="49"/>
      <c r="B166" s="50" t="s">
        <v>1071</v>
      </c>
      <c r="C166" s="50"/>
      <c r="D166" s="50"/>
      <c r="E166" s="50"/>
      <c r="F166" s="50"/>
      <c r="G166" s="50"/>
      <c r="H166" s="50"/>
      <c r="I166" s="50"/>
      <c r="J166" s="50"/>
      <c r="K166" s="50"/>
      <c r="L166" s="50"/>
      <c r="M166" s="50"/>
      <c r="N166" s="50"/>
      <c r="O166" s="50"/>
      <c r="P166" s="50"/>
      <c r="Q166" s="50"/>
      <c r="R166" s="50"/>
      <c r="S166" s="50"/>
      <c r="T166" s="50"/>
      <c r="U166" s="50"/>
      <c r="V166" s="50"/>
    </row>
    <row r="167" spans="1:22">
      <c r="A167" s="49"/>
      <c r="B167" s="50" t="s">
        <v>1072</v>
      </c>
      <c r="C167" s="50"/>
      <c r="D167" s="50"/>
      <c r="E167" s="50"/>
      <c r="F167" s="50"/>
      <c r="G167" s="50"/>
      <c r="H167" s="50"/>
      <c r="I167" s="50"/>
      <c r="J167" s="50"/>
      <c r="K167" s="50"/>
      <c r="L167" s="50"/>
      <c r="M167" s="50"/>
      <c r="N167" s="50"/>
      <c r="O167" s="50"/>
      <c r="P167" s="50"/>
      <c r="Q167" s="50"/>
      <c r="R167" s="50"/>
      <c r="S167" s="50"/>
      <c r="T167" s="50"/>
      <c r="U167" s="50"/>
      <c r="V167" s="50"/>
    </row>
  </sheetData>
  <mergeCells count="821">
    <mergeCell ref="B166:V166"/>
    <mergeCell ref="B167:V167"/>
    <mergeCell ref="B85:V85"/>
    <mergeCell ref="B86:V86"/>
    <mergeCell ref="B87:V87"/>
    <mergeCell ref="B128:V128"/>
    <mergeCell ref="B137:V137"/>
    <mergeCell ref="B161:V161"/>
    <mergeCell ref="B75:V75"/>
    <mergeCell ref="B76:V76"/>
    <mergeCell ref="B77:V77"/>
    <mergeCell ref="B82:V82"/>
    <mergeCell ref="B83:V83"/>
    <mergeCell ref="B84:V84"/>
    <mergeCell ref="B23:V23"/>
    <mergeCell ref="B24:V24"/>
    <mergeCell ref="B25:V25"/>
    <mergeCell ref="B26:V26"/>
    <mergeCell ref="B27:V27"/>
    <mergeCell ref="B43:V43"/>
    <mergeCell ref="B17:V17"/>
    <mergeCell ref="B18:V18"/>
    <mergeCell ref="B19:V19"/>
    <mergeCell ref="B20:V20"/>
    <mergeCell ref="B21:V21"/>
    <mergeCell ref="B22:V22"/>
    <mergeCell ref="B11:V11"/>
    <mergeCell ref="B12:V12"/>
    <mergeCell ref="B13:V13"/>
    <mergeCell ref="B14:V14"/>
    <mergeCell ref="B15:V15"/>
    <mergeCell ref="B16:V16"/>
    <mergeCell ref="B5:V5"/>
    <mergeCell ref="B6:V6"/>
    <mergeCell ref="B7:V7"/>
    <mergeCell ref="B8:V8"/>
    <mergeCell ref="B9:V9"/>
    <mergeCell ref="B10:V10"/>
    <mergeCell ref="N159:N160"/>
    <mergeCell ref="O159:O160"/>
    <mergeCell ref="P159:Q160"/>
    <mergeCell ref="R159:R160"/>
    <mergeCell ref="A1:A2"/>
    <mergeCell ref="B1:V1"/>
    <mergeCell ref="B2:V2"/>
    <mergeCell ref="B3:V3"/>
    <mergeCell ref="A4:A167"/>
    <mergeCell ref="B4:V4"/>
    <mergeCell ref="H159:H160"/>
    <mergeCell ref="I159:I160"/>
    <mergeCell ref="J159:J160"/>
    <mergeCell ref="K159:K160"/>
    <mergeCell ref="L159:L160"/>
    <mergeCell ref="M159:M160"/>
    <mergeCell ref="N157:N158"/>
    <mergeCell ref="O157:O158"/>
    <mergeCell ref="P157:P158"/>
    <mergeCell ref="Q157:Q158"/>
    <mergeCell ref="R157:R158"/>
    <mergeCell ref="C159:C160"/>
    <mergeCell ref="D159:D160"/>
    <mergeCell ref="E159:E160"/>
    <mergeCell ref="F159:F160"/>
    <mergeCell ref="G159:G160"/>
    <mergeCell ref="H157:H158"/>
    <mergeCell ref="I157:I158"/>
    <mergeCell ref="J157:J158"/>
    <mergeCell ref="K157:K158"/>
    <mergeCell ref="L157:L158"/>
    <mergeCell ref="M157:M158"/>
    <mergeCell ref="B157:B158"/>
    <mergeCell ref="C157:C158"/>
    <mergeCell ref="D157:D158"/>
    <mergeCell ref="E157:E158"/>
    <mergeCell ref="F157:F158"/>
    <mergeCell ref="G157:G158"/>
    <mergeCell ref="M155:M156"/>
    <mergeCell ref="N155:N156"/>
    <mergeCell ref="O155:O156"/>
    <mergeCell ref="P155:P156"/>
    <mergeCell ref="Q155:Q156"/>
    <mergeCell ref="R155:R156"/>
    <mergeCell ref="G155:G156"/>
    <mergeCell ref="H155:H156"/>
    <mergeCell ref="I155:I156"/>
    <mergeCell ref="J155:J156"/>
    <mergeCell ref="K155:K156"/>
    <mergeCell ref="L155:L156"/>
    <mergeCell ref="N153:N154"/>
    <mergeCell ref="O153:O154"/>
    <mergeCell ref="P153:P154"/>
    <mergeCell ref="Q153:Q154"/>
    <mergeCell ref="R153:R154"/>
    <mergeCell ref="B155:B156"/>
    <mergeCell ref="C155:C156"/>
    <mergeCell ref="D155:D156"/>
    <mergeCell ref="E155:E156"/>
    <mergeCell ref="F155:F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M151:M152"/>
    <mergeCell ref="N151:N152"/>
    <mergeCell ref="O151:O152"/>
    <mergeCell ref="P151:P152"/>
    <mergeCell ref="Q151:Q152"/>
    <mergeCell ref="R151:R152"/>
    <mergeCell ref="G151:G152"/>
    <mergeCell ref="H151:H152"/>
    <mergeCell ref="I151:I152"/>
    <mergeCell ref="J151:J152"/>
    <mergeCell ref="K151:K152"/>
    <mergeCell ref="L151:L152"/>
    <mergeCell ref="N149:N150"/>
    <mergeCell ref="O149:O150"/>
    <mergeCell ref="P149:P150"/>
    <mergeCell ref="Q149:Q150"/>
    <mergeCell ref="R149:R150"/>
    <mergeCell ref="B151:B152"/>
    <mergeCell ref="C151:C152"/>
    <mergeCell ref="D151:D152"/>
    <mergeCell ref="E151:E152"/>
    <mergeCell ref="F151:F152"/>
    <mergeCell ref="H149:H150"/>
    <mergeCell ref="I149:I150"/>
    <mergeCell ref="J149:J150"/>
    <mergeCell ref="K149:K150"/>
    <mergeCell ref="L149:L150"/>
    <mergeCell ref="M149:M150"/>
    <mergeCell ref="B149:B150"/>
    <mergeCell ref="C149:C150"/>
    <mergeCell ref="D149:D150"/>
    <mergeCell ref="E149:E150"/>
    <mergeCell ref="F149:F150"/>
    <mergeCell ref="G149:G150"/>
    <mergeCell ref="M147:M148"/>
    <mergeCell ref="N147:N148"/>
    <mergeCell ref="O147:O148"/>
    <mergeCell ref="P147:P148"/>
    <mergeCell ref="Q147:Q148"/>
    <mergeCell ref="R147:R148"/>
    <mergeCell ref="G147:G148"/>
    <mergeCell ref="H147:H148"/>
    <mergeCell ref="I147:I148"/>
    <mergeCell ref="J147:J148"/>
    <mergeCell ref="K147:K148"/>
    <mergeCell ref="L147:L148"/>
    <mergeCell ref="N145:N146"/>
    <mergeCell ref="O145:O146"/>
    <mergeCell ref="P145:P146"/>
    <mergeCell ref="Q145:Q146"/>
    <mergeCell ref="R145:R146"/>
    <mergeCell ref="B147:B148"/>
    <mergeCell ref="C147:C148"/>
    <mergeCell ref="D147:D148"/>
    <mergeCell ref="E147:E148"/>
    <mergeCell ref="F147:F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L141:L144"/>
    <mergeCell ref="M141:N144"/>
    <mergeCell ref="O141:O144"/>
    <mergeCell ref="P141:R141"/>
    <mergeCell ref="P142:R142"/>
    <mergeCell ref="P143:R143"/>
    <mergeCell ref="P144:R144"/>
    <mergeCell ref="B141:B144"/>
    <mergeCell ref="C141:C144"/>
    <mergeCell ref="D141:E144"/>
    <mergeCell ref="F141:F144"/>
    <mergeCell ref="H141:H144"/>
    <mergeCell ref="I141:K141"/>
    <mergeCell ref="I142:K142"/>
    <mergeCell ref="I143:K143"/>
    <mergeCell ref="I144:K144"/>
    <mergeCell ref="S126:S127"/>
    <mergeCell ref="T126:T127"/>
    <mergeCell ref="U126:U127"/>
    <mergeCell ref="V126:V127"/>
    <mergeCell ref="B138:R138"/>
    <mergeCell ref="D140:K140"/>
    <mergeCell ref="M140:R140"/>
    <mergeCell ref="M126:M127"/>
    <mergeCell ref="N126:N127"/>
    <mergeCell ref="O126:O127"/>
    <mergeCell ref="P126:P127"/>
    <mergeCell ref="Q126:Q127"/>
    <mergeCell ref="R126:R127"/>
    <mergeCell ref="G126:G127"/>
    <mergeCell ref="H126:H127"/>
    <mergeCell ref="I126:I127"/>
    <mergeCell ref="J126:J127"/>
    <mergeCell ref="K126:K127"/>
    <mergeCell ref="L126:L127"/>
    <mergeCell ref="Q124:Q125"/>
    <mergeCell ref="R124:R125"/>
    <mergeCell ref="S124:S125"/>
    <mergeCell ref="T124:U125"/>
    <mergeCell ref="V124:V125"/>
    <mergeCell ref="B126:B127"/>
    <mergeCell ref="C126:C127"/>
    <mergeCell ref="D126:D127"/>
    <mergeCell ref="E126:E127"/>
    <mergeCell ref="F126:F127"/>
    <mergeCell ref="J124:J125"/>
    <mergeCell ref="K124:K125"/>
    <mergeCell ref="L124:L125"/>
    <mergeCell ref="M124:N125"/>
    <mergeCell ref="O124:O125"/>
    <mergeCell ref="P124:P125"/>
    <mergeCell ref="R122:R123"/>
    <mergeCell ref="S122:S123"/>
    <mergeCell ref="T122:U123"/>
    <mergeCell ref="V122:V123"/>
    <mergeCell ref="C124:C125"/>
    <mergeCell ref="D124:D125"/>
    <mergeCell ref="E124:E125"/>
    <mergeCell ref="F124:G125"/>
    <mergeCell ref="H124:H125"/>
    <mergeCell ref="I124:I125"/>
    <mergeCell ref="K122:K123"/>
    <mergeCell ref="L122:L123"/>
    <mergeCell ref="M122:N123"/>
    <mergeCell ref="O122:O123"/>
    <mergeCell ref="P122:P123"/>
    <mergeCell ref="Q122:Q123"/>
    <mergeCell ref="V120:V121"/>
    <mergeCell ref="B122:B123"/>
    <mergeCell ref="C122:C123"/>
    <mergeCell ref="D122:D123"/>
    <mergeCell ref="E122:E123"/>
    <mergeCell ref="F122:F123"/>
    <mergeCell ref="G122:G123"/>
    <mergeCell ref="H122:H123"/>
    <mergeCell ref="I122:I123"/>
    <mergeCell ref="J122:J123"/>
    <mergeCell ref="P120:P121"/>
    <mergeCell ref="Q120:Q121"/>
    <mergeCell ref="R120:R121"/>
    <mergeCell ref="S120:S121"/>
    <mergeCell ref="T120:T121"/>
    <mergeCell ref="U120:U121"/>
    <mergeCell ref="J120:J121"/>
    <mergeCell ref="K120:K121"/>
    <mergeCell ref="L120:L121"/>
    <mergeCell ref="M120:M121"/>
    <mergeCell ref="N120:N121"/>
    <mergeCell ref="O120:O121"/>
    <mergeCell ref="U118:U119"/>
    <mergeCell ref="V118:V119"/>
    <mergeCell ref="B120:B121"/>
    <mergeCell ref="C120:C121"/>
    <mergeCell ref="D120:D121"/>
    <mergeCell ref="E120:E121"/>
    <mergeCell ref="F120:F121"/>
    <mergeCell ref="G120:G121"/>
    <mergeCell ref="H120:H121"/>
    <mergeCell ref="I120:I121"/>
    <mergeCell ref="O118:O119"/>
    <mergeCell ref="P118:P119"/>
    <mergeCell ref="Q118:Q119"/>
    <mergeCell ref="R118:R119"/>
    <mergeCell ref="S118:S119"/>
    <mergeCell ref="T118:T119"/>
    <mergeCell ref="I118:I119"/>
    <mergeCell ref="J118:J119"/>
    <mergeCell ref="K118:K119"/>
    <mergeCell ref="L118:L119"/>
    <mergeCell ref="M118:M119"/>
    <mergeCell ref="N118:N119"/>
    <mergeCell ref="T116:T117"/>
    <mergeCell ref="U116:U117"/>
    <mergeCell ref="V116:V117"/>
    <mergeCell ref="B118:B119"/>
    <mergeCell ref="C118:C119"/>
    <mergeCell ref="D118:D119"/>
    <mergeCell ref="E118:E119"/>
    <mergeCell ref="F118:F119"/>
    <mergeCell ref="G118:G119"/>
    <mergeCell ref="H118:H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S114:S115"/>
    <mergeCell ref="T114:T115"/>
    <mergeCell ref="U114:U115"/>
    <mergeCell ref="V114:V115"/>
    <mergeCell ref="B116:B117"/>
    <mergeCell ref="C116:C117"/>
    <mergeCell ref="D116:D117"/>
    <mergeCell ref="E116:E117"/>
    <mergeCell ref="F116:F117"/>
    <mergeCell ref="G116:G117"/>
    <mergeCell ref="M114:M115"/>
    <mergeCell ref="N114:N115"/>
    <mergeCell ref="O114:O115"/>
    <mergeCell ref="P114:P115"/>
    <mergeCell ref="Q114:Q115"/>
    <mergeCell ref="R114:R115"/>
    <mergeCell ref="G114:G115"/>
    <mergeCell ref="H114:H115"/>
    <mergeCell ref="I114:I115"/>
    <mergeCell ref="J114:J115"/>
    <mergeCell ref="K114:K115"/>
    <mergeCell ref="L114:L115"/>
    <mergeCell ref="Q112:Q113"/>
    <mergeCell ref="R112:R113"/>
    <mergeCell ref="S112:S113"/>
    <mergeCell ref="T112:U113"/>
    <mergeCell ref="V112:V113"/>
    <mergeCell ref="B114:B115"/>
    <mergeCell ref="C114:C115"/>
    <mergeCell ref="D114:D115"/>
    <mergeCell ref="E114:E115"/>
    <mergeCell ref="F114:F115"/>
    <mergeCell ref="J112:J113"/>
    <mergeCell ref="K112:K113"/>
    <mergeCell ref="L112:L113"/>
    <mergeCell ref="M112:N113"/>
    <mergeCell ref="O112:O113"/>
    <mergeCell ref="P112:P113"/>
    <mergeCell ref="U110:U111"/>
    <mergeCell ref="V110:V111"/>
    <mergeCell ref="B112:B113"/>
    <mergeCell ref="C112:C113"/>
    <mergeCell ref="D112:D113"/>
    <mergeCell ref="E112:E113"/>
    <mergeCell ref="F112:F113"/>
    <mergeCell ref="G112:G113"/>
    <mergeCell ref="H112:H113"/>
    <mergeCell ref="I112:I113"/>
    <mergeCell ref="O110:O111"/>
    <mergeCell ref="P110:P111"/>
    <mergeCell ref="Q110:Q111"/>
    <mergeCell ref="R110:R111"/>
    <mergeCell ref="S110:S111"/>
    <mergeCell ref="T110:T111"/>
    <mergeCell ref="I110:I111"/>
    <mergeCell ref="J110:J111"/>
    <mergeCell ref="K110:K111"/>
    <mergeCell ref="L110:L111"/>
    <mergeCell ref="M110:M111"/>
    <mergeCell ref="N110:N111"/>
    <mergeCell ref="T108:T109"/>
    <mergeCell ref="U108:U109"/>
    <mergeCell ref="V108:V109"/>
    <mergeCell ref="B110:B111"/>
    <mergeCell ref="C110:C111"/>
    <mergeCell ref="D110:D111"/>
    <mergeCell ref="E110:E111"/>
    <mergeCell ref="F110:F111"/>
    <mergeCell ref="G110:G111"/>
    <mergeCell ref="H110:H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Q106:Q107"/>
    <mergeCell ref="R106:R107"/>
    <mergeCell ref="S106:S107"/>
    <mergeCell ref="T106:T107"/>
    <mergeCell ref="U106:U107"/>
    <mergeCell ref="V106:V107"/>
    <mergeCell ref="K106:K107"/>
    <mergeCell ref="L106:L107"/>
    <mergeCell ref="M106:M107"/>
    <mergeCell ref="N106:N107"/>
    <mergeCell ref="O106:O107"/>
    <mergeCell ref="P106:P107"/>
    <mergeCell ref="V104:V105"/>
    <mergeCell ref="B106:B107"/>
    <mergeCell ref="C106:C107"/>
    <mergeCell ref="D106:D107"/>
    <mergeCell ref="E106:E107"/>
    <mergeCell ref="F106:F107"/>
    <mergeCell ref="G106:G107"/>
    <mergeCell ref="H106:H107"/>
    <mergeCell ref="I106:I107"/>
    <mergeCell ref="J106:J107"/>
    <mergeCell ref="P104:P105"/>
    <mergeCell ref="Q104:Q105"/>
    <mergeCell ref="R104:R105"/>
    <mergeCell ref="S104:S105"/>
    <mergeCell ref="T104:T105"/>
    <mergeCell ref="U104:U105"/>
    <mergeCell ref="J104:J105"/>
    <mergeCell ref="K104:K105"/>
    <mergeCell ref="L104:L105"/>
    <mergeCell ref="M104:M105"/>
    <mergeCell ref="N104:N105"/>
    <mergeCell ref="O104:O105"/>
    <mergeCell ref="T102:U103"/>
    <mergeCell ref="V102:V103"/>
    <mergeCell ref="B104:B105"/>
    <mergeCell ref="C104:C105"/>
    <mergeCell ref="D104:D105"/>
    <mergeCell ref="E104:E105"/>
    <mergeCell ref="F104:F105"/>
    <mergeCell ref="G104:G105"/>
    <mergeCell ref="H104:H105"/>
    <mergeCell ref="I104:I105"/>
    <mergeCell ref="M102:N103"/>
    <mergeCell ref="O102:O103"/>
    <mergeCell ref="P102:P103"/>
    <mergeCell ref="Q102:Q103"/>
    <mergeCell ref="R102:R103"/>
    <mergeCell ref="S102:S103"/>
    <mergeCell ref="G102:G103"/>
    <mergeCell ref="H102:H103"/>
    <mergeCell ref="I102:I103"/>
    <mergeCell ref="J102:J103"/>
    <mergeCell ref="K102:K103"/>
    <mergeCell ref="L102:L103"/>
    <mergeCell ref="Q100:Q101"/>
    <mergeCell ref="R100:R101"/>
    <mergeCell ref="S100:S101"/>
    <mergeCell ref="T100:U101"/>
    <mergeCell ref="V100:V101"/>
    <mergeCell ref="B102:B103"/>
    <mergeCell ref="C102:C103"/>
    <mergeCell ref="D102:D103"/>
    <mergeCell ref="E102:E103"/>
    <mergeCell ref="F102:F103"/>
    <mergeCell ref="K100:K101"/>
    <mergeCell ref="L100:L101"/>
    <mergeCell ref="M100:M101"/>
    <mergeCell ref="N100:N101"/>
    <mergeCell ref="O100:O101"/>
    <mergeCell ref="P100:P101"/>
    <mergeCell ref="V98:V99"/>
    <mergeCell ref="B100:B101"/>
    <mergeCell ref="C100:C101"/>
    <mergeCell ref="D100:D101"/>
    <mergeCell ref="E100:E101"/>
    <mergeCell ref="F100:F101"/>
    <mergeCell ref="G100:G101"/>
    <mergeCell ref="H100:H101"/>
    <mergeCell ref="I100:I101"/>
    <mergeCell ref="J100:J101"/>
    <mergeCell ref="P98:P99"/>
    <mergeCell ref="Q98:Q99"/>
    <mergeCell ref="R98:R99"/>
    <mergeCell ref="S98:S99"/>
    <mergeCell ref="T98:T99"/>
    <mergeCell ref="U98:U99"/>
    <mergeCell ref="J98:J99"/>
    <mergeCell ref="K98:K99"/>
    <mergeCell ref="L98:L99"/>
    <mergeCell ref="M98:M99"/>
    <mergeCell ref="N98:N99"/>
    <mergeCell ref="O98:O99"/>
    <mergeCell ref="U96:U97"/>
    <mergeCell ref="V96:V97"/>
    <mergeCell ref="B98:B99"/>
    <mergeCell ref="C98:C99"/>
    <mergeCell ref="D98:D99"/>
    <mergeCell ref="E98:E99"/>
    <mergeCell ref="F98:F99"/>
    <mergeCell ref="G98:G99"/>
    <mergeCell ref="H98:H99"/>
    <mergeCell ref="I98:I99"/>
    <mergeCell ref="O96:O97"/>
    <mergeCell ref="P96:P97"/>
    <mergeCell ref="Q96:Q97"/>
    <mergeCell ref="R96:R97"/>
    <mergeCell ref="S96:S97"/>
    <mergeCell ref="T96:T97"/>
    <mergeCell ref="I96:I97"/>
    <mergeCell ref="J96:J97"/>
    <mergeCell ref="K96:K97"/>
    <mergeCell ref="L96:L97"/>
    <mergeCell ref="M96:M97"/>
    <mergeCell ref="N96:N97"/>
    <mergeCell ref="T94:T95"/>
    <mergeCell ref="U94:U95"/>
    <mergeCell ref="V94:V95"/>
    <mergeCell ref="B96:B97"/>
    <mergeCell ref="C96:C97"/>
    <mergeCell ref="D96:D97"/>
    <mergeCell ref="E96:E97"/>
    <mergeCell ref="F96:F97"/>
    <mergeCell ref="G96:G97"/>
    <mergeCell ref="H96:H97"/>
    <mergeCell ref="N94:N95"/>
    <mergeCell ref="O94:O95"/>
    <mergeCell ref="P94:P95"/>
    <mergeCell ref="Q94:Q95"/>
    <mergeCell ref="R94:R95"/>
    <mergeCell ref="S94:S95"/>
    <mergeCell ref="H94:H95"/>
    <mergeCell ref="I94:I95"/>
    <mergeCell ref="J94:J95"/>
    <mergeCell ref="K94:K95"/>
    <mergeCell ref="L94:L95"/>
    <mergeCell ref="M94:M95"/>
    <mergeCell ref="T90:V90"/>
    <mergeCell ref="T91:V91"/>
    <mergeCell ref="T92:V92"/>
    <mergeCell ref="T93:V93"/>
    <mergeCell ref="B94:B95"/>
    <mergeCell ref="C94:C95"/>
    <mergeCell ref="D94:D95"/>
    <mergeCell ref="E94:E95"/>
    <mergeCell ref="F94:F95"/>
    <mergeCell ref="G94:G95"/>
    <mergeCell ref="P90:P93"/>
    <mergeCell ref="Q90:R90"/>
    <mergeCell ref="Q91:R91"/>
    <mergeCell ref="Q92:R92"/>
    <mergeCell ref="Q93:R93"/>
    <mergeCell ref="S90:S93"/>
    <mergeCell ref="J90:K90"/>
    <mergeCell ref="J91:K91"/>
    <mergeCell ref="J92:K92"/>
    <mergeCell ref="J93:K93"/>
    <mergeCell ref="L90:L93"/>
    <mergeCell ref="M90:O90"/>
    <mergeCell ref="M91:O91"/>
    <mergeCell ref="M92:O92"/>
    <mergeCell ref="M93:O93"/>
    <mergeCell ref="E90:E93"/>
    <mergeCell ref="F90:H90"/>
    <mergeCell ref="F91:H91"/>
    <mergeCell ref="F92:H92"/>
    <mergeCell ref="F93:H93"/>
    <mergeCell ref="I90:I93"/>
    <mergeCell ref="N73:N74"/>
    <mergeCell ref="O73:O74"/>
    <mergeCell ref="P73:P74"/>
    <mergeCell ref="Q73:Q74"/>
    <mergeCell ref="B88:V88"/>
    <mergeCell ref="B90:B93"/>
    <mergeCell ref="C90:D90"/>
    <mergeCell ref="C91:D91"/>
    <mergeCell ref="C92:D92"/>
    <mergeCell ref="C93:D93"/>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J63:J64"/>
    <mergeCell ref="K63:M63"/>
    <mergeCell ref="K64:M64"/>
    <mergeCell ref="N63:N64"/>
    <mergeCell ref="O63:Q63"/>
    <mergeCell ref="O64:Q64"/>
    <mergeCell ref="B63:B64"/>
    <mergeCell ref="C63:E63"/>
    <mergeCell ref="C64:E64"/>
    <mergeCell ref="F63:F64"/>
    <mergeCell ref="G63:I63"/>
    <mergeCell ref="G64:I64"/>
    <mergeCell ref="N57:N58"/>
    <mergeCell ref="O57:O58"/>
    <mergeCell ref="P57:P58"/>
    <mergeCell ref="Q57:Q58"/>
    <mergeCell ref="B60:Q60"/>
    <mergeCell ref="C62:Q62"/>
    <mergeCell ref="B59:V59"/>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J47:J48"/>
    <mergeCell ref="K47:M47"/>
    <mergeCell ref="K48:M48"/>
    <mergeCell ref="N47:N48"/>
    <mergeCell ref="O47:Q47"/>
    <mergeCell ref="O48:Q48"/>
    <mergeCell ref="B47:B48"/>
    <mergeCell ref="C47:E47"/>
    <mergeCell ref="C48:E48"/>
    <mergeCell ref="F47:F48"/>
    <mergeCell ref="G47:I47"/>
    <mergeCell ref="G48:I48"/>
    <mergeCell ref="N41:N42"/>
    <mergeCell ref="O41:O42"/>
    <mergeCell ref="P41:P42"/>
    <mergeCell ref="Q41:Q42"/>
    <mergeCell ref="B44:Q44"/>
    <mergeCell ref="C46:Q46"/>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K32:M32"/>
    <mergeCell ref="N31:N32"/>
    <mergeCell ref="O31:Q31"/>
    <mergeCell ref="O32:Q32"/>
    <mergeCell ref="B33:B34"/>
    <mergeCell ref="C33:C34"/>
    <mergeCell ref="D33:D34"/>
    <mergeCell ref="E33:E34"/>
    <mergeCell ref="F33:F34"/>
    <mergeCell ref="G33:G34"/>
    <mergeCell ref="B28:Q28"/>
    <mergeCell ref="C30:Q30"/>
    <mergeCell ref="B31:B32"/>
    <mergeCell ref="C31:E31"/>
    <mergeCell ref="C32:E32"/>
    <mergeCell ref="F31:F32"/>
    <mergeCell ref="G31:I31"/>
    <mergeCell ref="G32:I32"/>
    <mergeCell ref="J31:J32"/>
    <mergeCell ref="K31:M3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24.5703125" bestFit="1" customWidth="1"/>
    <col min="2" max="2" width="32.42578125" customWidth="1"/>
    <col min="3" max="3" width="27" customWidth="1"/>
    <col min="4" max="4" width="15.7109375" customWidth="1"/>
    <col min="5" max="5" width="23.85546875" customWidth="1"/>
    <col min="6" max="6" width="15.7109375" customWidth="1"/>
    <col min="7" max="7" width="23.85546875" customWidth="1"/>
  </cols>
  <sheetData>
    <row r="1" spans="1:7" ht="15" customHeight="1">
      <c r="A1" s="7" t="s">
        <v>1073</v>
      </c>
      <c r="B1" s="7" t="s">
        <v>1</v>
      </c>
      <c r="C1" s="7"/>
      <c r="D1" s="7"/>
      <c r="E1" s="7"/>
      <c r="F1" s="7"/>
      <c r="G1" s="7"/>
    </row>
    <row r="2" spans="1:7" ht="15" customHeight="1">
      <c r="A2" s="7"/>
      <c r="B2" s="7" t="s">
        <v>2</v>
      </c>
      <c r="C2" s="7"/>
      <c r="D2" s="7"/>
      <c r="E2" s="7"/>
      <c r="F2" s="7"/>
      <c r="G2" s="7"/>
    </row>
    <row r="3" spans="1:7">
      <c r="A3" s="8" t="s">
        <v>1074</v>
      </c>
      <c r="B3" s="48"/>
      <c r="C3" s="48"/>
      <c r="D3" s="48"/>
      <c r="E3" s="48"/>
      <c r="F3" s="48"/>
      <c r="G3" s="48"/>
    </row>
    <row r="4" spans="1:7">
      <c r="A4" s="49" t="s">
        <v>1073</v>
      </c>
      <c r="B4" s="11"/>
      <c r="C4" s="11"/>
    </row>
    <row r="5" spans="1:7">
      <c r="A5" s="49"/>
      <c r="B5" s="12">
        <v>13</v>
      </c>
      <c r="C5" s="12" t="s">
        <v>1073</v>
      </c>
    </row>
    <row r="6" spans="1:7" ht="76.5" customHeight="1">
      <c r="A6" s="49"/>
      <c r="B6" s="50" t="s">
        <v>1075</v>
      </c>
      <c r="C6" s="50"/>
      <c r="D6" s="50"/>
      <c r="E6" s="50"/>
      <c r="F6" s="50"/>
      <c r="G6" s="50"/>
    </row>
    <row r="7" spans="1:7">
      <c r="A7" s="49"/>
      <c r="B7" s="23"/>
      <c r="C7" s="23"/>
      <c r="D7" s="23"/>
      <c r="E7" s="23"/>
      <c r="F7" s="23"/>
      <c r="G7" s="23"/>
    </row>
    <row r="8" spans="1:7">
      <c r="A8" s="49"/>
      <c r="B8" s="11"/>
      <c r="C8" s="11"/>
      <c r="D8" s="11"/>
      <c r="E8" s="11"/>
      <c r="F8" s="11"/>
      <c r="G8" s="11"/>
    </row>
    <row r="9" spans="1:7" ht="15.75" thickBot="1">
      <c r="A9" s="49"/>
      <c r="B9" s="14"/>
      <c r="C9" s="24" t="s">
        <v>411</v>
      </c>
      <c r="D9" s="24"/>
      <c r="E9" s="24"/>
      <c r="F9" s="24"/>
      <c r="G9" s="24"/>
    </row>
    <row r="10" spans="1:7" ht="15.75" thickBot="1">
      <c r="A10" s="49"/>
      <c r="B10" s="14"/>
      <c r="C10" s="15">
        <v>2014</v>
      </c>
      <c r="D10" s="13"/>
      <c r="E10" s="15">
        <v>2013</v>
      </c>
      <c r="F10" s="13"/>
      <c r="G10" s="15">
        <v>2012</v>
      </c>
    </row>
    <row r="11" spans="1:7">
      <c r="A11" s="49"/>
      <c r="B11" s="14"/>
      <c r="C11" s="61" t="s">
        <v>1076</v>
      </c>
      <c r="D11" s="61"/>
      <c r="E11" s="61"/>
      <c r="F11" s="61"/>
      <c r="G11" s="61"/>
    </row>
    <row r="12" spans="1:7">
      <c r="A12" s="49"/>
      <c r="B12" s="16" t="s">
        <v>1077</v>
      </c>
      <c r="C12" s="254">
        <v>68807</v>
      </c>
      <c r="D12" s="17"/>
      <c r="E12" s="254">
        <v>73468</v>
      </c>
      <c r="F12" s="17"/>
      <c r="G12" s="254">
        <v>110054</v>
      </c>
    </row>
    <row r="13" spans="1:7">
      <c r="A13" s="49"/>
      <c r="B13" s="20" t="s">
        <v>1078</v>
      </c>
      <c r="C13" s="14" t="s">
        <v>1079</v>
      </c>
      <c r="D13" s="13"/>
      <c r="E13" s="14" t="s">
        <v>1080</v>
      </c>
      <c r="F13" s="13"/>
      <c r="G13" s="14" t="s">
        <v>1081</v>
      </c>
    </row>
    <row r="14" spans="1:7">
      <c r="A14" s="49"/>
      <c r="B14" s="16" t="s">
        <v>1082</v>
      </c>
      <c r="C14" s="255">
        <v>3392</v>
      </c>
      <c r="D14" s="17"/>
      <c r="E14" s="255">
        <v>3401</v>
      </c>
      <c r="F14" s="17"/>
      <c r="G14" s="255">
        <v>5399</v>
      </c>
    </row>
    <row r="15" spans="1:7">
      <c r="A15" s="49"/>
      <c r="B15" s="48"/>
      <c r="C15" s="48"/>
      <c r="D15" s="48"/>
      <c r="E15" s="48"/>
      <c r="F15" s="48"/>
      <c r="G15" s="48"/>
    </row>
    <row r="16" spans="1:7" ht="63.75" customHeight="1">
      <c r="A16" s="49"/>
      <c r="B16" s="50" t="s">
        <v>1083</v>
      </c>
      <c r="C16" s="50"/>
      <c r="D16" s="50"/>
      <c r="E16" s="50"/>
      <c r="F16" s="50"/>
      <c r="G16" s="50"/>
    </row>
    <row r="17" spans="1:7">
      <c r="A17" s="49"/>
      <c r="B17" s="48"/>
      <c r="C17" s="48"/>
      <c r="D17" s="48"/>
      <c r="E17" s="48"/>
      <c r="F17" s="48"/>
      <c r="G17" s="48"/>
    </row>
    <row r="18" spans="1:7" ht="63.75" customHeight="1">
      <c r="A18" s="49"/>
      <c r="B18" s="50" t="s">
        <v>1084</v>
      </c>
      <c r="C18" s="50"/>
      <c r="D18" s="50"/>
      <c r="E18" s="50"/>
      <c r="F18" s="50"/>
      <c r="G18" s="50"/>
    </row>
  </sheetData>
  <mergeCells count="13">
    <mergeCell ref="B16:G16"/>
    <mergeCell ref="B17:G17"/>
    <mergeCell ref="B18:G18"/>
    <mergeCell ref="B7:G7"/>
    <mergeCell ref="C9:G9"/>
    <mergeCell ref="C11:G11"/>
    <mergeCell ref="A1:A2"/>
    <mergeCell ref="B1:G1"/>
    <mergeCell ref="B2:G2"/>
    <mergeCell ref="B3:G3"/>
    <mergeCell ref="A4:A18"/>
    <mergeCell ref="B6:G6"/>
    <mergeCell ref="B15:G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3.7109375" customWidth="1"/>
    <col min="3" max="3" width="36.5703125" customWidth="1"/>
  </cols>
  <sheetData>
    <row r="1" spans="1:3" ht="15" customHeight="1">
      <c r="A1" s="7" t="s">
        <v>1085</v>
      </c>
      <c r="B1" s="7" t="s">
        <v>1</v>
      </c>
      <c r="C1" s="7"/>
    </row>
    <row r="2" spans="1:3" ht="15" customHeight="1">
      <c r="A2" s="7"/>
      <c r="B2" s="7" t="s">
        <v>2</v>
      </c>
      <c r="C2" s="7"/>
    </row>
    <row r="3" spans="1:3" ht="30">
      <c r="A3" s="8" t="s">
        <v>1086</v>
      </c>
      <c r="B3" s="48"/>
      <c r="C3" s="48"/>
    </row>
    <row r="4" spans="1:3">
      <c r="A4" s="49" t="s">
        <v>1085</v>
      </c>
      <c r="B4" s="11"/>
      <c r="C4" s="11"/>
    </row>
    <row r="5" spans="1:3">
      <c r="A5" s="49"/>
      <c r="B5" s="12">
        <v>14</v>
      </c>
      <c r="C5" s="12" t="s">
        <v>1087</v>
      </c>
    </row>
    <row r="6" spans="1:3" ht="318.75" customHeight="1">
      <c r="A6" s="49"/>
      <c r="B6" s="50" t="s">
        <v>1088</v>
      </c>
      <c r="C6" s="50"/>
    </row>
    <row r="7" spans="1:3">
      <c r="A7" s="49"/>
      <c r="B7" s="48"/>
      <c r="C7" s="48"/>
    </row>
    <row r="8" spans="1:3" ht="153" customHeight="1">
      <c r="A8" s="49"/>
      <c r="B8" s="50" t="s">
        <v>1089</v>
      </c>
      <c r="C8" s="50"/>
    </row>
  </sheetData>
  <mergeCells count="8">
    <mergeCell ref="A1:A2"/>
    <mergeCell ref="B1:C1"/>
    <mergeCell ref="B2:C2"/>
    <mergeCell ref="B3:C3"/>
    <mergeCell ref="A4:A8"/>
    <mergeCell ref="B6:C6"/>
    <mergeCell ref="B7:C7"/>
    <mergeCell ref="B8:C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3.140625" customWidth="1"/>
    <col min="3" max="3" width="34.85546875" customWidth="1"/>
  </cols>
  <sheetData>
    <row r="1" spans="1:3" ht="15" customHeight="1">
      <c r="A1" s="7" t="s">
        <v>1090</v>
      </c>
      <c r="B1" s="7" t="s">
        <v>1</v>
      </c>
      <c r="C1" s="7"/>
    </row>
    <row r="2" spans="1:3" ht="15" customHeight="1">
      <c r="A2" s="7"/>
      <c r="B2" s="7" t="s">
        <v>2</v>
      </c>
      <c r="C2" s="7"/>
    </row>
    <row r="3" spans="1:3" ht="30">
      <c r="A3" s="8" t="s">
        <v>1091</v>
      </c>
      <c r="B3" s="48"/>
      <c r="C3" s="48"/>
    </row>
    <row r="4" spans="1:3">
      <c r="A4" s="49" t="s">
        <v>1092</v>
      </c>
      <c r="B4" s="11"/>
      <c r="C4" s="11"/>
    </row>
    <row r="5" spans="1:3">
      <c r="A5" s="49"/>
      <c r="B5" s="12">
        <v>15</v>
      </c>
      <c r="C5" s="12" t="s">
        <v>1093</v>
      </c>
    </row>
    <row r="6" spans="1:3" ht="127.5" customHeight="1">
      <c r="A6" s="49"/>
      <c r="B6" s="50" t="s">
        <v>1094</v>
      </c>
      <c r="C6" s="50"/>
    </row>
    <row r="7" spans="1:3">
      <c r="A7" s="49"/>
      <c r="B7" s="48"/>
      <c r="C7" s="48"/>
    </row>
    <row r="8" spans="1:3" ht="127.5" customHeight="1">
      <c r="A8" s="49"/>
      <c r="B8" s="50" t="s">
        <v>1095</v>
      </c>
      <c r="C8" s="50"/>
    </row>
  </sheetData>
  <mergeCells count="8">
    <mergeCell ref="A1:A2"/>
    <mergeCell ref="B1:C1"/>
    <mergeCell ref="B2:C2"/>
    <mergeCell ref="B3:C3"/>
    <mergeCell ref="A4:A8"/>
    <mergeCell ref="B6:C6"/>
    <mergeCell ref="B7:C7"/>
    <mergeCell ref="B8:C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showGridLines="0" workbookViewId="0"/>
  </sheetViews>
  <sheetFormatPr defaultRowHeight="15"/>
  <cols>
    <col min="1" max="1" width="36.5703125" bestFit="1" customWidth="1"/>
    <col min="2" max="2" width="36.5703125" customWidth="1"/>
    <col min="3" max="3" width="36.5703125" bestFit="1" customWidth="1"/>
    <col min="4" max="4" width="8.42578125" customWidth="1"/>
    <col min="5" max="5" width="31" customWidth="1"/>
    <col min="6" max="6" width="6.85546875" customWidth="1"/>
    <col min="7" max="7" width="36.5703125" customWidth="1"/>
    <col min="8" max="8" width="8.42578125" customWidth="1"/>
    <col min="9" max="9" width="31" customWidth="1"/>
    <col min="10" max="10" width="6.85546875" customWidth="1"/>
    <col min="11" max="11" width="36.5703125" customWidth="1"/>
    <col min="12" max="12" width="8.42578125" customWidth="1"/>
    <col min="13" max="13" width="31" customWidth="1"/>
    <col min="14" max="14" width="6.85546875" customWidth="1"/>
    <col min="15" max="15" width="36.5703125" customWidth="1"/>
    <col min="16" max="16" width="8.42578125" customWidth="1"/>
    <col min="17" max="17" width="31" customWidth="1"/>
    <col min="18" max="18" width="6.85546875" customWidth="1"/>
    <col min="19" max="19" width="36.5703125" customWidth="1"/>
    <col min="20" max="20" width="8.42578125" customWidth="1"/>
    <col min="21" max="21" width="31" customWidth="1"/>
    <col min="22" max="22" width="6.85546875" customWidth="1"/>
    <col min="23" max="23" width="36.5703125" customWidth="1"/>
    <col min="24" max="24" width="8.42578125" customWidth="1"/>
    <col min="25" max="25" width="35.28515625" customWidth="1"/>
    <col min="26" max="26" width="6.85546875" customWidth="1"/>
    <col min="27" max="27" width="36.5703125" customWidth="1"/>
    <col min="28" max="28" width="8.42578125" customWidth="1"/>
    <col min="29" max="29" width="35.28515625" customWidth="1"/>
    <col min="30" max="30" width="6.85546875" customWidth="1"/>
  </cols>
  <sheetData>
    <row r="1" spans="1:30" ht="15" customHeight="1">
      <c r="A1" s="7" t="s">
        <v>1096</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8" t="s">
        <v>1097</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c r="A4" s="49" t="s">
        <v>1096</v>
      </c>
      <c r="B4" s="11"/>
      <c r="C4" s="11"/>
    </row>
    <row r="5" spans="1:30">
      <c r="A5" s="49"/>
      <c r="B5" s="12">
        <v>16</v>
      </c>
      <c r="C5" s="12" t="s">
        <v>1096</v>
      </c>
    </row>
    <row r="6" spans="1:30">
      <c r="A6" s="49"/>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row>
    <row r="7" spans="1:30">
      <c r="A7" s="49"/>
      <c r="B7" s="50" t="s">
        <v>1098</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row>
    <row r="8" spans="1:30">
      <c r="A8" s="49"/>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row>
    <row r="9" spans="1:30" ht="25.5" customHeight="1">
      <c r="A9" s="49"/>
      <c r="B9" s="50" t="s">
        <v>1099</v>
      </c>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row>
    <row r="10" spans="1:30">
      <c r="A10" s="49"/>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row>
    <row r="11" spans="1:30">
      <c r="A11" s="49"/>
      <c r="B11" s="50" t="s">
        <v>1100</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row>
    <row r="12" spans="1:30">
      <c r="A12" s="49"/>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row>
    <row r="13" spans="1:30">
      <c r="A13" s="49"/>
      <c r="B13" s="50" t="s">
        <v>1101</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row>
    <row r="14" spans="1:30">
      <c r="A14" s="49"/>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row>
    <row r="15" spans="1:30" ht="25.5" customHeight="1">
      <c r="A15" s="49"/>
      <c r="B15" s="50" t="s">
        <v>1102</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row>
    <row r="16" spans="1:30">
      <c r="A16" s="49"/>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25.5" customHeight="1">
      <c r="A17" s="49"/>
      <c r="B17" s="50" t="s">
        <v>1103</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row>
    <row r="18" spans="1:30">
      <c r="A18" s="49"/>
      <c r="B18" s="50" t="s">
        <v>356</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row>
    <row r="19" spans="1:30">
      <c r="A19" s="49"/>
      <c r="B19" s="50" t="s">
        <v>356</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row>
    <row r="20" spans="1:30" ht="25.5" customHeight="1">
      <c r="A20" s="49"/>
      <c r="B20" s="50" t="s">
        <v>733</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row>
    <row r="21" spans="1:30">
      <c r="A21" s="49"/>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c r="A22" s="49"/>
      <c r="B22" s="50" t="s">
        <v>1104</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row>
    <row r="23" spans="1:30">
      <c r="A23" s="49"/>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c r="A24" s="49"/>
      <c r="B24" s="50" t="s">
        <v>1105</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row>
    <row r="25" spans="1:30">
      <c r="A25" s="49"/>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c r="A26" s="49"/>
      <c r="B26" s="50" t="s">
        <v>1106</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row>
    <row r="27" spans="1:30">
      <c r="A27" s="49"/>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row>
    <row r="28" spans="1:30">
      <c r="A28" s="49"/>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row>
    <row r="29" spans="1:30" ht="15.75" thickBot="1">
      <c r="A29" s="49"/>
      <c r="B29" s="24" t="s">
        <v>1107</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row>
    <row r="30" spans="1:30" ht="15.75" thickBot="1">
      <c r="A30" s="49"/>
      <c r="B30" s="15"/>
      <c r="C30" s="13"/>
      <c r="D30" s="62">
        <v>2015</v>
      </c>
      <c r="E30" s="62"/>
      <c r="F30" s="62"/>
      <c r="G30" s="13"/>
      <c r="H30" s="62">
        <v>2016</v>
      </c>
      <c r="I30" s="62"/>
      <c r="J30" s="62"/>
      <c r="K30" s="13"/>
      <c r="L30" s="62">
        <v>2017</v>
      </c>
      <c r="M30" s="62"/>
      <c r="N30" s="62"/>
      <c r="O30" s="13"/>
      <c r="P30" s="62">
        <v>2018</v>
      </c>
      <c r="Q30" s="62"/>
      <c r="R30" s="62"/>
      <c r="S30" s="13"/>
      <c r="T30" s="62">
        <v>2019</v>
      </c>
      <c r="U30" s="62"/>
      <c r="V30" s="62"/>
      <c r="W30" s="13"/>
      <c r="X30" s="62" t="s">
        <v>810</v>
      </c>
      <c r="Y30" s="62"/>
      <c r="Z30" s="62"/>
      <c r="AA30" s="13"/>
      <c r="AB30" s="62" t="s">
        <v>260</v>
      </c>
      <c r="AC30" s="62"/>
      <c r="AD30" s="62"/>
    </row>
    <row r="31" spans="1:30">
      <c r="A31" s="49"/>
      <c r="B31" s="63" t="s">
        <v>1108</v>
      </c>
      <c r="C31" s="26"/>
      <c r="D31" s="27"/>
      <c r="E31" s="27"/>
      <c r="F31" s="29"/>
      <c r="G31" s="26"/>
      <c r="H31" s="27"/>
      <c r="I31" s="27"/>
      <c r="J31" s="29"/>
      <c r="K31" s="26"/>
      <c r="L31" s="27"/>
      <c r="M31" s="27"/>
      <c r="N31" s="29"/>
      <c r="O31" s="26"/>
      <c r="P31" s="27"/>
      <c r="Q31" s="27"/>
      <c r="R31" s="29"/>
      <c r="S31" s="26"/>
      <c r="T31" s="29"/>
      <c r="U31" s="29"/>
      <c r="V31" s="29"/>
      <c r="W31" s="26"/>
      <c r="X31" s="27"/>
      <c r="Y31" s="27"/>
      <c r="Z31" s="29"/>
      <c r="AA31" s="26"/>
      <c r="AB31" s="27"/>
      <c r="AC31" s="27"/>
      <c r="AD31" s="29"/>
    </row>
    <row r="32" spans="1:30">
      <c r="A32" s="49"/>
      <c r="B32" s="25"/>
      <c r="C32" s="26"/>
      <c r="D32" s="36"/>
      <c r="E32" s="36"/>
      <c r="F32" s="26"/>
      <c r="G32" s="26"/>
      <c r="H32" s="36"/>
      <c r="I32" s="36"/>
      <c r="J32" s="26"/>
      <c r="K32" s="26"/>
      <c r="L32" s="36"/>
      <c r="M32" s="36"/>
      <c r="N32" s="26"/>
      <c r="O32" s="26"/>
      <c r="P32" s="36"/>
      <c r="Q32" s="36"/>
      <c r="R32" s="26"/>
      <c r="S32" s="26"/>
      <c r="T32" s="26"/>
      <c r="U32" s="26"/>
      <c r="V32" s="26"/>
      <c r="W32" s="26"/>
      <c r="X32" s="36"/>
      <c r="Y32" s="36"/>
      <c r="Z32" s="26"/>
      <c r="AA32" s="26"/>
      <c r="AB32" s="36"/>
      <c r="AC32" s="36"/>
      <c r="AD32" s="26"/>
    </row>
    <row r="33" spans="1:30">
      <c r="A33" s="49"/>
      <c r="B33" s="233" t="s">
        <v>1109</v>
      </c>
      <c r="C33" s="13"/>
      <c r="D33" s="20" t="s">
        <v>413</v>
      </c>
      <c r="E33" s="21" t="s">
        <v>1110</v>
      </c>
      <c r="F33" s="20" t="s">
        <v>461</v>
      </c>
      <c r="G33" s="13"/>
      <c r="H33" s="20" t="s">
        <v>413</v>
      </c>
      <c r="I33" s="21" t="s">
        <v>1111</v>
      </c>
      <c r="J33" s="20" t="s">
        <v>461</v>
      </c>
      <c r="K33" s="13"/>
      <c r="L33" s="20" t="s">
        <v>413</v>
      </c>
      <c r="M33" s="21" t="s">
        <v>1112</v>
      </c>
      <c r="N33" s="20" t="s">
        <v>461</v>
      </c>
      <c r="O33" s="13"/>
      <c r="P33" s="20" t="s">
        <v>413</v>
      </c>
      <c r="Q33" s="21" t="s">
        <v>1113</v>
      </c>
      <c r="R33" s="20" t="s">
        <v>461</v>
      </c>
      <c r="S33" s="13"/>
      <c r="T33" s="20" t="s">
        <v>413</v>
      </c>
      <c r="U33" s="21" t="s">
        <v>1114</v>
      </c>
      <c r="V33" s="20" t="s">
        <v>461</v>
      </c>
      <c r="W33" s="13"/>
      <c r="X33" s="20" t="s">
        <v>413</v>
      </c>
      <c r="Y33" s="21" t="s">
        <v>1115</v>
      </c>
      <c r="Z33" s="20" t="s">
        <v>461</v>
      </c>
      <c r="AA33" s="13"/>
      <c r="AB33" s="20" t="s">
        <v>413</v>
      </c>
      <c r="AC33" s="21" t="s">
        <v>1116</v>
      </c>
      <c r="AD33" s="20" t="s">
        <v>461</v>
      </c>
    </row>
    <row r="34" spans="1:30">
      <c r="A34" s="49"/>
      <c r="B34" s="238" t="s">
        <v>1117</v>
      </c>
      <c r="C34" s="26"/>
      <c r="D34" s="37">
        <v>65087</v>
      </c>
      <c r="E34" s="37"/>
      <c r="F34" s="26"/>
      <c r="G34" s="26"/>
      <c r="H34" s="37">
        <v>58860</v>
      </c>
      <c r="I34" s="37"/>
      <c r="J34" s="26"/>
      <c r="K34" s="26"/>
      <c r="L34" s="37">
        <v>53448</v>
      </c>
      <c r="M34" s="37"/>
      <c r="N34" s="26"/>
      <c r="O34" s="26"/>
      <c r="P34" s="37">
        <v>43987</v>
      </c>
      <c r="Q34" s="37"/>
      <c r="R34" s="26"/>
      <c r="S34" s="26"/>
      <c r="T34" s="37">
        <v>37545</v>
      </c>
      <c r="U34" s="37"/>
      <c r="V34" s="26"/>
      <c r="W34" s="26"/>
      <c r="X34" s="37">
        <v>192455</v>
      </c>
      <c r="Y34" s="37"/>
      <c r="Z34" s="26"/>
      <c r="AA34" s="26"/>
      <c r="AB34" s="37">
        <v>451382</v>
      </c>
      <c r="AC34" s="37"/>
      <c r="AD34" s="26"/>
    </row>
    <row r="35" spans="1:30">
      <c r="A35" s="49"/>
      <c r="B35" s="238"/>
      <c r="C35" s="26"/>
      <c r="D35" s="37"/>
      <c r="E35" s="37"/>
      <c r="F35" s="26"/>
      <c r="G35" s="26"/>
      <c r="H35" s="37"/>
      <c r="I35" s="37"/>
      <c r="J35" s="26"/>
      <c r="K35" s="26"/>
      <c r="L35" s="37"/>
      <c r="M35" s="37"/>
      <c r="N35" s="26"/>
      <c r="O35" s="26"/>
      <c r="P35" s="37"/>
      <c r="Q35" s="37"/>
      <c r="R35" s="26"/>
      <c r="S35" s="26"/>
      <c r="T35" s="37"/>
      <c r="U35" s="37"/>
      <c r="V35" s="26"/>
      <c r="W35" s="26"/>
      <c r="X35" s="37"/>
      <c r="Y35" s="37"/>
      <c r="Z35" s="26"/>
      <c r="AA35" s="26"/>
      <c r="AB35" s="37"/>
      <c r="AC35" s="37"/>
      <c r="AD35" s="26"/>
    </row>
    <row r="36" spans="1:30">
      <c r="A36" s="49"/>
      <c r="B36" s="33" t="s">
        <v>1118</v>
      </c>
      <c r="C36" s="34"/>
      <c r="D36" s="35"/>
      <c r="E36" s="35"/>
      <c r="F36" s="34"/>
      <c r="G36" s="34"/>
      <c r="H36" s="35"/>
      <c r="I36" s="35"/>
      <c r="J36" s="34"/>
      <c r="K36" s="34"/>
      <c r="L36" s="35"/>
      <c r="M36" s="35"/>
      <c r="N36" s="34"/>
      <c r="O36" s="34"/>
      <c r="P36" s="35"/>
      <c r="Q36" s="35"/>
      <c r="R36" s="34"/>
      <c r="S36" s="34"/>
      <c r="T36" s="34"/>
      <c r="U36" s="34"/>
      <c r="V36" s="34"/>
      <c r="W36" s="34"/>
      <c r="X36" s="35"/>
      <c r="Y36" s="35"/>
      <c r="Z36" s="34"/>
      <c r="AA36" s="35"/>
      <c r="AB36" s="35"/>
      <c r="AC36" s="35"/>
      <c r="AD36" s="34"/>
    </row>
    <row r="37" spans="1:30">
      <c r="A37" s="49"/>
      <c r="B37" s="33"/>
      <c r="C37" s="34"/>
      <c r="D37" s="35"/>
      <c r="E37" s="35"/>
      <c r="F37" s="34"/>
      <c r="G37" s="34"/>
      <c r="H37" s="35"/>
      <c r="I37" s="35"/>
      <c r="J37" s="34"/>
      <c r="K37" s="34"/>
      <c r="L37" s="35"/>
      <c r="M37" s="35"/>
      <c r="N37" s="34"/>
      <c r="O37" s="34"/>
      <c r="P37" s="35"/>
      <c r="Q37" s="35"/>
      <c r="R37" s="34"/>
      <c r="S37" s="34"/>
      <c r="T37" s="34"/>
      <c r="U37" s="34"/>
      <c r="V37" s="34"/>
      <c r="W37" s="34"/>
      <c r="X37" s="35"/>
      <c r="Y37" s="35"/>
      <c r="Z37" s="34"/>
      <c r="AA37" s="35"/>
      <c r="AB37" s="35"/>
      <c r="AC37" s="35"/>
      <c r="AD37" s="34"/>
    </row>
    <row r="38" spans="1:30">
      <c r="A38" s="49"/>
      <c r="B38" s="234" t="s">
        <v>1119</v>
      </c>
      <c r="C38" s="17"/>
      <c r="D38" s="36" t="s">
        <v>1120</v>
      </c>
      <c r="E38" s="36"/>
      <c r="F38" s="16" t="s">
        <v>461</v>
      </c>
      <c r="G38" s="17"/>
      <c r="H38" s="36" t="s">
        <v>1121</v>
      </c>
      <c r="I38" s="36"/>
      <c r="J38" s="16" t="s">
        <v>461</v>
      </c>
      <c r="K38" s="17"/>
      <c r="L38" s="36" t="s">
        <v>1121</v>
      </c>
      <c r="M38" s="36"/>
      <c r="N38" s="16" t="s">
        <v>461</v>
      </c>
      <c r="O38" s="17"/>
      <c r="P38" s="36" t="s">
        <v>1121</v>
      </c>
      <c r="Q38" s="36"/>
      <c r="R38" s="16" t="s">
        <v>461</v>
      </c>
      <c r="S38" s="17"/>
      <c r="T38" s="36" t="s">
        <v>1122</v>
      </c>
      <c r="U38" s="36"/>
      <c r="V38" s="16" t="s">
        <v>461</v>
      </c>
      <c r="W38" s="17"/>
      <c r="X38" s="36" t="s">
        <v>1123</v>
      </c>
      <c r="Y38" s="36"/>
      <c r="Z38" s="16" t="s">
        <v>461</v>
      </c>
      <c r="AA38" s="17"/>
      <c r="AB38" s="36" t="s">
        <v>1124</v>
      </c>
      <c r="AC38" s="36"/>
      <c r="AD38" s="16" t="s">
        <v>461</v>
      </c>
    </row>
    <row r="39" spans="1:30">
      <c r="A39" s="49"/>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row>
    <row r="40" spans="1:30">
      <c r="A40" s="49"/>
      <c r="B40" s="11"/>
      <c r="C40" s="11"/>
    </row>
    <row r="41" spans="1:30" ht="48.75">
      <c r="A41" s="49"/>
      <c r="B41" s="58" t="s">
        <v>1125</v>
      </c>
      <c r="C41" s="59" t="s">
        <v>1126</v>
      </c>
    </row>
    <row r="42" spans="1:30">
      <c r="A42" s="49"/>
      <c r="B42" s="11"/>
      <c r="C42" s="11"/>
    </row>
    <row r="43" spans="1:30" ht="36.75">
      <c r="A43" s="49"/>
      <c r="B43" s="58" t="s">
        <v>1127</v>
      </c>
      <c r="C43" s="59" t="s">
        <v>1128</v>
      </c>
    </row>
    <row r="44" spans="1:30">
      <c r="A44" s="49"/>
      <c r="B44" s="11"/>
      <c r="C44" s="11"/>
    </row>
    <row r="45" spans="1:30" ht="48.75">
      <c r="A45" s="49"/>
      <c r="B45" s="58" t="s">
        <v>1129</v>
      </c>
      <c r="C45" s="59" t="s">
        <v>1130</v>
      </c>
    </row>
  </sheetData>
  <mergeCells count="107">
    <mergeCell ref="B23:AD23"/>
    <mergeCell ref="B24:AD24"/>
    <mergeCell ref="B25:AD25"/>
    <mergeCell ref="B26:AD26"/>
    <mergeCell ref="B39:AD39"/>
    <mergeCell ref="B17:AD17"/>
    <mergeCell ref="B18:AD18"/>
    <mergeCell ref="B19:AD19"/>
    <mergeCell ref="B20:AD20"/>
    <mergeCell ref="B21:AD21"/>
    <mergeCell ref="B22:AD22"/>
    <mergeCell ref="B11:AD11"/>
    <mergeCell ref="B12:AD12"/>
    <mergeCell ref="B13:AD13"/>
    <mergeCell ref="B14:AD14"/>
    <mergeCell ref="B15:AD15"/>
    <mergeCell ref="B16:AD16"/>
    <mergeCell ref="A1:A2"/>
    <mergeCell ref="B1:AD1"/>
    <mergeCell ref="B2:AD2"/>
    <mergeCell ref="B3:AD3"/>
    <mergeCell ref="A4:A45"/>
    <mergeCell ref="B6:AD6"/>
    <mergeCell ref="B7:AD7"/>
    <mergeCell ref="B8:AD8"/>
    <mergeCell ref="B9:AD9"/>
    <mergeCell ref="B10:AD10"/>
    <mergeCell ref="AB36:AC37"/>
    <mergeCell ref="AD36:AD37"/>
    <mergeCell ref="D38:E38"/>
    <mergeCell ref="H38:I38"/>
    <mergeCell ref="L38:M38"/>
    <mergeCell ref="P38:Q38"/>
    <mergeCell ref="T38:U38"/>
    <mergeCell ref="X38:Y38"/>
    <mergeCell ref="AB38:AC38"/>
    <mergeCell ref="S36:S37"/>
    <mergeCell ref="T36:V37"/>
    <mergeCell ref="W36:W37"/>
    <mergeCell ref="X36:Y37"/>
    <mergeCell ref="Z36:Z37"/>
    <mergeCell ref="AA36:AA37"/>
    <mergeCell ref="K36:K37"/>
    <mergeCell ref="L36:M37"/>
    <mergeCell ref="N36:N37"/>
    <mergeCell ref="O36:O37"/>
    <mergeCell ref="P36:Q37"/>
    <mergeCell ref="R36:R37"/>
    <mergeCell ref="AA34:AA35"/>
    <mergeCell ref="AB34:AC35"/>
    <mergeCell ref="AD34:AD35"/>
    <mergeCell ref="B36:B37"/>
    <mergeCell ref="C36:C37"/>
    <mergeCell ref="D36:E37"/>
    <mergeCell ref="F36:F37"/>
    <mergeCell ref="G36:G37"/>
    <mergeCell ref="H36:I37"/>
    <mergeCell ref="J36:J37"/>
    <mergeCell ref="S34:S35"/>
    <mergeCell ref="T34:U35"/>
    <mergeCell ref="V34:V35"/>
    <mergeCell ref="W34:W35"/>
    <mergeCell ref="X34:Y35"/>
    <mergeCell ref="Z34:Z35"/>
    <mergeCell ref="K34:K35"/>
    <mergeCell ref="L34:M35"/>
    <mergeCell ref="N34:N35"/>
    <mergeCell ref="O34:O35"/>
    <mergeCell ref="P34:Q35"/>
    <mergeCell ref="R34:R35"/>
    <mergeCell ref="AA31:AA32"/>
    <mergeCell ref="AB31:AC32"/>
    <mergeCell ref="AD31:AD32"/>
    <mergeCell ref="B34:B35"/>
    <mergeCell ref="C34:C35"/>
    <mergeCell ref="D34:E35"/>
    <mergeCell ref="F34:F35"/>
    <mergeCell ref="G34:G35"/>
    <mergeCell ref="H34:I35"/>
    <mergeCell ref="J34:J35"/>
    <mergeCell ref="R31:R32"/>
    <mergeCell ref="S31:S32"/>
    <mergeCell ref="T31:V32"/>
    <mergeCell ref="W31:W32"/>
    <mergeCell ref="X31:Y32"/>
    <mergeCell ref="Z31:Z32"/>
    <mergeCell ref="J31:J32"/>
    <mergeCell ref="K31:K32"/>
    <mergeCell ref="L31:M32"/>
    <mergeCell ref="N31:N32"/>
    <mergeCell ref="O31:O32"/>
    <mergeCell ref="P31:Q32"/>
    <mergeCell ref="B31:B32"/>
    <mergeCell ref="C31:C32"/>
    <mergeCell ref="D31:E32"/>
    <mergeCell ref="F31:F32"/>
    <mergeCell ref="G31:G32"/>
    <mergeCell ref="H31:I32"/>
    <mergeCell ref="B27:AD27"/>
    <mergeCell ref="B29:AD29"/>
    <mergeCell ref="D30:F30"/>
    <mergeCell ref="H30:J30"/>
    <mergeCell ref="L30:N30"/>
    <mergeCell ref="P30:R30"/>
    <mergeCell ref="T30:V30"/>
    <mergeCell ref="X30:Z30"/>
    <mergeCell ref="AB30:AD3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0"/>
  <sheetViews>
    <sheetView showGridLines="0" workbookViewId="0"/>
  </sheetViews>
  <sheetFormatPr defaultRowHeight="15"/>
  <cols>
    <col min="1" max="1" width="36.5703125" bestFit="1" customWidth="1"/>
    <col min="2" max="2" width="36.5703125" customWidth="1"/>
    <col min="3" max="3" width="36.5703125" bestFit="1" customWidth="1"/>
    <col min="4" max="4" width="6.5703125" customWidth="1"/>
    <col min="5" max="5" width="35" customWidth="1"/>
    <col min="6" max="6" width="5.140625" customWidth="1"/>
    <col min="7" max="7" width="32.28515625" customWidth="1"/>
    <col min="8" max="8" width="6.5703125" customWidth="1"/>
    <col min="9" max="9" width="31.140625" customWidth="1"/>
    <col min="10" max="10" width="5.140625" customWidth="1"/>
    <col min="11" max="11" width="32.28515625" customWidth="1"/>
    <col min="12" max="12" width="6.5703125" customWidth="1"/>
    <col min="13" max="13" width="35" customWidth="1"/>
    <col min="14" max="14" width="5.140625" customWidth="1"/>
    <col min="15" max="15" width="32.28515625" customWidth="1"/>
    <col min="16" max="16" width="6.5703125" customWidth="1"/>
    <col min="17" max="17" width="27.7109375" customWidth="1"/>
    <col min="18" max="18" width="5.140625" customWidth="1"/>
    <col min="19" max="19" width="32.28515625" customWidth="1"/>
    <col min="20" max="20" width="6.28515625" customWidth="1"/>
    <col min="21" max="21" width="23.28515625" customWidth="1"/>
    <col min="22" max="22" width="5.140625" customWidth="1"/>
    <col min="23" max="23" width="32.28515625" customWidth="1"/>
    <col min="24" max="24" width="6.28515625" customWidth="1"/>
    <col min="25" max="25" width="27.7109375" customWidth="1"/>
    <col min="26" max="26" width="5.140625" customWidth="1"/>
    <col min="27" max="27" width="32.28515625" customWidth="1"/>
    <col min="28" max="28" width="6.28515625" customWidth="1"/>
    <col min="29" max="29" width="27.7109375" customWidth="1"/>
    <col min="30" max="31" width="32.28515625" customWidth="1"/>
    <col min="32" max="32" width="6.28515625" customWidth="1"/>
    <col min="33" max="33" width="23.28515625" customWidth="1"/>
    <col min="34" max="35" width="32.28515625" customWidth="1"/>
    <col min="36" max="36" width="6.28515625" customWidth="1"/>
    <col min="37" max="37" width="27.7109375" customWidth="1"/>
    <col min="38" max="38" width="5.140625" customWidth="1"/>
  </cols>
  <sheetData>
    <row r="1" spans="1:38" ht="15" customHeight="1">
      <c r="A1" s="7" t="s">
        <v>1131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45">
      <c r="A3" s="8" t="s">
        <v>1132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c r="A4" s="49" t="s">
        <v>1133</v>
      </c>
      <c r="B4" s="11"/>
      <c r="C4" s="11"/>
    </row>
    <row r="5" spans="1:38">
      <c r="A5" s="49"/>
      <c r="B5" s="12">
        <v>17</v>
      </c>
      <c r="C5" s="224" t="s">
        <v>1131</v>
      </c>
    </row>
    <row r="6" spans="1:38">
      <c r="A6" s="49"/>
      <c r="B6" s="50" t="s">
        <v>1134</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row>
    <row r="7" spans="1:38">
      <c r="A7" s="49"/>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row>
    <row r="8" spans="1:38">
      <c r="A8" s="49"/>
      <c r="B8" s="50" t="s">
        <v>1135</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row>
    <row r="9" spans="1:38">
      <c r="A9" s="49"/>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row>
    <row r="10" spans="1:38">
      <c r="A10" s="49"/>
      <c r="B10" s="50" t="s">
        <v>1136</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row>
    <row r="11" spans="1:38">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row>
    <row r="12" spans="1:38">
      <c r="A12" s="49"/>
      <c r="B12" s="50" t="s">
        <v>1137</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row>
    <row r="13" spans="1:38">
      <c r="A13" s="49"/>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c r="A14" s="49"/>
      <c r="B14" s="50" t="s">
        <v>356</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row>
    <row r="15" spans="1:38" ht="25.5" customHeight="1">
      <c r="A15" s="49"/>
      <c r="B15" s="50" t="s">
        <v>1138</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pans="1:38">
      <c r="A16" s="49"/>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row>
    <row r="17" spans="1:38">
      <c r="A17" s="49"/>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row>
    <row r="18" spans="1:38" ht="15.75" thickBot="1">
      <c r="A18" s="49"/>
      <c r="B18" s="72"/>
      <c r="C18" s="13"/>
      <c r="D18" s="166" t="s">
        <v>1139</v>
      </c>
      <c r="E18" s="166"/>
      <c r="F18" s="166"/>
      <c r="G18" s="166"/>
      <c r="H18" s="166"/>
      <c r="I18" s="166"/>
      <c r="J18" s="166"/>
      <c r="K18" s="166"/>
      <c r="L18" s="166"/>
      <c r="M18" s="166"/>
      <c r="N18" s="166"/>
      <c r="O18" s="13"/>
      <c r="P18" s="166" t="s">
        <v>1140</v>
      </c>
      <c r="Q18" s="166"/>
      <c r="R18" s="166"/>
      <c r="S18" s="166"/>
      <c r="T18" s="166"/>
      <c r="U18" s="166"/>
      <c r="V18" s="166"/>
      <c r="W18" s="166"/>
      <c r="X18" s="166"/>
      <c r="Y18" s="166"/>
      <c r="Z18" s="166"/>
      <c r="AA18" s="13"/>
      <c r="AB18" s="166" t="s">
        <v>1141</v>
      </c>
      <c r="AC18" s="166"/>
      <c r="AD18" s="166"/>
      <c r="AE18" s="166"/>
      <c r="AF18" s="166"/>
      <c r="AG18" s="166"/>
      <c r="AH18" s="166"/>
      <c r="AI18" s="166"/>
      <c r="AJ18" s="166"/>
      <c r="AK18" s="166"/>
      <c r="AL18" s="166"/>
    </row>
    <row r="19" spans="1:38" ht="15.75" thickBot="1">
      <c r="A19" s="49"/>
      <c r="B19" s="72"/>
      <c r="C19" s="13"/>
      <c r="D19" s="167" t="s">
        <v>1142</v>
      </c>
      <c r="E19" s="167"/>
      <c r="F19" s="167"/>
      <c r="G19" s="13"/>
      <c r="H19" s="167" t="s">
        <v>1143</v>
      </c>
      <c r="I19" s="167"/>
      <c r="J19" s="167"/>
      <c r="K19" s="13"/>
      <c r="L19" s="167" t="s">
        <v>1144</v>
      </c>
      <c r="M19" s="167"/>
      <c r="N19" s="167"/>
      <c r="O19" s="13"/>
      <c r="P19" s="167" t="s">
        <v>1142</v>
      </c>
      <c r="Q19" s="167"/>
      <c r="R19" s="167"/>
      <c r="S19" s="13"/>
      <c r="T19" s="167" t="s">
        <v>1143</v>
      </c>
      <c r="U19" s="167"/>
      <c r="V19" s="167"/>
      <c r="W19" s="13"/>
      <c r="X19" s="167" t="s">
        <v>1144</v>
      </c>
      <c r="Y19" s="167"/>
      <c r="Z19" s="167"/>
      <c r="AA19" s="13"/>
      <c r="AB19" s="167" t="s">
        <v>1142</v>
      </c>
      <c r="AC19" s="167"/>
      <c r="AD19" s="167"/>
      <c r="AE19" s="13"/>
      <c r="AF19" s="167" t="s">
        <v>1143</v>
      </c>
      <c r="AG19" s="167"/>
      <c r="AH19" s="167"/>
      <c r="AI19" s="13"/>
      <c r="AJ19" s="167" t="s">
        <v>1144</v>
      </c>
      <c r="AK19" s="167"/>
      <c r="AL19" s="167"/>
    </row>
    <row r="20" spans="1:38">
      <c r="A20" s="49"/>
      <c r="B20" s="192" t="s">
        <v>1145</v>
      </c>
      <c r="C20" s="26"/>
      <c r="D20" s="197"/>
      <c r="E20" s="197"/>
      <c r="F20" s="29"/>
      <c r="G20" s="26"/>
      <c r="H20" s="197"/>
      <c r="I20" s="197"/>
      <c r="J20" s="29"/>
      <c r="K20" s="26"/>
      <c r="L20" s="197"/>
      <c r="M20" s="197"/>
      <c r="N20" s="29"/>
      <c r="O20" s="26"/>
      <c r="P20" s="197"/>
      <c r="Q20" s="197"/>
      <c r="R20" s="29"/>
      <c r="S20" s="26"/>
      <c r="T20" s="197"/>
      <c r="U20" s="197"/>
      <c r="V20" s="29"/>
      <c r="W20" s="26"/>
      <c r="X20" s="197"/>
      <c r="Y20" s="197"/>
      <c r="Z20" s="29"/>
      <c r="AA20" s="26"/>
      <c r="AB20" s="197"/>
      <c r="AC20" s="197"/>
      <c r="AD20" s="29"/>
      <c r="AE20" s="26"/>
      <c r="AF20" s="197"/>
      <c r="AG20" s="197"/>
      <c r="AH20" s="29"/>
      <c r="AI20" s="26"/>
      <c r="AJ20" s="197"/>
      <c r="AK20" s="197"/>
      <c r="AL20" s="29"/>
    </row>
    <row r="21" spans="1:38">
      <c r="A21" s="49"/>
      <c r="B21" s="192"/>
      <c r="C21" s="26"/>
      <c r="D21" s="172"/>
      <c r="E21" s="172"/>
      <c r="F21" s="26"/>
      <c r="G21" s="26"/>
      <c r="H21" s="172"/>
      <c r="I21" s="172"/>
      <c r="J21" s="26"/>
      <c r="K21" s="26"/>
      <c r="L21" s="172"/>
      <c r="M21" s="172"/>
      <c r="N21" s="26"/>
      <c r="O21" s="26"/>
      <c r="P21" s="172"/>
      <c r="Q21" s="172"/>
      <c r="R21" s="26"/>
      <c r="S21" s="26"/>
      <c r="T21" s="172"/>
      <c r="U21" s="172"/>
      <c r="V21" s="26"/>
      <c r="W21" s="26"/>
      <c r="X21" s="172"/>
      <c r="Y21" s="172"/>
      <c r="Z21" s="26"/>
      <c r="AA21" s="26"/>
      <c r="AB21" s="172"/>
      <c r="AC21" s="172"/>
      <c r="AD21" s="26"/>
      <c r="AE21" s="26"/>
      <c r="AF21" s="172"/>
      <c r="AG21" s="172"/>
      <c r="AH21" s="26"/>
      <c r="AI21" s="26"/>
      <c r="AJ21" s="172"/>
      <c r="AK21" s="172"/>
      <c r="AL21" s="26"/>
    </row>
    <row r="22" spans="1:38">
      <c r="A22" s="49"/>
      <c r="B22" s="193" t="s">
        <v>1146</v>
      </c>
      <c r="C22" s="34"/>
      <c r="D22" s="176" t="s">
        <v>413</v>
      </c>
      <c r="E22" s="181">
        <v>253032</v>
      </c>
      <c r="F22" s="34"/>
      <c r="G22" s="34"/>
      <c r="H22" s="176" t="s">
        <v>413</v>
      </c>
      <c r="I22" s="181">
        <v>80680</v>
      </c>
      <c r="J22" s="34"/>
      <c r="K22" s="34"/>
      <c r="L22" s="176" t="s">
        <v>413</v>
      </c>
      <c r="M22" s="181">
        <v>172352</v>
      </c>
      <c r="N22" s="34"/>
      <c r="O22" s="34"/>
      <c r="P22" s="176" t="s">
        <v>413</v>
      </c>
      <c r="Q22" s="181">
        <v>244370</v>
      </c>
      <c r="R22" s="34"/>
      <c r="S22" s="34"/>
      <c r="T22" s="176" t="s">
        <v>413</v>
      </c>
      <c r="U22" s="181">
        <v>78249</v>
      </c>
      <c r="V22" s="34"/>
      <c r="W22" s="34"/>
      <c r="X22" s="176" t="s">
        <v>413</v>
      </c>
      <c r="Y22" s="181">
        <v>166121</v>
      </c>
      <c r="Z22" s="34"/>
      <c r="AA22" s="34"/>
      <c r="AB22" s="176" t="s">
        <v>413</v>
      </c>
      <c r="AC22" s="181">
        <v>168063</v>
      </c>
      <c r="AD22" s="34"/>
      <c r="AE22" s="34"/>
      <c r="AF22" s="176" t="s">
        <v>413</v>
      </c>
      <c r="AG22" s="181">
        <v>54888</v>
      </c>
      <c r="AH22" s="34"/>
      <c r="AI22" s="34"/>
      <c r="AJ22" s="176" t="s">
        <v>413</v>
      </c>
      <c r="AK22" s="181">
        <v>113175</v>
      </c>
      <c r="AL22" s="34"/>
    </row>
    <row r="23" spans="1:38">
      <c r="A23" s="49"/>
      <c r="B23" s="193"/>
      <c r="C23" s="34"/>
      <c r="D23" s="176"/>
      <c r="E23" s="181"/>
      <c r="F23" s="34"/>
      <c r="G23" s="34"/>
      <c r="H23" s="176"/>
      <c r="I23" s="181"/>
      <c r="J23" s="34"/>
      <c r="K23" s="34"/>
      <c r="L23" s="176"/>
      <c r="M23" s="181"/>
      <c r="N23" s="34"/>
      <c r="O23" s="34"/>
      <c r="P23" s="176"/>
      <c r="Q23" s="181"/>
      <c r="R23" s="34"/>
      <c r="S23" s="34"/>
      <c r="T23" s="176"/>
      <c r="U23" s="181"/>
      <c r="V23" s="34"/>
      <c r="W23" s="34"/>
      <c r="X23" s="176"/>
      <c r="Y23" s="181"/>
      <c r="Z23" s="34"/>
      <c r="AA23" s="34"/>
      <c r="AB23" s="176"/>
      <c r="AC23" s="181"/>
      <c r="AD23" s="34"/>
      <c r="AE23" s="34"/>
      <c r="AF23" s="176"/>
      <c r="AG23" s="181"/>
      <c r="AH23" s="34"/>
      <c r="AI23" s="34"/>
      <c r="AJ23" s="176"/>
      <c r="AK23" s="181"/>
      <c r="AL23" s="34"/>
    </row>
    <row r="24" spans="1:38">
      <c r="A24" s="49"/>
      <c r="B24" s="192" t="s">
        <v>1147</v>
      </c>
      <c r="C24" s="26"/>
      <c r="D24" s="174">
        <v>111190</v>
      </c>
      <c r="E24" s="174"/>
      <c r="F24" s="26"/>
      <c r="G24" s="26"/>
      <c r="H24" s="174">
        <v>30812</v>
      </c>
      <c r="I24" s="174"/>
      <c r="J24" s="26"/>
      <c r="K24" s="26"/>
      <c r="L24" s="174">
        <v>80378</v>
      </c>
      <c r="M24" s="174"/>
      <c r="N24" s="26"/>
      <c r="O24" s="26"/>
      <c r="P24" s="174">
        <v>103124</v>
      </c>
      <c r="Q24" s="174"/>
      <c r="R24" s="26"/>
      <c r="S24" s="26"/>
      <c r="T24" s="174">
        <v>30567</v>
      </c>
      <c r="U24" s="174"/>
      <c r="V24" s="26"/>
      <c r="W24" s="26"/>
      <c r="X24" s="174">
        <v>72557</v>
      </c>
      <c r="Y24" s="174"/>
      <c r="Z24" s="26"/>
      <c r="AA24" s="26"/>
      <c r="AB24" s="174">
        <v>93571</v>
      </c>
      <c r="AC24" s="174"/>
      <c r="AD24" s="26"/>
      <c r="AE24" s="26"/>
      <c r="AF24" s="174">
        <v>28204</v>
      </c>
      <c r="AG24" s="174"/>
      <c r="AH24" s="26"/>
      <c r="AI24" s="26"/>
      <c r="AJ24" s="174">
        <v>65367</v>
      </c>
      <c r="AK24" s="174"/>
      <c r="AL24" s="26"/>
    </row>
    <row r="25" spans="1:38">
      <c r="A25" s="49"/>
      <c r="B25" s="192"/>
      <c r="C25" s="26"/>
      <c r="D25" s="174"/>
      <c r="E25" s="174"/>
      <c r="F25" s="26"/>
      <c r="G25" s="26"/>
      <c r="H25" s="174"/>
      <c r="I25" s="174"/>
      <c r="J25" s="26"/>
      <c r="K25" s="26"/>
      <c r="L25" s="174"/>
      <c r="M25" s="174"/>
      <c r="N25" s="26"/>
      <c r="O25" s="26"/>
      <c r="P25" s="174"/>
      <c r="Q25" s="174"/>
      <c r="R25" s="26"/>
      <c r="S25" s="26"/>
      <c r="T25" s="174"/>
      <c r="U25" s="174"/>
      <c r="V25" s="26"/>
      <c r="W25" s="26"/>
      <c r="X25" s="174"/>
      <c r="Y25" s="174"/>
      <c r="Z25" s="26"/>
      <c r="AA25" s="26"/>
      <c r="AB25" s="174"/>
      <c r="AC25" s="174"/>
      <c r="AD25" s="26"/>
      <c r="AE25" s="26"/>
      <c r="AF25" s="174"/>
      <c r="AG25" s="174"/>
      <c r="AH25" s="26"/>
      <c r="AI25" s="26"/>
      <c r="AJ25" s="174"/>
      <c r="AK25" s="174"/>
      <c r="AL25" s="26"/>
    </row>
    <row r="26" spans="1:38">
      <c r="A26" s="49"/>
      <c r="B26" s="193" t="s">
        <v>1148</v>
      </c>
      <c r="C26" s="34"/>
      <c r="D26" s="181">
        <v>455598</v>
      </c>
      <c r="E26" s="181"/>
      <c r="F26" s="34"/>
      <c r="G26" s="34"/>
      <c r="H26" s="181">
        <v>171336</v>
      </c>
      <c r="I26" s="181"/>
      <c r="J26" s="34"/>
      <c r="K26" s="34"/>
      <c r="L26" s="181">
        <v>284262</v>
      </c>
      <c r="M26" s="181"/>
      <c r="N26" s="34"/>
      <c r="O26" s="34"/>
      <c r="P26" s="181">
        <v>438366</v>
      </c>
      <c r="Q26" s="181"/>
      <c r="R26" s="34"/>
      <c r="S26" s="34"/>
      <c r="T26" s="181">
        <v>165329</v>
      </c>
      <c r="U26" s="181"/>
      <c r="V26" s="34"/>
      <c r="W26" s="34"/>
      <c r="X26" s="181">
        <v>273037</v>
      </c>
      <c r="Y26" s="181"/>
      <c r="Z26" s="34"/>
      <c r="AA26" s="34"/>
      <c r="AB26" s="181">
        <v>274683</v>
      </c>
      <c r="AC26" s="181"/>
      <c r="AD26" s="34"/>
      <c r="AE26" s="34"/>
      <c r="AF26" s="181">
        <v>109667</v>
      </c>
      <c r="AG26" s="181"/>
      <c r="AH26" s="34"/>
      <c r="AI26" s="34"/>
      <c r="AJ26" s="181">
        <v>165016</v>
      </c>
      <c r="AK26" s="181"/>
      <c r="AL26" s="34"/>
    </row>
    <row r="27" spans="1:38">
      <c r="A27" s="49"/>
      <c r="B27" s="193"/>
      <c r="C27" s="34"/>
      <c r="D27" s="181"/>
      <c r="E27" s="181"/>
      <c r="F27" s="34"/>
      <c r="G27" s="34"/>
      <c r="H27" s="181"/>
      <c r="I27" s="181"/>
      <c r="J27" s="34"/>
      <c r="K27" s="34"/>
      <c r="L27" s="181"/>
      <c r="M27" s="181"/>
      <c r="N27" s="34"/>
      <c r="O27" s="34"/>
      <c r="P27" s="181"/>
      <c r="Q27" s="181"/>
      <c r="R27" s="34"/>
      <c r="S27" s="34"/>
      <c r="T27" s="181"/>
      <c r="U27" s="181"/>
      <c r="V27" s="34"/>
      <c r="W27" s="34"/>
      <c r="X27" s="181"/>
      <c r="Y27" s="181"/>
      <c r="Z27" s="34"/>
      <c r="AA27" s="34"/>
      <c r="AB27" s="181"/>
      <c r="AC27" s="181"/>
      <c r="AD27" s="34"/>
      <c r="AE27" s="34"/>
      <c r="AF27" s="181"/>
      <c r="AG27" s="181"/>
      <c r="AH27" s="34"/>
      <c r="AI27" s="34"/>
      <c r="AJ27" s="181"/>
      <c r="AK27" s="181"/>
      <c r="AL27" s="34"/>
    </row>
    <row r="28" spans="1:38">
      <c r="A28" s="49"/>
      <c r="B28" s="192" t="s">
        <v>1149</v>
      </c>
      <c r="C28" s="26"/>
      <c r="D28" s="174">
        <v>340251</v>
      </c>
      <c r="E28" s="174"/>
      <c r="F28" s="26"/>
      <c r="G28" s="26"/>
      <c r="H28" s="174">
        <v>106424</v>
      </c>
      <c r="I28" s="174"/>
      <c r="J28" s="26"/>
      <c r="K28" s="26"/>
      <c r="L28" s="174">
        <v>233827</v>
      </c>
      <c r="M28" s="174"/>
      <c r="N28" s="26"/>
      <c r="O28" s="26"/>
      <c r="P28" s="174">
        <v>312345</v>
      </c>
      <c r="Q28" s="174"/>
      <c r="R28" s="26"/>
      <c r="S28" s="26"/>
      <c r="T28" s="174">
        <v>108218</v>
      </c>
      <c r="U28" s="174"/>
      <c r="V28" s="26"/>
      <c r="W28" s="26"/>
      <c r="X28" s="174">
        <v>204127</v>
      </c>
      <c r="Y28" s="174"/>
      <c r="Z28" s="26"/>
      <c r="AA28" s="26"/>
      <c r="AB28" s="174">
        <v>159535</v>
      </c>
      <c r="AC28" s="174"/>
      <c r="AD28" s="26"/>
      <c r="AE28" s="26"/>
      <c r="AF28" s="174">
        <v>57373</v>
      </c>
      <c r="AG28" s="174"/>
      <c r="AH28" s="26"/>
      <c r="AI28" s="26"/>
      <c r="AJ28" s="174">
        <v>102162</v>
      </c>
      <c r="AK28" s="174"/>
      <c r="AL28" s="26"/>
    </row>
    <row r="29" spans="1:38">
      <c r="A29" s="49"/>
      <c r="B29" s="192"/>
      <c r="C29" s="26"/>
      <c r="D29" s="174"/>
      <c r="E29" s="174"/>
      <c r="F29" s="26"/>
      <c r="G29" s="26"/>
      <c r="H29" s="174"/>
      <c r="I29" s="174"/>
      <c r="J29" s="26"/>
      <c r="K29" s="26"/>
      <c r="L29" s="174"/>
      <c r="M29" s="174"/>
      <c r="N29" s="26"/>
      <c r="O29" s="26"/>
      <c r="P29" s="174"/>
      <c r="Q29" s="174"/>
      <c r="R29" s="26"/>
      <c r="S29" s="26"/>
      <c r="T29" s="174"/>
      <c r="U29" s="174"/>
      <c r="V29" s="26"/>
      <c r="W29" s="26"/>
      <c r="X29" s="174"/>
      <c r="Y29" s="174"/>
      <c r="Z29" s="26"/>
      <c r="AA29" s="26"/>
      <c r="AB29" s="174"/>
      <c r="AC29" s="174"/>
      <c r="AD29" s="26"/>
      <c r="AE29" s="26"/>
      <c r="AF29" s="174"/>
      <c r="AG29" s="174"/>
      <c r="AH29" s="26"/>
      <c r="AI29" s="26"/>
      <c r="AJ29" s="174"/>
      <c r="AK29" s="174"/>
      <c r="AL29" s="26"/>
    </row>
    <row r="30" spans="1:38">
      <c r="A30" s="49"/>
      <c r="B30" s="193" t="s">
        <v>1150</v>
      </c>
      <c r="C30" s="34"/>
      <c r="D30" s="181">
        <v>156714</v>
      </c>
      <c r="E30" s="181"/>
      <c r="F30" s="34"/>
      <c r="G30" s="34"/>
      <c r="H30" s="181">
        <v>51293</v>
      </c>
      <c r="I30" s="181"/>
      <c r="J30" s="34"/>
      <c r="K30" s="34"/>
      <c r="L30" s="181">
        <v>105421</v>
      </c>
      <c r="M30" s="181"/>
      <c r="N30" s="34"/>
      <c r="O30" s="34"/>
      <c r="P30" s="181">
        <v>146109</v>
      </c>
      <c r="Q30" s="181"/>
      <c r="R30" s="34"/>
      <c r="S30" s="34"/>
      <c r="T30" s="181">
        <v>49169</v>
      </c>
      <c r="U30" s="181"/>
      <c r="V30" s="34"/>
      <c r="W30" s="34"/>
      <c r="X30" s="181">
        <v>96940</v>
      </c>
      <c r="Y30" s="181"/>
      <c r="Z30" s="34"/>
      <c r="AA30" s="34"/>
      <c r="AB30" s="181">
        <v>122267</v>
      </c>
      <c r="AC30" s="181"/>
      <c r="AD30" s="34"/>
      <c r="AE30" s="34"/>
      <c r="AF30" s="181">
        <v>41041</v>
      </c>
      <c r="AG30" s="181"/>
      <c r="AH30" s="34"/>
      <c r="AI30" s="34"/>
      <c r="AJ30" s="181">
        <v>81226</v>
      </c>
      <c r="AK30" s="181"/>
      <c r="AL30" s="34"/>
    </row>
    <row r="31" spans="1:38">
      <c r="A31" s="49"/>
      <c r="B31" s="193"/>
      <c r="C31" s="34"/>
      <c r="D31" s="181"/>
      <c r="E31" s="181"/>
      <c r="F31" s="34"/>
      <c r="G31" s="34"/>
      <c r="H31" s="181"/>
      <c r="I31" s="181"/>
      <c r="J31" s="34"/>
      <c r="K31" s="34"/>
      <c r="L31" s="181"/>
      <c r="M31" s="181"/>
      <c r="N31" s="34"/>
      <c r="O31" s="34"/>
      <c r="P31" s="181"/>
      <c r="Q31" s="181"/>
      <c r="R31" s="34"/>
      <c r="S31" s="34"/>
      <c r="T31" s="181"/>
      <c r="U31" s="181"/>
      <c r="V31" s="34"/>
      <c r="W31" s="34"/>
      <c r="X31" s="181"/>
      <c r="Y31" s="181"/>
      <c r="Z31" s="34"/>
      <c r="AA31" s="34"/>
      <c r="AB31" s="181"/>
      <c r="AC31" s="181"/>
      <c r="AD31" s="34"/>
      <c r="AE31" s="34"/>
      <c r="AF31" s="181"/>
      <c r="AG31" s="181"/>
      <c r="AH31" s="34"/>
      <c r="AI31" s="34"/>
      <c r="AJ31" s="181"/>
      <c r="AK31" s="181"/>
      <c r="AL31" s="34"/>
    </row>
    <row r="32" spans="1:38">
      <c r="A32" s="49"/>
      <c r="B32" s="192" t="s">
        <v>1151</v>
      </c>
      <c r="C32" s="26"/>
      <c r="D32" s="174">
        <v>191729</v>
      </c>
      <c r="E32" s="174"/>
      <c r="F32" s="26"/>
      <c r="G32" s="26"/>
      <c r="H32" s="174">
        <v>70296</v>
      </c>
      <c r="I32" s="174"/>
      <c r="J32" s="26"/>
      <c r="K32" s="26"/>
      <c r="L32" s="174">
        <v>121433</v>
      </c>
      <c r="M32" s="174"/>
      <c r="N32" s="26"/>
      <c r="O32" s="26"/>
      <c r="P32" s="174">
        <v>182620</v>
      </c>
      <c r="Q32" s="174"/>
      <c r="R32" s="26"/>
      <c r="S32" s="26"/>
      <c r="T32" s="174">
        <v>69475</v>
      </c>
      <c r="U32" s="174"/>
      <c r="V32" s="26"/>
      <c r="W32" s="26"/>
      <c r="X32" s="174">
        <v>113145</v>
      </c>
      <c r="Y32" s="174"/>
      <c r="Z32" s="26"/>
      <c r="AA32" s="26"/>
      <c r="AB32" s="174">
        <v>177675</v>
      </c>
      <c r="AC32" s="174"/>
      <c r="AD32" s="26"/>
      <c r="AE32" s="26"/>
      <c r="AF32" s="174">
        <v>67811</v>
      </c>
      <c r="AG32" s="174"/>
      <c r="AH32" s="26"/>
      <c r="AI32" s="26"/>
      <c r="AJ32" s="174">
        <v>109864</v>
      </c>
      <c r="AK32" s="174"/>
      <c r="AL32" s="26"/>
    </row>
    <row r="33" spans="1:38">
      <c r="A33" s="49"/>
      <c r="B33" s="192"/>
      <c r="C33" s="26"/>
      <c r="D33" s="174"/>
      <c r="E33" s="174"/>
      <c r="F33" s="26"/>
      <c r="G33" s="26"/>
      <c r="H33" s="174"/>
      <c r="I33" s="174"/>
      <c r="J33" s="26"/>
      <c r="K33" s="26"/>
      <c r="L33" s="174"/>
      <c r="M33" s="174"/>
      <c r="N33" s="26"/>
      <c r="O33" s="26"/>
      <c r="P33" s="174"/>
      <c r="Q33" s="174"/>
      <c r="R33" s="26"/>
      <c r="S33" s="26"/>
      <c r="T33" s="174"/>
      <c r="U33" s="174"/>
      <c r="V33" s="26"/>
      <c r="W33" s="26"/>
      <c r="X33" s="174"/>
      <c r="Y33" s="174"/>
      <c r="Z33" s="26"/>
      <c r="AA33" s="26"/>
      <c r="AB33" s="174"/>
      <c r="AC33" s="174"/>
      <c r="AD33" s="26"/>
      <c r="AE33" s="26"/>
      <c r="AF33" s="174"/>
      <c r="AG33" s="174"/>
      <c r="AH33" s="26"/>
      <c r="AI33" s="26"/>
      <c r="AJ33" s="174"/>
      <c r="AK33" s="174"/>
      <c r="AL33" s="26"/>
    </row>
    <row r="34" spans="1:38">
      <c r="A34" s="49"/>
      <c r="B34" s="193" t="s">
        <v>1152</v>
      </c>
      <c r="C34" s="34"/>
      <c r="D34" s="181">
        <v>420565</v>
      </c>
      <c r="E34" s="181"/>
      <c r="F34" s="34"/>
      <c r="G34" s="34"/>
      <c r="H34" s="181">
        <v>138605</v>
      </c>
      <c r="I34" s="181"/>
      <c r="J34" s="34"/>
      <c r="K34" s="34"/>
      <c r="L34" s="181">
        <v>281960</v>
      </c>
      <c r="M34" s="181"/>
      <c r="N34" s="34"/>
      <c r="O34" s="34"/>
      <c r="P34" s="181">
        <v>401516</v>
      </c>
      <c r="Q34" s="181"/>
      <c r="R34" s="34"/>
      <c r="S34" s="34"/>
      <c r="T34" s="181">
        <v>137667</v>
      </c>
      <c r="U34" s="181"/>
      <c r="V34" s="34"/>
      <c r="W34" s="34"/>
      <c r="X34" s="181">
        <v>263849</v>
      </c>
      <c r="Y34" s="181"/>
      <c r="Z34" s="34"/>
      <c r="AA34" s="34"/>
      <c r="AB34" s="181">
        <v>320749</v>
      </c>
      <c r="AC34" s="181"/>
      <c r="AD34" s="34"/>
      <c r="AE34" s="34"/>
      <c r="AF34" s="181">
        <v>103925</v>
      </c>
      <c r="AG34" s="181"/>
      <c r="AH34" s="34"/>
      <c r="AI34" s="34"/>
      <c r="AJ34" s="181">
        <v>216824</v>
      </c>
      <c r="AK34" s="181"/>
      <c r="AL34" s="34"/>
    </row>
    <row r="35" spans="1:38">
      <c r="A35" s="49"/>
      <c r="B35" s="193"/>
      <c r="C35" s="34"/>
      <c r="D35" s="181"/>
      <c r="E35" s="181"/>
      <c r="F35" s="34"/>
      <c r="G35" s="34"/>
      <c r="H35" s="181"/>
      <c r="I35" s="181"/>
      <c r="J35" s="34"/>
      <c r="K35" s="34"/>
      <c r="L35" s="181"/>
      <c r="M35" s="181"/>
      <c r="N35" s="34"/>
      <c r="O35" s="34"/>
      <c r="P35" s="181"/>
      <c r="Q35" s="181"/>
      <c r="R35" s="34"/>
      <c r="S35" s="34"/>
      <c r="T35" s="181"/>
      <c r="U35" s="181"/>
      <c r="V35" s="34"/>
      <c r="W35" s="34"/>
      <c r="X35" s="181"/>
      <c r="Y35" s="181"/>
      <c r="Z35" s="34"/>
      <c r="AA35" s="34"/>
      <c r="AB35" s="181"/>
      <c r="AC35" s="181"/>
      <c r="AD35" s="34"/>
      <c r="AE35" s="34"/>
      <c r="AF35" s="181"/>
      <c r="AG35" s="181"/>
      <c r="AH35" s="34"/>
      <c r="AI35" s="34"/>
      <c r="AJ35" s="181"/>
      <c r="AK35" s="181"/>
      <c r="AL35" s="34"/>
    </row>
    <row r="36" spans="1:38">
      <c r="A36" s="49"/>
      <c r="B36" s="192" t="s">
        <v>1153</v>
      </c>
      <c r="C36" s="26"/>
      <c r="D36" s="174">
        <v>446122</v>
      </c>
      <c r="E36" s="174"/>
      <c r="F36" s="26"/>
      <c r="G36" s="26"/>
      <c r="H36" s="174">
        <v>143800</v>
      </c>
      <c r="I36" s="174"/>
      <c r="J36" s="26"/>
      <c r="K36" s="26"/>
      <c r="L36" s="174">
        <v>302322</v>
      </c>
      <c r="M36" s="174"/>
      <c r="N36" s="26"/>
      <c r="O36" s="26"/>
      <c r="P36" s="174">
        <v>448520</v>
      </c>
      <c r="Q36" s="174"/>
      <c r="R36" s="26"/>
      <c r="S36" s="26"/>
      <c r="T36" s="174">
        <v>140708</v>
      </c>
      <c r="U36" s="174"/>
      <c r="V36" s="26"/>
      <c r="W36" s="26"/>
      <c r="X36" s="174">
        <v>307812</v>
      </c>
      <c r="Y36" s="174"/>
      <c r="Z36" s="26"/>
      <c r="AA36" s="26"/>
      <c r="AB36" s="174">
        <v>247880</v>
      </c>
      <c r="AC36" s="174"/>
      <c r="AD36" s="26"/>
      <c r="AE36" s="26"/>
      <c r="AF36" s="174">
        <v>75580</v>
      </c>
      <c r="AG36" s="174"/>
      <c r="AH36" s="26"/>
      <c r="AI36" s="26"/>
      <c r="AJ36" s="174">
        <v>172300</v>
      </c>
      <c r="AK36" s="174"/>
      <c r="AL36" s="26"/>
    </row>
    <row r="37" spans="1:38">
      <c r="A37" s="49"/>
      <c r="B37" s="192"/>
      <c r="C37" s="26"/>
      <c r="D37" s="174"/>
      <c r="E37" s="174"/>
      <c r="F37" s="26"/>
      <c r="G37" s="26"/>
      <c r="H37" s="174"/>
      <c r="I37" s="174"/>
      <c r="J37" s="26"/>
      <c r="K37" s="26"/>
      <c r="L37" s="174"/>
      <c r="M37" s="174"/>
      <c r="N37" s="26"/>
      <c r="O37" s="26"/>
      <c r="P37" s="174"/>
      <c r="Q37" s="174"/>
      <c r="R37" s="26"/>
      <c r="S37" s="26"/>
      <c r="T37" s="174"/>
      <c r="U37" s="174"/>
      <c r="V37" s="26"/>
      <c r="W37" s="26"/>
      <c r="X37" s="174"/>
      <c r="Y37" s="174"/>
      <c r="Z37" s="26"/>
      <c r="AA37" s="26"/>
      <c r="AB37" s="174"/>
      <c r="AC37" s="174"/>
      <c r="AD37" s="26"/>
      <c r="AE37" s="26"/>
      <c r="AF37" s="174"/>
      <c r="AG37" s="174"/>
      <c r="AH37" s="26"/>
      <c r="AI37" s="26"/>
      <c r="AJ37" s="174"/>
      <c r="AK37" s="174"/>
      <c r="AL37" s="26"/>
    </row>
    <row r="38" spans="1:38">
      <c r="A38" s="49"/>
      <c r="B38" s="193" t="s">
        <v>1154</v>
      </c>
      <c r="C38" s="34"/>
      <c r="D38" s="181">
        <v>100732</v>
      </c>
      <c r="E38" s="181"/>
      <c r="F38" s="34"/>
      <c r="G38" s="34"/>
      <c r="H38" s="181">
        <v>37451</v>
      </c>
      <c r="I38" s="181"/>
      <c r="J38" s="34"/>
      <c r="K38" s="34"/>
      <c r="L38" s="181">
        <v>63281</v>
      </c>
      <c r="M38" s="181"/>
      <c r="N38" s="34"/>
      <c r="O38" s="34"/>
      <c r="P38" s="181">
        <v>97380</v>
      </c>
      <c r="Q38" s="181"/>
      <c r="R38" s="34"/>
      <c r="S38" s="34"/>
      <c r="T38" s="181">
        <v>36483</v>
      </c>
      <c r="U38" s="181"/>
      <c r="V38" s="34"/>
      <c r="W38" s="34"/>
      <c r="X38" s="181">
        <v>60897</v>
      </c>
      <c r="Y38" s="181"/>
      <c r="Z38" s="34"/>
      <c r="AA38" s="34"/>
      <c r="AB38" s="181">
        <v>128816</v>
      </c>
      <c r="AC38" s="181"/>
      <c r="AD38" s="34"/>
      <c r="AE38" s="34"/>
      <c r="AF38" s="181">
        <v>48548</v>
      </c>
      <c r="AG38" s="181"/>
      <c r="AH38" s="34"/>
      <c r="AI38" s="34"/>
      <c r="AJ38" s="181">
        <v>80268</v>
      </c>
      <c r="AK38" s="181"/>
      <c r="AL38" s="34"/>
    </row>
    <row r="39" spans="1:38" ht="15.75" thickBot="1">
      <c r="A39" s="49"/>
      <c r="B39" s="193"/>
      <c r="C39" s="34"/>
      <c r="D39" s="182"/>
      <c r="E39" s="182"/>
      <c r="F39" s="66"/>
      <c r="G39" s="34"/>
      <c r="H39" s="182"/>
      <c r="I39" s="182"/>
      <c r="J39" s="66"/>
      <c r="K39" s="34"/>
      <c r="L39" s="182"/>
      <c r="M39" s="182"/>
      <c r="N39" s="66"/>
      <c r="O39" s="34"/>
      <c r="P39" s="182"/>
      <c r="Q39" s="182"/>
      <c r="R39" s="66"/>
      <c r="S39" s="34"/>
      <c r="T39" s="182"/>
      <c r="U39" s="182"/>
      <c r="V39" s="66"/>
      <c r="W39" s="34"/>
      <c r="X39" s="182"/>
      <c r="Y39" s="182"/>
      <c r="Z39" s="66"/>
      <c r="AA39" s="34"/>
      <c r="AB39" s="182"/>
      <c r="AC39" s="182"/>
      <c r="AD39" s="66"/>
      <c r="AE39" s="34"/>
      <c r="AF39" s="182"/>
      <c r="AG39" s="182"/>
      <c r="AH39" s="66"/>
      <c r="AI39" s="34"/>
      <c r="AJ39" s="182"/>
      <c r="AK39" s="182"/>
      <c r="AL39" s="66"/>
    </row>
    <row r="40" spans="1:38">
      <c r="A40" s="49"/>
      <c r="B40" s="192" t="s">
        <v>1155</v>
      </c>
      <c r="C40" s="26"/>
      <c r="D40" s="180">
        <v>2475933</v>
      </c>
      <c r="E40" s="180"/>
      <c r="F40" s="29"/>
      <c r="G40" s="26"/>
      <c r="H40" s="180">
        <v>830697</v>
      </c>
      <c r="I40" s="180"/>
      <c r="J40" s="29"/>
      <c r="K40" s="26"/>
      <c r="L40" s="180">
        <v>1645236</v>
      </c>
      <c r="M40" s="180"/>
      <c r="N40" s="29"/>
      <c r="O40" s="26"/>
      <c r="P40" s="180">
        <v>2374350</v>
      </c>
      <c r="Q40" s="180"/>
      <c r="R40" s="29"/>
      <c r="S40" s="26"/>
      <c r="T40" s="180">
        <v>815865</v>
      </c>
      <c r="U40" s="180"/>
      <c r="V40" s="29"/>
      <c r="W40" s="26"/>
      <c r="X40" s="180">
        <v>1558485</v>
      </c>
      <c r="Y40" s="180"/>
      <c r="Z40" s="29"/>
      <c r="AA40" s="26"/>
      <c r="AB40" s="180">
        <v>1693239</v>
      </c>
      <c r="AC40" s="180"/>
      <c r="AD40" s="29"/>
      <c r="AE40" s="26"/>
      <c r="AF40" s="180">
        <v>587037</v>
      </c>
      <c r="AG40" s="180"/>
      <c r="AH40" s="29"/>
      <c r="AI40" s="26"/>
      <c r="AJ40" s="180">
        <v>1106202</v>
      </c>
      <c r="AK40" s="180"/>
      <c r="AL40" s="29"/>
    </row>
    <row r="41" spans="1:38">
      <c r="A41" s="49"/>
      <c r="B41" s="192"/>
      <c r="C41" s="26"/>
      <c r="D41" s="174"/>
      <c r="E41" s="174"/>
      <c r="F41" s="26"/>
      <c r="G41" s="26"/>
      <c r="H41" s="256"/>
      <c r="I41" s="256"/>
      <c r="J41" s="30"/>
      <c r="K41" s="26"/>
      <c r="L41" s="256"/>
      <c r="M41" s="256"/>
      <c r="N41" s="30"/>
      <c r="O41" s="26"/>
      <c r="P41" s="256"/>
      <c r="Q41" s="256"/>
      <c r="R41" s="30"/>
      <c r="S41" s="26"/>
      <c r="T41" s="256"/>
      <c r="U41" s="256"/>
      <c r="V41" s="30"/>
      <c r="W41" s="26"/>
      <c r="X41" s="256"/>
      <c r="Y41" s="256"/>
      <c r="Z41" s="30"/>
      <c r="AA41" s="26"/>
      <c r="AB41" s="174"/>
      <c r="AC41" s="174"/>
      <c r="AD41" s="26"/>
      <c r="AE41" s="26"/>
      <c r="AF41" s="256"/>
      <c r="AG41" s="256"/>
      <c r="AH41" s="30"/>
      <c r="AI41" s="26"/>
      <c r="AJ41" s="256"/>
      <c r="AK41" s="256"/>
      <c r="AL41" s="30"/>
    </row>
    <row r="42" spans="1:38">
      <c r="A42" s="49"/>
      <c r="B42" s="13"/>
      <c r="C42" s="13"/>
      <c r="D42" s="34"/>
      <c r="E42" s="34"/>
      <c r="F42" s="34"/>
      <c r="G42" s="13"/>
      <c r="H42" s="34"/>
      <c r="I42" s="34"/>
      <c r="J42" s="34"/>
      <c r="K42" s="13"/>
      <c r="L42" s="34"/>
      <c r="M42" s="34"/>
      <c r="N42" s="34"/>
      <c r="O42" s="13"/>
      <c r="P42" s="34"/>
      <c r="Q42" s="34"/>
      <c r="R42" s="34"/>
      <c r="S42" s="13"/>
      <c r="T42" s="34"/>
      <c r="U42" s="34"/>
      <c r="V42" s="34"/>
      <c r="W42" s="13"/>
      <c r="X42" s="34"/>
      <c r="Y42" s="34"/>
      <c r="Z42" s="34"/>
      <c r="AA42" s="13"/>
      <c r="AB42" s="34"/>
      <c r="AC42" s="34"/>
      <c r="AD42" s="34"/>
      <c r="AE42" s="13"/>
      <c r="AF42" s="34"/>
      <c r="AG42" s="34"/>
      <c r="AH42" s="34"/>
      <c r="AI42" s="13"/>
      <c r="AJ42" s="34"/>
      <c r="AK42" s="34"/>
      <c r="AL42" s="34"/>
    </row>
    <row r="43" spans="1:38">
      <c r="A43" s="49"/>
      <c r="B43" s="192" t="s">
        <v>1156</v>
      </c>
      <c r="C43" s="192"/>
      <c r="D43" s="192"/>
      <c r="E43" s="192"/>
      <c r="F43" s="192"/>
      <c r="G43" s="17"/>
      <c r="H43" s="26"/>
      <c r="I43" s="26"/>
      <c r="J43" s="26"/>
      <c r="K43" s="17"/>
      <c r="L43" s="26"/>
      <c r="M43" s="26"/>
      <c r="N43" s="26"/>
      <c r="O43" s="17"/>
      <c r="P43" s="26"/>
      <c r="Q43" s="26"/>
      <c r="R43" s="26"/>
      <c r="S43" s="17"/>
      <c r="T43" s="26"/>
      <c r="U43" s="26"/>
      <c r="V43" s="26"/>
      <c r="W43" s="17"/>
      <c r="X43" s="26"/>
      <c r="Y43" s="26"/>
      <c r="Z43" s="26"/>
      <c r="AA43" s="17"/>
      <c r="AB43" s="26"/>
      <c r="AC43" s="26"/>
      <c r="AD43" s="26"/>
      <c r="AE43" s="17"/>
      <c r="AF43" s="26"/>
      <c r="AG43" s="26"/>
      <c r="AH43" s="26"/>
      <c r="AI43" s="17"/>
      <c r="AJ43" s="26"/>
      <c r="AK43" s="26"/>
      <c r="AL43" s="26"/>
    </row>
    <row r="44" spans="1:38">
      <c r="A44" s="49"/>
      <c r="B44" s="193" t="s">
        <v>1146</v>
      </c>
      <c r="C44" s="34"/>
      <c r="D44" s="181">
        <v>3635</v>
      </c>
      <c r="E44" s="181"/>
      <c r="F44" s="34"/>
      <c r="G44" s="34"/>
      <c r="H44" s="177">
        <v>848</v>
      </c>
      <c r="I44" s="177"/>
      <c r="J44" s="34"/>
      <c r="K44" s="34"/>
      <c r="L44" s="181">
        <v>2787</v>
      </c>
      <c r="M44" s="181"/>
      <c r="N44" s="34"/>
      <c r="O44" s="34"/>
      <c r="P44" s="181">
        <v>2728</v>
      </c>
      <c r="Q44" s="181"/>
      <c r="R44" s="34"/>
      <c r="S44" s="34"/>
      <c r="T44" s="177">
        <v>651</v>
      </c>
      <c r="U44" s="177"/>
      <c r="V44" s="34"/>
      <c r="W44" s="34"/>
      <c r="X44" s="181">
        <v>2077</v>
      </c>
      <c r="Y44" s="181"/>
      <c r="Z44" s="34"/>
      <c r="AA44" s="34"/>
      <c r="AB44" s="177" t="s">
        <v>424</v>
      </c>
      <c r="AC44" s="177"/>
      <c r="AD44" s="34"/>
      <c r="AE44" s="34"/>
      <c r="AF44" s="177" t="s">
        <v>424</v>
      </c>
      <c r="AG44" s="177"/>
      <c r="AH44" s="34"/>
      <c r="AI44" s="34"/>
      <c r="AJ44" s="177" t="s">
        <v>424</v>
      </c>
      <c r="AK44" s="177"/>
      <c r="AL44" s="34"/>
    </row>
    <row r="45" spans="1:38">
      <c r="A45" s="49"/>
      <c r="B45" s="193"/>
      <c r="C45" s="34"/>
      <c r="D45" s="181"/>
      <c r="E45" s="181"/>
      <c r="F45" s="34"/>
      <c r="G45" s="34"/>
      <c r="H45" s="177"/>
      <c r="I45" s="177"/>
      <c r="J45" s="34"/>
      <c r="K45" s="34"/>
      <c r="L45" s="181"/>
      <c r="M45" s="181"/>
      <c r="N45" s="34"/>
      <c r="O45" s="34"/>
      <c r="P45" s="181"/>
      <c r="Q45" s="181"/>
      <c r="R45" s="34"/>
      <c r="S45" s="34"/>
      <c r="T45" s="177"/>
      <c r="U45" s="177"/>
      <c r="V45" s="34"/>
      <c r="W45" s="34"/>
      <c r="X45" s="181"/>
      <c r="Y45" s="181"/>
      <c r="Z45" s="34"/>
      <c r="AA45" s="34"/>
      <c r="AB45" s="177"/>
      <c r="AC45" s="177"/>
      <c r="AD45" s="34"/>
      <c r="AE45" s="34"/>
      <c r="AF45" s="177"/>
      <c r="AG45" s="177"/>
      <c r="AH45" s="34"/>
      <c r="AI45" s="34"/>
      <c r="AJ45" s="177"/>
      <c r="AK45" s="177"/>
      <c r="AL45" s="34"/>
    </row>
    <row r="46" spans="1:38">
      <c r="A46" s="49"/>
      <c r="B46" s="192" t="s">
        <v>1147</v>
      </c>
      <c r="C46" s="26"/>
      <c r="D46" s="172" t="s">
        <v>424</v>
      </c>
      <c r="E46" s="172"/>
      <c r="F46" s="26"/>
      <c r="G46" s="26"/>
      <c r="H46" s="172" t="s">
        <v>424</v>
      </c>
      <c r="I46" s="172"/>
      <c r="J46" s="26"/>
      <c r="K46" s="26"/>
      <c r="L46" s="172" t="s">
        <v>424</v>
      </c>
      <c r="M46" s="172"/>
      <c r="N46" s="26"/>
      <c r="O46" s="26"/>
      <c r="P46" s="172" t="s">
        <v>424</v>
      </c>
      <c r="Q46" s="172"/>
      <c r="R46" s="26"/>
      <c r="S46" s="26"/>
      <c r="T46" s="172" t="s">
        <v>424</v>
      </c>
      <c r="U46" s="172"/>
      <c r="V46" s="26"/>
      <c r="W46" s="26"/>
      <c r="X46" s="172" t="s">
        <v>424</v>
      </c>
      <c r="Y46" s="172"/>
      <c r="Z46" s="26"/>
      <c r="AA46" s="26"/>
      <c r="AB46" s="174">
        <v>1325</v>
      </c>
      <c r="AC46" s="174"/>
      <c r="AD46" s="26"/>
      <c r="AE46" s="26"/>
      <c r="AF46" s="172">
        <v>429</v>
      </c>
      <c r="AG46" s="172"/>
      <c r="AH46" s="26"/>
      <c r="AI46" s="26"/>
      <c r="AJ46" s="172">
        <v>896</v>
      </c>
      <c r="AK46" s="172"/>
      <c r="AL46" s="26"/>
    </row>
    <row r="47" spans="1:38">
      <c r="A47" s="49"/>
      <c r="B47" s="192"/>
      <c r="C47" s="26"/>
      <c r="D47" s="172"/>
      <c r="E47" s="172"/>
      <c r="F47" s="26"/>
      <c r="G47" s="26"/>
      <c r="H47" s="172"/>
      <c r="I47" s="172"/>
      <c r="J47" s="26"/>
      <c r="K47" s="26"/>
      <c r="L47" s="172"/>
      <c r="M47" s="172"/>
      <c r="N47" s="26"/>
      <c r="O47" s="26"/>
      <c r="P47" s="172"/>
      <c r="Q47" s="172"/>
      <c r="R47" s="26"/>
      <c r="S47" s="26"/>
      <c r="T47" s="172"/>
      <c r="U47" s="172"/>
      <c r="V47" s="26"/>
      <c r="W47" s="26"/>
      <c r="X47" s="172"/>
      <c r="Y47" s="172"/>
      <c r="Z47" s="26"/>
      <c r="AA47" s="26"/>
      <c r="AB47" s="174"/>
      <c r="AC47" s="174"/>
      <c r="AD47" s="26"/>
      <c r="AE47" s="26"/>
      <c r="AF47" s="172"/>
      <c r="AG47" s="172"/>
      <c r="AH47" s="26"/>
      <c r="AI47" s="26"/>
      <c r="AJ47" s="172"/>
      <c r="AK47" s="172"/>
      <c r="AL47" s="26"/>
    </row>
    <row r="48" spans="1:38">
      <c r="A48" s="49"/>
      <c r="B48" s="193" t="s">
        <v>1148</v>
      </c>
      <c r="C48" s="34"/>
      <c r="D48" s="177" t="s">
        <v>424</v>
      </c>
      <c r="E48" s="177"/>
      <c r="F48" s="34"/>
      <c r="G48" s="34"/>
      <c r="H48" s="177" t="s">
        <v>424</v>
      </c>
      <c r="I48" s="177"/>
      <c r="J48" s="34"/>
      <c r="K48" s="34"/>
      <c r="L48" s="177" t="s">
        <v>424</v>
      </c>
      <c r="M48" s="177"/>
      <c r="N48" s="34"/>
      <c r="O48" s="34"/>
      <c r="P48" s="177" t="s">
        <v>424</v>
      </c>
      <c r="Q48" s="177"/>
      <c r="R48" s="34"/>
      <c r="S48" s="34"/>
      <c r="T48" s="177" t="s">
        <v>424</v>
      </c>
      <c r="U48" s="177"/>
      <c r="V48" s="34"/>
      <c r="W48" s="34"/>
      <c r="X48" s="177" t="s">
        <v>424</v>
      </c>
      <c r="Y48" s="177"/>
      <c r="Z48" s="34"/>
      <c r="AA48" s="34"/>
      <c r="AB48" s="181">
        <v>14611</v>
      </c>
      <c r="AC48" s="181"/>
      <c r="AD48" s="34"/>
      <c r="AE48" s="34"/>
      <c r="AF48" s="181">
        <v>5988</v>
      </c>
      <c r="AG48" s="181"/>
      <c r="AH48" s="34"/>
      <c r="AI48" s="34"/>
      <c r="AJ48" s="181">
        <v>8623</v>
      </c>
      <c r="AK48" s="181"/>
      <c r="AL48" s="34"/>
    </row>
    <row r="49" spans="1:38">
      <c r="A49" s="49"/>
      <c r="B49" s="193"/>
      <c r="C49" s="34"/>
      <c r="D49" s="177"/>
      <c r="E49" s="177"/>
      <c r="F49" s="34"/>
      <c r="G49" s="34"/>
      <c r="H49" s="177"/>
      <c r="I49" s="177"/>
      <c r="J49" s="34"/>
      <c r="K49" s="34"/>
      <c r="L49" s="177"/>
      <c r="M49" s="177"/>
      <c r="N49" s="34"/>
      <c r="O49" s="34"/>
      <c r="P49" s="177"/>
      <c r="Q49" s="177"/>
      <c r="R49" s="34"/>
      <c r="S49" s="34"/>
      <c r="T49" s="177"/>
      <c r="U49" s="177"/>
      <c r="V49" s="34"/>
      <c r="W49" s="34"/>
      <c r="X49" s="177"/>
      <c r="Y49" s="177"/>
      <c r="Z49" s="34"/>
      <c r="AA49" s="34"/>
      <c r="AB49" s="181"/>
      <c r="AC49" s="181"/>
      <c r="AD49" s="34"/>
      <c r="AE49" s="34"/>
      <c r="AF49" s="181"/>
      <c r="AG49" s="181"/>
      <c r="AH49" s="34"/>
      <c r="AI49" s="34"/>
      <c r="AJ49" s="181"/>
      <c r="AK49" s="181"/>
      <c r="AL49" s="34"/>
    </row>
    <row r="50" spans="1:38">
      <c r="A50" s="49"/>
      <c r="B50" s="192" t="s">
        <v>1149</v>
      </c>
      <c r="C50" s="26"/>
      <c r="D50" s="172" t="s">
        <v>424</v>
      </c>
      <c r="E50" s="172"/>
      <c r="F50" s="26"/>
      <c r="G50" s="26"/>
      <c r="H50" s="172" t="s">
        <v>424</v>
      </c>
      <c r="I50" s="172"/>
      <c r="J50" s="26"/>
      <c r="K50" s="26"/>
      <c r="L50" s="172" t="s">
        <v>424</v>
      </c>
      <c r="M50" s="172"/>
      <c r="N50" s="26"/>
      <c r="O50" s="26"/>
      <c r="P50" s="172" t="s">
        <v>424</v>
      </c>
      <c r="Q50" s="172"/>
      <c r="R50" s="26"/>
      <c r="S50" s="26"/>
      <c r="T50" s="172" t="s">
        <v>424</v>
      </c>
      <c r="U50" s="172"/>
      <c r="V50" s="26"/>
      <c r="W50" s="26"/>
      <c r="X50" s="172" t="s">
        <v>424</v>
      </c>
      <c r="Y50" s="172"/>
      <c r="Z50" s="26"/>
      <c r="AA50" s="26"/>
      <c r="AB50" s="174">
        <v>7268</v>
      </c>
      <c r="AC50" s="174"/>
      <c r="AD50" s="26"/>
      <c r="AE50" s="26"/>
      <c r="AF50" s="174">
        <v>3022</v>
      </c>
      <c r="AG50" s="174"/>
      <c r="AH50" s="26"/>
      <c r="AI50" s="26"/>
      <c r="AJ50" s="174">
        <v>4246</v>
      </c>
      <c r="AK50" s="174"/>
      <c r="AL50" s="26"/>
    </row>
    <row r="51" spans="1:38">
      <c r="A51" s="49"/>
      <c r="B51" s="192"/>
      <c r="C51" s="26"/>
      <c r="D51" s="172"/>
      <c r="E51" s="172"/>
      <c r="F51" s="26"/>
      <c r="G51" s="26"/>
      <c r="H51" s="172"/>
      <c r="I51" s="172"/>
      <c r="J51" s="26"/>
      <c r="K51" s="26"/>
      <c r="L51" s="172"/>
      <c r="M51" s="172"/>
      <c r="N51" s="26"/>
      <c r="O51" s="26"/>
      <c r="P51" s="172"/>
      <c r="Q51" s="172"/>
      <c r="R51" s="26"/>
      <c r="S51" s="26"/>
      <c r="T51" s="172"/>
      <c r="U51" s="172"/>
      <c r="V51" s="26"/>
      <c r="W51" s="26"/>
      <c r="X51" s="172"/>
      <c r="Y51" s="172"/>
      <c r="Z51" s="26"/>
      <c r="AA51" s="26"/>
      <c r="AB51" s="174"/>
      <c r="AC51" s="174"/>
      <c r="AD51" s="26"/>
      <c r="AE51" s="26"/>
      <c r="AF51" s="174"/>
      <c r="AG51" s="174"/>
      <c r="AH51" s="26"/>
      <c r="AI51" s="26"/>
      <c r="AJ51" s="174"/>
      <c r="AK51" s="174"/>
      <c r="AL51" s="26"/>
    </row>
    <row r="52" spans="1:38">
      <c r="A52" s="49"/>
      <c r="B52" s="193" t="s">
        <v>1150</v>
      </c>
      <c r="C52" s="34"/>
      <c r="D52" s="181">
        <v>13507</v>
      </c>
      <c r="E52" s="181"/>
      <c r="F52" s="34"/>
      <c r="G52" s="34"/>
      <c r="H52" s="181">
        <v>4421</v>
      </c>
      <c r="I52" s="181"/>
      <c r="J52" s="34"/>
      <c r="K52" s="34"/>
      <c r="L52" s="181">
        <v>9086</v>
      </c>
      <c r="M52" s="181"/>
      <c r="N52" s="34"/>
      <c r="O52" s="34"/>
      <c r="P52" s="181">
        <v>4387</v>
      </c>
      <c r="Q52" s="181"/>
      <c r="R52" s="34"/>
      <c r="S52" s="34"/>
      <c r="T52" s="181">
        <v>1336</v>
      </c>
      <c r="U52" s="181"/>
      <c r="V52" s="34"/>
      <c r="W52" s="34"/>
      <c r="X52" s="181">
        <v>3051</v>
      </c>
      <c r="Y52" s="181"/>
      <c r="Z52" s="34"/>
      <c r="AA52" s="34"/>
      <c r="AB52" s="181">
        <v>4747</v>
      </c>
      <c r="AC52" s="181"/>
      <c r="AD52" s="34"/>
      <c r="AE52" s="34"/>
      <c r="AF52" s="181">
        <v>1510</v>
      </c>
      <c r="AG52" s="181"/>
      <c r="AH52" s="34"/>
      <c r="AI52" s="34"/>
      <c r="AJ52" s="181">
        <v>3237</v>
      </c>
      <c r="AK52" s="181"/>
      <c r="AL52" s="34"/>
    </row>
    <row r="53" spans="1:38">
      <c r="A53" s="49"/>
      <c r="B53" s="193"/>
      <c r="C53" s="34"/>
      <c r="D53" s="181"/>
      <c r="E53" s="181"/>
      <c r="F53" s="34"/>
      <c r="G53" s="34"/>
      <c r="H53" s="181"/>
      <c r="I53" s="181"/>
      <c r="J53" s="34"/>
      <c r="K53" s="34"/>
      <c r="L53" s="181"/>
      <c r="M53" s="181"/>
      <c r="N53" s="34"/>
      <c r="O53" s="34"/>
      <c r="P53" s="181"/>
      <c r="Q53" s="181"/>
      <c r="R53" s="34"/>
      <c r="S53" s="34"/>
      <c r="T53" s="181"/>
      <c r="U53" s="181"/>
      <c r="V53" s="34"/>
      <c r="W53" s="34"/>
      <c r="X53" s="181"/>
      <c r="Y53" s="181"/>
      <c r="Z53" s="34"/>
      <c r="AA53" s="34"/>
      <c r="AB53" s="181"/>
      <c r="AC53" s="181"/>
      <c r="AD53" s="34"/>
      <c r="AE53" s="34"/>
      <c r="AF53" s="181"/>
      <c r="AG53" s="181"/>
      <c r="AH53" s="34"/>
      <c r="AI53" s="34"/>
      <c r="AJ53" s="181"/>
      <c r="AK53" s="181"/>
      <c r="AL53" s="34"/>
    </row>
    <row r="54" spans="1:38">
      <c r="A54" s="49"/>
      <c r="B54" s="192" t="s">
        <v>1151</v>
      </c>
      <c r="C54" s="26"/>
      <c r="D54" s="174">
        <v>5475</v>
      </c>
      <c r="E54" s="174"/>
      <c r="F54" s="26"/>
      <c r="G54" s="26"/>
      <c r="H54" s="174">
        <v>2743</v>
      </c>
      <c r="I54" s="174"/>
      <c r="J54" s="26"/>
      <c r="K54" s="26"/>
      <c r="L54" s="174">
        <v>2732</v>
      </c>
      <c r="M54" s="174"/>
      <c r="N54" s="26"/>
      <c r="O54" s="26"/>
      <c r="P54" s="172">
        <v>390</v>
      </c>
      <c r="Q54" s="172"/>
      <c r="R54" s="26"/>
      <c r="S54" s="26"/>
      <c r="T54" s="172">
        <v>810</v>
      </c>
      <c r="U54" s="172"/>
      <c r="V54" s="26"/>
      <c r="W54" s="26"/>
      <c r="X54" s="172" t="s">
        <v>1157</v>
      </c>
      <c r="Y54" s="172"/>
      <c r="Z54" s="171" t="s">
        <v>461</v>
      </c>
      <c r="AA54" s="26"/>
      <c r="AB54" s="172" t="s">
        <v>424</v>
      </c>
      <c r="AC54" s="172"/>
      <c r="AD54" s="26"/>
      <c r="AE54" s="26"/>
      <c r="AF54" s="172" t="s">
        <v>424</v>
      </c>
      <c r="AG54" s="172"/>
      <c r="AH54" s="26"/>
      <c r="AI54" s="26"/>
      <c r="AJ54" s="172" t="s">
        <v>424</v>
      </c>
      <c r="AK54" s="172"/>
      <c r="AL54" s="26"/>
    </row>
    <row r="55" spans="1:38">
      <c r="A55" s="49"/>
      <c r="B55" s="192"/>
      <c r="C55" s="26"/>
      <c r="D55" s="174"/>
      <c r="E55" s="174"/>
      <c r="F55" s="26"/>
      <c r="G55" s="26"/>
      <c r="H55" s="174"/>
      <c r="I55" s="174"/>
      <c r="J55" s="26"/>
      <c r="K55" s="26"/>
      <c r="L55" s="174"/>
      <c r="M55" s="174"/>
      <c r="N55" s="26"/>
      <c r="O55" s="26"/>
      <c r="P55" s="172"/>
      <c r="Q55" s="172"/>
      <c r="R55" s="26"/>
      <c r="S55" s="26"/>
      <c r="T55" s="172"/>
      <c r="U55" s="172"/>
      <c r="V55" s="26"/>
      <c r="W55" s="26"/>
      <c r="X55" s="172"/>
      <c r="Y55" s="172"/>
      <c r="Z55" s="171"/>
      <c r="AA55" s="26"/>
      <c r="AB55" s="172"/>
      <c r="AC55" s="172"/>
      <c r="AD55" s="26"/>
      <c r="AE55" s="26"/>
      <c r="AF55" s="172"/>
      <c r="AG55" s="172"/>
      <c r="AH55" s="26"/>
      <c r="AI55" s="26"/>
      <c r="AJ55" s="172"/>
      <c r="AK55" s="172"/>
      <c r="AL55" s="26"/>
    </row>
    <row r="56" spans="1:38">
      <c r="A56" s="49"/>
      <c r="B56" s="193" t="s">
        <v>1152</v>
      </c>
      <c r="C56" s="34"/>
      <c r="D56" s="181">
        <v>43118</v>
      </c>
      <c r="E56" s="181"/>
      <c r="F56" s="34"/>
      <c r="G56" s="34"/>
      <c r="H56" s="181">
        <v>17755</v>
      </c>
      <c r="I56" s="181"/>
      <c r="J56" s="34"/>
      <c r="K56" s="34"/>
      <c r="L56" s="181">
        <v>25363</v>
      </c>
      <c r="M56" s="181"/>
      <c r="N56" s="34"/>
      <c r="O56" s="34"/>
      <c r="P56" s="181">
        <v>15016</v>
      </c>
      <c r="Q56" s="181"/>
      <c r="R56" s="34"/>
      <c r="S56" s="34"/>
      <c r="T56" s="181">
        <v>6846</v>
      </c>
      <c r="U56" s="181"/>
      <c r="V56" s="34"/>
      <c r="W56" s="34"/>
      <c r="X56" s="181">
        <v>8170</v>
      </c>
      <c r="Y56" s="181"/>
      <c r="Z56" s="34"/>
      <c r="AA56" s="34"/>
      <c r="AB56" s="181">
        <v>3040</v>
      </c>
      <c r="AC56" s="181"/>
      <c r="AD56" s="34"/>
      <c r="AE56" s="34"/>
      <c r="AF56" s="181">
        <v>1179</v>
      </c>
      <c r="AG56" s="181"/>
      <c r="AH56" s="34"/>
      <c r="AI56" s="34"/>
      <c r="AJ56" s="181">
        <v>1861</v>
      </c>
      <c r="AK56" s="181"/>
      <c r="AL56" s="34"/>
    </row>
    <row r="57" spans="1:38">
      <c r="A57" s="49"/>
      <c r="B57" s="193"/>
      <c r="C57" s="34"/>
      <c r="D57" s="181"/>
      <c r="E57" s="181"/>
      <c r="F57" s="34"/>
      <c r="G57" s="34"/>
      <c r="H57" s="181"/>
      <c r="I57" s="181"/>
      <c r="J57" s="34"/>
      <c r="K57" s="34"/>
      <c r="L57" s="181"/>
      <c r="M57" s="181"/>
      <c r="N57" s="34"/>
      <c r="O57" s="34"/>
      <c r="P57" s="181"/>
      <c r="Q57" s="181"/>
      <c r="R57" s="34"/>
      <c r="S57" s="34"/>
      <c r="T57" s="181"/>
      <c r="U57" s="181"/>
      <c r="V57" s="34"/>
      <c r="W57" s="34"/>
      <c r="X57" s="181"/>
      <c r="Y57" s="181"/>
      <c r="Z57" s="34"/>
      <c r="AA57" s="34"/>
      <c r="AB57" s="181"/>
      <c r="AC57" s="181"/>
      <c r="AD57" s="34"/>
      <c r="AE57" s="34"/>
      <c r="AF57" s="181"/>
      <c r="AG57" s="181"/>
      <c r="AH57" s="34"/>
      <c r="AI57" s="34"/>
      <c r="AJ57" s="181"/>
      <c r="AK57" s="181"/>
      <c r="AL57" s="34"/>
    </row>
    <row r="58" spans="1:38">
      <c r="A58" s="49"/>
      <c r="B58" s="192" t="s">
        <v>1153</v>
      </c>
      <c r="C58" s="26"/>
      <c r="D58" s="174">
        <v>24193</v>
      </c>
      <c r="E58" s="174"/>
      <c r="F58" s="26"/>
      <c r="G58" s="26"/>
      <c r="H58" s="174">
        <v>7936</v>
      </c>
      <c r="I58" s="174"/>
      <c r="J58" s="26"/>
      <c r="K58" s="26"/>
      <c r="L58" s="174">
        <v>16257</v>
      </c>
      <c r="M58" s="174"/>
      <c r="N58" s="26"/>
      <c r="O58" s="26"/>
      <c r="P58" s="174">
        <v>13562</v>
      </c>
      <c r="Q58" s="174"/>
      <c r="R58" s="26"/>
      <c r="S58" s="26"/>
      <c r="T58" s="174">
        <v>4086</v>
      </c>
      <c r="U58" s="174"/>
      <c r="V58" s="26"/>
      <c r="W58" s="26"/>
      <c r="X58" s="174">
        <v>9476</v>
      </c>
      <c r="Y58" s="174"/>
      <c r="Z58" s="26"/>
      <c r="AA58" s="26"/>
      <c r="AB58" s="174">
        <v>13124</v>
      </c>
      <c r="AC58" s="174"/>
      <c r="AD58" s="26"/>
      <c r="AE58" s="26"/>
      <c r="AF58" s="174">
        <v>3984</v>
      </c>
      <c r="AG58" s="174"/>
      <c r="AH58" s="26"/>
      <c r="AI58" s="26"/>
      <c r="AJ58" s="174">
        <v>9140</v>
      </c>
      <c r="AK58" s="174"/>
      <c r="AL58" s="26"/>
    </row>
    <row r="59" spans="1:38">
      <c r="A59" s="49"/>
      <c r="B59" s="192"/>
      <c r="C59" s="26"/>
      <c r="D59" s="174"/>
      <c r="E59" s="174"/>
      <c r="F59" s="26"/>
      <c r="G59" s="26"/>
      <c r="H59" s="174"/>
      <c r="I59" s="174"/>
      <c r="J59" s="26"/>
      <c r="K59" s="26"/>
      <c r="L59" s="174"/>
      <c r="M59" s="174"/>
      <c r="N59" s="26"/>
      <c r="O59" s="26"/>
      <c r="P59" s="174"/>
      <c r="Q59" s="174"/>
      <c r="R59" s="26"/>
      <c r="S59" s="26"/>
      <c r="T59" s="174"/>
      <c r="U59" s="174"/>
      <c r="V59" s="26"/>
      <c r="W59" s="26"/>
      <c r="X59" s="174"/>
      <c r="Y59" s="174"/>
      <c r="Z59" s="26"/>
      <c r="AA59" s="26"/>
      <c r="AB59" s="174"/>
      <c r="AC59" s="174"/>
      <c r="AD59" s="26"/>
      <c r="AE59" s="26"/>
      <c r="AF59" s="174"/>
      <c r="AG59" s="174"/>
      <c r="AH59" s="26"/>
      <c r="AI59" s="26"/>
      <c r="AJ59" s="174"/>
      <c r="AK59" s="174"/>
      <c r="AL59" s="26"/>
    </row>
    <row r="60" spans="1:38">
      <c r="A60" s="49"/>
      <c r="B60" s="193" t="s">
        <v>1158</v>
      </c>
      <c r="C60" s="34"/>
      <c r="D60" s="181">
        <v>39450</v>
      </c>
      <c r="E60" s="181"/>
      <c r="F60" s="34"/>
      <c r="G60" s="34"/>
      <c r="H60" s="181">
        <v>13735</v>
      </c>
      <c r="I60" s="181"/>
      <c r="J60" s="34"/>
      <c r="K60" s="34"/>
      <c r="L60" s="181">
        <v>25715</v>
      </c>
      <c r="M60" s="181"/>
      <c r="N60" s="34"/>
      <c r="O60" s="34"/>
      <c r="P60" s="181">
        <v>59994</v>
      </c>
      <c r="Q60" s="181"/>
      <c r="R60" s="34"/>
      <c r="S60" s="34"/>
      <c r="T60" s="181">
        <v>34903</v>
      </c>
      <c r="U60" s="181"/>
      <c r="V60" s="34"/>
      <c r="W60" s="34"/>
      <c r="X60" s="181">
        <v>25091</v>
      </c>
      <c r="Y60" s="181"/>
      <c r="Z60" s="34"/>
      <c r="AA60" s="34"/>
      <c r="AB60" s="177">
        <v>575</v>
      </c>
      <c r="AC60" s="177"/>
      <c r="AD60" s="34"/>
      <c r="AE60" s="34"/>
      <c r="AF60" s="181">
        <v>17695</v>
      </c>
      <c r="AG60" s="181"/>
      <c r="AH60" s="34"/>
      <c r="AI60" s="34"/>
      <c r="AJ60" s="177" t="s">
        <v>1159</v>
      </c>
      <c r="AK60" s="177"/>
      <c r="AL60" s="176" t="s">
        <v>461</v>
      </c>
    </row>
    <row r="61" spans="1:38" ht="15.75" thickBot="1">
      <c r="A61" s="49"/>
      <c r="B61" s="193"/>
      <c r="C61" s="34"/>
      <c r="D61" s="182"/>
      <c r="E61" s="182"/>
      <c r="F61" s="66"/>
      <c r="G61" s="34"/>
      <c r="H61" s="182"/>
      <c r="I61" s="182"/>
      <c r="J61" s="66"/>
      <c r="K61" s="34"/>
      <c r="L61" s="182"/>
      <c r="M61" s="182"/>
      <c r="N61" s="66"/>
      <c r="O61" s="34"/>
      <c r="P61" s="182"/>
      <c r="Q61" s="182"/>
      <c r="R61" s="66"/>
      <c r="S61" s="34"/>
      <c r="T61" s="182"/>
      <c r="U61" s="182"/>
      <c r="V61" s="66"/>
      <c r="W61" s="34"/>
      <c r="X61" s="182"/>
      <c r="Y61" s="182"/>
      <c r="Z61" s="66"/>
      <c r="AA61" s="34"/>
      <c r="AB61" s="178"/>
      <c r="AC61" s="178"/>
      <c r="AD61" s="66"/>
      <c r="AE61" s="34"/>
      <c r="AF61" s="182"/>
      <c r="AG61" s="182"/>
      <c r="AH61" s="66"/>
      <c r="AI61" s="34"/>
      <c r="AJ61" s="178"/>
      <c r="AK61" s="178"/>
      <c r="AL61" s="179"/>
    </row>
    <row r="62" spans="1:38">
      <c r="A62" s="49"/>
      <c r="B62" s="192" t="s">
        <v>1160</v>
      </c>
      <c r="C62" s="192"/>
      <c r="D62" s="180">
        <v>129378</v>
      </c>
      <c r="E62" s="180"/>
      <c r="F62" s="29"/>
      <c r="G62" s="26"/>
      <c r="H62" s="180">
        <v>47438</v>
      </c>
      <c r="I62" s="180"/>
      <c r="J62" s="29"/>
      <c r="K62" s="26"/>
      <c r="L62" s="180">
        <v>81940</v>
      </c>
      <c r="M62" s="180"/>
      <c r="N62" s="29"/>
      <c r="O62" s="26"/>
      <c r="P62" s="180">
        <v>96077</v>
      </c>
      <c r="Q62" s="180"/>
      <c r="R62" s="29"/>
      <c r="S62" s="26"/>
      <c r="T62" s="180">
        <v>48632</v>
      </c>
      <c r="U62" s="180"/>
      <c r="V62" s="29"/>
      <c r="W62" s="26"/>
      <c r="X62" s="180">
        <v>47445</v>
      </c>
      <c r="Y62" s="180"/>
      <c r="Z62" s="29"/>
      <c r="AA62" s="26"/>
      <c r="AB62" s="180">
        <v>44690</v>
      </c>
      <c r="AC62" s="180"/>
      <c r="AD62" s="29"/>
      <c r="AE62" s="26"/>
      <c r="AF62" s="180">
        <v>33807</v>
      </c>
      <c r="AG62" s="180"/>
      <c r="AH62" s="29"/>
      <c r="AI62" s="26"/>
      <c r="AJ62" s="180">
        <v>10883</v>
      </c>
      <c r="AK62" s="180"/>
      <c r="AL62" s="29"/>
    </row>
    <row r="63" spans="1:38">
      <c r="A63" s="49"/>
      <c r="B63" s="192" t="s">
        <v>1161</v>
      </c>
      <c r="C63" s="192"/>
      <c r="D63" s="256"/>
      <c r="E63" s="256"/>
      <c r="F63" s="30"/>
      <c r="G63" s="26"/>
      <c r="H63" s="256"/>
      <c r="I63" s="256"/>
      <c r="J63" s="30"/>
      <c r="K63" s="26"/>
      <c r="L63" s="256"/>
      <c r="M63" s="256"/>
      <c r="N63" s="30"/>
      <c r="O63" s="26"/>
      <c r="P63" s="256"/>
      <c r="Q63" s="256"/>
      <c r="R63" s="30"/>
      <c r="S63" s="26"/>
      <c r="T63" s="256"/>
      <c r="U63" s="256"/>
      <c r="V63" s="30"/>
      <c r="W63" s="26"/>
      <c r="X63" s="256"/>
      <c r="Y63" s="256"/>
      <c r="Z63" s="30"/>
      <c r="AA63" s="26"/>
      <c r="AB63" s="256"/>
      <c r="AC63" s="256"/>
      <c r="AD63" s="30"/>
      <c r="AE63" s="26"/>
      <c r="AF63" s="256"/>
      <c r="AG63" s="256"/>
      <c r="AH63" s="30"/>
      <c r="AI63" s="26"/>
      <c r="AJ63" s="256"/>
      <c r="AK63" s="256"/>
      <c r="AL63" s="30"/>
    </row>
    <row r="64" spans="1:38">
      <c r="A64" s="49"/>
      <c r="B64" s="13"/>
      <c r="C64" s="13"/>
      <c r="D64" s="34"/>
      <c r="E64" s="34"/>
      <c r="F64" s="34"/>
      <c r="G64" s="13"/>
      <c r="H64" s="34"/>
      <c r="I64" s="34"/>
      <c r="J64" s="34"/>
      <c r="K64" s="13"/>
      <c r="L64" s="34"/>
      <c r="M64" s="34"/>
      <c r="N64" s="34"/>
      <c r="O64" s="13"/>
      <c r="P64" s="34"/>
      <c r="Q64" s="34"/>
      <c r="R64" s="34"/>
      <c r="S64" s="13"/>
      <c r="T64" s="34"/>
      <c r="U64" s="34"/>
      <c r="V64" s="34"/>
      <c r="W64" s="13"/>
      <c r="X64" s="34"/>
      <c r="Y64" s="34"/>
      <c r="Z64" s="34"/>
      <c r="AA64" s="13"/>
      <c r="AB64" s="34"/>
      <c r="AC64" s="34"/>
      <c r="AD64" s="34"/>
      <c r="AE64" s="13"/>
      <c r="AF64" s="34"/>
      <c r="AG64" s="34"/>
      <c r="AH64" s="34"/>
      <c r="AI64" s="13"/>
      <c r="AJ64" s="34"/>
      <c r="AK64" s="34"/>
      <c r="AL64" s="34"/>
    </row>
    <row r="65" spans="1:38">
      <c r="A65" s="49"/>
      <c r="B65" s="190" t="s">
        <v>1162</v>
      </c>
      <c r="C65" s="26"/>
      <c r="D65" s="36" t="s">
        <v>424</v>
      </c>
      <c r="E65" s="36"/>
      <c r="F65" s="26"/>
      <c r="G65" s="26"/>
      <c r="H65" s="36" t="s">
        <v>424</v>
      </c>
      <c r="I65" s="36"/>
      <c r="J65" s="26"/>
      <c r="K65" s="26"/>
      <c r="L65" s="36" t="s">
        <v>424</v>
      </c>
      <c r="M65" s="36"/>
      <c r="N65" s="26"/>
      <c r="O65" s="26"/>
      <c r="P65" s="172" t="s">
        <v>1164</v>
      </c>
      <c r="Q65" s="172"/>
      <c r="R65" s="171" t="s">
        <v>461</v>
      </c>
      <c r="S65" s="26"/>
      <c r="T65" s="172" t="s">
        <v>1165</v>
      </c>
      <c r="U65" s="172"/>
      <c r="V65" s="171" t="s">
        <v>461</v>
      </c>
      <c r="W65" s="26"/>
      <c r="X65" s="172" t="s">
        <v>1166</v>
      </c>
      <c r="Y65" s="172"/>
      <c r="Z65" s="171" t="s">
        <v>461</v>
      </c>
      <c r="AA65" s="26"/>
      <c r="AB65" s="36" t="s">
        <v>424</v>
      </c>
      <c r="AC65" s="36"/>
      <c r="AD65" s="26"/>
      <c r="AE65" s="26"/>
      <c r="AF65" s="36" t="s">
        <v>424</v>
      </c>
      <c r="AG65" s="36"/>
      <c r="AH65" s="26"/>
      <c r="AI65" s="26"/>
      <c r="AJ65" s="36" t="s">
        <v>424</v>
      </c>
      <c r="AK65" s="36"/>
      <c r="AL65" s="26"/>
    </row>
    <row r="66" spans="1:38" ht="15.75" thickBot="1">
      <c r="A66" s="49"/>
      <c r="B66" s="190" t="s">
        <v>1163</v>
      </c>
      <c r="C66" s="26"/>
      <c r="D66" s="39"/>
      <c r="E66" s="39"/>
      <c r="F66" s="40"/>
      <c r="G66" s="26"/>
      <c r="H66" s="39"/>
      <c r="I66" s="39"/>
      <c r="J66" s="40"/>
      <c r="K66" s="26"/>
      <c r="L66" s="39"/>
      <c r="M66" s="39"/>
      <c r="N66" s="40"/>
      <c r="O66" s="26"/>
      <c r="P66" s="173"/>
      <c r="Q66" s="173"/>
      <c r="R66" s="196"/>
      <c r="S66" s="26"/>
      <c r="T66" s="173"/>
      <c r="U66" s="173"/>
      <c r="V66" s="196"/>
      <c r="W66" s="26"/>
      <c r="X66" s="173"/>
      <c r="Y66" s="173"/>
      <c r="Z66" s="196"/>
      <c r="AA66" s="26"/>
      <c r="AB66" s="39"/>
      <c r="AC66" s="39"/>
      <c r="AD66" s="40"/>
      <c r="AE66" s="26"/>
      <c r="AF66" s="39"/>
      <c r="AG66" s="39"/>
      <c r="AH66" s="40"/>
      <c r="AI66" s="26"/>
      <c r="AJ66" s="39"/>
      <c r="AK66" s="39"/>
      <c r="AL66" s="40"/>
    </row>
    <row r="67" spans="1:38">
      <c r="A67" s="49"/>
      <c r="B67" s="193" t="s">
        <v>260</v>
      </c>
      <c r="C67" s="34"/>
      <c r="D67" s="186" t="s">
        <v>413</v>
      </c>
      <c r="E67" s="188">
        <v>2605311</v>
      </c>
      <c r="F67" s="44"/>
      <c r="G67" s="34"/>
      <c r="H67" s="186" t="s">
        <v>413</v>
      </c>
      <c r="I67" s="188">
        <v>878135</v>
      </c>
      <c r="J67" s="44"/>
      <c r="K67" s="34"/>
      <c r="L67" s="186" t="s">
        <v>413</v>
      </c>
      <c r="M67" s="188">
        <v>1727176</v>
      </c>
      <c r="N67" s="44"/>
      <c r="O67" s="34"/>
      <c r="P67" s="186" t="s">
        <v>413</v>
      </c>
      <c r="Q67" s="188">
        <v>2378004</v>
      </c>
      <c r="R67" s="44"/>
      <c r="S67" s="34"/>
      <c r="T67" s="186" t="s">
        <v>413</v>
      </c>
      <c r="U67" s="188">
        <v>827768</v>
      </c>
      <c r="V67" s="44"/>
      <c r="W67" s="34"/>
      <c r="X67" s="186" t="s">
        <v>413</v>
      </c>
      <c r="Y67" s="188">
        <v>1550236</v>
      </c>
      <c r="Z67" s="44"/>
      <c r="AA67" s="34"/>
      <c r="AB67" s="186" t="s">
        <v>413</v>
      </c>
      <c r="AC67" s="188">
        <v>1737929</v>
      </c>
      <c r="AD67" s="44"/>
      <c r="AE67" s="34"/>
      <c r="AF67" s="186" t="s">
        <v>413</v>
      </c>
      <c r="AG67" s="188">
        <v>620844</v>
      </c>
      <c r="AH67" s="44"/>
      <c r="AI67" s="34"/>
      <c r="AJ67" s="186" t="s">
        <v>413</v>
      </c>
      <c r="AK67" s="188">
        <v>1117085</v>
      </c>
      <c r="AL67" s="44"/>
    </row>
    <row r="68" spans="1:38" ht="15.75" thickBot="1">
      <c r="A68" s="49"/>
      <c r="B68" s="193"/>
      <c r="C68" s="34"/>
      <c r="D68" s="187"/>
      <c r="E68" s="189"/>
      <c r="F68" s="93"/>
      <c r="G68" s="34"/>
      <c r="H68" s="187"/>
      <c r="I68" s="189"/>
      <c r="J68" s="93"/>
      <c r="K68" s="34"/>
      <c r="L68" s="187"/>
      <c r="M68" s="189"/>
      <c r="N68" s="93"/>
      <c r="O68" s="34"/>
      <c r="P68" s="187"/>
      <c r="Q68" s="189"/>
      <c r="R68" s="93"/>
      <c r="S68" s="34"/>
      <c r="T68" s="187"/>
      <c r="U68" s="189"/>
      <c r="V68" s="93"/>
      <c r="W68" s="34"/>
      <c r="X68" s="187"/>
      <c r="Y68" s="189"/>
      <c r="Z68" s="93"/>
      <c r="AA68" s="34"/>
      <c r="AB68" s="187"/>
      <c r="AC68" s="189"/>
      <c r="AD68" s="93"/>
      <c r="AE68" s="34"/>
      <c r="AF68" s="187"/>
      <c r="AG68" s="189"/>
      <c r="AH68" s="93"/>
      <c r="AI68" s="34"/>
      <c r="AJ68" s="187"/>
      <c r="AK68" s="189"/>
      <c r="AL68" s="93"/>
    </row>
    <row r="69" spans="1:38" ht="15.75" thickTop="1">
      <c r="A69" s="49"/>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row>
    <row r="70" spans="1:38">
      <c r="A70" s="49"/>
      <c r="B70" s="11"/>
      <c r="C70" s="11"/>
    </row>
    <row r="71" spans="1:38" ht="180.75">
      <c r="A71" s="49"/>
      <c r="B71" s="58">
        <v>-1</v>
      </c>
      <c r="C71" s="59" t="s">
        <v>1167</v>
      </c>
    </row>
    <row r="72" spans="1:38">
      <c r="A72" s="49"/>
      <c r="B72" s="11"/>
      <c r="C72" s="11"/>
    </row>
    <row r="73" spans="1:38" ht="156">
      <c r="A73" s="49"/>
      <c r="B73" s="118">
        <v>-2</v>
      </c>
      <c r="C73" s="119" t="s">
        <v>1168</v>
      </c>
    </row>
    <row r="74" spans="1:38">
      <c r="A74" s="49"/>
      <c r="B74" s="11"/>
      <c r="C74" s="11"/>
    </row>
    <row r="75" spans="1:38" ht="48.75">
      <c r="A75" s="49"/>
      <c r="B75" s="58">
        <v>-3</v>
      </c>
      <c r="C75" s="59" t="s">
        <v>1169</v>
      </c>
    </row>
    <row r="76" spans="1:38">
      <c r="A76" s="49"/>
      <c r="B76" s="11"/>
      <c r="C76" s="11"/>
    </row>
    <row r="77" spans="1:38" ht="48.75">
      <c r="A77" s="49"/>
      <c r="B77" s="58">
        <v>-4</v>
      </c>
      <c r="C77" s="59" t="s">
        <v>1170</v>
      </c>
    </row>
    <row r="78" spans="1:38">
      <c r="A78" s="4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row>
    <row r="79" spans="1:38">
      <c r="A79" s="49"/>
      <c r="B79" s="23"/>
      <c r="C79" s="23"/>
      <c r="D79" s="23"/>
      <c r="E79" s="23"/>
      <c r="F79" s="23"/>
      <c r="G79" s="23"/>
      <c r="H79" s="23"/>
      <c r="I79" s="23"/>
      <c r="J79" s="23"/>
      <c r="K79" s="23"/>
      <c r="L79" s="23"/>
      <c r="M79" s="23"/>
      <c r="N79" s="23"/>
      <c r="O79" s="23"/>
      <c r="P79" s="23"/>
      <c r="Q79" s="23"/>
      <c r="R79" s="23"/>
    </row>
    <row r="80" spans="1:38">
      <c r="A80" s="49"/>
      <c r="B80" s="11"/>
      <c r="C80" s="11"/>
      <c r="D80" s="11"/>
      <c r="E80" s="11"/>
      <c r="F80" s="11"/>
      <c r="G80" s="11"/>
      <c r="H80" s="11"/>
      <c r="I80" s="11"/>
      <c r="J80" s="11"/>
      <c r="K80" s="11"/>
      <c r="L80" s="11"/>
      <c r="M80" s="11"/>
      <c r="N80" s="11"/>
      <c r="O80" s="11"/>
      <c r="P80" s="11"/>
      <c r="Q80" s="11"/>
      <c r="R80" s="11"/>
    </row>
    <row r="81" spans="1:18" ht="15.75" thickBot="1">
      <c r="A81" s="49"/>
      <c r="B81" s="14"/>
      <c r="C81" s="13"/>
      <c r="D81" s="24" t="s">
        <v>1139</v>
      </c>
      <c r="E81" s="24"/>
      <c r="F81" s="24"/>
      <c r="G81" s="24"/>
      <c r="H81" s="24"/>
      <c r="I81" s="24"/>
      <c r="J81" s="24"/>
      <c r="K81" s="13"/>
      <c r="L81" s="24" t="s">
        <v>1140</v>
      </c>
      <c r="M81" s="24"/>
      <c r="N81" s="24"/>
      <c r="O81" s="24"/>
      <c r="P81" s="24"/>
      <c r="Q81" s="24"/>
      <c r="R81" s="24"/>
    </row>
    <row r="82" spans="1:18" ht="15.75" thickBot="1">
      <c r="A82" s="49"/>
      <c r="B82" s="14"/>
      <c r="C82" s="13"/>
      <c r="D82" s="62" t="s">
        <v>1171</v>
      </c>
      <c r="E82" s="62"/>
      <c r="F82" s="62"/>
      <c r="G82" s="13"/>
      <c r="H82" s="62" t="s">
        <v>1172</v>
      </c>
      <c r="I82" s="62"/>
      <c r="J82" s="62"/>
      <c r="K82" s="13"/>
      <c r="L82" s="62" t="s">
        <v>1171</v>
      </c>
      <c r="M82" s="62"/>
      <c r="N82" s="62"/>
      <c r="O82" s="13"/>
      <c r="P82" s="62" t="s">
        <v>1172</v>
      </c>
      <c r="Q82" s="62"/>
      <c r="R82" s="62"/>
    </row>
    <row r="83" spans="1:18">
      <c r="A83" s="49"/>
      <c r="B83" s="77" t="s">
        <v>1145</v>
      </c>
      <c r="C83" s="26"/>
      <c r="D83" s="27"/>
      <c r="E83" s="27"/>
      <c r="F83" s="29"/>
      <c r="G83" s="26"/>
      <c r="H83" s="27"/>
      <c r="I83" s="27"/>
      <c r="J83" s="29"/>
      <c r="K83" s="26"/>
      <c r="L83" s="27"/>
      <c r="M83" s="27"/>
      <c r="N83" s="29"/>
      <c r="O83" s="26"/>
      <c r="P83" s="27"/>
      <c r="Q83" s="27"/>
      <c r="R83" s="29"/>
    </row>
    <row r="84" spans="1:18">
      <c r="A84" s="49"/>
      <c r="B84" s="77"/>
      <c r="C84" s="26"/>
      <c r="D84" s="36"/>
      <c r="E84" s="36"/>
      <c r="F84" s="26"/>
      <c r="G84" s="26"/>
      <c r="H84" s="36"/>
      <c r="I84" s="36"/>
      <c r="J84" s="26"/>
      <c r="K84" s="26"/>
      <c r="L84" s="36"/>
      <c r="M84" s="36"/>
      <c r="N84" s="26"/>
      <c r="O84" s="26"/>
      <c r="P84" s="36"/>
      <c r="Q84" s="36"/>
      <c r="R84" s="26"/>
    </row>
    <row r="85" spans="1:18">
      <c r="A85" s="49"/>
      <c r="B85" s="76" t="s">
        <v>1146</v>
      </c>
      <c r="C85" s="34"/>
      <c r="D85" s="33" t="s">
        <v>413</v>
      </c>
      <c r="E85" s="38">
        <v>1923540</v>
      </c>
      <c r="F85" s="34"/>
      <c r="G85" s="34"/>
      <c r="H85" s="33" t="s">
        <v>413</v>
      </c>
      <c r="I85" s="38">
        <v>19575</v>
      </c>
      <c r="J85" s="34"/>
      <c r="K85" s="34"/>
      <c r="L85" s="33" t="s">
        <v>413</v>
      </c>
      <c r="M85" s="38">
        <v>1984745</v>
      </c>
      <c r="N85" s="34"/>
      <c r="O85" s="34"/>
      <c r="P85" s="33" t="s">
        <v>413</v>
      </c>
      <c r="Q85" s="38">
        <v>17625</v>
      </c>
      <c r="R85" s="34"/>
    </row>
    <row r="86" spans="1:18">
      <c r="A86" s="49"/>
      <c r="B86" s="76"/>
      <c r="C86" s="34"/>
      <c r="D86" s="33"/>
      <c r="E86" s="38"/>
      <c r="F86" s="34"/>
      <c r="G86" s="34"/>
      <c r="H86" s="33"/>
      <c r="I86" s="38"/>
      <c r="J86" s="34"/>
      <c r="K86" s="34"/>
      <c r="L86" s="33"/>
      <c r="M86" s="38"/>
      <c r="N86" s="34"/>
      <c r="O86" s="34"/>
      <c r="P86" s="33"/>
      <c r="Q86" s="38"/>
      <c r="R86" s="34"/>
    </row>
    <row r="87" spans="1:18">
      <c r="A87" s="49"/>
      <c r="B87" s="77" t="s">
        <v>1147</v>
      </c>
      <c r="C87" s="26"/>
      <c r="D87" s="37">
        <v>520537</v>
      </c>
      <c r="E87" s="37"/>
      <c r="F87" s="26"/>
      <c r="G87" s="26"/>
      <c r="H87" s="37">
        <v>5863</v>
      </c>
      <c r="I87" s="37"/>
      <c r="J87" s="26"/>
      <c r="K87" s="26"/>
      <c r="L87" s="37">
        <v>541480</v>
      </c>
      <c r="M87" s="37"/>
      <c r="N87" s="26"/>
      <c r="O87" s="26"/>
      <c r="P87" s="37">
        <v>5384</v>
      </c>
      <c r="Q87" s="37"/>
      <c r="R87" s="26"/>
    </row>
    <row r="88" spans="1:18">
      <c r="A88" s="49"/>
      <c r="B88" s="77"/>
      <c r="C88" s="26"/>
      <c r="D88" s="37"/>
      <c r="E88" s="37"/>
      <c r="F88" s="26"/>
      <c r="G88" s="26"/>
      <c r="H88" s="37"/>
      <c r="I88" s="37"/>
      <c r="J88" s="26"/>
      <c r="K88" s="26"/>
      <c r="L88" s="37"/>
      <c r="M88" s="37"/>
      <c r="N88" s="26"/>
      <c r="O88" s="26"/>
      <c r="P88" s="37"/>
      <c r="Q88" s="37"/>
      <c r="R88" s="26"/>
    </row>
    <row r="89" spans="1:18">
      <c r="A89" s="49"/>
      <c r="B89" s="76" t="s">
        <v>1148</v>
      </c>
      <c r="C89" s="34"/>
      <c r="D89" s="38">
        <v>4647269</v>
      </c>
      <c r="E89" s="38"/>
      <c r="F89" s="34"/>
      <c r="G89" s="34"/>
      <c r="H89" s="38">
        <v>22118</v>
      </c>
      <c r="I89" s="38"/>
      <c r="J89" s="34"/>
      <c r="K89" s="34"/>
      <c r="L89" s="38">
        <v>4771001</v>
      </c>
      <c r="M89" s="38"/>
      <c r="N89" s="34"/>
      <c r="O89" s="34"/>
      <c r="P89" s="38">
        <v>12006</v>
      </c>
      <c r="Q89" s="38"/>
      <c r="R89" s="34"/>
    </row>
    <row r="90" spans="1:18">
      <c r="A90" s="49"/>
      <c r="B90" s="76"/>
      <c r="C90" s="34"/>
      <c r="D90" s="38"/>
      <c r="E90" s="38"/>
      <c r="F90" s="34"/>
      <c r="G90" s="34"/>
      <c r="H90" s="38"/>
      <c r="I90" s="38"/>
      <c r="J90" s="34"/>
      <c r="K90" s="34"/>
      <c r="L90" s="38"/>
      <c r="M90" s="38"/>
      <c r="N90" s="34"/>
      <c r="O90" s="34"/>
      <c r="P90" s="38"/>
      <c r="Q90" s="38"/>
      <c r="R90" s="34"/>
    </row>
    <row r="91" spans="1:18">
      <c r="A91" s="49"/>
      <c r="B91" s="77" t="s">
        <v>1149</v>
      </c>
      <c r="C91" s="26"/>
      <c r="D91" s="37">
        <v>2718174</v>
      </c>
      <c r="E91" s="37"/>
      <c r="F91" s="26"/>
      <c r="G91" s="26"/>
      <c r="H91" s="37">
        <v>26995</v>
      </c>
      <c r="I91" s="37"/>
      <c r="J91" s="26"/>
      <c r="K91" s="26"/>
      <c r="L91" s="37">
        <v>2793390</v>
      </c>
      <c r="M91" s="37"/>
      <c r="N91" s="26"/>
      <c r="O91" s="26"/>
      <c r="P91" s="37">
        <v>21756</v>
      </c>
      <c r="Q91" s="37"/>
      <c r="R91" s="26"/>
    </row>
    <row r="92" spans="1:18">
      <c r="A92" s="49"/>
      <c r="B92" s="77"/>
      <c r="C92" s="26"/>
      <c r="D92" s="37"/>
      <c r="E92" s="37"/>
      <c r="F92" s="26"/>
      <c r="G92" s="26"/>
      <c r="H92" s="37"/>
      <c r="I92" s="37"/>
      <c r="J92" s="26"/>
      <c r="K92" s="26"/>
      <c r="L92" s="37"/>
      <c r="M92" s="37"/>
      <c r="N92" s="26"/>
      <c r="O92" s="26"/>
      <c r="P92" s="37"/>
      <c r="Q92" s="37"/>
      <c r="R92" s="26"/>
    </row>
    <row r="93" spans="1:18">
      <c r="A93" s="49"/>
      <c r="B93" s="76" t="s">
        <v>1150</v>
      </c>
      <c r="C93" s="34"/>
      <c r="D93" s="38">
        <v>1032140</v>
      </c>
      <c r="E93" s="38"/>
      <c r="F93" s="34"/>
      <c r="G93" s="34"/>
      <c r="H93" s="38">
        <v>14570</v>
      </c>
      <c r="I93" s="38"/>
      <c r="J93" s="34"/>
      <c r="K93" s="34"/>
      <c r="L93" s="38">
        <v>1061118</v>
      </c>
      <c r="M93" s="38"/>
      <c r="N93" s="34"/>
      <c r="O93" s="34"/>
      <c r="P93" s="38">
        <v>7940</v>
      </c>
      <c r="Q93" s="38"/>
      <c r="R93" s="34"/>
    </row>
    <row r="94" spans="1:18">
      <c r="A94" s="49"/>
      <c r="B94" s="76"/>
      <c r="C94" s="34"/>
      <c r="D94" s="38"/>
      <c r="E94" s="38"/>
      <c r="F94" s="34"/>
      <c r="G94" s="34"/>
      <c r="H94" s="38"/>
      <c r="I94" s="38"/>
      <c r="J94" s="34"/>
      <c r="K94" s="34"/>
      <c r="L94" s="38"/>
      <c r="M94" s="38"/>
      <c r="N94" s="34"/>
      <c r="O94" s="34"/>
      <c r="P94" s="38"/>
      <c r="Q94" s="38"/>
      <c r="R94" s="34"/>
    </row>
    <row r="95" spans="1:18">
      <c r="A95" s="49"/>
      <c r="B95" s="77" t="s">
        <v>1151</v>
      </c>
      <c r="C95" s="26"/>
      <c r="D95" s="37">
        <v>1135552</v>
      </c>
      <c r="E95" s="37"/>
      <c r="F95" s="26"/>
      <c r="G95" s="26"/>
      <c r="H95" s="37">
        <v>14335</v>
      </c>
      <c r="I95" s="37"/>
      <c r="J95" s="26"/>
      <c r="K95" s="26"/>
      <c r="L95" s="37">
        <v>1170931</v>
      </c>
      <c r="M95" s="37"/>
      <c r="N95" s="26"/>
      <c r="O95" s="26"/>
      <c r="P95" s="37">
        <v>14351</v>
      </c>
      <c r="Q95" s="37"/>
      <c r="R95" s="26"/>
    </row>
    <row r="96" spans="1:18">
      <c r="A96" s="49"/>
      <c r="B96" s="77"/>
      <c r="C96" s="26"/>
      <c r="D96" s="37"/>
      <c r="E96" s="37"/>
      <c r="F96" s="26"/>
      <c r="G96" s="26"/>
      <c r="H96" s="37"/>
      <c r="I96" s="37"/>
      <c r="J96" s="26"/>
      <c r="K96" s="26"/>
      <c r="L96" s="37"/>
      <c r="M96" s="37"/>
      <c r="N96" s="26"/>
      <c r="O96" s="26"/>
      <c r="P96" s="37"/>
      <c r="Q96" s="37"/>
      <c r="R96" s="26"/>
    </row>
    <row r="97" spans="1:18">
      <c r="A97" s="49"/>
      <c r="B97" s="76" t="s">
        <v>1152</v>
      </c>
      <c r="C97" s="34"/>
      <c r="D97" s="38">
        <v>2910934</v>
      </c>
      <c r="E97" s="38"/>
      <c r="F97" s="34"/>
      <c r="G97" s="34"/>
      <c r="H97" s="38">
        <v>26975</v>
      </c>
      <c r="I97" s="38"/>
      <c r="J97" s="34"/>
      <c r="K97" s="34"/>
      <c r="L97" s="38">
        <v>3010786</v>
      </c>
      <c r="M97" s="38"/>
      <c r="N97" s="34"/>
      <c r="O97" s="34"/>
      <c r="P97" s="38">
        <v>19852</v>
      </c>
      <c r="Q97" s="38"/>
      <c r="R97" s="34"/>
    </row>
    <row r="98" spans="1:18">
      <c r="A98" s="49"/>
      <c r="B98" s="76"/>
      <c r="C98" s="34"/>
      <c r="D98" s="38"/>
      <c r="E98" s="38"/>
      <c r="F98" s="34"/>
      <c r="G98" s="34"/>
      <c r="H98" s="38"/>
      <c r="I98" s="38"/>
      <c r="J98" s="34"/>
      <c r="K98" s="34"/>
      <c r="L98" s="38"/>
      <c r="M98" s="38"/>
      <c r="N98" s="34"/>
      <c r="O98" s="34"/>
      <c r="P98" s="38"/>
      <c r="Q98" s="38"/>
      <c r="R98" s="34"/>
    </row>
    <row r="99" spans="1:18">
      <c r="A99" s="49"/>
      <c r="B99" s="77" t="s">
        <v>1153</v>
      </c>
      <c r="C99" s="26"/>
      <c r="D99" s="37">
        <v>4223590</v>
      </c>
      <c r="E99" s="37"/>
      <c r="F99" s="26"/>
      <c r="G99" s="26"/>
      <c r="H99" s="37">
        <v>42927</v>
      </c>
      <c r="I99" s="37"/>
      <c r="J99" s="26"/>
      <c r="K99" s="26"/>
      <c r="L99" s="37">
        <v>4339246</v>
      </c>
      <c r="M99" s="37"/>
      <c r="N99" s="26"/>
      <c r="O99" s="26"/>
      <c r="P99" s="37">
        <v>24506</v>
      </c>
      <c r="Q99" s="37"/>
      <c r="R99" s="26"/>
    </row>
    <row r="100" spans="1:18">
      <c r="A100" s="49"/>
      <c r="B100" s="77"/>
      <c r="C100" s="26"/>
      <c r="D100" s="37"/>
      <c r="E100" s="37"/>
      <c r="F100" s="26"/>
      <c r="G100" s="26"/>
      <c r="H100" s="37"/>
      <c r="I100" s="37"/>
      <c r="J100" s="26"/>
      <c r="K100" s="26"/>
      <c r="L100" s="37"/>
      <c r="M100" s="37"/>
      <c r="N100" s="26"/>
      <c r="O100" s="26"/>
      <c r="P100" s="37"/>
      <c r="Q100" s="37"/>
      <c r="R100" s="26"/>
    </row>
    <row r="101" spans="1:18">
      <c r="A101" s="49"/>
      <c r="B101" s="76" t="s">
        <v>1154</v>
      </c>
      <c r="C101" s="34"/>
      <c r="D101" s="38">
        <v>408486</v>
      </c>
      <c r="E101" s="38"/>
      <c r="F101" s="34"/>
      <c r="G101" s="34"/>
      <c r="H101" s="38">
        <v>5675</v>
      </c>
      <c r="I101" s="38"/>
      <c r="J101" s="34"/>
      <c r="K101" s="34"/>
      <c r="L101" s="38">
        <v>427108</v>
      </c>
      <c r="M101" s="38"/>
      <c r="N101" s="34"/>
      <c r="O101" s="34"/>
      <c r="P101" s="38">
        <v>3528</v>
      </c>
      <c r="Q101" s="38"/>
      <c r="R101" s="34"/>
    </row>
    <row r="102" spans="1:18" ht="15.75" thickBot="1">
      <c r="A102" s="49"/>
      <c r="B102" s="76"/>
      <c r="C102" s="34"/>
      <c r="D102" s="143"/>
      <c r="E102" s="143"/>
      <c r="F102" s="66"/>
      <c r="G102" s="34"/>
      <c r="H102" s="143"/>
      <c r="I102" s="143"/>
      <c r="J102" s="66"/>
      <c r="K102" s="34"/>
      <c r="L102" s="143"/>
      <c r="M102" s="143"/>
      <c r="N102" s="66"/>
      <c r="O102" s="34"/>
      <c r="P102" s="143"/>
      <c r="Q102" s="143"/>
      <c r="R102" s="66"/>
    </row>
    <row r="103" spans="1:18">
      <c r="A103" s="49"/>
      <c r="B103" s="77" t="s">
        <v>1155</v>
      </c>
      <c r="C103" s="26"/>
      <c r="D103" s="31">
        <v>19520222</v>
      </c>
      <c r="E103" s="31"/>
      <c r="F103" s="29"/>
      <c r="G103" s="26"/>
      <c r="H103" s="31">
        <v>179033</v>
      </c>
      <c r="I103" s="31"/>
      <c r="J103" s="29"/>
      <c r="K103" s="26"/>
      <c r="L103" s="31">
        <v>20099805</v>
      </c>
      <c r="M103" s="31"/>
      <c r="N103" s="29"/>
      <c r="O103" s="26"/>
      <c r="P103" s="31">
        <v>126948</v>
      </c>
      <c r="Q103" s="31"/>
      <c r="R103" s="29"/>
    </row>
    <row r="104" spans="1:18">
      <c r="A104" s="49"/>
      <c r="B104" s="77"/>
      <c r="C104" s="26"/>
      <c r="D104" s="37"/>
      <c r="E104" s="37"/>
      <c r="F104" s="26"/>
      <c r="G104" s="26"/>
      <c r="H104" s="32"/>
      <c r="I104" s="32"/>
      <c r="J104" s="30"/>
      <c r="K104" s="26"/>
      <c r="L104" s="32"/>
      <c r="M104" s="32"/>
      <c r="N104" s="30"/>
      <c r="O104" s="26"/>
      <c r="P104" s="32"/>
      <c r="Q104" s="32"/>
      <c r="R104" s="30"/>
    </row>
    <row r="105" spans="1:18">
      <c r="A105" s="49"/>
      <c r="B105" s="80"/>
      <c r="C105" s="34"/>
      <c r="D105" s="34"/>
      <c r="E105" s="34"/>
      <c r="F105" s="34"/>
      <c r="G105" s="34"/>
      <c r="H105" s="34"/>
      <c r="I105" s="34"/>
      <c r="J105" s="34"/>
      <c r="K105" s="34"/>
      <c r="L105" s="34"/>
      <c r="M105" s="34"/>
      <c r="N105" s="34"/>
      <c r="O105" s="34"/>
      <c r="P105" s="34"/>
      <c r="Q105" s="34"/>
      <c r="R105" s="34"/>
    </row>
    <row r="106" spans="1:18">
      <c r="A106" s="49"/>
      <c r="B106" s="80"/>
      <c r="C106" s="34"/>
      <c r="D106" s="34"/>
      <c r="E106" s="34"/>
      <c r="F106" s="34"/>
      <c r="G106" s="34"/>
      <c r="H106" s="34"/>
      <c r="I106" s="34"/>
      <c r="J106" s="34"/>
      <c r="K106" s="34"/>
      <c r="L106" s="34"/>
      <c r="M106" s="34"/>
      <c r="N106" s="34"/>
      <c r="O106" s="34"/>
      <c r="P106" s="34"/>
      <c r="Q106" s="34"/>
      <c r="R106" s="34"/>
    </row>
    <row r="107" spans="1:18">
      <c r="A107" s="49"/>
      <c r="B107" s="74" t="s">
        <v>1156</v>
      </c>
      <c r="C107" s="17"/>
      <c r="D107" s="26"/>
      <c r="E107" s="26"/>
      <c r="F107" s="26"/>
      <c r="G107" s="17"/>
      <c r="H107" s="26"/>
      <c r="I107" s="26"/>
      <c r="J107" s="26"/>
      <c r="K107" s="17"/>
      <c r="L107" s="26"/>
      <c r="M107" s="26"/>
      <c r="N107" s="26"/>
      <c r="O107" s="17"/>
      <c r="P107" s="26"/>
      <c r="Q107" s="26"/>
      <c r="R107" s="26"/>
    </row>
    <row r="108" spans="1:18">
      <c r="A108" s="49"/>
      <c r="B108" s="76" t="s">
        <v>1146</v>
      </c>
      <c r="C108" s="34"/>
      <c r="D108" s="38">
        <v>48323</v>
      </c>
      <c r="E108" s="38"/>
      <c r="F108" s="34"/>
      <c r="G108" s="34"/>
      <c r="H108" s="35">
        <v>699</v>
      </c>
      <c r="I108" s="35"/>
      <c r="J108" s="34"/>
      <c r="K108" s="34"/>
      <c r="L108" s="38">
        <v>49372</v>
      </c>
      <c r="M108" s="38"/>
      <c r="N108" s="34"/>
      <c r="O108" s="34"/>
      <c r="P108" s="35">
        <v>102</v>
      </c>
      <c r="Q108" s="35"/>
      <c r="R108" s="34"/>
    </row>
    <row r="109" spans="1:18">
      <c r="A109" s="49"/>
      <c r="B109" s="76"/>
      <c r="C109" s="34"/>
      <c r="D109" s="38"/>
      <c r="E109" s="38"/>
      <c r="F109" s="34"/>
      <c r="G109" s="34"/>
      <c r="H109" s="35"/>
      <c r="I109" s="35"/>
      <c r="J109" s="34"/>
      <c r="K109" s="34"/>
      <c r="L109" s="38"/>
      <c r="M109" s="38"/>
      <c r="N109" s="34"/>
      <c r="O109" s="34"/>
      <c r="P109" s="35"/>
      <c r="Q109" s="35"/>
      <c r="R109" s="34"/>
    </row>
    <row r="110" spans="1:18">
      <c r="A110" s="49"/>
      <c r="B110" s="77" t="s">
        <v>1150</v>
      </c>
      <c r="C110" s="26"/>
      <c r="D110" s="37">
        <v>318488</v>
      </c>
      <c r="E110" s="37"/>
      <c r="F110" s="26"/>
      <c r="G110" s="26"/>
      <c r="H110" s="37">
        <v>1115</v>
      </c>
      <c r="I110" s="37"/>
      <c r="J110" s="26"/>
      <c r="K110" s="26"/>
      <c r="L110" s="37">
        <v>182745</v>
      </c>
      <c r="M110" s="37"/>
      <c r="N110" s="26"/>
      <c r="O110" s="26"/>
      <c r="P110" s="36">
        <v>55</v>
      </c>
      <c r="Q110" s="36"/>
      <c r="R110" s="26"/>
    </row>
    <row r="111" spans="1:18">
      <c r="A111" s="49"/>
      <c r="B111" s="77"/>
      <c r="C111" s="26"/>
      <c r="D111" s="37"/>
      <c r="E111" s="37"/>
      <c r="F111" s="26"/>
      <c r="G111" s="26"/>
      <c r="H111" s="37"/>
      <c r="I111" s="37"/>
      <c r="J111" s="26"/>
      <c r="K111" s="26"/>
      <c r="L111" s="37"/>
      <c r="M111" s="37"/>
      <c r="N111" s="26"/>
      <c r="O111" s="26"/>
      <c r="P111" s="36"/>
      <c r="Q111" s="36"/>
      <c r="R111" s="26"/>
    </row>
    <row r="112" spans="1:18">
      <c r="A112" s="49"/>
      <c r="B112" s="76" t="s">
        <v>1151</v>
      </c>
      <c r="C112" s="34"/>
      <c r="D112" s="38">
        <v>67833</v>
      </c>
      <c r="E112" s="38"/>
      <c r="F112" s="34"/>
      <c r="G112" s="34"/>
      <c r="H112" s="35">
        <v>8</v>
      </c>
      <c r="I112" s="35"/>
      <c r="J112" s="34"/>
      <c r="K112" s="34"/>
      <c r="L112" s="38">
        <v>68987</v>
      </c>
      <c r="M112" s="38"/>
      <c r="N112" s="34"/>
      <c r="O112" s="34"/>
      <c r="P112" s="35">
        <v>1</v>
      </c>
      <c r="Q112" s="35"/>
      <c r="R112" s="34"/>
    </row>
    <row r="113" spans="1:38">
      <c r="A113" s="49"/>
      <c r="B113" s="76"/>
      <c r="C113" s="34"/>
      <c r="D113" s="38"/>
      <c r="E113" s="38"/>
      <c r="F113" s="34"/>
      <c r="G113" s="34"/>
      <c r="H113" s="35"/>
      <c r="I113" s="35"/>
      <c r="J113" s="34"/>
      <c r="K113" s="34"/>
      <c r="L113" s="38"/>
      <c r="M113" s="38"/>
      <c r="N113" s="34"/>
      <c r="O113" s="34"/>
      <c r="P113" s="35"/>
      <c r="Q113" s="35"/>
      <c r="R113" s="34"/>
    </row>
    <row r="114" spans="1:38">
      <c r="A114" s="49"/>
      <c r="B114" s="77" t="s">
        <v>1152</v>
      </c>
      <c r="C114" s="26"/>
      <c r="D114" s="37">
        <v>747438</v>
      </c>
      <c r="E114" s="37"/>
      <c r="F114" s="26"/>
      <c r="G114" s="26"/>
      <c r="H114" s="37">
        <v>1780</v>
      </c>
      <c r="I114" s="37"/>
      <c r="J114" s="26"/>
      <c r="K114" s="26"/>
      <c r="L114" s="37">
        <v>411302</v>
      </c>
      <c r="M114" s="37"/>
      <c r="N114" s="26"/>
      <c r="O114" s="26"/>
      <c r="P114" s="36">
        <v>648</v>
      </c>
      <c r="Q114" s="36"/>
      <c r="R114" s="26"/>
    </row>
    <row r="115" spans="1:38">
      <c r="A115" s="49"/>
      <c r="B115" s="77"/>
      <c r="C115" s="26"/>
      <c r="D115" s="37"/>
      <c r="E115" s="37"/>
      <c r="F115" s="26"/>
      <c r="G115" s="26"/>
      <c r="H115" s="37"/>
      <c r="I115" s="37"/>
      <c r="J115" s="26"/>
      <c r="K115" s="26"/>
      <c r="L115" s="37"/>
      <c r="M115" s="37"/>
      <c r="N115" s="26"/>
      <c r="O115" s="26"/>
      <c r="P115" s="36"/>
      <c r="Q115" s="36"/>
      <c r="R115" s="26"/>
    </row>
    <row r="116" spans="1:38">
      <c r="A116" s="49"/>
      <c r="B116" s="76" t="s">
        <v>1153</v>
      </c>
      <c r="C116" s="34"/>
      <c r="D116" s="38">
        <v>301902</v>
      </c>
      <c r="E116" s="38"/>
      <c r="F116" s="34"/>
      <c r="G116" s="34"/>
      <c r="H116" s="38">
        <v>2147</v>
      </c>
      <c r="I116" s="38"/>
      <c r="J116" s="34"/>
      <c r="K116" s="34"/>
      <c r="L116" s="38">
        <v>301623</v>
      </c>
      <c r="M116" s="38"/>
      <c r="N116" s="34"/>
      <c r="O116" s="34"/>
      <c r="P116" s="35">
        <v>439</v>
      </c>
      <c r="Q116" s="35"/>
      <c r="R116" s="34"/>
    </row>
    <row r="117" spans="1:38">
      <c r="A117" s="49"/>
      <c r="B117" s="76"/>
      <c r="C117" s="34"/>
      <c r="D117" s="38"/>
      <c r="E117" s="38"/>
      <c r="F117" s="34"/>
      <c r="G117" s="34"/>
      <c r="H117" s="38"/>
      <c r="I117" s="38"/>
      <c r="J117" s="34"/>
      <c r="K117" s="34"/>
      <c r="L117" s="38"/>
      <c r="M117" s="38"/>
      <c r="N117" s="34"/>
      <c r="O117" s="34"/>
      <c r="P117" s="35"/>
      <c r="Q117" s="35"/>
      <c r="R117" s="34"/>
    </row>
    <row r="118" spans="1:38">
      <c r="A118" s="49"/>
      <c r="B118" s="77" t="s">
        <v>1158</v>
      </c>
      <c r="C118" s="26"/>
      <c r="D118" s="37">
        <v>1946408</v>
      </c>
      <c r="E118" s="37"/>
      <c r="F118" s="26"/>
      <c r="G118" s="26"/>
      <c r="H118" s="37">
        <v>1175</v>
      </c>
      <c r="I118" s="37"/>
      <c r="J118" s="26"/>
      <c r="K118" s="26"/>
      <c r="L118" s="37">
        <v>1720711</v>
      </c>
      <c r="M118" s="37"/>
      <c r="N118" s="26"/>
      <c r="O118" s="26"/>
      <c r="P118" s="37">
        <v>7623</v>
      </c>
      <c r="Q118" s="37"/>
      <c r="R118" s="26"/>
    </row>
    <row r="119" spans="1:38" ht="15.75" thickBot="1">
      <c r="A119" s="49"/>
      <c r="B119" s="77"/>
      <c r="C119" s="26"/>
      <c r="D119" s="41"/>
      <c r="E119" s="41"/>
      <c r="F119" s="40"/>
      <c r="G119" s="26"/>
      <c r="H119" s="41"/>
      <c r="I119" s="41"/>
      <c r="J119" s="40"/>
      <c r="K119" s="26"/>
      <c r="L119" s="41"/>
      <c r="M119" s="41"/>
      <c r="N119" s="40"/>
      <c r="O119" s="26"/>
      <c r="P119" s="41"/>
      <c r="Q119" s="41"/>
      <c r="R119" s="40"/>
    </row>
    <row r="120" spans="1:38">
      <c r="A120" s="49"/>
      <c r="B120" s="76" t="s">
        <v>1173</v>
      </c>
      <c r="C120" s="34"/>
      <c r="D120" s="46">
        <v>3430392</v>
      </c>
      <c r="E120" s="46"/>
      <c r="F120" s="44"/>
      <c r="G120" s="34"/>
      <c r="H120" s="46">
        <v>6924</v>
      </c>
      <c r="I120" s="46"/>
      <c r="J120" s="44"/>
      <c r="K120" s="34"/>
      <c r="L120" s="46">
        <v>2734740</v>
      </c>
      <c r="M120" s="46"/>
      <c r="N120" s="44"/>
      <c r="O120" s="34"/>
      <c r="P120" s="46">
        <v>8868</v>
      </c>
      <c r="Q120" s="46"/>
      <c r="R120" s="44"/>
    </row>
    <row r="121" spans="1:38" ht="15.75" thickBot="1">
      <c r="A121" s="49"/>
      <c r="B121" s="76"/>
      <c r="C121" s="34"/>
      <c r="D121" s="143"/>
      <c r="E121" s="143"/>
      <c r="F121" s="66"/>
      <c r="G121" s="34"/>
      <c r="H121" s="143"/>
      <c r="I121" s="143"/>
      <c r="J121" s="66"/>
      <c r="K121" s="34"/>
      <c r="L121" s="143"/>
      <c r="M121" s="143"/>
      <c r="N121" s="66"/>
      <c r="O121" s="34"/>
      <c r="P121" s="143"/>
      <c r="Q121" s="143"/>
      <c r="R121" s="66"/>
    </row>
    <row r="122" spans="1:38">
      <c r="A122" s="49"/>
      <c r="B122" s="77" t="s">
        <v>260</v>
      </c>
      <c r="C122" s="26"/>
      <c r="D122" s="63" t="s">
        <v>413</v>
      </c>
      <c r="E122" s="31">
        <v>22950614</v>
      </c>
      <c r="F122" s="29"/>
      <c r="G122" s="26"/>
      <c r="H122" s="63" t="s">
        <v>413</v>
      </c>
      <c r="I122" s="31">
        <v>185957</v>
      </c>
      <c r="J122" s="29"/>
      <c r="K122" s="26"/>
      <c r="L122" s="63" t="s">
        <v>413</v>
      </c>
      <c r="M122" s="31">
        <v>22834545</v>
      </c>
      <c r="N122" s="29"/>
      <c r="O122" s="26"/>
      <c r="P122" s="63" t="s">
        <v>413</v>
      </c>
      <c r="Q122" s="31">
        <v>135816</v>
      </c>
      <c r="R122" s="29"/>
    </row>
    <row r="123" spans="1:38" ht="15.75" thickBot="1">
      <c r="A123" s="49"/>
      <c r="B123" s="77"/>
      <c r="C123" s="26"/>
      <c r="D123" s="67"/>
      <c r="E123" s="68"/>
      <c r="F123" s="69"/>
      <c r="G123" s="26"/>
      <c r="H123" s="67"/>
      <c r="I123" s="68"/>
      <c r="J123" s="69"/>
      <c r="K123" s="26"/>
      <c r="L123" s="67"/>
      <c r="M123" s="68"/>
      <c r="N123" s="69"/>
      <c r="O123" s="26"/>
      <c r="P123" s="67"/>
      <c r="Q123" s="68"/>
      <c r="R123" s="69"/>
    </row>
    <row r="124" spans="1:38" ht="15.75" thickTop="1">
      <c r="A124" s="49"/>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row>
    <row r="125" spans="1:38">
      <c r="A125" s="49"/>
      <c r="B125" s="11"/>
      <c r="C125" s="11"/>
    </row>
    <row r="126" spans="1:38" ht="96.75">
      <c r="A126" s="49"/>
      <c r="B126" s="58">
        <v>-1</v>
      </c>
      <c r="C126" s="59" t="s">
        <v>1174</v>
      </c>
    </row>
    <row r="127" spans="1:38">
      <c r="A127" s="49"/>
      <c r="B127" s="11"/>
      <c r="C127" s="11"/>
    </row>
    <row r="128" spans="1:38" ht="84">
      <c r="A128" s="49"/>
      <c r="B128" s="118">
        <v>-2</v>
      </c>
      <c r="C128" s="119" t="s">
        <v>1175</v>
      </c>
    </row>
    <row r="129" spans="1:38">
      <c r="A129" s="49"/>
      <c r="B129" s="11"/>
      <c r="C129" s="11"/>
    </row>
    <row r="130" spans="1:38" ht="36.75">
      <c r="A130" s="49"/>
      <c r="B130" s="58">
        <v>-3</v>
      </c>
      <c r="C130" s="59" t="s">
        <v>1176</v>
      </c>
    </row>
    <row r="131" spans="1:38">
      <c r="A131" s="49"/>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row>
    <row r="132" spans="1:38">
      <c r="A132" s="49"/>
      <c r="B132" s="50" t="s">
        <v>1177</v>
      </c>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row>
    <row r="133" spans="1:38">
      <c r="A133" s="49"/>
      <c r="B133" s="50" t="s">
        <v>1178</v>
      </c>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row>
    <row r="134" spans="1:38">
      <c r="A134" s="49"/>
      <c r="B134" s="50" t="s">
        <v>1179</v>
      </c>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row>
    <row r="135" spans="1:38">
      <c r="A135" s="49"/>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row>
    <row r="136" spans="1:38">
      <c r="A136" s="49"/>
      <c r="B136" s="50" t="s">
        <v>1180</v>
      </c>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row>
    <row r="137" spans="1:38">
      <c r="A137" s="49"/>
      <c r="B137" s="50" t="s">
        <v>356</v>
      </c>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row>
    <row r="138" spans="1:38">
      <c r="A138" s="49"/>
      <c r="B138" s="23"/>
      <c r="C138" s="23"/>
      <c r="D138" s="23"/>
      <c r="E138" s="23"/>
      <c r="F138" s="23"/>
      <c r="G138" s="23"/>
      <c r="H138" s="23"/>
      <c r="I138" s="23"/>
      <c r="J138" s="23"/>
      <c r="K138" s="23"/>
      <c r="L138" s="23"/>
      <c r="M138" s="23"/>
      <c r="N138" s="23"/>
    </row>
    <row r="139" spans="1:38">
      <c r="A139" s="49"/>
      <c r="B139" s="11"/>
      <c r="C139" s="11"/>
      <c r="D139" s="11"/>
      <c r="E139" s="11"/>
      <c r="F139" s="11"/>
      <c r="G139" s="11"/>
      <c r="H139" s="11"/>
      <c r="I139" s="11"/>
      <c r="J139" s="11"/>
      <c r="K139" s="11"/>
      <c r="L139" s="11"/>
      <c r="M139" s="11"/>
      <c r="N139" s="11"/>
    </row>
    <row r="140" spans="1:38" ht="15.75" thickBot="1">
      <c r="A140" s="49"/>
      <c r="B140" s="14"/>
      <c r="C140" s="13"/>
      <c r="D140" s="24" t="s">
        <v>411</v>
      </c>
      <c r="E140" s="24"/>
      <c r="F140" s="24"/>
      <c r="G140" s="24"/>
      <c r="H140" s="24"/>
      <c r="I140" s="24"/>
      <c r="J140" s="24"/>
      <c r="K140" s="24"/>
      <c r="L140" s="24"/>
      <c r="M140" s="24"/>
      <c r="N140" s="24"/>
    </row>
    <row r="141" spans="1:38" ht="15.75" thickBot="1">
      <c r="A141" s="49"/>
      <c r="B141" s="14"/>
      <c r="C141" s="13"/>
      <c r="D141" s="62">
        <v>2014</v>
      </c>
      <c r="E141" s="62"/>
      <c r="F141" s="62"/>
      <c r="G141" s="22"/>
      <c r="H141" s="62">
        <v>2013</v>
      </c>
      <c r="I141" s="62"/>
      <c r="J141" s="62"/>
      <c r="K141" s="22"/>
      <c r="L141" s="62">
        <v>2012</v>
      </c>
      <c r="M141" s="62"/>
      <c r="N141" s="62"/>
    </row>
    <row r="142" spans="1:38">
      <c r="A142" s="49"/>
      <c r="B142" s="25" t="s">
        <v>92</v>
      </c>
      <c r="C142" s="26"/>
      <c r="D142" s="63" t="s">
        <v>413</v>
      </c>
      <c r="E142" s="31">
        <v>2605311</v>
      </c>
      <c r="F142" s="29"/>
      <c r="G142" s="26"/>
      <c r="H142" s="63" t="s">
        <v>413</v>
      </c>
      <c r="I142" s="31">
        <v>2378004</v>
      </c>
      <c r="J142" s="29"/>
      <c r="K142" s="26"/>
      <c r="L142" s="63" t="s">
        <v>413</v>
      </c>
      <c r="M142" s="31">
        <v>1737929</v>
      </c>
      <c r="N142" s="29"/>
    </row>
    <row r="143" spans="1:38">
      <c r="A143" s="49"/>
      <c r="B143" s="25"/>
      <c r="C143" s="26"/>
      <c r="D143" s="64"/>
      <c r="E143" s="32"/>
      <c r="F143" s="30"/>
      <c r="G143" s="26"/>
      <c r="H143" s="64"/>
      <c r="I143" s="32"/>
      <c r="J143" s="30"/>
      <c r="K143" s="26"/>
      <c r="L143" s="64"/>
      <c r="M143" s="32"/>
      <c r="N143" s="30"/>
    </row>
    <row r="144" spans="1:38">
      <c r="A144" s="49"/>
      <c r="B144" s="20" t="s">
        <v>1181</v>
      </c>
      <c r="C144" s="13"/>
      <c r="D144" s="35" t="s">
        <v>1182</v>
      </c>
      <c r="E144" s="35"/>
      <c r="F144" s="20" t="s">
        <v>461</v>
      </c>
      <c r="G144" s="13"/>
      <c r="H144" s="35" t="s">
        <v>1183</v>
      </c>
      <c r="I144" s="35"/>
      <c r="J144" s="20" t="s">
        <v>461</v>
      </c>
      <c r="K144" s="13"/>
      <c r="L144" s="35" t="s">
        <v>1184</v>
      </c>
      <c r="M144" s="35"/>
      <c r="N144" s="20" t="s">
        <v>461</v>
      </c>
    </row>
    <row r="145" spans="1:14">
      <c r="A145" s="49"/>
      <c r="B145" s="16" t="s">
        <v>1185</v>
      </c>
      <c r="C145" s="17"/>
      <c r="D145" s="36" t="s">
        <v>1186</v>
      </c>
      <c r="E145" s="36"/>
      <c r="F145" s="16" t="s">
        <v>461</v>
      </c>
      <c r="G145" s="17"/>
      <c r="H145" s="36" t="s">
        <v>1187</v>
      </c>
      <c r="I145" s="36"/>
      <c r="J145" s="16" t="s">
        <v>461</v>
      </c>
      <c r="K145" s="17"/>
      <c r="L145" s="36" t="s">
        <v>1188</v>
      </c>
      <c r="M145" s="36"/>
      <c r="N145" s="16" t="s">
        <v>461</v>
      </c>
    </row>
    <row r="146" spans="1:14" ht="15.75" thickBot="1">
      <c r="A146" s="49"/>
      <c r="B146" s="20" t="s">
        <v>1189</v>
      </c>
      <c r="C146" s="13"/>
      <c r="D146" s="65" t="s">
        <v>1190</v>
      </c>
      <c r="E146" s="65"/>
      <c r="F146" s="139" t="s">
        <v>461</v>
      </c>
      <c r="G146" s="13"/>
      <c r="H146" s="65" t="s">
        <v>1191</v>
      </c>
      <c r="I146" s="65"/>
      <c r="J146" s="139" t="s">
        <v>461</v>
      </c>
      <c r="K146" s="13"/>
      <c r="L146" s="65" t="s">
        <v>1192</v>
      </c>
      <c r="M146" s="65"/>
      <c r="N146" s="139" t="s">
        <v>461</v>
      </c>
    </row>
    <row r="147" spans="1:14" ht="15.75" thickBot="1">
      <c r="A147" s="49"/>
      <c r="B147" s="16" t="s">
        <v>1193</v>
      </c>
      <c r="C147" s="17"/>
      <c r="D147" s="258" t="s">
        <v>1194</v>
      </c>
      <c r="E147" s="258"/>
      <c r="F147" s="257" t="s">
        <v>461</v>
      </c>
      <c r="G147" s="17"/>
      <c r="H147" s="258" t="s">
        <v>1195</v>
      </c>
      <c r="I147" s="258"/>
      <c r="J147" s="257" t="s">
        <v>461</v>
      </c>
      <c r="K147" s="17"/>
      <c r="L147" s="258" t="s">
        <v>1196</v>
      </c>
      <c r="M147" s="258"/>
      <c r="N147" s="257" t="s">
        <v>461</v>
      </c>
    </row>
    <row r="148" spans="1:14">
      <c r="A148" s="49"/>
      <c r="B148" s="33" t="s">
        <v>1197</v>
      </c>
      <c r="C148" s="34"/>
      <c r="D148" s="101" t="s">
        <v>413</v>
      </c>
      <c r="E148" s="46">
        <v>1727176</v>
      </c>
      <c r="F148" s="44"/>
      <c r="G148" s="34"/>
      <c r="H148" s="101" t="s">
        <v>413</v>
      </c>
      <c r="I148" s="46">
        <v>1550236</v>
      </c>
      <c r="J148" s="44"/>
      <c r="K148" s="34"/>
      <c r="L148" s="101" t="s">
        <v>413</v>
      </c>
      <c r="M148" s="46">
        <v>1117085</v>
      </c>
      <c r="N148" s="44"/>
    </row>
    <row r="149" spans="1:14" ht="15.75" thickBot="1">
      <c r="A149" s="49"/>
      <c r="B149" s="33"/>
      <c r="C149" s="34"/>
      <c r="D149" s="102"/>
      <c r="E149" s="103"/>
      <c r="F149" s="93"/>
      <c r="G149" s="34"/>
      <c r="H149" s="102"/>
      <c r="I149" s="103"/>
      <c r="J149" s="93"/>
      <c r="K149" s="34"/>
      <c r="L149" s="102"/>
      <c r="M149" s="103"/>
      <c r="N149" s="93"/>
    </row>
    <row r="150" spans="1:14" ht="15.75" thickTop="1"/>
  </sheetData>
  <mergeCells count="1044">
    <mergeCell ref="B133:AL133"/>
    <mergeCell ref="B134:AL134"/>
    <mergeCell ref="B135:AL135"/>
    <mergeCell ref="B136:AL136"/>
    <mergeCell ref="B137:AL137"/>
    <mergeCell ref="B10:AL10"/>
    <mergeCell ref="B11:AL11"/>
    <mergeCell ref="B12:AL12"/>
    <mergeCell ref="B13:AL13"/>
    <mergeCell ref="B14:AL14"/>
    <mergeCell ref="B15:AL15"/>
    <mergeCell ref="N148:N149"/>
    <mergeCell ref="A1:A2"/>
    <mergeCell ref="B1:AL1"/>
    <mergeCell ref="B2:AL2"/>
    <mergeCell ref="B3:AL3"/>
    <mergeCell ref="A4:A149"/>
    <mergeCell ref="B6:AL6"/>
    <mergeCell ref="B7:AL7"/>
    <mergeCell ref="B8:AL8"/>
    <mergeCell ref="B9:AL9"/>
    <mergeCell ref="H148:H149"/>
    <mergeCell ref="I148:I149"/>
    <mergeCell ref="J148:J149"/>
    <mergeCell ref="K148:K149"/>
    <mergeCell ref="L148:L149"/>
    <mergeCell ref="M148:M149"/>
    <mergeCell ref="B148:B149"/>
    <mergeCell ref="C148:C149"/>
    <mergeCell ref="D148:D149"/>
    <mergeCell ref="E148:E149"/>
    <mergeCell ref="F148:F149"/>
    <mergeCell ref="G148:G149"/>
    <mergeCell ref="D146:E146"/>
    <mergeCell ref="H146:I146"/>
    <mergeCell ref="L146:M146"/>
    <mergeCell ref="D147:E147"/>
    <mergeCell ref="H147:I147"/>
    <mergeCell ref="L147:M147"/>
    <mergeCell ref="N142:N143"/>
    <mergeCell ref="D144:E144"/>
    <mergeCell ref="H144:I144"/>
    <mergeCell ref="L144:M144"/>
    <mergeCell ref="D145:E145"/>
    <mergeCell ref="H145:I145"/>
    <mergeCell ref="L145:M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Q122:Q123"/>
    <mergeCell ref="R122:R123"/>
    <mergeCell ref="B138:N138"/>
    <mergeCell ref="D140:N140"/>
    <mergeCell ref="D141:F141"/>
    <mergeCell ref="H141:J141"/>
    <mergeCell ref="L141:N141"/>
    <mergeCell ref="B124:AL124"/>
    <mergeCell ref="B131:AL131"/>
    <mergeCell ref="B132:AL132"/>
    <mergeCell ref="K122:K123"/>
    <mergeCell ref="L122:L123"/>
    <mergeCell ref="M122:M123"/>
    <mergeCell ref="N122:N123"/>
    <mergeCell ref="O122:O123"/>
    <mergeCell ref="P122:P123"/>
    <mergeCell ref="R120:R121"/>
    <mergeCell ref="B122:B123"/>
    <mergeCell ref="C122:C123"/>
    <mergeCell ref="D122:D123"/>
    <mergeCell ref="E122:E123"/>
    <mergeCell ref="F122:F123"/>
    <mergeCell ref="G122:G123"/>
    <mergeCell ref="H122:H123"/>
    <mergeCell ref="I122:I123"/>
    <mergeCell ref="J122:J123"/>
    <mergeCell ref="J120:J121"/>
    <mergeCell ref="K120:K121"/>
    <mergeCell ref="L120:M121"/>
    <mergeCell ref="N120:N121"/>
    <mergeCell ref="O120:O121"/>
    <mergeCell ref="P120:Q121"/>
    <mergeCell ref="N118:N119"/>
    <mergeCell ref="O118:O119"/>
    <mergeCell ref="P118:Q119"/>
    <mergeCell ref="R118:R119"/>
    <mergeCell ref="B120:B121"/>
    <mergeCell ref="C120:C121"/>
    <mergeCell ref="D120:E121"/>
    <mergeCell ref="F120:F121"/>
    <mergeCell ref="G120:G121"/>
    <mergeCell ref="H120:I121"/>
    <mergeCell ref="R116:R117"/>
    <mergeCell ref="B118:B119"/>
    <mergeCell ref="C118:C119"/>
    <mergeCell ref="D118:E119"/>
    <mergeCell ref="F118:F119"/>
    <mergeCell ref="G118:G119"/>
    <mergeCell ref="H118:I119"/>
    <mergeCell ref="J118:J119"/>
    <mergeCell ref="K118:K119"/>
    <mergeCell ref="L118:M119"/>
    <mergeCell ref="J116:J117"/>
    <mergeCell ref="K116:K117"/>
    <mergeCell ref="L116:M117"/>
    <mergeCell ref="N116:N117"/>
    <mergeCell ref="O116:O117"/>
    <mergeCell ref="P116:Q117"/>
    <mergeCell ref="N114:N115"/>
    <mergeCell ref="O114:O115"/>
    <mergeCell ref="P114:Q115"/>
    <mergeCell ref="R114:R115"/>
    <mergeCell ref="B116:B117"/>
    <mergeCell ref="C116:C117"/>
    <mergeCell ref="D116:E117"/>
    <mergeCell ref="F116:F117"/>
    <mergeCell ref="G116:G117"/>
    <mergeCell ref="H116:I117"/>
    <mergeCell ref="R112:R113"/>
    <mergeCell ref="B114:B115"/>
    <mergeCell ref="C114:C115"/>
    <mergeCell ref="D114:E115"/>
    <mergeCell ref="F114:F115"/>
    <mergeCell ref="G114:G115"/>
    <mergeCell ref="H114:I115"/>
    <mergeCell ref="J114:J115"/>
    <mergeCell ref="K114:K115"/>
    <mergeCell ref="L114:M115"/>
    <mergeCell ref="J112:J113"/>
    <mergeCell ref="K112:K113"/>
    <mergeCell ref="L112:M113"/>
    <mergeCell ref="N112:N113"/>
    <mergeCell ref="O112:O113"/>
    <mergeCell ref="P112:Q113"/>
    <mergeCell ref="N110:N111"/>
    <mergeCell ref="O110:O111"/>
    <mergeCell ref="P110:Q111"/>
    <mergeCell ref="R110:R111"/>
    <mergeCell ref="B112:B113"/>
    <mergeCell ref="C112:C113"/>
    <mergeCell ref="D112:E113"/>
    <mergeCell ref="F112:F113"/>
    <mergeCell ref="G112:G113"/>
    <mergeCell ref="H112:I113"/>
    <mergeCell ref="R108:R109"/>
    <mergeCell ref="B110:B111"/>
    <mergeCell ref="C110:C111"/>
    <mergeCell ref="D110:E111"/>
    <mergeCell ref="F110:F111"/>
    <mergeCell ref="G110:G111"/>
    <mergeCell ref="H110:I111"/>
    <mergeCell ref="J110:J111"/>
    <mergeCell ref="K110:K111"/>
    <mergeCell ref="L110:M111"/>
    <mergeCell ref="J108:J109"/>
    <mergeCell ref="K108:K109"/>
    <mergeCell ref="L108:M109"/>
    <mergeCell ref="N108:N109"/>
    <mergeCell ref="O108:O109"/>
    <mergeCell ref="P108:Q109"/>
    <mergeCell ref="B108:B109"/>
    <mergeCell ref="C108:C109"/>
    <mergeCell ref="D108:E109"/>
    <mergeCell ref="F108:F109"/>
    <mergeCell ref="G108:G109"/>
    <mergeCell ref="H108:I109"/>
    <mergeCell ref="K105:K106"/>
    <mergeCell ref="L105:N106"/>
    <mergeCell ref="O105:O106"/>
    <mergeCell ref="P105:R106"/>
    <mergeCell ref="D107:F107"/>
    <mergeCell ref="H107:J107"/>
    <mergeCell ref="L107:N107"/>
    <mergeCell ref="P107:R107"/>
    <mergeCell ref="L103:M104"/>
    <mergeCell ref="N103:N104"/>
    <mergeCell ref="O103:O104"/>
    <mergeCell ref="P103:Q104"/>
    <mergeCell ref="R103:R104"/>
    <mergeCell ref="B105:B106"/>
    <mergeCell ref="C105:C106"/>
    <mergeCell ref="D105:F106"/>
    <mergeCell ref="G105:G106"/>
    <mergeCell ref="H105:J106"/>
    <mergeCell ref="P101:Q102"/>
    <mergeCell ref="R101:R102"/>
    <mergeCell ref="B103:B104"/>
    <mergeCell ref="C103:C104"/>
    <mergeCell ref="D103:E104"/>
    <mergeCell ref="F103:F104"/>
    <mergeCell ref="G103:G104"/>
    <mergeCell ref="H103:I104"/>
    <mergeCell ref="J103:J104"/>
    <mergeCell ref="K103:K104"/>
    <mergeCell ref="H101:I102"/>
    <mergeCell ref="J101:J102"/>
    <mergeCell ref="K101:K102"/>
    <mergeCell ref="L101:M102"/>
    <mergeCell ref="N101:N102"/>
    <mergeCell ref="O101:O102"/>
    <mergeCell ref="L99:M100"/>
    <mergeCell ref="N99:N100"/>
    <mergeCell ref="O99:O100"/>
    <mergeCell ref="P99:Q100"/>
    <mergeCell ref="R99:R100"/>
    <mergeCell ref="B101:B102"/>
    <mergeCell ref="C101:C102"/>
    <mergeCell ref="D101:E102"/>
    <mergeCell ref="F101:F102"/>
    <mergeCell ref="G101:G102"/>
    <mergeCell ref="P97:Q98"/>
    <mergeCell ref="R97:R98"/>
    <mergeCell ref="B99:B100"/>
    <mergeCell ref="C99:C100"/>
    <mergeCell ref="D99:E100"/>
    <mergeCell ref="F99:F100"/>
    <mergeCell ref="G99:G100"/>
    <mergeCell ref="H99:I100"/>
    <mergeCell ref="J99:J100"/>
    <mergeCell ref="K99:K100"/>
    <mergeCell ref="H97:I98"/>
    <mergeCell ref="J97:J98"/>
    <mergeCell ref="K97:K98"/>
    <mergeCell ref="L97:M98"/>
    <mergeCell ref="N97:N98"/>
    <mergeCell ref="O97:O98"/>
    <mergeCell ref="L95:M96"/>
    <mergeCell ref="N95:N96"/>
    <mergeCell ref="O95:O96"/>
    <mergeCell ref="P95:Q96"/>
    <mergeCell ref="R95:R96"/>
    <mergeCell ref="B97:B98"/>
    <mergeCell ref="C97:C98"/>
    <mergeCell ref="D97:E98"/>
    <mergeCell ref="F97:F98"/>
    <mergeCell ref="G97:G98"/>
    <mergeCell ref="P93:Q94"/>
    <mergeCell ref="R93:R94"/>
    <mergeCell ref="B95:B96"/>
    <mergeCell ref="C95:C96"/>
    <mergeCell ref="D95:E96"/>
    <mergeCell ref="F95:F96"/>
    <mergeCell ref="G95:G96"/>
    <mergeCell ref="H95:I96"/>
    <mergeCell ref="J95:J96"/>
    <mergeCell ref="K95:K96"/>
    <mergeCell ref="H93:I94"/>
    <mergeCell ref="J93:J94"/>
    <mergeCell ref="K93:K94"/>
    <mergeCell ref="L93:M94"/>
    <mergeCell ref="N93:N94"/>
    <mergeCell ref="O93:O94"/>
    <mergeCell ref="L91:M92"/>
    <mergeCell ref="N91:N92"/>
    <mergeCell ref="O91:O92"/>
    <mergeCell ref="P91:Q92"/>
    <mergeCell ref="R91:R92"/>
    <mergeCell ref="B93:B94"/>
    <mergeCell ref="C93:C94"/>
    <mergeCell ref="D93:E94"/>
    <mergeCell ref="F93:F94"/>
    <mergeCell ref="G93:G94"/>
    <mergeCell ref="P89:Q90"/>
    <mergeCell ref="R89:R90"/>
    <mergeCell ref="B91:B92"/>
    <mergeCell ref="C91:C92"/>
    <mergeCell ref="D91:E92"/>
    <mergeCell ref="F91:F92"/>
    <mergeCell ref="G91:G92"/>
    <mergeCell ref="H91:I92"/>
    <mergeCell ref="J91:J92"/>
    <mergeCell ref="K91:K92"/>
    <mergeCell ref="H89:I90"/>
    <mergeCell ref="J89:J90"/>
    <mergeCell ref="K89:K90"/>
    <mergeCell ref="L89:M90"/>
    <mergeCell ref="N89:N90"/>
    <mergeCell ref="O89:O90"/>
    <mergeCell ref="L87:M88"/>
    <mergeCell ref="N87:N88"/>
    <mergeCell ref="O87:O88"/>
    <mergeCell ref="P87:Q88"/>
    <mergeCell ref="R87:R88"/>
    <mergeCell ref="B89:B90"/>
    <mergeCell ref="C89:C90"/>
    <mergeCell ref="D89:E90"/>
    <mergeCell ref="F89:F90"/>
    <mergeCell ref="G89:G90"/>
    <mergeCell ref="Q85:Q86"/>
    <mergeCell ref="R85:R86"/>
    <mergeCell ref="B87:B88"/>
    <mergeCell ref="C87:C88"/>
    <mergeCell ref="D87:E88"/>
    <mergeCell ref="F87:F88"/>
    <mergeCell ref="G87:G88"/>
    <mergeCell ref="H87:I88"/>
    <mergeCell ref="J87:J88"/>
    <mergeCell ref="K87:K88"/>
    <mergeCell ref="K85:K86"/>
    <mergeCell ref="L85:L86"/>
    <mergeCell ref="M85:M86"/>
    <mergeCell ref="N85:N86"/>
    <mergeCell ref="O85:O86"/>
    <mergeCell ref="P85:P86"/>
    <mergeCell ref="R83:R84"/>
    <mergeCell ref="B85:B86"/>
    <mergeCell ref="C85:C86"/>
    <mergeCell ref="D85:D86"/>
    <mergeCell ref="E85:E86"/>
    <mergeCell ref="F85:F86"/>
    <mergeCell ref="G85:G86"/>
    <mergeCell ref="H85:H86"/>
    <mergeCell ref="I85:I86"/>
    <mergeCell ref="J85:J86"/>
    <mergeCell ref="J83:J84"/>
    <mergeCell ref="K83:K84"/>
    <mergeCell ref="L83:M84"/>
    <mergeCell ref="N83:N84"/>
    <mergeCell ref="O83:O84"/>
    <mergeCell ref="P83:Q84"/>
    <mergeCell ref="B83:B84"/>
    <mergeCell ref="C83:C84"/>
    <mergeCell ref="D83:E84"/>
    <mergeCell ref="F83:F84"/>
    <mergeCell ref="G83:G84"/>
    <mergeCell ref="H83:I84"/>
    <mergeCell ref="AL67:AL68"/>
    <mergeCell ref="B79:R79"/>
    <mergeCell ref="D81:J81"/>
    <mergeCell ref="L81:R81"/>
    <mergeCell ref="D82:F82"/>
    <mergeCell ref="H82:J82"/>
    <mergeCell ref="L82:N82"/>
    <mergeCell ref="P82:R82"/>
    <mergeCell ref="B69:AL69"/>
    <mergeCell ref="B78:AL78"/>
    <mergeCell ref="AF67:AF68"/>
    <mergeCell ref="AG67:AG68"/>
    <mergeCell ref="AH67:AH68"/>
    <mergeCell ref="AI67:AI68"/>
    <mergeCell ref="AJ67:AJ68"/>
    <mergeCell ref="AK67:AK68"/>
    <mergeCell ref="Z67:Z68"/>
    <mergeCell ref="AA67:AA68"/>
    <mergeCell ref="AB67:AB68"/>
    <mergeCell ref="AC67:AC68"/>
    <mergeCell ref="AD67:AD68"/>
    <mergeCell ref="AE67:AE68"/>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AE65:AE66"/>
    <mergeCell ref="AF65:AG66"/>
    <mergeCell ref="AH65:AH66"/>
    <mergeCell ref="AI65:AI66"/>
    <mergeCell ref="AJ65:AK66"/>
    <mergeCell ref="AL65:AL66"/>
    <mergeCell ref="W65:W66"/>
    <mergeCell ref="X65:Y66"/>
    <mergeCell ref="Z65:Z66"/>
    <mergeCell ref="AA65:AA66"/>
    <mergeCell ref="AB65:AC66"/>
    <mergeCell ref="AD65:AD66"/>
    <mergeCell ref="O65:O66"/>
    <mergeCell ref="P65:Q66"/>
    <mergeCell ref="R65:R66"/>
    <mergeCell ref="S65:S66"/>
    <mergeCell ref="T65:U66"/>
    <mergeCell ref="V65:V66"/>
    <mergeCell ref="AJ64:AL64"/>
    <mergeCell ref="C65:C66"/>
    <mergeCell ref="D65:E66"/>
    <mergeCell ref="F65:F66"/>
    <mergeCell ref="G65:G66"/>
    <mergeCell ref="H65:I66"/>
    <mergeCell ref="J65:J66"/>
    <mergeCell ref="K65:K66"/>
    <mergeCell ref="L65:M66"/>
    <mergeCell ref="N65:N66"/>
    <mergeCell ref="AJ62:AK63"/>
    <mergeCell ref="AL62:AL63"/>
    <mergeCell ref="D64:F64"/>
    <mergeCell ref="H64:J64"/>
    <mergeCell ref="L64:N64"/>
    <mergeCell ref="P64:R64"/>
    <mergeCell ref="T64:V64"/>
    <mergeCell ref="X64:Z64"/>
    <mergeCell ref="AB64:AD64"/>
    <mergeCell ref="AF64:AH64"/>
    <mergeCell ref="AB62:AC63"/>
    <mergeCell ref="AD62:AD63"/>
    <mergeCell ref="AE62:AE63"/>
    <mergeCell ref="AF62:AG63"/>
    <mergeCell ref="AH62:AH63"/>
    <mergeCell ref="AI62:AI63"/>
    <mergeCell ref="T62:U63"/>
    <mergeCell ref="V62:V63"/>
    <mergeCell ref="W62:W63"/>
    <mergeCell ref="X62:Y63"/>
    <mergeCell ref="Z62:Z63"/>
    <mergeCell ref="AA62:AA63"/>
    <mergeCell ref="L62:M63"/>
    <mergeCell ref="N62:N63"/>
    <mergeCell ref="O62:O63"/>
    <mergeCell ref="P62:Q63"/>
    <mergeCell ref="R62:R63"/>
    <mergeCell ref="S62:S63"/>
    <mergeCell ref="AJ60:AK61"/>
    <mergeCell ref="AL60:AL61"/>
    <mergeCell ref="B62:C62"/>
    <mergeCell ref="B63:C63"/>
    <mergeCell ref="D62:E63"/>
    <mergeCell ref="F62:F63"/>
    <mergeCell ref="G62:G63"/>
    <mergeCell ref="H62:I63"/>
    <mergeCell ref="J62:J63"/>
    <mergeCell ref="K62:K63"/>
    <mergeCell ref="AB60:AC61"/>
    <mergeCell ref="AD60:AD61"/>
    <mergeCell ref="AE60:AE61"/>
    <mergeCell ref="AF60:AG61"/>
    <mergeCell ref="AH60:AH61"/>
    <mergeCell ref="AI60:AI61"/>
    <mergeCell ref="T60:U61"/>
    <mergeCell ref="V60:V61"/>
    <mergeCell ref="W60:W61"/>
    <mergeCell ref="X60:Y61"/>
    <mergeCell ref="Z60:Z61"/>
    <mergeCell ref="AA60:AA61"/>
    <mergeCell ref="L60:M61"/>
    <mergeCell ref="N60:N61"/>
    <mergeCell ref="O60:O61"/>
    <mergeCell ref="P60:Q61"/>
    <mergeCell ref="R60:R61"/>
    <mergeCell ref="S60:S61"/>
    <mergeCell ref="AJ58:AK59"/>
    <mergeCell ref="AL58:AL59"/>
    <mergeCell ref="B60:B61"/>
    <mergeCell ref="C60:C61"/>
    <mergeCell ref="D60:E61"/>
    <mergeCell ref="F60:F61"/>
    <mergeCell ref="G60:G61"/>
    <mergeCell ref="H60:I61"/>
    <mergeCell ref="J60:J61"/>
    <mergeCell ref="K60:K61"/>
    <mergeCell ref="AB58:AC59"/>
    <mergeCell ref="AD58:AD59"/>
    <mergeCell ref="AE58:AE59"/>
    <mergeCell ref="AF58:AG59"/>
    <mergeCell ref="AH58:AH59"/>
    <mergeCell ref="AI58:AI59"/>
    <mergeCell ref="T58:U59"/>
    <mergeCell ref="V58:V59"/>
    <mergeCell ref="W58:W59"/>
    <mergeCell ref="X58:Y59"/>
    <mergeCell ref="Z58:Z59"/>
    <mergeCell ref="AA58:AA59"/>
    <mergeCell ref="L58:M59"/>
    <mergeCell ref="N58:N59"/>
    <mergeCell ref="O58:O59"/>
    <mergeCell ref="P58:Q59"/>
    <mergeCell ref="R58:R59"/>
    <mergeCell ref="S58:S59"/>
    <mergeCell ref="AJ56:AK57"/>
    <mergeCell ref="AL56:AL57"/>
    <mergeCell ref="B58:B59"/>
    <mergeCell ref="C58:C59"/>
    <mergeCell ref="D58:E59"/>
    <mergeCell ref="F58:F59"/>
    <mergeCell ref="G58:G59"/>
    <mergeCell ref="H58:I59"/>
    <mergeCell ref="J58:J59"/>
    <mergeCell ref="K58:K59"/>
    <mergeCell ref="AB56:AC57"/>
    <mergeCell ref="AD56:AD57"/>
    <mergeCell ref="AE56:AE57"/>
    <mergeCell ref="AF56:AG57"/>
    <mergeCell ref="AH56:AH57"/>
    <mergeCell ref="AI56:AI57"/>
    <mergeCell ref="T56:U57"/>
    <mergeCell ref="V56:V57"/>
    <mergeCell ref="W56:W57"/>
    <mergeCell ref="X56:Y57"/>
    <mergeCell ref="Z56:Z57"/>
    <mergeCell ref="AA56:AA57"/>
    <mergeCell ref="L56:M57"/>
    <mergeCell ref="N56:N57"/>
    <mergeCell ref="O56:O57"/>
    <mergeCell ref="P56:Q57"/>
    <mergeCell ref="R56:R57"/>
    <mergeCell ref="S56:S57"/>
    <mergeCell ref="AJ54:AK55"/>
    <mergeCell ref="AL54:AL55"/>
    <mergeCell ref="B56:B57"/>
    <mergeCell ref="C56:C57"/>
    <mergeCell ref="D56:E57"/>
    <mergeCell ref="F56:F57"/>
    <mergeCell ref="G56:G57"/>
    <mergeCell ref="H56:I57"/>
    <mergeCell ref="J56:J57"/>
    <mergeCell ref="K56:K57"/>
    <mergeCell ref="AB54:AC55"/>
    <mergeCell ref="AD54:AD55"/>
    <mergeCell ref="AE54:AE55"/>
    <mergeCell ref="AF54:AG55"/>
    <mergeCell ref="AH54:AH55"/>
    <mergeCell ref="AI54:AI55"/>
    <mergeCell ref="T54:U55"/>
    <mergeCell ref="V54:V55"/>
    <mergeCell ref="W54:W55"/>
    <mergeCell ref="X54:Y55"/>
    <mergeCell ref="Z54:Z55"/>
    <mergeCell ref="AA54:AA55"/>
    <mergeCell ref="L54:M55"/>
    <mergeCell ref="N54:N55"/>
    <mergeCell ref="O54:O55"/>
    <mergeCell ref="P54:Q55"/>
    <mergeCell ref="R54:R55"/>
    <mergeCell ref="S54:S55"/>
    <mergeCell ref="AJ52:AK53"/>
    <mergeCell ref="AL52:AL53"/>
    <mergeCell ref="B54:B55"/>
    <mergeCell ref="C54:C55"/>
    <mergeCell ref="D54:E55"/>
    <mergeCell ref="F54:F55"/>
    <mergeCell ref="G54:G55"/>
    <mergeCell ref="H54:I55"/>
    <mergeCell ref="J54:J55"/>
    <mergeCell ref="K54:K55"/>
    <mergeCell ref="AB52:AC53"/>
    <mergeCell ref="AD52:AD53"/>
    <mergeCell ref="AE52:AE53"/>
    <mergeCell ref="AF52:AG53"/>
    <mergeCell ref="AH52:AH53"/>
    <mergeCell ref="AI52:AI53"/>
    <mergeCell ref="T52:U53"/>
    <mergeCell ref="V52:V53"/>
    <mergeCell ref="W52:W53"/>
    <mergeCell ref="X52:Y53"/>
    <mergeCell ref="Z52:Z53"/>
    <mergeCell ref="AA52:AA53"/>
    <mergeCell ref="L52:M53"/>
    <mergeCell ref="N52:N53"/>
    <mergeCell ref="O52:O53"/>
    <mergeCell ref="P52:Q53"/>
    <mergeCell ref="R52:R53"/>
    <mergeCell ref="S52:S53"/>
    <mergeCell ref="AJ50:AK51"/>
    <mergeCell ref="AL50:AL51"/>
    <mergeCell ref="B52:B53"/>
    <mergeCell ref="C52:C53"/>
    <mergeCell ref="D52:E53"/>
    <mergeCell ref="F52:F53"/>
    <mergeCell ref="G52:G53"/>
    <mergeCell ref="H52:I53"/>
    <mergeCell ref="J52:J53"/>
    <mergeCell ref="K52:K53"/>
    <mergeCell ref="AB50:AC51"/>
    <mergeCell ref="AD50:AD51"/>
    <mergeCell ref="AE50:AE51"/>
    <mergeCell ref="AF50:AG51"/>
    <mergeCell ref="AH50:AH51"/>
    <mergeCell ref="AI50:AI51"/>
    <mergeCell ref="T50:U51"/>
    <mergeCell ref="V50:V51"/>
    <mergeCell ref="W50:W51"/>
    <mergeCell ref="X50:Y51"/>
    <mergeCell ref="Z50:Z51"/>
    <mergeCell ref="AA50:AA51"/>
    <mergeCell ref="L50:M51"/>
    <mergeCell ref="N50:N51"/>
    <mergeCell ref="O50:O51"/>
    <mergeCell ref="P50:Q51"/>
    <mergeCell ref="R50:R51"/>
    <mergeCell ref="S50:S51"/>
    <mergeCell ref="AJ48:AK49"/>
    <mergeCell ref="AL48:AL49"/>
    <mergeCell ref="B50:B51"/>
    <mergeCell ref="C50:C51"/>
    <mergeCell ref="D50:E51"/>
    <mergeCell ref="F50:F51"/>
    <mergeCell ref="G50:G51"/>
    <mergeCell ref="H50:I51"/>
    <mergeCell ref="J50:J51"/>
    <mergeCell ref="K50:K51"/>
    <mergeCell ref="AB48:AC49"/>
    <mergeCell ref="AD48:AD49"/>
    <mergeCell ref="AE48:AE49"/>
    <mergeCell ref="AF48:AG49"/>
    <mergeCell ref="AH48:AH49"/>
    <mergeCell ref="AI48:AI49"/>
    <mergeCell ref="T48:U49"/>
    <mergeCell ref="V48:V49"/>
    <mergeCell ref="W48:W49"/>
    <mergeCell ref="X48:Y49"/>
    <mergeCell ref="Z48:Z49"/>
    <mergeCell ref="AA48:AA49"/>
    <mergeCell ref="L48:M49"/>
    <mergeCell ref="N48:N49"/>
    <mergeCell ref="O48:O49"/>
    <mergeCell ref="P48:Q49"/>
    <mergeCell ref="R48:R49"/>
    <mergeCell ref="S48:S49"/>
    <mergeCell ref="AJ46:AK47"/>
    <mergeCell ref="AL46:AL47"/>
    <mergeCell ref="B48:B49"/>
    <mergeCell ref="C48:C49"/>
    <mergeCell ref="D48:E49"/>
    <mergeCell ref="F48:F49"/>
    <mergeCell ref="G48:G49"/>
    <mergeCell ref="H48:I49"/>
    <mergeCell ref="J48:J49"/>
    <mergeCell ref="K48:K49"/>
    <mergeCell ref="AB46:AC47"/>
    <mergeCell ref="AD46:AD47"/>
    <mergeCell ref="AE46:AE47"/>
    <mergeCell ref="AF46:AG47"/>
    <mergeCell ref="AH46:AH47"/>
    <mergeCell ref="AI46:AI47"/>
    <mergeCell ref="T46:U47"/>
    <mergeCell ref="V46:V47"/>
    <mergeCell ref="W46:W47"/>
    <mergeCell ref="X46:Y47"/>
    <mergeCell ref="Z46:Z47"/>
    <mergeCell ref="AA46:AA47"/>
    <mergeCell ref="L46:M47"/>
    <mergeCell ref="N46:N47"/>
    <mergeCell ref="O46:O47"/>
    <mergeCell ref="P46:Q47"/>
    <mergeCell ref="R46:R47"/>
    <mergeCell ref="S46:S47"/>
    <mergeCell ref="AJ44:AK45"/>
    <mergeCell ref="AL44:AL45"/>
    <mergeCell ref="B46:B47"/>
    <mergeCell ref="C46:C47"/>
    <mergeCell ref="D46:E47"/>
    <mergeCell ref="F46:F47"/>
    <mergeCell ref="G46:G47"/>
    <mergeCell ref="H46:I47"/>
    <mergeCell ref="J46:J47"/>
    <mergeCell ref="K46:K47"/>
    <mergeCell ref="AB44:AC45"/>
    <mergeCell ref="AD44:AD45"/>
    <mergeCell ref="AE44:AE45"/>
    <mergeCell ref="AF44:AG45"/>
    <mergeCell ref="AH44:AH45"/>
    <mergeCell ref="AI44:AI45"/>
    <mergeCell ref="T44:U45"/>
    <mergeCell ref="V44:V45"/>
    <mergeCell ref="W44:W45"/>
    <mergeCell ref="X44:Y45"/>
    <mergeCell ref="Z44:Z45"/>
    <mergeCell ref="AA44:AA45"/>
    <mergeCell ref="L44:M45"/>
    <mergeCell ref="N44:N45"/>
    <mergeCell ref="O44:O45"/>
    <mergeCell ref="P44:Q45"/>
    <mergeCell ref="R44:R45"/>
    <mergeCell ref="S44:S45"/>
    <mergeCell ref="AF43:AH43"/>
    <mergeCell ref="AJ43:AL43"/>
    <mergeCell ref="B44:B45"/>
    <mergeCell ref="C44:C45"/>
    <mergeCell ref="D44:E45"/>
    <mergeCell ref="F44:F45"/>
    <mergeCell ref="G44:G45"/>
    <mergeCell ref="H44:I45"/>
    <mergeCell ref="J44:J45"/>
    <mergeCell ref="K44:K45"/>
    <mergeCell ref="AB42:AD42"/>
    <mergeCell ref="AF42:AH42"/>
    <mergeCell ref="AJ42:AL42"/>
    <mergeCell ref="B43:F43"/>
    <mergeCell ref="H43:J43"/>
    <mergeCell ref="L43:N43"/>
    <mergeCell ref="P43:R43"/>
    <mergeCell ref="T43:V43"/>
    <mergeCell ref="X43:Z43"/>
    <mergeCell ref="AB43:AD43"/>
    <mergeCell ref="AH40:AH41"/>
    <mergeCell ref="AI40:AI41"/>
    <mergeCell ref="AJ40:AK41"/>
    <mergeCell ref="AL40:AL41"/>
    <mergeCell ref="D42:F42"/>
    <mergeCell ref="H42:J42"/>
    <mergeCell ref="L42:N42"/>
    <mergeCell ref="P42:R42"/>
    <mergeCell ref="T42:V42"/>
    <mergeCell ref="X42:Z42"/>
    <mergeCell ref="Z40:Z41"/>
    <mergeCell ref="AA40:AA41"/>
    <mergeCell ref="AB40:AC41"/>
    <mergeCell ref="AD40:AD41"/>
    <mergeCell ref="AE40:AE41"/>
    <mergeCell ref="AF40:AG41"/>
    <mergeCell ref="R40:R41"/>
    <mergeCell ref="S40:S41"/>
    <mergeCell ref="T40:U41"/>
    <mergeCell ref="V40:V41"/>
    <mergeCell ref="W40:W41"/>
    <mergeCell ref="X40:Y41"/>
    <mergeCell ref="J40:J41"/>
    <mergeCell ref="K40:K41"/>
    <mergeCell ref="L40:M41"/>
    <mergeCell ref="N40:N41"/>
    <mergeCell ref="O40:O41"/>
    <mergeCell ref="P40:Q41"/>
    <mergeCell ref="AH38:AH39"/>
    <mergeCell ref="AI38:AI39"/>
    <mergeCell ref="AJ38:AK39"/>
    <mergeCell ref="AL38:AL39"/>
    <mergeCell ref="B40:B41"/>
    <mergeCell ref="C40:C41"/>
    <mergeCell ref="D40:E41"/>
    <mergeCell ref="F40:F41"/>
    <mergeCell ref="G40:G41"/>
    <mergeCell ref="H40:I41"/>
    <mergeCell ref="Z38:Z39"/>
    <mergeCell ref="AA38:AA39"/>
    <mergeCell ref="AB38:AC39"/>
    <mergeCell ref="AD38:AD39"/>
    <mergeCell ref="AE38:AE39"/>
    <mergeCell ref="AF38:AG39"/>
    <mergeCell ref="R38:R39"/>
    <mergeCell ref="S38:S39"/>
    <mergeCell ref="T38:U39"/>
    <mergeCell ref="V38:V39"/>
    <mergeCell ref="W38:W39"/>
    <mergeCell ref="X38:Y39"/>
    <mergeCell ref="J38:J39"/>
    <mergeCell ref="K38:K39"/>
    <mergeCell ref="L38:M39"/>
    <mergeCell ref="N38:N39"/>
    <mergeCell ref="O38:O39"/>
    <mergeCell ref="P38:Q39"/>
    <mergeCell ref="AH36:AH37"/>
    <mergeCell ref="AI36:AI37"/>
    <mergeCell ref="AJ36:AK37"/>
    <mergeCell ref="AL36:AL37"/>
    <mergeCell ref="B38:B39"/>
    <mergeCell ref="C38:C39"/>
    <mergeCell ref="D38:E39"/>
    <mergeCell ref="F38:F39"/>
    <mergeCell ref="G38:G39"/>
    <mergeCell ref="H38:I39"/>
    <mergeCell ref="Z36:Z37"/>
    <mergeCell ref="AA36:AA37"/>
    <mergeCell ref="AB36:AC37"/>
    <mergeCell ref="AD36:AD37"/>
    <mergeCell ref="AE36:AE37"/>
    <mergeCell ref="AF36:AG37"/>
    <mergeCell ref="R36:R37"/>
    <mergeCell ref="S36:S37"/>
    <mergeCell ref="T36:U37"/>
    <mergeCell ref="V36:V37"/>
    <mergeCell ref="W36:W37"/>
    <mergeCell ref="X36:Y37"/>
    <mergeCell ref="J36:J37"/>
    <mergeCell ref="K36:K37"/>
    <mergeCell ref="L36:M37"/>
    <mergeCell ref="N36:N37"/>
    <mergeCell ref="O36:O37"/>
    <mergeCell ref="P36:Q37"/>
    <mergeCell ref="AH34:AH35"/>
    <mergeCell ref="AI34:AI35"/>
    <mergeCell ref="AJ34:AK35"/>
    <mergeCell ref="AL34:AL35"/>
    <mergeCell ref="B36:B37"/>
    <mergeCell ref="C36:C37"/>
    <mergeCell ref="D36:E37"/>
    <mergeCell ref="F36:F37"/>
    <mergeCell ref="G36:G37"/>
    <mergeCell ref="H36:I37"/>
    <mergeCell ref="Z34:Z35"/>
    <mergeCell ref="AA34:AA35"/>
    <mergeCell ref="AB34:AC35"/>
    <mergeCell ref="AD34:AD35"/>
    <mergeCell ref="AE34:AE35"/>
    <mergeCell ref="AF34:AG35"/>
    <mergeCell ref="R34:R35"/>
    <mergeCell ref="S34:S35"/>
    <mergeCell ref="T34:U35"/>
    <mergeCell ref="V34:V35"/>
    <mergeCell ref="W34:W35"/>
    <mergeCell ref="X34:Y35"/>
    <mergeCell ref="J34:J35"/>
    <mergeCell ref="K34:K35"/>
    <mergeCell ref="L34:M35"/>
    <mergeCell ref="N34:N35"/>
    <mergeCell ref="O34:O35"/>
    <mergeCell ref="P34:Q35"/>
    <mergeCell ref="AH32:AH33"/>
    <mergeCell ref="AI32:AI33"/>
    <mergeCell ref="AJ32:AK33"/>
    <mergeCell ref="AL32:AL33"/>
    <mergeCell ref="B34:B35"/>
    <mergeCell ref="C34:C35"/>
    <mergeCell ref="D34:E35"/>
    <mergeCell ref="F34:F35"/>
    <mergeCell ref="G34:G35"/>
    <mergeCell ref="H34:I35"/>
    <mergeCell ref="Z32:Z33"/>
    <mergeCell ref="AA32:AA33"/>
    <mergeCell ref="AB32:AC33"/>
    <mergeCell ref="AD32:AD33"/>
    <mergeCell ref="AE32:AE33"/>
    <mergeCell ref="AF32:AG33"/>
    <mergeCell ref="R32:R33"/>
    <mergeCell ref="S32:S33"/>
    <mergeCell ref="T32:U33"/>
    <mergeCell ref="V32:V33"/>
    <mergeCell ref="W32:W33"/>
    <mergeCell ref="X32:Y33"/>
    <mergeCell ref="J32:J33"/>
    <mergeCell ref="K32:K33"/>
    <mergeCell ref="L32:M33"/>
    <mergeCell ref="N32:N33"/>
    <mergeCell ref="O32:O33"/>
    <mergeCell ref="P32:Q33"/>
    <mergeCell ref="AH30:AH31"/>
    <mergeCell ref="AI30:AI31"/>
    <mergeCell ref="AJ30:AK31"/>
    <mergeCell ref="AL30:AL31"/>
    <mergeCell ref="B32:B33"/>
    <mergeCell ref="C32:C33"/>
    <mergeCell ref="D32:E33"/>
    <mergeCell ref="F32:F33"/>
    <mergeCell ref="G32:G33"/>
    <mergeCell ref="H32:I33"/>
    <mergeCell ref="Z30:Z31"/>
    <mergeCell ref="AA30:AA31"/>
    <mergeCell ref="AB30:AC31"/>
    <mergeCell ref="AD30:AD31"/>
    <mergeCell ref="AE30:AE31"/>
    <mergeCell ref="AF30:AG31"/>
    <mergeCell ref="R30:R31"/>
    <mergeCell ref="S30:S31"/>
    <mergeCell ref="T30:U31"/>
    <mergeCell ref="V30:V31"/>
    <mergeCell ref="W30:W31"/>
    <mergeCell ref="X30:Y31"/>
    <mergeCell ref="J30:J31"/>
    <mergeCell ref="K30:K31"/>
    <mergeCell ref="L30:M31"/>
    <mergeCell ref="N30:N31"/>
    <mergeCell ref="O30:O31"/>
    <mergeCell ref="P30:Q31"/>
    <mergeCell ref="AH28:AH29"/>
    <mergeCell ref="AI28:AI29"/>
    <mergeCell ref="AJ28:AK29"/>
    <mergeCell ref="AL28:AL29"/>
    <mergeCell ref="B30:B31"/>
    <mergeCell ref="C30:C31"/>
    <mergeCell ref="D30:E31"/>
    <mergeCell ref="F30:F31"/>
    <mergeCell ref="G30:G31"/>
    <mergeCell ref="H30:I31"/>
    <mergeCell ref="Z28:Z29"/>
    <mergeCell ref="AA28:AA29"/>
    <mergeCell ref="AB28:AC29"/>
    <mergeCell ref="AD28:AD29"/>
    <mergeCell ref="AE28:AE29"/>
    <mergeCell ref="AF28:AG29"/>
    <mergeCell ref="R28:R29"/>
    <mergeCell ref="S28:S29"/>
    <mergeCell ref="T28:U29"/>
    <mergeCell ref="V28:V29"/>
    <mergeCell ref="W28:W29"/>
    <mergeCell ref="X28:Y29"/>
    <mergeCell ref="J28:J29"/>
    <mergeCell ref="K28:K29"/>
    <mergeCell ref="L28:M29"/>
    <mergeCell ref="N28:N29"/>
    <mergeCell ref="O28:O29"/>
    <mergeCell ref="P28:Q29"/>
    <mergeCell ref="AH26:AH27"/>
    <mergeCell ref="AI26:AI27"/>
    <mergeCell ref="AJ26:AK27"/>
    <mergeCell ref="AL26:AL27"/>
    <mergeCell ref="B28:B29"/>
    <mergeCell ref="C28:C29"/>
    <mergeCell ref="D28:E29"/>
    <mergeCell ref="F28:F29"/>
    <mergeCell ref="G28:G29"/>
    <mergeCell ref="H28:I29"/>
    <mergeCell ref="Z26:Z27"/>
    <mergeCell ref="AA26:AA27"/>
    <mergeCell ref="AB26:AC27"/>
    <mergeCell ref="AD26:AD27"/>
    <mergeCell ref="AE26:AE27"/>
    <mergeCell ref="AF26:AG27"/>
    <mergeCell ref="R26:R27"/>
    <mergeCell ref="S26:S27"/>
    <mergeCell ref="T26:U27"/>
    <mergeCell ref="V26:V27"/>
    <mergeCell ref="W26:W27"/>
    <mergeCell ref="X26:Y27"/>
    <mergeCell ref="J26:J27"/>
    <mergeCell ref="K26:K27"/>
    <mergeCell ref="L26:M27"/>
    <mergeCell ref="N26:N27"/>
    <mergeCell ref="O26:O27"/>
    <mergeCell ref="P26:Q27"/>
    <mergeCell ref="AH24:AH25"/>
    <mergeCell ref="AI24:AI25"/>
    <mergeCell ref="AJ24:AK25"/>
    <mergeCell ref="AL24:AL25"/>
    <mergeCell ref="B26:B27"/>
    <mergeCell ref="C26:C27"/>
    <mergeCell ref="D26:E27"/>
    <mergeCell ref="F26:F27"/>
    <mergeCell ref="G26:G27"/>
    <mergeCell ref="H26:I27"/>
    <mergeCell ref="Z24:Z25"/>
    <mergeCell ref="AA24:AA25"/>
    <mergeCell ref="AB24:AC25"/>
    <mergeCell ref="AD24:AD25"/>
    <mergeCell ref="AE24:AE25"/>
    <mergeCell ref="AF24:AG25"/>
    <mergeCell ref="R24:R25"/>
    <mergeCell ref="S24:S25"/>
    <mergeCell ref="T24:U25"/>
    <mergeCell ref="V24:V25"/>
    <mergeCell ref="W24:W25"/>
    <mergeCell ref="X24:Y25"/>
    <mergeCell ref="J24:J25"/>
    <mergeCell ref="K24:K25"/>
    <mergeCell ref="L24:M25"/>
    <mergeCell ref="N24:N25"/>
    <mergeCell ref="O24:O25"/>
    <mergeCell ref="P24:Q25"/>
    <mergeCell ref="B24:B25"/>
    <mergeCell ref="C24:C25"/>
    <mergeCell ref="D24:E25"/>
    <mergeCell ref="F24:F25"/>
    <mergeCell ref="G24:G25"/>
    <mergeCell ref="H24:I25"/>
    <mergeCell ref="AG22:AG23"/>
    <mergeCell ref="AH22:AH23"/>
    <mergeCell ref="AI22:AI23"/>
    <mergeCell ref="AJ22:AJ23"/>
    <mergeCell ref="AK22:AK23"/>
    <mergeCell ref="AL22:AL23"/>
    <mergeCell ref="AA22:AA23"/>
    <mergeCell ref="AB22:AB23"/>
    <mergeCell ref="AC22:AC23"/>
    <mergeCell ref="AD22:AD23"/>
    <mergeCell ref="AE22:AE23"/>
    <mergeCell ref="AF22:AF23"/>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AI20:AI21"/>
    <mergeCell ref="AJ20:AK21"/>
    <mergeCell ref="AL20:AL21"/>
    <mergeCell ref="B22:B23"/>
    <mergeCell ref="C22:C23"/>
    <mergeCell ref="D22:D23"/>
    <mergeCell ref="E22:E23"/>
    <mergeCell ref="F22:F23"/>
    <mergeCell ref="G22:G23"/>
    <mergeCell ref="H22:H23"/>
    <mergeCell ref="AA20:AA21"/>
    <mergeCell ref="AB20:AC21"/>
    <mergeCell ref="AD20:AD21"/>
    <mergeCell ref="AE20:AE21"/>
    <mergeCell ref="AF20:AG21"/>
    <mergeCell ref="AH20:AH21"/>
    <mergeCell ref="S20:S21"/>
    <mergeCell ref="T20:U21"/>
    <mergeCell ref="V20:V21"/>
    <mergeCell ref="W20:W21"/>
    <mergeCell ref="X20:Y21"/>
    <mergeCell ref="Z20:Z21"/>
    <mergeCell ref="K20:K21"/>
    <mergeCell ref="L20:M21"/>
    <mergeCell ref="N20:N21"/>
    <mergeCell ref="O20:O21"/>
    <mergeCell ref="P20:Q21"/>
    <mergeCell ref="R20:R21"/>
    <mergeCell ref="AB19:AD19"/>
    <mergeCell ref="AF19:AH19"/>
    <mergeCell ref="AJ19:AL19"/>
    <mergeCell ref="B20:B21"/>
    <mergeCell ref="C20:C21"/>
    <mergeCell ref="D20:E21"/>
    <mergeCell ref="F20:F21"/>
    <mergeCell ref="G20:G21"/>
    <mergeCell ref="H20:I21"/>
    <mergeCell ref="J20:J21"/>
    <mergeCell ref="B16:AL16"/>
    <mergeCell ref="D18:N18"/>
    <mergeCell ref="P18:Z18"/>
    <mergeCell ref="AB18:AL18"/>
    <mergeCell ref="D19:F19"/>
    <mergeCell ref="H19:J19"/>
    <mergeCell ref="L19:N19"/>
    <mergeCell ref="P19:R19"/>
    <mergeCell ref="T19:V19"/>
    <mergeCell ref="X19:Z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7109375" bestFit="1" customWidth="1"/>
  </cols>
  <sheetData>
    <row r="1" spans="1:3" ht="30">
      <c r="A1" s="1" t="s">
        <v>69</v>
      </c>
      <c r="B1" s="1" t="s">
        <v>2</v>
      </c>
      <c r="C1" s="1" t="s">
        <v>30</v>
      </c>
    </row>
    <row r="2" spans="1:3">
      <c r="A2" s="8" t="s">
        <v>56</v>
      </c>
      <c r="B2" s="3"/>
      <c r="C2" s="3"/>
    </row>
    <row r="3" spans="1:3" ht="30">
      <c r="A3" s="2" t="s">
        <v>70</v>
      </c>
      <c r="B3" s="9">
        <v>0.01</v>
      </c>
      <c r="C3" s="9">
        <v>0.01</v>
      </c>
    </row>
    <row r="4" spans="1:3" ht="30">
      <c r="A4" s="2" t="s">
        <v>71</v>
      </c>
      <c r="B4" s="6">
        <v>100000000</v>
      </c>
      <c r="C4" s="6">
        <v>100000000</v>
      </c>
    </row>
    <row r="5" spans="1:3" ht="30">
      <c r="A5" s="2" t="s">
        <v>72</v>
      </c>
      <c r="B5" s="6">
        <v>1000000</v>
      </c>
      <c r="C5" s="6">
        <v>1000000</v>
      </c>
    </row>
    <row r="6" spans="1:3" ht="30">
      <c r="A6" s="2" t="s">
        <v>73</v>
      </c>
      <c r="B6" s="6">
        <v>1000000</v>
      </c>
      <c r="C6" s="6">
        <v>1000000</v>
      </c>
    </row>
    <row r="7" spans="1:3" ht="30">
      <c r="A7" s="2" t="s">
        <v>74</v>
      </c>
      <c r="B7" s="9">
        <v>0.01</v>
      </c>
      <c r="C7" s="9">
        <v>0.01</v>
      </c>
    </row>
    <row r="8" spans="1:3" ht="30">
      <c r="A8" s="2" t="s">
        <v>75</v>
      </c>
      <c r="B8" s="6">
        <v>1000000000</v>
      </c>
      <c r="C8" s="6">
        <v>1000000000</v>
      </c>
    </row>
    <row r="9" spans="1:3" ht="30">
      <c r="A9" s="2" t="s">
        <v>76</v>
      </c>
      <c r="B9" s="6">
        <v>362855454</v>
      </c>
      <c r="C9" s="6">
        <v>360479260</v>
      </c>
    </row>
    <row r="10" spans="1:3" ht="30">
      <c r="A10" s="2" t="s">
        <v>77</v>
      </c>
      <c r="B10" s="6">
        <v>362855454</v>
      </c>
      <c r="C10" s="6">
        <v>360479260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3.28515625" bestFit="1" customWidth="1"/>
    <col min="2" max="2" width="8.140625" customWidth="1"/>
    <col min="3" max="3" width="36.5703125" bestFit="1" customWidth="1"/>
  </cols>
  <sheetData>
    <row r="1" spans="1:3" ht="15" customHeight="1">
      <c r="A1" s="7" t="s">
        <v>1198</v>
      </c>
      <c r="B1" s="7" t="s">
        <v>1</v>
      </c>
      <c r="C1" s="7"/>
    </row>
    <row r="2" spans="1:3" ht="15" customHeight="1">
      <c r="A2" s="7"/>
      <c r="B2" s="7" t="s">
        <v>2</v>
      </c>
      <c r="C2" s="7"/>
    </row>
    <row r="3" spans="1:3">
      <c r="A3" s="8" t="s">
        <v>1199</v>
      </c>
      <c r="B3" s="48"/>
      <c r="C3" s="48"/>
    </row>
    <row r="4" spans="1:3">
      <c r="A4" s="49" t="s">
        <v>1198</v>
      </c>
      <c r="B4" s="11"/>
      <c r="C4" s="11"/>
    </row>
    <row r="5" spans="1:3">
      <c r="A5" s="49"/>
      <c r="B5" s="12">
        <v>18</v>
      </c>
      <c r="C5" s="12" t="s">
        <v>1198</v>
      </c>
    </row>
    <row r="6" spans="1:3">
      <c r="A6" s="49"/>
      <c r="B6" s="78" t="s">
        <v>1200</v>
      </c>
      <c r="C6" s="78"/>
    </row>
    <row r="7" spans="1:3">
      <c r="A7" s="49"/>
      <c r="B7" s="50" t="s">
        <v>1201</v>
      </c>
      <c r="C7" s="50"/>
    </row>
    <row r="8" spans="1:3">
      <c r="A8" s="49"/>
      <c r="B8" s="11"/>
      <c r="C8" s="11"/>
    </row>
    <row r="9" spans="1:3" ht="25.5">
      <c r="A9" s="49"/>
      <c r="B9" s="52" t="s">
        <v>360</v>
      </c>
      <c r="C9" s="53" t="s">
        <v>1202</v>
      </c>
    </row>
    <row r="10" spans="1:3">
      <c r="A10" s="49"/>
      <c r="B10" s="11"/>
      <c r="C10" s="11"/>
    </row>
    <row r="11" spans="1:3">
      <c r="A11" s="49"/>
      <c r="B11" s="52" t="s">
        <v>360</v>
      </c>
      <c r="C11" s="53" t="s">
        <v>1203</v>
      </c>
    </row>
    <row r="12" spans="1:3">
      <c r="A12" s="49"/>
      <c r="B12" s="11"/>
      <c r="C12" s="11"/>
    </row>
    <row r="13" spans="1:3" ht="51">
      <c r="A13" s="49"/>
      <c r="B13" s="52" t="s">
        <v>360</v>
      </c>
      <c r="C13" s="53" t="s">
        <v>1204</v>
      </c>
    </row>
    <row r="14" spans="1:3">
      <c r="A14" s="49"/>
      <c r="B14" s="11"/>
      <c r="C14" s="11"/>
    </row>
    <row r="15" spans="1:3" ht="89.25">
      <c r="A15" s="49"/>
      <c r="B15" s="52" t="s">
        <v>360</v>
      </c>
      <c r="C15" s="53" t="s">
        <v>1205</v>
      </c>
    </row>
    <row r="16" spans="1:3" ht="127.5" customHeight="1">
      <c r="A16" s="49"/>
      <c r="B16" s="50" t="s">
        <v>1206</v>
      </c>
      <c r="C16" s="50"/>
    </row>
    <row r="17" spans="1:3">
      <c r="A17" s="49"/>
      <c r="B17" s="78" t="s">
        <v>300</v>
      </c>
      <c r="C17" s="78"/>
    </row>
    <row r="18" spans="1:3" ht="204" customHeight="1">
      <c r="A18" s="49"/>
      <c r="B18" s="50" t="s">
        <v>1207</v>
      </c>
      <c r="C18" s="50"/>
    </row>
    <row r="19" spans="1:3">
      <c r="A19" s="49"/>
      <c r="B19" s="48"/>
      <c r="C19" s="48"/>
    </row>
    <row r="20" spans="1:3" ht="76.5" customHeight="1">
      <c r="A20" s="49"/>
      <c r="B20" s="50" t="s">
        <v>1208</v>
      </c>
      <c r="C20" s="50"/>
    </row>
    <row r="21" spans="1:3">
      <c r="A21" s="49"/>
      <c r="B21" s="48"/>
      <c r="C21" s="48"/>
    </row>
    <row r="22" spans="1:3" ht="89.25" customHeight="1">
      <c r="A22" s="49"/>
      <c r="B22" s="50" t="s">
        <v>1209</v>
      </c>
      <c r="C22" s="50"/>
    </row>
    <row r="23" spans="1:3">
      <c r="A23" s="49"/>
      <c r="B23" s="48"/>
      <c r="C23" s="48"/>
    </row>
    <row r="24" spans="1:3" ht="63.75" customHeight="1">
      <c r="A24" s="49"/>
      <c r="B24" s="50" t="s">
        <v>1210</v>
      </c>
      <c r="C24" s="50"/>
    </row>
    <row r="25" spans="1:3">
      <c r="A25" s="49"/>
      <c r="B25" s="50" t="s">
        <v>356</v>
      </c>
      <c r="C25" s="50"/>
    </row>
    <row r="26" spans="1:3" ht="89.25" customHeight="1">
      <c r="A26" s="49"/>
      <c r="B26" s="50" t="s">
        <v>1211</v>
      </c>
      <c r="C26" s="50"/>
    </row>
    <row r="27" spans="1:3">
      <c r="A27" s="49"/>
      <c r="B27" s="48"/>
      <c r="C27" s="48"/>
    </row>
    <row r="28" spans="1:3" ht="191.25" customHeight="1">
      <c r="A28" s="49"/>
      <c r="B28" s="50" t="s">
        <v>1212</v>
      </c>
      <c r="C28" s="50"/>
    </row>
  </sheetData>
  <mergeCells count="20">
    <mergeCell ref="B25:C25"/>
    <mergeCell ref="B26:C26"/>
    <mergeCell ref="B27:C27"/>
    <mergeCell ref="B28:C28"/>
    <mergeCell ref="B19:C19"/>
    <mergeCell ref="B20:C20"/>
    <mergeCell ref="B21:C21"/>
    <mergeCell ref="B22:C22"/>
    <mergeCell ref="B23:C23"/>
    <mergeCell ref="B24:C24"/>
    <mergeCell ref="A1:A2"/>
    <mergeCell ref="B1:C1"/>
    <mergeCell ref="B2:C2"/>
    <mergeCell ref="B3:C3"/>
    <mergeCell ref="A4:A28"/>
    <mergeCell ref="B6:C6"/>
    <mergeCell ref="B7:C7"/>
    <mergeCell ref="B16:C16"/>
    <mergeCell ref="B17:C17"/>
    <mergeCell ref="B18:C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showGridLines="0" workbookViewId="0"/>
  </sheetViews>
  <sheetFormatPr defaultRowHeight="15"/>
  <cols>
    <col min="1" max="1" width="34.28515625" bestFit="1" customWidth="1"/>
    <col min="2" max="2" width="36.5703125" bestFit="1" customWidth="1"/>
    <col min="3" max="3" width="36.5703125" customWidth="1"/>
    <col min="4" max="4" width="4.5703125" customWidth="1"/>
    <col min="5" max="5" width="17.28515625" customWidth="1"/>
    <col min="6" max="6" width="3.42578125" customWidth="1"/>
    <col min="7" max="7" width="21.42578125" customWidth="1"/>
    <col min="8" max="8" width="4.5703125" customWidth="1"/>
    <col min="9" max="9" width="17.28515625" customWidth="1"/>
    <col min="10" max="10" width="3.42578125" customWidth="1"/>
    <col min="11" max="11" width="21.42578125" customWidth="1"/>
    <col min="12" max="12" width="4.5703125" customWidth="1"/>
    <col min="13" max="13" width="17.28515625" customWidth="1"/>
    <col min="14" max="14" width="3.42578125" customWidth="1"/>
    <col min="15" max="15" width="21.42578125" customWidth="1"/>
    <col min="16" max="16" width="4.5703125" customWidth="1"/>
    <col min="17" max="17" width="17.28515625" customWidth="1"/>
    <col min="18" max="18" width="21.42578125" customWidth="1"/>
  </cols>
  <sheetData>
    <row r="1" spans="1:18" ht="15" customHeight="1">
      <c r="A1" s="7" t="s">
        <v>1213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8" t="s">
        <v>1214</v>
      </c>
      <c r="B3" s="48"/>
      <c r="C3" s="48"/>
      <c r="D3" s="48"/>
      <c r="E3" s="48"/>
      <c r="F3" s="48"/>
      <c r="G3" s="48"/>
      <c r="H3" s="48"/>
      <c r="I3" s="48"/>
      <c r="J3" s="48"/>
      <c r="K3" s="48"/>
      <c r="L3" s="48"/>
      <c r="M3" s="48"/>
      <c r="N3" s="48"/>
      <c r="O3" s="48"/>
      <c r="P3" s="48"/>
      <c r="Q3" s="48"/>
      <c r="R3" s="48"/>
    </row>
    <row r="4" spans="1:18">
      <c r="A4" s="49" t="s">
        <v>1213</v>
      </c>
      <c r="B4" s="11"/>
      <c r="C4" s="11"/>
    </row>
    <row r="5" spans="1:18">
      <c r="A5" s="49"/>
      <c r="B5" s="12">
        <v>19</v>
      </c>
      <c r="C5" s="12" t="s">
        <v>1213</v>
      </c>
    </row>
    <row r="6" spans="1:18">
      <c r="A6" s="49"/>
      <c r="B6" s="48"/>
      <c r="C6" s="48"/>
      <c r="D6" s="48"/>
      <c r="E6" s="48"/>
      <c r="F6" s="48"/>
      <c r="G6" s="48"/>
      <c r="H6" s="48"/>
      <c r="I6" s="48"/>
      <c r="J6" s="48"/>
      <c r="K6" s="48"/>
      <c r="L6" s="48"/>
      <c r="M6" s="48"/>
      <c r="N6" s="48"/>
      <c r="O6" s="48"/>
      <c r="P6" s="48"/>
      <c r="Q6" s="48"/>
      <c r="R6" s="48"/>
    </row>
    <row r="7" spans="1:18">
      <c r="A7" s="49"/>
      <c r="B7" s="134" t="s">
        <v>612</v>
      </c>
      <c r="C7" s="134"/>
      <c r="D7" s="134"/>
      <c r="E7" s="134"/>
      <c r="F7" s="134"/>
      <c r="G7" s="134"/>
      <c r="H7" s="134"/>
      <c r="I7" s="134"/>
      <c r="J7" s="134"/>
      <c r="K7" s="134"/>
      <c r="L7" s="134"/>
      <c r="M7" s="134"/>
      <c r="N7" s="134"/>
      <c r="O7" s="134"/>
      <c r="P7" s="134"/>
      <c r="Q7" s="134"/>
      <c r="R7" s="134"/>
    </row>
    <row r="8" spans="1:18">
      <c r="A8" s="49"/>
      <c r="B8" s="50" t="s">
        <v>1215</v>
      </c>
      <c r="C8" s="50"/>
      <c r="D8" s="50"/>
      <c r="E8" s="50"/>
      <c r="F8" s="50"/>
      <c r="G8" s="50"/>
      <c r="H8" s="50"/>
      <c r="I8" s="50"/>
      <c r="J8" s="50"/>
      <c r="K8" s="50"/>
      <c r="L8" s="50"/>
      <c r="M8" s="50"/>
      <c r="N8" s="50"/>
      <c r="O8" s="50"/>
      <c r="P8" s="50"/>
      <c r="Q8" s="50"/>
      <c r="R8" s="50"/>
    </row>
    <row r="9" spans="1:18">
      <c r="A9" s="49"/>
      <c r="B9" s="23"/>
      <c r="C9" s="23"/>
      <c r="D9" s="23"/>
      <c r="E9" s="23"/>
      <c r="F9" s="23"/>
      <c r="G9" s="23"/>
      <c r="H9" s="23"/>
      <c r="I9" s="23"/>
      <c r="J9" s="23"/>
      <c r="K9" s="23"/>
      <c r="L9" s="23"/>
      <c r="M9" s="23"/>
      <c r="N9" s="23"/>
      <c r="O9" s="23"/>
      <c r="P9" s="23"/>
      <c r="Q9" s="23"/>
      <c r="R9" s="23"/>
    </row>
    <row r="10" spans="1:18">
      <c r="A10" s="49"/>
      <c r="B10" s="11"/>
      <c r="C10" s="11"/>
      <c r="D10" s="11"/>
      <c r="E10" s="11"/>
      <c r="F10" s="11"/>
      <c r="G10" s="11"/>
      <c r="H10" s="11"/>
      <c r="I10" s="11"/>
      <c r="J10" s="11"/>
      <c r="K10" s="11"/>
      <c r="L10" s="11"/>
      <c r="M10" s="11"/>
      <c r="N10" s="11"/>
      <c r="O10" s="11"/>
      <c r="P10" s="11"/>
      <c r="Q10" s="11"/>
      <c r="R10" s="11"/>
    </row>
    <row r="11" spans="1:18">
      <c r="A11" s="49"/>
      <c r="B11" s="34"/>
      <c r="C11" s="34"/>
      <c r="D11" s="61" t="s">
        <v>1216</v>
      </c>
      <c r="E11" s="61"/>
      <c r="F11" s="61"/>
      <c r="G11" s="34"/>
      <c r="H11" s="61" t="s">
        <v>1218</v>
      </c>
      <c r="I11" s="61"/>
      <c r="J11" s="61"/>
      <c r="K11" s="34"/>
      <c r="L11" s="61" t="s">
        <v>1219</v>
      </c>
      <c r="M11" s="61"/>
      <c r="N11" s="61"/>
      <c r="O11" s="34"/>
      <c r="P11" s="61" t="s">
        <v>1220</v>
      </c>
      <c r="Q11" s="61"/>
      <c r="R11" s="61"/>
    </row>
    <row r="12" spans="1:18">
      <c r="A12" s="49"/>
      <c r="B12" s="34"/>
      <c r="C12" s="34"/>
      <c r="D12" s="61" t="s">
        <v>1217</v>
      </c>
      <c r="E12" s="61"/>
      <c r="F12" s="61"/>
      <c r="G12" s="34"/>
      <c r="H12" s="61" t="s">
        <v>1217</v>
      </c>
      <c r="I12" s="61"/>
      <c r="J12" s="61"/>
      <c r="K12" s="34"/>
      <c r="L12" s="61" t="s">
        <v>1217</v>
      </c>
      <c r="M12" s="61"/>
      <c r="N12" s="61"/>
      <c r="O12" s="34"/>
      <c r="P12" s="61" t="s">
        <v>1217</v>
      </c>
      <c r="Q12" s="61"/>
      <c r="R12" s="61"/>
    </row>
    <row r="13" spans="1:18" ht="15.75" thickBot="1">
      <c r="A13" s="49"/>
      <c r="B13" s="15">
        <v>2014</v>
      </c>
      <c r="C13" s="13"/>
      <c r="D13" s="259">
        <v>42094</v>
      </c>
      <c r="E13" s="259"/>
      <c r="F13" s="259"/>
      <c r="G13" s="13"/>
      <c r="H13" s="259">
        <v>42185</v>
      </c>
      <c r="I13" s="259"/>
      <c r="J13" s="259"/>
      <c r="K13" s="13"/>
      <c r="L13" s="259">
        <v>42277</v>
      </c>
      <c r="M13" s="259"/>
      <c r="N13" s="259"/>
      <c r="O13" s="13"/>
      <c r="P13" s="259">
        <v>42369</v>
      </c>
      <c r="Q13" s="259"/>
      <c r="R13" s="259"/>
    </row>
    <row r="14" spans="1:18">
      <c r="A14" s="49"/>
      <c r="B14" s="63" t="s">
        <v>94</v>
      </c>
      <c r="C14" s="26"/>
      <c r="D14" s="63" t="s">
        <v>413</v>
      </c>
      <c r="E14" s="31">
        <v>633442</v>
      </c>
      <c r="F14" s="29"/>
      <c r="G14" s="26"/>
      <c r="H14" s="63" t="s">
        <v>413</v>
      </c>
      <c r="I14" s="31">
        <v>652568</v>
      </c>
      <c r="J14" s="29"/>
      <c r="K14" s="26"/>
      <c r="L14" s="63" t="s">
        <v>413</v>
      </c>
      <c r="M14" s="31">
        <v>664078</v>
      </c>
      <c r="N14" s="29"/>
      <c r="O14" s="26"/>
      <c r="P14" s="63" t="s">
        <v>413</v>
      </c>
      <c r="Q14" s="31">
        <v>664660</v>
      </c>
      <c r="R14" s="29"/>
    </row>
    <row r="15" spans="1:18">
      <c r="A15" s="49"/>
      <c r="B15" s="25"/>
      <c r="C15" s="26"/>
      <c r="D15" s="64"/>
      <c r="E15" s="32"/>
      <c r="F15" s="30"/>
      <c r="G15" s="26"/>
      <c r="H15" s="64"/>
      <c r="I15" s="32"/>
      <c r="J15" s="30"/>
      <c r="K15" s="26"/>
      <c r="L15" s="64"/>
      <c r="M15" s="32"/>
      <c r="N15" s="30"/>
      <c r="O15" s="26"/>
      <c r="P15" s="64"/>
      <c r="Q15" s="32"/>
      <c r="R15" s="30"/>
    </row>
    <row r="16" spans="1:18">
      <c r="A16" s="49"/>
      <c r="B16" s="33" t="s">
        <v>102</v>
      </c>
      <c r="C16" s="34"/>
      <c r="D16" s="38">
        <v>199259</v>
      </c>
      <c r="E16" s="38"/>
      <c r="F16" s="34"/>
      <c r="G16" s="34"/>
      <c r="H16" s="38">
        <v>228310</v>
      </c>
      <c r="I16" s="38"/>
      <c r="J16" s="34"/>
      <c r="K16" s="34"/>
      <c r="L16" s="38">
        <v>243274</v>
      </c>
      <c r="M16" s="38"/>
      <c r="N16" s="34"/>
      <c r="O16" s="34"/>
      <c r="P16" s="38">
        <v>250532</v>
      </c>
      <c r="Q16" s="38"/>
      <c r="R16" s="34"/>
    </row>
    <row r="17" spans="1:18">
      <c r="A17" s="49"/>
      <c r="B17" s="33"/>
      <c r="C17" s="34"/>
      <c r="D17" s="38"/>
      <c r="E17" s="38"/>
      <c r="F17" s="34"/>
      <c r="G17" s="34"/>
      <c r="H17" s="38"/>
      <c r="I17" s="38"/>
      <c r="J17" s="34"/>
      <c r="K17" s="34"/>
      <c r="L17" s="38"/>
      <c r="M17" s="38"/>
      <c r="N17" s="34"/>
      <c r="O17" s="34"/>
      <c r="P17" s="38"/>
      <c r="Q17" s="38"/>
      <c r="R17" s="34"/>
    </row>
    <row r="18" spans="1:18">
      <c r="A18" s="49"/>
      <c r="B18" s="25" t="s">
        <v>922</v>
      </c>
      <c r="C18" s="26"/>
      <c r="D18" s="37">
        <v>81680</v>
      </c>
      <c r="E18" s="37"/>
      <c r="F18" s="26"/>
      <c r="G18" s="26"/>
      <c r="H18" s="37">
        <v>117210</v>
      </c>
      <c r="I18" s="37"/>
      <c r="J18" s="26"/>
      <c r="K18" s="26"/>
      <c r="L18" s="37">
        <v>231252</v>
      </c>
      <c r="M18" s="37"/>
      <c r="N18" s="26"/>
      <c r="O18" s="26"/>
      <c r="P18" s="37">
        <v>226959</v>
      </c>
      <c r="Q18" s="37"/>
      <c r="R18" s="26"/>
    </row>
    <row r="19" spans="1:18">
      <c r="A19" s="49"/>
      <c r="B19" s="25"/>
      <c r="C19" s="26"/>
      <c r="D19" s="37"/>
      <c r="E19" s="37"/>
      <c r="F19" s="26"/>
      <c r="G19" s="26"/>
      <c r="H19" s="37"/>
      <c r="I19" s="37"/>
      <c r="J19" s="26"/>
      <c r="K19" s="26"/>
      <c r="L19" s="37"/>
      <c r="M19" s="37"/>
      <c r="N19" s="26"/>
      <c r="O19" s="26"/>
      <c r="P19" s="37"/>
      <c r="Q19" s="37"/>
      <c r="R19" s="26"/>
    </row>
    <row r="20" spans="1:18">
      <c r="A20" s="49"/>
      <c r="B20" s="33" t="s">
        <v>114</v>
      </c>
      <c r="C20" s="34"/>
      <c r="D20" s="38">
        <v>1052</v>
      </c>
      <c r="E20" s="38"/>
      <c r="F20" s="34"/>
      <c r="G20" s="34"/>
      <c r="H20" s="35">
        <v>510</v>
      </c>
      <c r="I20" s="35"/>
      <c r="J20" s="34"/>
      <c r="K20" s="34"/>
      <c r="L20" s="35" t="s">
        <v>1221</v>
      </c>
      <c r="M20" s="35"/>
      <c r="N20" s="33" t="s">
        <v>461</v>
      </c>
      <c r="O20" s="34"/>
      <c r="P20" s="35">
        <v>82</v>
      </c>
      <c r="Q20" s="35"/>
      <c r="R20" s="34"/>
    </row>
    <row r="21" spans="1:18">
      <c r="A21" s="49"/>
      <c r="B21" s="33"/>
      <c r="C21" s="34"/>
      <c r="D21" s="38"/>
      <c r="E21" s="38"/>
      <c r="F21" s="34"/>
      <c r="G21" s="34"/>
      <c r="H21" s="35"/>
      <c r="I21" s="35"/>
      <c r="J21" s="34"/>
      <c r="K21" s="34"/>
      <c r="L21" s="35"/>
      <c r="M21" s="35"/>
      <c r="N21" s="33"/>
      <c r="O21" s="34"/>
      <c r="P21" s="35"/>
      <c r="Q21" s="35"/>
      <c r="R21" s="34"/>
    </row>
    <row r="22" spans="1:18">
      <c r="A22" s="49"/>
      <c r="B22" s="25" t="s">
        <v>1222</v>
      </c>
      <c r="C22" s="26"/>
      <c r="D22" s="37">
        <v>82732</v>
      </c>
      <c r="E22" s="37"/>
      <c r="F22" s="26"/>
      <c r="G22" s="26"/>
      <c r="H22" s="37">
        <v>117720</v>
      </c>
      <c r="I22" s="37"/>
      <c r="J22" s="26"/>
      <c r="K22" s="26"/>
      <c r="L22" s="37">
        <v>231190</v>
      </c>
      <c r="M22" s="37"/>
      <c r="N22" s="26"/>
      <c r="O22" s="26"/>
      <c r="P22" s="37">
        <v>227041</v>
      </c>
      <c r="Q22" s="37"/>
      <c r="R22" s="26"/>
    </row>
    <row r="23" spans="1:18">
      <c r="A23" s="49"/>
      <c r="B23" s="25"/>
      <c r="C23" s="26"/>
      <c r="D23" s="37"/>
      <c r="E23" s="37"/>
      <c r="F23" s="26"/>
      <c r="G23" s="26"/>
      <c r="H23" s="37"/>
      <c r="I23" s="37"/>
      <c r="J23" s="26"/>
      <c r="K23" s="26"/>
      <c r="L23" s="37"/>
      <c r="M23" s="37"/>
      <c r="N23" s="26"/>
      <c r="O23" s="26"/>
      <c r="P23" s="37"/>
      <c r="Q23" s="37"/>
      <c r="R23" s="26"/>
    </row>
    <row r="24" spans="1:18">
      <c r="A24" s="49"/>
      <c r="B24" s="33" t="s">
        <v>120</v>
      </c>
      <c r="C24" s="34"/>
      <c r="D24" s="38">
        <v>78099</v>
      </c>
      <c r="E24" s="38"/>
      <c r="F24" s="34"/>
      <c r="G24" s="34"/>
      <c r="H24" s="38">
        <v>111654</v>
      </c>
      <c r="I24" s="38"/>
      <c r="J24" s="34"/>
      <c r="K24" s="34"/>
      <c r="L24" s="38">
        <v>220707</v>
      </c>
      <c r="M24" s="38"/>
      <c r="N24" s="34"/>
      <c r="O24" s="34"/>
      <c r="P24" s="38">
        <v>216703</v>
      </c>
      <c r="Q24" s="38"/>
      <c r="R24" s="34"/>
    </row>
    <row r="25" spans="1:18">
      <c r="A25" s="49"/>
      <c r="B25" s="33"/>
      <c r="C25" s="34"/>
      <c r="D25" s="38"/>
      <c r="E25" s="38"/>
      <c r="F25" s="34"/>
      <c r="G25" s="34"/>
      <c r="H25" s="38"/>
      <c r="I25" s="38"/>
      <c r="J25" s="34"/>
      <c r="K25" s="34"/>
      <c r="L25" s="38"/>
      <c r="M25" s="38"/>
      <c r="N25" s="34"/>
      <c r="O25" s="34"/>
      <c r="P25" s="38"/>
      <c r="Q25" s="38"/>
      <c r="R25" s="34"/>
    </row>
    <row r="26" spans="1:18">
      <c r="A26" s="49"/>
      <c r="B26" s="16" t="s">
        <v>1223</v>
      </c>
      <c r="C26" s="17"/>
      <c r="D26" s="26"/>
      <c r="E26" s="26"/>
      <c r="F26" s="26"/>
      <c r="G26" s="17"/>
      <c r="H26" s="26"/>
      <c r="I26" s="26"/>
      <c r="J26" s="26"/>
      <c r="K26" s="17"/>
      <c r="L26" s="26"/>
      <c r="M26" s="26"/>
      <c r="N26" s="26"/>
      <c r="O26" s="17"/>
      <c r="P26" s="26"/>
      <c r="Q26" s="26"/>
      <c r="R26" s="26"/>
    </row>
    <row r="27" spans="1:18">
      <c r="A27" s="49"/>
      <c r="B27" s="236" t="s">
        <v>120</v>
      </c>
      <c r="C27" s="34"/>
      <c r="D27" s="33" t="s">
        <v>413</v>
      </c>
      <c r="E27" s="35">
        <v>0.22</v>
      </c>
      <c r="F27" s="34"/>
      <c r="G27" s="34"/>
      <c r="H27" s="33" t="s">
        <v>413</v>
      </c>
      <c r="I27" s="35">
        <v>0.31</v>
      </c>
      <c r="J27" s="34"/>
      <c r="K27" s="34"/>
      <c r="L27" s="33" t="s">
        <v>413</v>
      </c>
      <c r="M27" s="35">
        <v>0.61</v>
      </c>
      <c r="N27" s="34"/>
      <c r="O27" s="34"/>
      <c r="P27" s="33" t="s">
        <v>413</v>
      </c>
      <c r="Q27" s="35">
        <v>0.6</v>
      </c>
      <c r="R27" s="34"/>
    </row>
    <row r="28" spans="1:18">
      <c r="A28" s="49"/>
      <c r="B28" s="236"/>
      <c r="C28" s="34"/>
      <c r="D28" s="33"/>
      <c r="E28" s="35"/>
      <c r="F28" s="34"/>
      <c r="G28" s="34"/>
      <c r="H28" s="33"/>
      <c r="I28" s="35"/>
      <c r="J28" s="34"/>
      <c r="K28" s="34"/>
      <c r="L28" s="33"/>
      <c r="M28" s="35"/>
      <c r="N28" s="34"/>
      <c r="O28" s="34"/>
      <c r="P28" s="33"/>
      <c r="Q28" s="35"/>
      <c r="R28" s="34"/>
    </row>
    <row r="29" spans="1:18">
      <c r="A29" s="49"/>
      <c r="B29" s="238" t="s">
        <v>123</v>
      </c>
      <c r="C29" s="26"/>
      <c r="D29" s="37">
        <v>360470</v>
      </c>
      <c r="E29" s="37"/>
      <c r="F29" s="26"/>
      <c r="G29" s="26"/>
      <c r="H29" s="37">
        <v>360809</v>
      </c>
      <c r="I29" s="37"/>
      <c r="J29" s="26"/>
      <c r="K29" s="26"/>
      <c r="L29" s="37">
        <v>361409</v>
      </c>
      <c r="M29" s="37"/>
      <c r="N29" s="26"/>
      <c r="O29" s="26"/>
      <c r="P29" s="37">
        <v>362018</v>
      </c>
      <c r="Q29" s="37"/>
      <c r="R29" s="26"/>
    </row>
    <row r="30" spans="1:18">
      <c r="A30" s="49"/>
      <c r="B30" s="238"/>
      <c r="C30" s="26"/>
      <c r="D30" s="37"/>
      <c r="E30" s="37"/>
      <c r="F30" s="26"/>
      <c r="G30" s="26"/>
      <c r="H30" s="37"/>
      <c r="I30" s="37"/>
      <c r="J30" s="26"/>
      <c r="K30" s="26"/>
      <c r="L30" s="37"/>
      <c r="M30" s="37"/>
      <c r="N30" s="26"/>
      <c r="O30" s="26"/>
      <c r="P30" s="37"/>
      <c r="Q30" s="37"/>
      <c r="R30" s="26"/>
    </row>
    <row r="31" spans="1:18">
      <c r="A31" s="49"/>
      <c r="B31" s="20" t="s">
        <v>1224</v>
      </c>
      <c r="C31" s="13"/>
      <c r="D31" s="34"/>
      <c r="E31" s="34"/>
      <c r="F31" s="34"/>
      <c r="G31" s="13"/>
      <c r="H31" s="34"/>
      <c r="I31" s="34"/>
      <c r="J31" s="34"/>
      <c r="K31" s="13"/>
      <c r="L31" s="34"/>
      <c r="M31" s="34"/>
      <c r="N31" s="34"/>
      <c r="O31" s="13"/>
      <c r="P31" s="34"/>
      <c r="Q31" s="34"/>
      <c r="R31" s="34"/>
    </row>
    <row r="32" spans="1:18">
      <c r="A32" s="49"/>
      <c r="B32" s="238" t="s">
        <v>120</v>
      </c>
      <c r="C32" s="26"/>
      <c r="D32" s="25" t="s">
        <v>413</v>
      </c>
      <c r="E32" s="36">
        <v>0.22</v>
      </c>
      <c r="F32" s="26"/>
      <c r="G32" s="26"/>
      <c r="H32" s="25" t="s">
        <v>413</v>
      </c>
      <c r="I32" s="36">
        <v>0.31</v>
      </c>
      <c r="J32" s="26"/>
      <c r="K32" s="26"/>
      <c r="L32" s="25" t="s">
        <v>413</v>
      </c>
      <c r="M32" s="36">
        <v>0.61</v>
      </c>
      <c r="N32" s="26"/>
      <c r="O32" s="26"/>
      <c r="P32" s="25" t="s">
        <v>413</v>
      </c>
      <c r="Q32" s="36">
        <v>0.59</v>
      </c>
      <c r="R32" s="26"/>
    </row>
    <row r="33" spans="1:18">
      <c r="A33" s="49"/>
      <c r="B33" s="238"/>
      <c r="C33" s="26"/>
      <c r="D33" s="25"/>
      <c r="E33" s="36"/>
      <c r="F33" s="26"/>
      <c r="G33" s="26"/>
      <c r="H33" s="25"/>
      <c r="I33" s="36"/>
      <c r="J33" s="26"/>
      <c r="K33" s="26"/>
      <c r="L33" s="25"/>
      <c r="M33" s="36"/>
      <c r="N33" s="26"/>
      <c r="O33" s="26"/>
      <c r="P33" s="25"/>
      <c r="Q33" s="36"/>
      <c r="R33" s="26"/>
    </row>
    <row r="34" spans="1:18">
      <c r="A34" s="49"/>
      <c r="B34" s="236" t="s">
        <v>123</v>
      </c>
      <c r="C34" s="34"/>
      <c r="D34" s="38">
        <v>376384</v>
      </c>
      <c r="E34" s="38"/>
      <c r="F34" s="34"/>
      <c r="G34" s="34"/>
      <c r="H34" s="38">
        <v>377118</v>
      </c>
      <c r="I34" s="38"/>
      <c r="J34" s="34"/>
      <c r="K34" s="34"/>
      <c r="L34" s="38">
        <v>377954</v>
      </c>
      <c r="M34" s="38"/>
      <c r="N34" s="34"/>
      <c r="O34" s="34"/>
      <c r="P34" s="38">
        <v>378886</v>
      </c>
      <c r="Q34" s="38"/>
      <c r="R34" s="34"/>
    </row>
    <row r="35" spans="1:18">
      <c r="A35" s="49"/>
      <c r="B35" s="236"/>
      <c r="C35" s="34"/>
      <c r="D35" s="38"/>
      <c r="E35" s="38"/>
      <c r="F35" s="34"/>
      <c r="G35" s="34"/>
      <c r="H35" s="38"/>
      <c r="I35" s="38"/>
      <c r="J35" s="34"/>
      <c r="K35" s="34"/>
      <c r="L35" s="38"/>
      <c r="M35" s="38"/>
      <c r="N35" s="34"/>
      <c r="O35" s="34"/>
      <c r="P35" s="38"/>
      <c r="Q35" s="38"/>
      <c r="R35" s="34"/>
    </row>
    <row r="36" spans="1:18">
      <c r="A36" s="49"/>
      <c r="B36" s="23"/>
      <c r="C36" s="23"/>
      <c r="D36" s="23"/>
      <c r="E36" s="23"/>
      <c r="F36" s="23"/>
      <c r="G36" s="23"/>
      <c r="H36" s="23"/>
      <c r="I36" s="23"/>
      <c r="J36" s="23"/>
      <c r="K36" s="23"/>
      <c r="L36" s="23"/>
      <c r="M36" s="23"/>
      <c r="N36" s="23"/>
      <c r="O36" s="23"/>
      <c r="P36" s="23"/>
      <c r="Q36" s="23"/>
      <c r="R36" s="23"/>
    </row>
    <row r="37" spans="1:18">
      <c r="A37" s="49"/>
      <c r="B37" s="23"/>
      <c r="C37" s="23"/>
      <c r="D37" s="23"/>
      <c r="E37" s="23"/>
      <c r="F37" s="23"/>
      <c r="G37" s="23"/>
      <c r="H37" s="23"/>
      <c r="I37" s="23"/>
      <c r="J37" s="23"/>
      <c r="K37" s="23"/>
      <c r="L37" s="23"/>
      <c r="M37" s="23"/>
      <c r="N37" s="23"/>
      <c r="O37" s="23"/>
      <c r="P37" s="23"/>
      <c r="Q37" s="23"/>
      <c r="R37" s="23"/>
    </row>
    <row r="38" spans="1:18">
      <c r="A38" s="49"/>
      <c r="B38" s="23"/>
      <c r="C38" s="23"/>
      <c r="D38" s="23"/>
      <c r="E38" s="23"/>
      <c r="F38" s="23"/>
      <c r="G38" s="23"/>
      <c r="H38" s="23"/>
      <c r="I38" s="23"/>
      <c r="J38" s="23"/>
      <c r="K38" s="23"/>
      <c r="L38" s="23"/>
      <c r="M38" s="23"/>
      <c r="N38" s="23"/>
      <c r="O38" s="23"/>
      <c r="P38" s="23"/>
      <c r="Q38" s="23"/>
      <c r="R38" s="23"/>
    </row>
    <row r="39" spans="1:18">
      <c r="A39" s="49"/>
      <c r="B39" s="11"/>
      <c r="C39" s="11"/>
      <c r="D39" s="11"/>
      <c r="E39" s="11"/>
      <c r="F39" s="11"/>
      <c r="G39" s="11"/>
      <c r="H39" s="11"/>
      <c r="I39" s="11"/>
      <c r="J39" s="11"/>
      <c r="K39" s="11"/>
      <c r="L39" s="11"/>
      <c r="M39" s="11"/>
      <c r="N39" s="11"/>
      <c r="O39" s="11"/>
      <c r="P39" s="11"/>
      <c r="Q39" s="11"/>
      <c r="R39" s="11"/>
    </row>
    <row r="40" spans="1:18">
      <c r="A40" s="49"/>
      <c r="B40" s="34"/>
      <c r="C40" s="34"/>
      <c r="D40" s="61" t="s">
        <v>1216</v>
      </c>
      <c r="E40" s="61"/>
      <c r="F40" s="61"/>
      <c r="G40" s="34"/>
      <c r="H40" s="61" t="s">
        <v>1218</v>
      </c>
      <c r="I40" s="61"/>
      <c r="J40" s="61"/>
      <c r="K40" s="34"/>
      <c r="L40" s="61" t="s">
        <v>1219</v>
      </c>
      <c r="M40" s="61"/>
      <c r="N40" s="61"/>
      <c r="O40" s="34"/>
      <c r="P40" s="61" t="s">
        <v>1220</v>
      </c>
      <c r="Q40" s="61"/>
      <c r="R40" s="61"/>
    </row>
    <row r="41" spans="1:18">
      <c r="A41" s="49"/>
      <c r="B41" s="34"/>
      <c r="C41" s="34"/>
      <c r="D41" s="61" t="s">
        <v>1217</v>
      </c>
      <c r="E41" s="61"/>
      <c r="F41" s="61"/>
      <c r="G41" s="34"/>
      <c r="H41" s="61" t="s">
        <v>1217</v>
      </c>
      <c r="I41" s="61"/>
      <c r="J41" s="61"/>
      <c r="K41" s="34"/>
      <c r="L41" s="61" t="s">
        <v>1217</v>
      </c>
      <c r="M41" s="61"/>
      <c r="N41" s="61"/>
      <c r="O41" s="34"/>
      <c r="P41" s="61" t="s">
        <v>1217</v>
      </c>
      <c r="Q41" s="61"/>
      <c r="R41" s="61"/>
    </row>
    <row r="42" spans="1:18" ht="15.75" thickBot="1">
      <c r="A42" s="49"/>
      <c r="B42" s="15">
        <v>2013</v>
      </c>
      <c r="C42" s="13"/>
      <c r="D42" s="259">
        <v>42094</v>
      </c>
      <c r="E42" s="259"/>
      <c r="F42" s="259"/>
      <c r="G42" s="13"/>
      <c r="H42" s="259">
        <v>42185</v>
      </c>
      <c r="I42" s="259"/>
      <c r="J42" s="259"/>
      <c r="K42" s="13"/>
      <c r="L42" s="259">
        <v>42277</v>
      </c>
      <c r="M42" s="259"/>
      <c r="N42" s="259"/>
      <c r="O42" s="13"/>
      <c r="P42" s="259">
        <v>42369</v>
      </c>
      <c r="Q42" s="259"/>
      <c r="R42" s="259"/>
    </row>
    <row r="43" spans="1:18">
      <c r="A43" s="49"/>
      <c r="B43" s="63" t="s">
        <v>94</v>
      </c>
      <c r="C43" s="26"/>
      <c r="D43" s="63" t="s">
        <v>413</v>
      </c>
      <c r="E43" s="31">
        <v>504722</v>
      </c>
      <c r="F43" s="29"/>
      <c r="G43" s="26"/>
      <c r="H43" s="63" t="s">
        <v>413</v>
      </c>
      <c r="I43" s="31">
        <v>617217</v>
      </c>
      <c r="J43" s="29"/>
      <c r="K43" s="26"/>
      <c r="L43" s="63" t="s">
        <v>413</v>
      </c>
      <c r="M43" s="31">
        <v>626629</v>
      </c>
      <c r="N43" s="29"/>
      <c r="O43" s="26"/>
      <c r="P43" s="63" t="s">
        <v>413</v>
      </c>
      <c r="Q43" s="31">
        <v>639134</v>
      </c>
      <c r="R43" s="29"/>
    </row>
    <row r="44" spans="1:18">
      <c r="A44" s="49"/>
      <c r="B44" s="64"/>
      <c r="C44" s="26"/>
      <c r="D44" s="64"/>
      <c r="E44" s="32"/>
      <c r="F44" s="30"/>
      <c r="G44" s="26"/>
      <c r="H44" s="64"/>
      <c r="I44" s="32"/>
      <c r="J44" s="30"/>
      <c r="K44" s="26"/>
      <c r="L44" s="64"/>
      <c r="M44" s="32"/>
      <c r="N44" s="30"/>
      <c r="O44" s="26"/>
      <c r="P44" s="64"/>
      <c r="Q44" s="32"/>
      <c r="R44" s="30"/>
    </row>
    <row r="45" spans="1:18">
      <c r="A45" s="49"/>
      <c r="B45" s="33" t="s">
        <v>102</v>
      </c>
      <c r="C45" s="34"/>
      <c r="D45" s="38">
        <v>104254</v>
      </c>
      <c r="E45" s="38"/>
      <c r="F45" s="34"/>
      <c r="G45" s="34"/>
      <c r="H45" s="38">
        <v>63986</v>
      </c>
      <c r="I45" s="38"/>
      <c r="J45" s="34"/>
      <c r="K45" s="34"/>
      <c r="L45" s="38">
        <v>120405</v>
      </c>
      <c r="M45" s="38"/>
      <c r="N45" s="34"/>
      <c r="O45" s="34"/>
      <c r="P45" s="38">
        <v>223677</v>
      </c>
      <c r="Q45" s="38"/>
      <c r="R45" s="34"/>
    </row>
    <row r="46" spans="1:18">
      <c r="A46" s="49"/>
      <c r="B46" s="33"/>
      <c r="C46" s="34"/>
      <c r="D46" s="38"/>
      <c r="E46" s="38"/>
      <c r="F46" s="34"/>
      <c r="G46" s="34"/>
      <c r="H46" s="38"/>
      <c r="I46" s="38"/>
      <c r="J46" s="34"/>
      <c r="K46" s="34"/>
      <c r="L46" s="38"/>
      <c r="M46" s="38"/>
      <c r="N46" s="34"/>
      <c r="O46" s="34"/>
      <c r="P46" s="38"/>
      <c r="Q46" s="38"/>
      <c r="R46" s="34"/>
    </row>
    <row r="47" spans="1:18">
      <c r="A47" s="49"/>
      <c r="B47" s="25" t="s">
        <v>1225</v>
      </c>
      <c r="C47" s="26"/>
      <c r="D47" s="36" t="s">
        <v>1226</v>
      </c>
      <c r="E47" s="36"/>
      <c r="F47" s="25" t="s">
        <v>461</v>
      </c>
      <c r="G47" s="26"/>
      <c r="H47" s="36" t="s">
        <v>1227</v>
      </c>
      <c r="I47" s="36"/>
      <c r="J47" s="25" t="s">
        <v>461</v>
      </c>
      <c r="K47" s="26"/>
      <c r="L47" s="36" t="s">
        <v>1228</v>
      </c>
      <c r="M47" s="36"/>
      <c r="N47" s="25" t="s">
        <v>461</v>
      </c>
      <c r="O47" s="26"/>
      <c r="P47" s="37">
        <v>69141</v>
      </c>
      <c r="Q47" s="37"/>
      <c r="R47" s="26"/>
    </row>
    <row r="48" spans="1:18">
      <c r="A48" s="49"/>
      <c r="B48" s="25"/>
      <c r="C48" s="26"/>
      <c r="D48" s="36"/>
      <c r="E48" s="36"/>
      <c r="F48" s="25"/>
      <c r="G48" s="26"/>
      <c r="H48" s="36"/>
      <c r="I48" s="36"/>
      <c r="J48" s="25"/>
      <c r="K48" s="26"/>
      <c r="L48" s="36"/>
      <c r="M48" s="36"/>
      <c r="N48" s="25"/>
      <c r="O48" s="26"/>
      <c r="P48" s="37"/>
      <c r="Q48" s="37"/>
      <c r="R48" s="26"/>
    </row>
    <row r="49" spans="1:18">
      <c r="A49" s="49"/>
      <c r="B49" s="33" t="s">
        <v>114</v>
      </c>
      <c r="C49" s="34"/>
      <c r="D49" s="38">
        <v>1226373</v>
      </c>
      <c r="E49" s="38"/>
      <c r="F49" s="34"/>
      <c r="G49" s="34"/>
      <c r="H49" s="38">
        <v>395243</v>
      </c>
      <c r="I49" s="38"/>
      <c r="J49" s="34"/>
      <c r="K49" s="34"/>
      <c r="L49" s="38">
        <v>405182</v>
      </c>
      <c r="M49" s="38"/>
      <c r="N49" s="34"/>
      <c r="O49" s="34"/>
      <c r="P49" s="38">
        <v>46729</v>
      </c>
      <c r="Q49" s="38"/>
      <c r="R49" s="34"/>
    </row>
    <row r="50" spans="1:18">
      <c r="A50" s="49"/>
      <c r="B50" s="33"/>
      <c r="C50" s="34"/>
      <c r="D50" s="38"/>
      <c r="E50" s="38"/>
      <c r="F50" s="34"/>
      <c r="G50" s="34"/>
      <c r="H50" s="38"/>
      <c r="I50" s="38"/>
      <c r="J50" s="34"/>
      <c r="K50" s="34"/>
      <c r="L50" s="38"/>
      <c r="M50" s="38"/>
      <c r="N50" s="34"/>
      <c r="O50" s="34"/>
      <c r="P50" s="38"/>
      <c r="Q50" s="38"/>
      <c r="R50" s="34"/>
    </row>
    <row r="51" spans="1:18">
      <c r="A51" s="49"/>
      <c r="B51" s="25" t="s">
        <v>1222</v>
      </c>
      <c r="C51" s="26"/>
      <c r="D51" s="37">
        <v>1061034</v>
      </c>
      <c r="E51" s="37"/>
      <c r="F51" s="26"/>
      <c r="G51" s="26"/>
      <c r="H51" s="37">
        <v>336732</v>
      </c>
      <c r="I51" s="37"/>
      <c r="J51" s="26"/>
      <c r="K51" s="26"/>
      <c r="L51" s="37">
        <v>391717</v>
      </c>
      <c r="M51" s="37"/>
      <c r="N51" s="26"/>
      <c r="O51" s="26"/>
      <c r="P51" s="37">
        <v>115870</v>
      </c>
      <c r="Q51" s="37"/>
      <c r="R51" s="26"/>
    </row>
    <row r="52" spans="1:18">
      <c r="A52" s="49"/>
      <c r="B52" s="25"/>
      <c r="C52" s="26"/>
      <c r="D52" s="37"/>
      <c r="E52" s="37"/>
      <c r="F52" s="26"/>
      <c r="G52" s="26"/>
      <c r="H52" s="37"/>
      <c r="I52" s="37"/>
      <c r="J52" s="26"/>
      <c r="K52" s="26"/>
      <c r="L52" s="37"/>
      <c r="M52" s="37"/>
      <c r="N52" s="26"/>
      <c r="O52" s="26"/>
      <c r="P52" s="37"/>
      <c r="Q52" s="37"/>
      <c r="R52" s="26"/>
    </row>
    <row r="53" spans="1:18">
      <c r="A53" s="49"/>
      <c r="B53" s="33" t="s">
        <v>120</v>
      </c>
      <c r="C53" s="34"/>
      <c r="D53" s="38">
        <v>1016650</v>
      </c>
      <c r="E53" s="38"/>
      <c r="F53" s="34"/>
      <c r="G53" s="34"/>
      <c r="H53" s="38">
        <v>323723</v>
      </c>
      <c r="I53" s="38"/>
      <c r="J53" s="34"/>
      <c r="K53" s="34"/>
      <c r="L53" s="38">
        <v>376155</v>
      </c>
      <c r="M53" s="38"/>
      <c r="N53" s="34"/>
      <c r="O53" s="34"/>
      <c r="P53" s="38">
        <v>109940</v>
      </c>
      <c r="Q53" s="38"/>
      <c r="R53" s="34"/>
    </row>
    <row r="54" spans="1:18">
      <c r="A54" s="49"/>
      <c r="B54" s="33"/>
      <c r="C54" s="34"/>
      <c r="D54" s="38"/>
      <c r="E54" s="38"/>
      <c r="F54" s="34"/>
      <c r="G54" s="34"/>
      <c r="H54" s="38"/>
      <c r="I54" s="38"/>
      <c r="J54" s="34"/>
      <c r="K54" s="34"/>
      <c r="L54" s="38"/>
      <c r="M54" s="38"/>
      <c r="N54" s="34"/>
      <c r="O54" s="34"/>
      <c r="P54" s="38"/>
      <c r="Q54" s="38"/>
      <c r="R54" s="34"/>
    </row>
    <row r="55" spans="1:18">
      <c r="A55" s="49"/>
      <c r="B55" s="16" t="s">
        <v>1223</v>
      </c>
      <c r="C55" s="17"/>
      <c r="D55" s="26"/>
      <c r="E55" s="26"/>
      <c r="F55" s="26"/>
      <c r="G55" s="17"/>
      <c r="H55" s="26"/>
      <c r="I55" s="26"/>
      <c r="J55" s="26"/>
      <c r="K55" s="17"/>
      <c r="L55" s="26"/>
      <c r="M55" s="26"/>
      <c r="N55" s="26"/>
      <c r="O55" s="17"/>
      <c r="P55" s="26"/>
      <c r="Q55" s="26"/>
      <c r="R55" s="26"/>
    </row>
    <row r="56" spans="1:18">
      <c r="A56" s="49"/>
      <c r="B56" s="76" t="s">
        <v>120</v>
      </c>
      <c r="C56" s="34"/>
      <c r="D56" s="33" t="s">
        <v>413</v>
      </c>
      <c r="E56" s="35">
        <v>3.01</v>
      </c>
      <c r="F56" s="34"/>
      <c r="G56" s="34"/>
      <c r="H56" s="33" t="s">
        <v>413</v>
      </c>
      <c r="I56" s="35">
        <v>0.9</v>
      </c>
      <c r="J56" s="34"/>
      <c r="K56" s="34"/>
      <c r="L56" s="33" t="s">
        <v>413</v>
      </c>
      <c r="M56" s="35">
        <v>1.05</v>
      </c>
      <c r="N56" s="34"/>
      <c r="O56" s="34"/>
      <c r="P56" s="33" t="s">
        <v>413</v>
      </c>
      <c r="Q56" s="35">
        <v>0.31</v>
      </c>
      <c r="R56" s="34"/>
    </row>
    <row r="57" spans="1:18">
      <c r="A57" s="49"/>
      <c r="B57" s="76"/>
      <c r="C57" s="34"/>
      <c r="D57" s="33"/>
      <c r="E57" s="35"/>
      <c r="F57" s="34"/>
      <c r="G57" s="34"/>
      <c r="H57" s="33"/>
      <c r="I57" s="35"/>
      <c r="J57" s="34"/>
      <c r="K57" s="34"/>
      <c r="L57" s="33"/>
      <c r="M57" s="35"/>
      <c r="N57" s="34"/>
      <c r="O57" s="34"/>
      <c r="P57" s="33"/>
      <c r="Q57" s="35"/>
      <c r="R57" s="34"/>
    </row>
    <row r="58" spans="1:18">
      <c r="A58" s="49"/>
      <c r="B58" s="77" t="s">
        <v>123</v>
      </c>
      <c r="C58" s="26"/>
      <c r="D58" s="37">
        <v>337532</v>
      </c>
      <c r="E58" s="37"/>
      <c r="F58" s="26"/>
      <c r="G58" s="26"/>
      <c r="H58" s="37">
        <v>359653</v>
      </c>
      <c r="I58" s="37"/>
      <c r="J58" s="26"/>
      <c r="K58" s="26"/>
      <c r="L58" s="37">
        <v>359811</v>
      </c>
      <c r="M58" s="37"/>
      <c r="N58" s="26"/>
      <c r="O58" s="26"/>
      <c r="P58" s="37">
        <v>359919</v>
      </c>
      <c r="Q58" s="37"/>
      <c r="R58" s="26"/>
    </row>
    <row r="59" spans="1:18">
      <c r="A59" s="49"/>
      <c r="B59" s="77"/>
      <c r="C59" s="26"/>
      <c r="D59" s="37"/>
      <c r="E59" s="37"/>
      <c r="F59" s="26"/>
      <c r="G59" s="26"/>
      <c r="H59" s="37"/>
      <c r="I59" s="37"/>
      <c r="J59" s="26"/>
      <c r="K59" s="26"/>
      <c r="L59" s="37"/>
      <c r="M59" s="37"/>
      <c r="N59" s="26"/>
      <c r="O59" s="26"/>
      <c r="P59" s="37"/>
      <c r="Q59" s="37"/>
      <c r="R59" s="26"/>
    </row>
    <row r="60" spans="1:18">
      <c r="A60" s="49"/>
      <c r="B60" s="20" t="s">
        <v>1224</v>
      </c>
      <c r="C60" s="13"/>
      <c r="D60" s="34"/>
      <c r="E60" s="34"/>
      <c r="F60" s="34"/>
      <c r="G60" s="13"/>
      <c r="H60" s="34"/>
      <c r="I60" s="34"/>
      <c r="J60" s="34"/>
      <c r="K60" s="13"/>
      <c r="L60" s="34"/>
      <c r="M60" s="34"/>
      <c r="N60" s="34"/>
      <c r="O60" s="13"/>
      <c r="P60" s="34"/>
      <c r="Q60" s="34"/>
      <c r="R60" s="34"/>
    </row>
    <row r="61" spans="1:18">
      <c r="A61" s="49"/>
      <c r="B61" s="77" t="s">
        <v>120</v>
      </c>
      <c r="C61" s="26"/>
      <c r="D61" s="25" t="s">
        <v>413</v>
      </c>
      <c r="E61" s="36">
        <v>3.01</v>
      </c>
      <c r="F61" s="26"/>
      <c r="G61" s="26"/>
      <c r="H61" s="25" t="s">
        <v>413</v>
      </c>
      <c r="I61" s="36">
        <v>0.9</v>
      </c>
      <c r="J61" s="26"/>
      <c r="K61" s="26"/>
      <c r="L61" s="25" t="s">
        <v>413</v>
      </c>
      <c r="M61" s="36">
        <v>1.05</v>
      </c>
      <c r="N61" s="26"/>
      <c r="O61" s="26"/>
      <c r="P61" s="25" t="s">
        <v>413</v>
      </c>
      <c r="Q61" s="36">
        <v>0.3</v>
      </c>
      <c r="R61" s="26"/>
    </row>
    <row r="62" spans="1:18">
      <c r="A62" s="49"/>
      <c r="B62" s="77"/>
      <c r="C62" s="26"/>
      <c r="D62" s="25"/>
      <c r="E62" s="36"/>
      <c r="F62" s="26"/>
      <c r="G62" s="26"/>
      <c r="H62" s="25"/>
      <c r="I62" s="36"/>
      <c r="J62" s="26"/>
      <c r="K62" s="26"/>
      <c r="L62" s="25"/>
      <c r="M62" s="36"/>
      <c r="N62" s="26"/>
      <c r="O62" s="26"/>
      <c r="P62" s="25"/>
      <c r="Q62" s="36"/>
      <c r="R62" s="26"/>
    </row>
    <row r="63" spans="1:18">
      <c r="A63" s="49"/>
      <c r="B63" s="76" t="s">
        <v>123</v>
      </c>
      <c r="C63" s="34"/>
      <c r="D63" s="38">
        <v>337532</v>
      </c>
      <c r="E63" s="38"/>
      <c r="F63" s="34"/>
      <c r="G63" s="34"/>
      <c r="H63" s="38">
        <v>359653</v>
      </c>
      <c r="I63" s="38"/>
      <c r="J63" s="34"/>
      <c r="K63" s="34"/>
      <c r="L63" s="38">
        <v>359811</v>
      </c>
      <c r="M63" s="38"/>
      <c r="N63" s="34"/>
      <c r="O63" s="34"/>
      <c r="P63" s="38">
        <v>375860</v>
      </c>
      <c r="Q63" s="38"/>
      <c r="R63" s="34"/>
    </row>
    <row r="64" spans="1:18">
      <c r="A64" s="49"/>
      <c r="B64" s="76"/>
      <c r="C64" s="34"/>
      <c r="D64" s="38"/>
      <c r="E64" s="38"/>
      <c r="F64" s="34"/>
      <c r="G64" s="34"/>
      <c r="H64" s="38"/>
      <c r="I64" s="38"/>
      <c r="J64" s="34"/>
      <c r="K64" s="34"/>
      <c r="L64" s="38"/>
      <c r="M64" s="38"/>
      <c r="N64" s="34"/>
      <c r="O64" s="34"/>
      <c r="P64" s="38"/>
      <c r="Q64" s="38"/>
      <c r="R64" s="34"/>
    </row>
    <row r="65" spans="1:18" ht="24" customHeight="1">
      <c r="A65" s="49"/>
      <c r="B65" s="260" t="s">
        <v>1229</v>
      </c>
      <c r="C65" s="260"/>
      <c r="D65" s="260"/>
      <c r="E65" s="260"/>
      <c r="F65" s="260"/>
      <c r="G65" s="260"/>
      <c r="H65" s="260"/>
      <c r="I65" s="260"/>
      <c r="J65" s="260"/>
      <c r="K65" s="260"/>
      <c r="L65" s="260"/>
      <c r="M65" s="260"/>
      <c r="N65" s="260"/>
      <c r="O65" s="260"/>
      <c r="P65" s="260"/>
      <c r="Q65" s="260"/>
      <c r="R65" s="260"/>
    </row>
    <row r="66" spans="1:18">
      <c r="A66" s="49"/>
      <c r="B66" s="48"/>
      <c r="C66" s="48"/>
      <c r="D66" s="48"/>
      <c r="E66" s="48"/>
      <c r="F66" s="48"/>
      <c r="G66" s="48"/>
      <c r="H66" s="48"/>
      <c r="I66" s="48"/>
      <c r="J66" s="48"/>
      <c r="K66" s="48"/>
      <c r="L66" s="48"/>
      <c r="M66" s="48"/>
      <c r="N66" s="48"/>
      <c r="O66" s="48"/>
      <c r="P66" s="48"/>
      <c r="Q66" s="48"/>
      <c r="R66" s="48"/>
    </row>
    <row r="67" spans="1:18">
      <c r="A67" s="49"/>
      <c r="B67" s="48"/>
      <c r="C67" s="48"/>
      <c r="D67" s="48"/>
      <c r="E67" s="48"/>
      <c r="F67" s="48"/>
      <c r="G67" s="48"/>
      <c r="H67" s="48"/>
      <c r="I67" s="48"/>
      <c r="J67" s="48"/>
      <c r="K67" s="48"/>
      <c r="L67" s="48"/>
      <c r="M67" s="48"/>
      <c r="N67" s="48"/>
      <c r="O67" s="48"/>
      <c r="P67" s="48"/>
      <c r="Q67" s="48"/>
      <c r="R67" s="48"/>
    </row>
    <row r="68" spans="1:18">
      <c r="A68" s="49"/>
      <c r="B68" s="48"/>
      <c r="C68" s="48"/>
      <c r="D68" s="48"/>
      <c r="E68" s="48"/>
      <c r="F68" s="48"/>
      <c r="G68" s="48"/>
      <c r="H68" s="48"/>
      <c r="I68" s="48"/>
      <c r="J68" s="48"/>
      <c r="K68" s="48"/>
      <c r="L68" s="48"/>
      <c r="M68" s="48"/>
      <c r="N68" s="48"/>
      <c r="O68" s="48"/>
      <c r="P68" s="48"/>
      <c r="Q68" s="48"/>
      <c r="R68" s="48"/>
    </row>
    <row r="69" spans="1:18">
      <c r="A69" s="49"/>
      <c r="B69" s="48"/>
      <c r="C69" s="48"/>
      <c r="D69" s="48"/>
      <c r="E69" s="48"/>
      <c r="F69" s="48"/>
      <c r="G69" s="48"/>
      <c r="H69" s="48"/>
      <c r="I69" s="48"/>
      <c r="J69" s="48"/>
      <c r="K69" s="48"/>
      <c r="L69" s="48"/>
      <c r="M69" s="48"/>
      <c r="N69" s="48"/>
      <c r="O69" s="48"/>
      <c r="P69" s="48"/>
      <c r="Q69" s="48"/>
      <c r="R69" s="48"/>
    </row>
    <row r="70" spans="1:18">
      <c r="A70" s="49"/>
      <c r="B70" s="48"/>
      <c r="C70" s="48"/>
      <c r="D70" s="48"/>
      <c r="E70" s="48"/>
      <c r="F70" s="48"/>
      <c r="G70" s="48"/>
      <c r="H70" s="48"/>
      <c r="I70" s="48"/>
      <c r="J70" s="48"/>
      <c r="K70" s="48"/>
      <c r="L70" s="48"/>
      <c r="M70" s="48"/>
      <c r="N70" s="48"/>
      <c r="O70" s="48"/>
      <c r="P70" s="48"/>
      <c r="Q70" s="48"/>
      <c r="R70" s="48"/>
    </row>
    <row r="71" spans="1:18">
      <c r="A71" s="49"/>
      <c r="B71" s="48"/>
      <c r="C71" s="48"/>
      <c r="D71" s="48"/>
      <c r="E71" s="48"/>
      <c r="F71" s="48"/>
      <c r="G71" s="48"/>
      <c r="H71" s="48"/>
      <c r="I71" s="48"/>
      <c r="J71" s="48"/>
      <c r="K71" s="48"/>
      <c r="L71" s="48"/>
      <c r="M71" s="48"/>
      <c r="N71" s="48"/>
      <c r="O71" s="48"/>
      <c r="P71" s="48"/>
      <c r="Q71" s="48"/>
      <c r="R71" s="48"/>
    </row>
    <row r="72" spans="1:18">
      <c r="A72" s="49"/>
      <c r="B72" s="48"/>
      <c r="C72" s="48"/>
      <c r="D72" s="48"/>
      <c r="E72" s="48"/>
      <c r="F72" s="48"/>
      <c r="G72" s="48"/>
      <c r="H72" s="48"/>
      <c r="I72" s="48"/>
      <c r="J72" s="48"/>
      <c r="K72" s="48"/>
      <c r="L72" s="48"/>
      <c r="M72" s="48"/>
      <c r="N72" s="48"/>
      <c r="O72" s="48"/>
      <c r="P72" s="48"/>
      <c r="Q72" s="48"/>
      <c r="R72" s="48"/>
    </row>
    <row r="73" spans="1:18">
      <c r="A73" s="49"/>
      <c r="B73" s="48"/>
      <c r="C73" s="48"/>
      <c r="D73" s="48"/>
      <c r="E73" s="48"/>
      <c r="F73" s="48"/>
      <c r="G73" s="48"/>
      <c r="H73" s="48"/>
      <c r="I73" s="48"/>
      <c r="J73" s="48"/>
      <c r="K73" s="48"/>
      <c r="L73" s="48"/>
      <c r="M73" s="48"/>
      <c r="N73" s="48"/>
      <c r="O73" s="48"/>
      <c r="P73" s="48"/>
      <c r="Q73" s="48"/>
      <c r="R73" s="48"/>
    </row>
    <row r="74" spans="1:18">
      <c r="A74" s="49"/>
      <c r="B74" s="48"/>
      <c r="C74" s="48"/>
      <c r="D74" s="48"/>
      <c r="E74" s="48"/>
      <c r="F74" s="48"/>
      <c r="G74" s="48"/>
      <c r="H74" s="48"/>
      <c r="I74" s="48"/>
      <c r="J74" s="48"/>
      <c r="K74" s="48"/>
      <c r="L74" s="48"/>
      <c r="M74" s="48"/>
      <c r="N74" s="48"/>
      <c r="O74" s="48"/>
      <c r="P74" s="48"/>
      <c r="Q74" s="48"/>
      <c r="R74" s="48"/>
    </row>
    <row r="75" spans="1:18">
      <c r="A75" s="49"/>
      <c r="B75" s="48"/>
      <c r="C75" s="48"/>
      <c r="D75" s="48"/>
      <c r="E75" s="48"/>
      <c r="F75" s="48"/>
      <c r="G75" s="48"/>
      <c r="H75" s="48"/>
      <c r="I75" s="48"/>
      <c r="J75" s="48"/>
      <c r="K75" s="48"/>
      <c r="L75" s="48"/>
      <c r="M75" s="48"/>
      <c r="N75" s="48"/>
      <c r="O75" s="48"/>
      <c r="P75" s="48"/>
      <c r="Q75" s="48"/>
      <c r="R75" s="48"/>
    </row>
    <row r="76" spans="1:18">
      <c r="A76" s="49"/>
      <c r="B76" s="48"/>
      <c r="C76" s="48"/>
      <c r="D76" s="48"/>
      <c r="E76" s="48"/>
      <c r="F76" s="48"/>
      <c r="G76" s="48"/>
      <c r="H76" s="48"/>
      <c r="I76" s="48"/>
      <c r="J76" s="48"/>
      <c r="K76" s="48"/>
      <c r="L76" s="48"/>
      <c r="M76" s="48"/>
      <c r="N76" s="48"/>
      <c r="O76" s="48"/>
      <c r="P76" s="48"/>
      <c r="Q76" s="48"/>
      <c r="R76" s="48"/>
    </row>
    <row r="77" spans="1:18">
      <c r="A77" s="49"/>
      <c r="B77" s="48"/>
      <c r="C77" s="48"/>
      <c r="D77" s="48"/>
      <c r="E77" s="48"/>
      <c r="F77" s="48"/>
      <c r="G77" s="48"/>
      <c r="H77" s="48"/>
      <c r="I77" s="48"/>
      <c r="J77" s="48"/>
      <c r="K77" s="48"/>
      <c r="L77" s="48"/>
      <c r="M77" s="48"/>
      <c r="N77" s="48"/>
      <c r="O77" s="48"/>
      <c r="P77" s="48"/>
      <c r="Q77" s="48"/>
      <c r="R77" s="48"/>
    </row>
    <row r="78" spans="1:18">
      <c r="A78" s="49"/>
      <c r="B78" s="134" t="s">
        <v>621</v>
      </c>
      <c r="C78" s="134"/>
      <c r="D78" s="134"/>
      <c r="E78" s="134"/>
      <c r="F78" s="134"/>
      <c r="G78" s="134"/>
      <c r="H78" s="134"/>
      <c r="I78" s="134"/>
      <c r="J78" s="134"/>
      <c r="K78" s="134"/>
      <c r="L78" s="134"/>
      <c r="M78" s="134"/>
      <c r="N78" s="134"/>
      <c r="O78" s="134"/>
      <c r="P78" s="134"/>
      <c r="Q78" s="134"/>
      <c r="R78" s="134"/>
    </row>
    <row r="79" spans="1:18">
      <c r="A79" s="49"/>
      <c r="B79" s="48"/>
      <c r="C79" s="48"/>
      <c r="D79" s="48"/>
      <c r="E79" s="48"/>
      <c r="F79" s="48"/>
      <c r="G79" s="48"/>
      <c r="H79" s="48"/>
      <c r="I79" s="48"/>
      <c r="J79" s="48"/>
      <c r="K79" s="48"/>
      <c r="L79" s="48"/>
      <c r="M79" s="48"/>
      <c r="N79" s="48"/>
      <c r="O79" s="48"/>
      <c r="P79" s="48"/>
      <c r="Q79" s="48"/>
      <c r="R79" s="48"/>
    </row>
    <row r="80" spans="1:18">
      <c r="A80" s="49"/>
      <c r="B80" s="50" t="s">
        <v>1230</v>
      </c>
      <c r="C80" s="50"/>
      <c r="D80" s="50"/>
      <c r="E80" s="50"/>
      <c r="F80" s="50"/>
      <c r="G80" s="50"/>
      <c r="H80" s="50"/>
      <c r="I80" s="50"/>
      <c r="J80" s="50"/>
      <c r="K80" s="50"/>
      <c r="L80" s="50"/>
      <c r="M80" s="50"/>
      <c r="N80" s="50"/>
      <c r="O80" s="50"/>
      <c r="P80" s="50"/>
      <c r="Q80" s="50"/>
      <c r="R80" s="50"/>
    </row>
    <row r="81" spans="1:18">
      <c r="A81" s="49"/>
      <c r="B81" s="23"/>
      <c r="C81" s="23"/>
      <c r="D81" s="23"/>
      <c r="E81" s="23"/>
      <c r="F81" s="23"/>
      <c r="G81" s="23"/>
      <c r="H81" s="23"/>
      <c r="I81" s="23"/>
      <c r="J81" s="23"/>
      <c r="K81" s="23"/>
      <c r="L81" s="23"/>
      <c r="M81" s="23"/>
      <c r="N81" s="23"/>
      <c r="O81" s="23"/>
      <c r="P81" s="23"/>
      <c r="Q81" s="23"/>
      <c r="R81" s="23"/>
    </row>
    <row r="82" spans="1:18">
      <c r="A82" s="49"/>
      <c r="B82" s="23"/>
      <c r="C82" s="23"/>
      <c r="D82" s="23"/>
      <c r="E82" s="23"/>
      <c r="F82" s="23"/>
      <c r="G82" s="23"/>
      <c r="H82" s="23"/>
      <c r="I82" s="23"/>
      <c r="J82" s="23"/>
      <c r="K82" s="23"/>
      <c r="L82" s="23"/>
      <c r="M82" s="23"/>
      <c r="N82" s="23"/>
      <c r="O82" s="23"/>
      <c r="P82" s="23"/>
      <c r="Q82" s="23"/>
      <c r="R82" s="23"/>
    </row>
    <row r="83" spans="1:18">
      <c r="A83" s="49"/>
      <c r="B83" s="11"/>
      <c r="C83" s="11"/>
      <c r="D83" s="11"/>
      <c r="E83" s="11"/>
      <c r="F83" s="11"/>
      <c r="G83" s="11"/>
      <c r="H83" s="11"/>
      <c r="I83" s="11"/>
      <c r="J83" s="11"/>
      <c r="K83" s="11"/>
      <c r="L83" s="11"/>
      <c r="M83" s="11"/>
      <c r="N83" s="11"/>
      <c r="O83" s="11"/>
      <c r="P83" s="11"/>
      <c r="Q83" s="11"/>
      <c r="R83" s="11"/>
    </row>
    <row r="84" spans="1:18">
      <c r="A84" s="49"/>
      <c r="B84" s="34"/>
      <c r="C84" s="34"/>
      <c r="D84" s="61" t="s">
        <v>1216</v>
      </c>
      <c r="E84" s="61"/>
      <c r="F84" s="61"/>
      <c r="G84" s="34"/>
      <c r="H84" s="61" t="s">
        <v>1218</v>
      </c>
      <c r="I84" s="61"/>
      <c r="J84" s="61"/>
      <c r="K84" s="34"/>
      <c r="L84" s="61" t="s">
        <v>1219</v>
      </c>
      <c r="M84" s="61"/>
      <c r="N84" s="61"/>
      <c r="O84" s="34"/>
      <c r="P84" s="61" t="s">
        <v>1220</v>
      </c>
      <c r="Q84" s="61"/>
      <c r="R84" s="61"/>
    </row>
    <row r="85" spans="1:18">
      <c r="A85" s="49"/>
      <c r="B85" s="34"/>
      <c r="C85" s="34"/>
      <c r="D85" s="61" t="s">
        <v>1217</v>
      </c>
      <c r="E85" s="61"/>
      <c r="F85" s="61"/>
      <c r="G85" s="34"/>
      <c r="H85" s="61" t="s">
        <v>1217</v>
      </c>
      <c r="I85" s="61"/>
      <c r="J85" s="61"/>
      <c r="K85" s="34"/>
      <c r="L85" s="61" t="s">
        <v>1217</v>
      </c>
      <c r="M85" s="61"/>
      <c r="N85" s="61"/>
      <c r="O85" s="34"/>
      <c r="P85" s="61" t="s">
        <v>1217</v>
      </c>
      <c r="Q85" s="61"/>
      <c r="R85" s="61"/>
    </row>
    <row r="86" spans="1:18" ht="15.75" thickBot="1">
      <c r="A86" s="49"/>
      <c r="B86" s="15">
        <v>2014</v>
      </c>
      <c r="C86" s="13"/>
      <c r="D86" s="259">
        <v>42094</v>
      </c>
      <c r="E86" s="259"/>
      <c r="F86" s="259"/>
      <c r="G86" s="13"/>
      <c r="H86" s="259">
        <v>42185</v>
      </c>
      <c r="I86" s="259"/>
      <c r="J86" s="259"/>
      <c r="K86" s="13"/>
      <c r="L86" s="259">
        <v>42277</v>
      </c>
      <c r="M86" s="259"/>
      <c r="N86" s="259"/>
      <c r="O86" s="13"/>
      <c r="P86" s="259">
        <v>42369</v>
      </c>
      <c r="Q86" s="259"/>
      <c r="R86" s="259"/>
    </row>
    <row r="87" spans="1:18">
      <c r="A87" s="49"/>
      <c r="B87" s="63" t="s">
        <v>94</v>
      </c>
      <c r="C87" s="26"/>
      <c r="D87" s="63" t="s">
        <v>413</v>
      </c>
      <c r="E87" s="31">
        <v>633442</v>
      </c>
      <c r="F87" s="29"/>
      <c r="G87" s="26"/>
      <c r="H87" s="63" t="s">
        <v>413</v>
      </c>
      <c r="I87" s="31">
        <v>652568</v>
      </c>
      <c r="J87" s="29"/>
      <c r="K87" s="26"/>
      <c r="L87" s="63" t="s">
        <v>413</v>
      </c>
      <c r="M87" s="31">
        <v>664078</v>
      </c>
      <c r="N87" s="29"/>
      <c r="O87" s="26"/>
      <c r="P87" s="63" t="s">
        <v>413</v>
      </c>
      <c r="Q87" s="31">
        <v>664660</v>
      </c>
      <c r="R87" s="29"/>
    </row>
    <row r="88" spans="1:18">
      <c r="A88" s="49"/>
      <c r="B88" s="25"/>
      <c r="C88" s="26"/>
      <c r="D88" s="64"/>
      <c r="E88" s="32"/>
      <c r="F88" s="30"/>
      <c r="G88" s="26"/>
      <c r="H88" s="64"/>
      <c r="I88" s="32"/>
      <c r="J88" s="30"/>
      <c r="K88" s="26"/>
      <c r="L88" s="64"/>
      <c r="M88" s="32"/>
      <c r="N88" s="30"/>
      <c r="O88" s="26"/>
      <c r="P88" s="64"/>
      <c r="Q88" s="32"/>
      <c r="R88" s="30"/>
    </row>
    <row r="89" spans="1:18">
      <c r="A89" s="49"/>
      <c r="B89" s="33" t="s">
        <v>102</v>
      </c>
      <c r="C89" s="34"/>
      <c r="D89" s="38">
        <v>199259</v>
      </c>
      <c r="E89" s="38"/>
      <c r="F89" s="34"/>
      <c r="G89" s="34"/>
      <c r="H89" s="38">
        <v>228310</v>
      </c>
      <c r="I89" s="38"/>
      <c r="J89" s="34"/>
      <c r="K89" s="34"/>
      <c r="L89" s="38">
        <v>243274</v>
      </c>
      <c r="M89" s="38"/>
      <c r="N89" s="34"/>
      <c r="O89" s="34"/>
      <c r="P89" s="38">
        <v>250532</v>
      </c>
      <c r="Q89" s="38"/>
      <c r="R89" s="34"/>
    </row>
    <row r="90" spans="1:18">
      <c r="A90" s="49"/>
      <c r="B90" s="33"/>
      <c r="C90" s="34"/>
      <c r="D90" s="38"/>
      <c r="E90" s="38"/>
      <c r="F90" s="34"/>
      <c r="G90" s="34"/>
      <c r="H90" s="38"/>
      <c r="I90" s="38"/>
      <c r="J90" s="34"/>
      <c r="K90" s="34"/>
      <c r="L90" s="38"/>
      <c r="M90" s="38"/>
      <c r="N90" s="34"/>
      <c r="O90" s="34"/>
      <c r="P90" s="38"/>
      <c r="Q90" s="38"/>
      <c r="R90" s="34"/>
    </row>
    <row r="91" spans="1:18">
      <c r="A91" s="49"/>
      <c r="B91" s="25" t="s">
        <v>922</v>
      </c>
      <c r="C91" s="26"/>
      <c r="D91" s="37">
        <v>81680</v>
      </c>
      <c r="E91" s="37"/>
      <c r="F91" s="26"/>
      <c r="G91" s="26"/>
      <c r="H91" s="37">
        <v>117210</v>
      </c>
      <c r="I91" s="37"/>
      <c r="J91" s="26"/>
      <c r="K91" s="26"/>
      <c r="L91" s="37">
        <v>231252</v>
      </c>
      <c r="M91" s="37"/>
      <c r="N91" s="26"/>
      <c r="O91" s="26"/>
      <c r="P91" s="37">
        <v>226959</v>
      </c>
      <c r="Q91" s="37"/>
      <c r="R91" s="26"/>
    </row>
    <row r="92" spans="1:18">
      <c r="A92" s="49"/>
      <c r="B92" s="25"/>
      <c r="C92" s="26"/>
      <c r="D92" s="37"/>
      <c r="E92" s="37"/>
      <c r="F92" s="26"/>
      <c r="G92" s="26"/>
      <c r="H92" s="37"/>
      <c r="I92" s="37"/>
      <c r="J92" s="26"/>
      <c r="K92" s="26"/>
      <c r="L92" s="37"/>
      <c r="M92" s="37"/>
      <c r="N92" s="26"/>
      <c r="O92" s="26"/>
      <c r="P92" s="37"/>
      <c r="Q92" s="37"/>
      <c r="R92" s="26"/>
    </row>
    <row r="93" spans="1:18">
      <c r="A93" s="49"/>
      <c r="B93" s="33" t="s">
        <v>114</v>
      </c>
      <c r="C93" s="34"/>
      <c r="D93" s="38">
        <v>1052</v>
      </c>
      <c r="E93" s="38"/>
      <c r="F93" s="34"/>
      <c r="G93" s="34"/>
      <c r="H93" s="35">
        <v>510</v>
      </c>
      <c r="I93" s="35"/>
      <c r="J93" s="34"/>
      <c r="K93" s="34"/>
      <c r="L93" s="35" t="s">
        <v>1221</v>
      </c>
      <c r="M93" s="35"/>
      <c r="N93" s="33" t="s">
        <v>461</v>
      </c>
      <c r="O93" s="34"/>
      <c r="P93" s="35">
        <v>82</v>
      </c>
      <c r="Q93" s="35"/>
      <c r="R93" s="34"/>
    </row>
    <row r="94" spans="1:18">
      <c r="A94" s="49"/>
      <c r="B94" s="33"/>
      <c r="C94" s="34"/>
      <c r="D94" s="38"/>
      <c r="E94" s="38"/>
      <c r="F94" s="34"/>
      <c r="G94" s="34"/>
      <c r="H94" s="35"/>
      <c r="I94" s="35"/>
      <c r="J94" s="34"/>
      <c r="K94" s="34"/>
      <c r="L94" s="35"/>
      <c r="M94" s="35"/>
      <c r="N94" s="33"/>
      <c r="O94" s="34"/>
      <c r="P94" s="35"/>
      <c r="Q94" s="35"/>
      <c r="R94" s="34"/>
    </row>
    <row r="95" spans="1:18">
      <c r="A95" s="49"/>
      <c r="B95" s="25" t="s">
        <v>1222</v>
      </c>
      <c r="C95" s="26"/>
      <c r="D95" s="37">
        <v>82732</v>
      </c>
      <c r="E95" s="37"/>
      <c r="F95" s="26"/>
      <c r="G95" s="26"/>
      <c r="H95" s="37">
        <v>117720</v>
      </c>
      <c r="I95" s="37"/>
      <c r="J95" s="26"/>
      <c r="K95" s="26"/>
      <c r="L95" s="37">
        <v>231190</v>
      </c>
      <c r="M95" s="37"/>
      <c r="N95" s="26"/>
      <c r="O95" s="26"/>
      <c r="P95" s="37">
        <v>227041</v>
      </c>
      <c r="Q95" s="37"/>
      <c r="R95" s="26"/>
    </row>
    <row r="96" spans="1:18">
      <c r="A96" s="49"/>
      <c r="B96" s="25"/>
      <c r="C96" s="26"/>
      <c r="D96" s="37"/>
      <c r="E96" s="37"/>
      <c r="F96" s="26"/>
      <c r="G96" s="26"/>
      <c r="H96" s="37"/>
      <c r="I96" s="37"/>
      <c r="J96" s="26"/>
      <c r="K96" s="26"/>
      <c r="L96" s="37"/>
      <c r="M96" s="37"/>
      <c r="N96" s="26"/>
      <c r="O96" s="26"/>
      <c r="P96" s="37"/>
      <c r="Q96" s="37"/>
      <c r="R96" s="26"/>
    </row>
    <row r="97" spans="1:18">
      <c r="A97" s="49"/>
      <c r="B97" s="33" t="s">
        <v>132</v>
      </c>
      <c r="C97" s="34"/>
      <c r="D97" s="38">
        <v>81192</v>
      </c>
      <c r="E97" s="38"/>
      <c r="F97" s="34"/>
      <c r="G97" s="34"/>
      <c r="H97" s="38">
        <v>116096</v>
      </c>
      <c r="I97" s="38"/>
      <c r="J97" s="34"/>
      <c r="K97" s="34"/>
      <c r="L97" s="38">
        <v>229445</v>
      </c>
      <c r="M97" s="38"/>
      <c r="N97" s="34"/>
      <c r="O97" s="34"/>
      <c r="P97" s="38">
        <v>225261</v>
      </c>
      <c r="Q97" s="38"/>
      <c r="R97" s="34"/>
    </row>
    <row r="98" spans="1:18">
      <c r="A98" s="49"/>
      <c r="B98" s="33"/>
      <c r="C98" s="34"/>
      <c r="D98" s="38"/>
      <c r="E98" s="38"/>
      <c r="F98" s="34"/>
      <c r="G98" s="34"/>
      <c r="H98" s="38"/>
      <c r="I98" s="38"/>
      <c r="J98" s="34"/>
      <c r="K98" s="34"/>
      <c r="L98" s="38"/>
      <c r="M98" s="38"/>
      <c r="N98" s="34"/>
      <c r="O98" s="34"/>
      <c r="P98" s="38"/>
      <c r="Q98" s="38"/>
      <c r="R98" s="34"/>
    </row>
    <row r="99" spans="1:18">
      <c r="A99" s="49"/>
      <c r="B99" s="25" t="s">
        <v>1231</v>
      </c>
      <c r="C99" s="26"/>
      <c r="D99" s="36"/>
      <c r="E99" s="36"/>
      <c r="F99" s="26"/>
      <c r="G99" s="26"/>
      <c r="H99" s="36"/>
      <c r="I99" s="36"/>
      <c r="J99" s="26"/>
      <c r="K99" s="26"/>
      <c r="L99" s="36"/>
      <c r="M99" s="36"/>
      <c r="N99" s="26"/>
      <c r="O99" s="26"/>
      <c r="P99" s="36"/>
      <c r="Q99" s="36"/>
      <c r="R99" s="26"/>
    </row>
    <row r="100" spans="1:18">
      <c r="A100" s="49"/>
      <c r="B100" s="25"/>
      <c r="C100" s="26"/>
      <c r="D100" s="36"/>
      <c r="E100" s="36"/>
      <c r="F100" s="26"/>
      <c r="G100" s="26"/>
      <c r="H100" s="36"/>
      <c r="I100" s="36"/>
      <c r="J100" s="26"/>
      <c r="K100" s="26"/>
      <c r="L100" s="36"/>
      <c r="M100" s="36"/>
      <c r="N100" s="26"/>
      <c r="O100" s="26"/>
      <c r="P100" s="36"/>
      <c r="Q100" s="36"/>
      <c r="R100" s="26"/>
    </row>
    <row r="101" spans="1:18">
      <c r="A101" s="49"/>
      <c r="B101" s="76" t="s">
        <v>132</v>
      </c>
      <c r="C101" s="34"/>
      <c r="D101" s="33" t="s">
        <v>413</v>
      </c>
      <c r="E101" s="35">
        <v>0.22</v>
      </c>
      <c r="F101" s="34"/>
      <c r="G101" s="34"/>
      <c r="H101" s="33" t="s">
        <v>413</v>
      </c>
      <c r="I101" s="35">
        <v>0.31</v>
      </c>
      <c r="J101" s="34"/>
      <c r="K101" s="34"/>
      <c r="L101" s="33" t="s">
        <v>413</v>
      </c>
      <c r="M101" s="35">
        <v>0.61</v>
      </c>
      <c r="N101" s="34"/>
      <c r="O101" s="34"/>
      <c r="P101" s="33" t="s">
        <v>413</v>
      </c>
      <c r="Q101" s="35">
        <v>0.6</v>
      </c>
      <c r="R101" s="34"/>
    </row>
    <row r="102" spans="1:18">
      <c r="A102" s="49"/>
      <c r="B102" s="76"/>
      <c r="C102" s="34"/>
      <c r="D102" s="33"/>
      <c r="E102" s="35"/>
      <c r="F102" s="34"/>
      <c r="G102" s="34"/>
      <c r="H102" s="33"/>
      <c r="I102" s="35"/>
      <c r="J102" s="34"/>
      <c r="K102" s="34"/>
      <c r="L102" s="33"/>
      <c r="M102" s="35"/>
      <c r="N102" s="34"/>
      <c r="O102" s="34"/>
      <c r="P102" s="33"/>
      <c r="Q102" s="35"/>
      <c r="R102" s="34"/>
    </row>
    <row r="103" spans="1:18">
      <c r="A103" s="49"/>
      <c r="B103" s="77" t="s">
        <v>137</v>
      </c>
      <c r="C103" s="26"/>
      <c r="D103" s="37">
        <v>374201</v>
      </c>
      <c r="E103" s="37"/>
      <c r="F103" s="26"/>
      <c r="G103" s="26"/>
      <c r="H103" s="37">
        <v>374551</v>
      </c>
      <c r="I103" s="37"/>
      <c r="J103" s="26"/>
      <c r="K103" s="26"/>
      <c r="L103" s="37">
        <v>375116</v>
      </c>
      <c r="M103" s="37"/>
      <c r="N103" s="26"/>
      <c r="O103" s="26"/>
      <c r="P103" s="37">
        <v>375711</v>
      </c>
      <c r="Q103" s="37"/>
      <c r="R103" s="26"/>
    </row>
    <row r="104" spans="1:18">
      <c r="A104" s="49"/>
      <c r="B104" s="77"/>
      <c r="C104" s="26"/>
      <c r="D104" s="37"/>
      <c r="E104" s="37"/>
      <c r="F104" s="26"/>
      <c r="G104" s="26"/>
      <c r="H104" s="37"/>
      <c r="I104" s="37"/>
      <c r="J104" s="26"/>
      <c r="K104" s="26"/>
      <c r="L104" s="37"/>
      <c r="M104" s="37"/>
      <c r="N104" s="26"/>
      <c r="O104" s="26"/>
      <c r="P104" s="37"/>
      <c r="Q104" s="37"/>
      <c r="R104" s="26"/>
    </row>
    <row r="105" spans="1:18">
      <c r="A105" s="49"/>
      <c r="B105" s="33" t="s">
        <v>1232</v>
      </c>
      <c r="C105" s="34"/>
      <c r="D105" s="35"/>
      <c r="E105" s="35"/>
      <c r="F105" s="34"/>
      <c r="G105" s="34"/>
      <c r="H105" s="34"/>
      <c r="I105" s="34"/>
      <c r="J105" s="34"/>
      <c r="K105" s="34"/>
      <c r="L105" s="35"/>
      <c r="M105" s="35"/>
      <c r="N105" s="34"/>
      <c r="O105" s="34"/>
      <c r="P105" s="35"/>
      <c r="Q105" s="35"/>
      <c r="R105" s="34"/>
    </row>
    <row r="106" spans="1:18">
      <c r="A106" s="49"/>
      <c r="B106" s="33"/>
      <c r="C106" s="34"/>
      <c r="D106" s="35"/>
      <c r="E106" s="35"/>
      <c r="F106" s="34"/>
      <c r="G106" s="34"/>
      <c r="H106" s="34"/>
      <c r="I106" s="34"/>
      <c r="J106" s="34"/>
      <c r="K106" s="34"/>
      <c r="L106" s="35"/>
      <c r="M106" s="35"/>
      <c r="N106" s="34"/>
      <c r="O106" s="34"/>
      <c r="P106" s="35"/>
      <c r="Q106" s="35"/>
      <c r="R106" s="34"/>
    </row>
    <row r="107" spans="1:18">
      <c r="A107" s="49"/>
      <c r="B107" s="77" t="s">
        <v>132</v>
      </c>
      <c r="C107" s="26"/>
      <c r="D107" s="25" t="s">
        <v>413</v>
      </c>
      <c r="E107" s="36">
        <v>0.22</v>
      </c>
      <c r="F107" s="26"/>
      <c r="G107" s="26"/>
      <c r="H107" s="25" t="s">
        <v>413</v>
      </c>
      <c r="I107" s="36">
        <v>0.31</v>
      </c>
      <c r="J107" s="26"/>
      <c r="K107" s="26"/>
      <c r="L107" s="25" t="s">
        <v>413</v>
      </c>
      <c r="M107" s="36">
        <v>0.61</v>
      </c>
      <c r="N107" s="26"/>
      <c r="O107" s="26"/>
      <c r="P107" s="25" t="s">
        <v>413</v>
      </c>
      <c r="Q107" s="36">
        <v>0.59</v>
      </c>
      <c r="R107" s="26"/>
    </row>
    <row r="108" spans="1:18">
      <c r="A108" s="49"/>
      <c r="B108" s="77"/>
      <c r="C108" s="26"/>
      <c r="D108" s="25"/>
      <c r="E108" s="36"/>
      <c r="F108" s="26"/>
      <c r="G108" s="26"/>
      <c r="H108" s="25"/>
      <c r="I108" s="36"/>
      <c r="J108" s="26"/>
      <c r="K108" s="26"/>
      <c r="L108" s="25"/>
      <c r="M108" s="36"/>
      <c r="N108" s="26"/>
      <c r="O108" s="26"/>
      <c r="P108" s="25"/>
      <c r="Q108" s="36"/>
      <c r="R108" s="26"/>
    </row>
    <row r="109" spans="1:18">
      <c r="A109" s="49"/>
      <c r="B109" s="76" t="s">
        <v>137</v>
      </c>
      <c r="C109" s="34"/>
      <c r="D109" s="38">
        <v>376384</v>
      </c>
      <c r="E109" s="38"/>
      <c r="F109" s="34"/>
      <c r="G109" s="34"/>
      <c r="H109" s="38">
        <v>377118</v>
      </c>
      <c r="I109" s="38"/>
      <c r="J109" s="34"/>
      <c r="K109" s="34"/>
      <c r="L109" s="38">
        <v>377954</v>
      </c>
      <c r="M109" s="38"/>
      <c r="N109" s="34"/>
      <c r="O109" s="34"/>
      <c r="P109" s="38">
        <v>378886</v>
      </c>
      <c r="Q109" s="38"/>
      <c r="R109" s="34"/>
    </row>
    <row r="110" spans="1:18">
      <c r="A110" s="49"/>
      <c r="B110" s="76"/>
      <c r="C110" s="34"/>
      <c r="D110" s="38"/>
      <c r="E110" s="38"/>
      <c r="F110" s="34"/>
      <c r="G110" s="34"/>
      <c r="H110" s="38"/>
      <c r="I110" s="38"/>
      <c r="J110" s="34"/>
      <c r="K110" s="34"/>
      <c r="L110" s="38"/>
      <c r="M110" s="38"/>
      <c r="N110" s="34"/>
      <c r="O110" s="34"/>
      <c r="P110" s="38"/>
      <c r="Q110" s="38"/>
      <c r="R110" s="34"/>
    </row>
    <row r="111" spans="1:18">
      <c r="A111" s="49"/>
      <c r="B111" s="23"/>
      <c r="C111" s="23"/>
      <c r="D111" s="23"/>
      <c r="E111" s="23"/>
      <c r="F111" s="23"/>
      <c r="G111" s="23"/>
      <c r="H111" s="23"/>
      <c r="I111" s="23"/>
      <c r="J111" s="23"/>
      <c r="K111" s="23"/>
      <c r="L111" s="23"/>
      <c r="M111" s="23"/>
      <c r="N111" s="23"/>
      <c r="O111" s="23"/>
      <c r="P111" s="23"/>
      <c r="Q111" s="23"/>
      <c r="R111" s="23"/>
    </row>
    <row r="112" spans="1:18">
      <c r="A112" s="49"/>
      <c r="B112" s="23"/>
      <c r="C112" s="23"/>
      <c r="D112" s="23"/>
      <c r="E112" s="23"/>
      <c r="F112" s="23"/>
      <c r="G112" s="23"/>
      <c r="H112" s="23"/>
      <c r="I112" s="23"/>
      <c r="J112" s="23"/>
      <c r="K112" s="23"/>
      <c r="L112" s="23"/>
      <c r="M112" s="23"/>
      <c r="N112" s="23"/>
      <c r="O112" s="23"/>
      <c r="P112" s="23"/>
      <c r="Q112" s="23"/>
      <c r="R112" s="23"/>
    </row>
    <row r="113" spans="1:18">
      <c r="A113" s="49"/>
      <c r="B113" s="23"/>
      <c r="C113" s="23"/>
      <c r="D113" s="23"/>
      <c r="E113" s="23"/>
      <c r="F113" s="23"/>
      <c r="G113" s="23"/>
      <c r="H113" s="23"/>
      <c r="I113" s="23"/>
      <c r="J113" s="23"/>
      <c r="K113" s="23"/>
      <c r="L113" s="23"/>
      <c r="M113" s="23"/>
      <c r="N113" s="23"/>
      <c r="O113" s="23"/>
      <c r="P113" s="23"/>
      <c r="Q113" s="23"/>
      <c r="R113" s="23"/>
    </row>
    <row r="114" spans="1:18">
      <c r="A114" s="49"/>
      <c r="B114" s="11"/>
      <c r="C114" s="11"/>
      <c r="D114" s="11"/>
      <c r="E114" s="11"/>
      <c r="F114" s="11"/>
      <c r="G114" s="11"/>
      <c r="H114" s="11"/>
      <c r="I114" s="11"/>
      <c r="J114" s="11"/>
      <c r="K114" s="11"/>
      <c r="L114" s="11"/>
      <c r="M114" s="11"/>
      <c r="N114" s="11"/>
      <c r="O114" s="11"/>
      <c r="P114" s="11"/>
      <c r="Q114" s="11"/>
      <c r="R114" s="11"/>
    </row>
    <row r="115" spans="1:18">
      <c r="A115" s="49"/>
      <c r="B115" s="34"/>
      <c r="C115" s="34"/>
      <c r="D115" s="61" t="s">
        <v>1216</v>
      </c>
      <c r="E115" s="61"/>
      <c r="F115" s="61"/>
      <c r="G115" s="34"/>
      <c r="H115" s="61" t="s">
        <v>1218</v>
      </c>
      <c r="I115" s="61"/>
      <c r="J115" s="61"/>
      <c r="K115" s="34"/>
      <c r="L115" s="61" t="s">
        <v>1219</v>
      </c>
      <c r="M115" s="61"/>
      <c r="N115" s="61"/>
      <c r="O115" s="34"/>
      <c r="P115" s="61" t="s">
        <v>1220</v>
      </c>
      <c r="Q115" s="61"/>
      <c r="R115" s="61"/>
    </row>
    <row r="116" spans="1:18">
      <c r="A116" s="49"/>
      <c r="B116" s="34"/>
      <c r="C116" s="34"/>
      <c r="D116" s="61" t="s">
        <v>1217</v>
      </c>
      <c r="E116" s="61"/>
      <c r="F116" s="61"/>
      <c r="G116" s="34"/>
      <c r="H116" s="61" t="s">
        <v>1217</v>
      </c>
      <c r="I116" s="61"/>
      <c r="J116" s="61"/>
      <c r="K116" s="34"/>
      <c r="L116" s="61" t="s">
        <v>1217</v>
      </c>
      <c r="M116" s="61"/>
      <c r="N116" s="61"/>
      <c r="O116" s="34"/>
      <c r="P116" s="61" t="s">
        <v>1217</v>
      </c>
      <c r="Q116" s="61"/>
      <c r="R116" s="61"/>
    </row>
    <row r="117" spans="1:18" ht="15.75" thickBot="1">
      <c r="A117" s="49"/>
      <c r="B117" s="15">
        <v>2013</v>
      </c>
      <c r="C117" s="13"/>
      <c r="D117" s="259">
        <v>42094</v>
      </c>
      <c r="E117" s="259"/>
      <c r="F117" s="259"/>
      <c r="G117" s="13"/>
      <c r="H117" s="259">
        <v>42185</v>
      </c>
      <c r="I117" s="259"/>
      <c r="J117" s="259"/>
      <c r="K117" s="13"/>
      <c r="L117" s="259">
        <v>42277</v>
      </c>
      <c r="M117" s="259"/>
      <c r="N117" s="259"/>
      <c r="O117" s="13"/>
      <c r="P117" s="259">
        <v>42369</v>
      </c>
      <c r="Q117" s="259"/>
      <c r="R117" s="259"/>
    </row>
    <row r="118" spans="1:18">
      <c r="A118" s="49"/>
      <c r="B118" s="63" t="s">
        <v>94</v>
      </c>
      <c r="C118" s="26"/>
      <c r="D118" s="63" t="s">
        <v>413</v>
      </c>
      <c r="E118" s="31">
        <v>504722</v>
      </c>
      <c r="F118" s="29"/>
      <c r="G118" s="26"/>
      <c r="H118" s="63" t="s">
        <v>413</v>
      </c>
      <c r="I118" s="31">
        <v>617217</v>
      </c>
      <c r="J118" s="29"/>
      <c r="K118" s="26"/>
      <c r="L118" s="63" t="s">
        <v>413</v>
      </c>
      <c r="M118" s="31">
        <v>626629</v>
      </c>
      <c r="N118" s="29"/>
      <c r="O118" s="26"/>
      <c r="P118" s="63" t="s">
        <v>413</v>
      </c>
      <c r="Q118" s="31">
        <v>639134</v>
      </c>
      <c r="R118" s="29"/>
    </row>
    <row r="119" spans="1:18">
      <c r="A119" s="49"/>
      <c r="B119" s="25"/>
      <c r="C119" s="26"/>
      <c r="D119" s="64"/>
      <c r="E119" s="32"/>
      <c r="F119" s="30"/>
      <c r="G119" s="26"/>
      <c r="H119" s="64"/>
      <c r="I119" s="32"/>
      <c r="J119" s="30"/>
      <c r="K119" s="26"/>
      <c r="L119" s="64"/>
      <c r="M119" s="32"/>
      <c r="N119" s="30"/>
      <c r="O119" s="26"/>
      <c r="P119" s="64"/>
      <c r="Q119" s="32"/>
      <c r="R119" s="30"/>
    </row>
    <row r="120" spans="1:18">
      <c r="A120" s="49"/>
      <c r="B120" s="33" t="s">
        <v>102</v>
      </c>
      <c r="C120" s="34"/>
      <c r="D120" s="38">
        <v>104254</v>
      </c>
      <c r="E120" s="38"/>
      <c r="F120" s="34"/>
      <c r="G120" s="34"/>
      <c r="H120" s="38">
        <v>63986</v>
      </c>
      <c r="I120" s="38"/>
      <c r="J120" s="34"/>
      <c r="K120" s="34"/>
      <c r="L120" s="38">
        <v>120405</v>
      </c>
      <c r="M120" s="38"/>
      <c r="N120" s="34"/>
      <c r="O120" s="34"/>
      <c r="P120" s="38">
        <v>223677</v>
      </c>
      <c r="Q120" s="38"/>
      <c r="R120" s="34"/>
    </row>
    <row r="121" spans="1:18">
      <c r="A121" s="49"/>
      <c r="B121" s="33"/>
      <c r="C121" s="34"/>
      <c r="D121" s="38"/>
      <c r="E121" s="38"/>
      <c r="F121" s="34"/>
      <c r="G121" s="34"/>
      <c r="H121" s="38"/>
      <c r="I121" s="38"/>
      <c r="J121" s="34"/>
      <c r="K121" s="34"/>
      <c r="L121" s="38"/>
      <c r="M121" s="38"/>
      <c r="N121" s="34"/>
      <c r="O121" s="34"/>
      <c r="P121" s="38"/>
      <c r="Q121" s="38"/>
      <c r="R121" s="34"/>
    </row>
    <row r="122" spans="1:18">
      <c r="A122" s="49"/>
      <c r="B122" s="25" t="s">
        <v>1225</v>
      </c>
      <c r="C122" s="26"/>
      <c r="D122" s="36" t="s">
        <v>1226</v>
      </c>
      <c r="E122" s="36"/>
      <c r="F122" s="25" t="s">
        <v>461</v>
      </c>
      <c r="G122" s="26"/>
      <c r="H122" s="36" t="s">
        <v>1227</v>
      </c>
      <c r="I122" s="36"/>
      <c r="J122" s="25" t="s">
        <v>461</v>
      </c>
      <c r="K122" s="26"/>
      <c r="L122" s="36" t="s">
        <v>1228</v>
      </c>
      <c r="M122" s="36"/>
      <c r="N122" s="25" t="s">
        <v>461</v>
      </c>
      <c r="O122" s="26"/>
      <c r="P122" s="37">
        <v>69141</v>
      </c>
      <c r="Q122" s="37"/>
      <c r="R122" s="26"/>
    </row>
    <row r="123" spans="1:18">
      <c r="A123" s="49"/>
      <c r="B123" s="25"/>
      <c r="C123" s="26"/>
      <c r="D123" s="36"/>
      <c r="E123" s="36"/>
      <c r="F123" s="25"/>
      <c r="G123" s="26"/>
      <c r="H123" s="36"/>
      <c r="I123" s="36"/>
      <c r="J123" s="25"/>
      <c r="K123" s="26"/>
      <c r="L123" s="36"/>
      <c r="M123" s="36"/>
      <c r="N123" s="25"/>
      <c r="O123" s="26"/>
      <c r="P123" s="37"/>
      <c r="Q123" s="37"/>
      <c r="R123" s="26"/>
    </row>
    <row r="124" spans="1:18">
      <c r="A124" s="49"/>
      <c r="B124" s="33" t="s">
        <v>114</v>
      </c>
      <c r="C124" s="34"/>
      <c r="D124" s="38">
        <v>1226373</v>
      </c>
      <c r="E124" s="38"/>
      <c r="F124" s="34"/>
      <c r="G124" s="34"/>
      <c r="H124" s="38">
        <v>395243</v>
      </c>
      <c r="I124" s="38"/>
      <c r="J124" s="34"/>
      <c r="K124" s="34"/>
      <c r="L124" s="38">
        <v>405182</v>
      </c>
      <c r="M124" s="38"/>
      <c r="N124" s="34"/>
      <c r="O124" s="34"/>
      <c r="P124" s="38">
        <v>46729</v>
      </c>
      <c r="Q124" s="38"/>
      <c r="R124" s="34"/>
    </row>
    <row r="125" spans="1:18">
      <c r="A125" s="49"/>
      <c r="B125" s="33"/>
      <c r="C125" s="34"/>
      <c r="D125" s="38"/>
      <c r="E125" s="38"/>
      <c r="F125" s="34"/>
      <c r="G125" s="34"/>
      <c r="H125" s="38"/>
      <c r="I125" s="38"/>
      <c r="J125" s="34"/>
      <c r="K125" s="34"/>
      <c r="L125" s="38"/>
      <c r="M125" s="38"/>
      <c r="N125" s="34"/>
      <c r="O125" s="34"/>
      <c r="P125" s="38"/>
      <c r="Q125" s="38"/>
      <c r="R125" s="34"/>
    </row>
    <row r="126" spans="1:18">
      <c r="A126" s="49"/>
      <c r="B126" s="25" t="s">
        <v>1222</v>
      </c>
      <c r="C126" s="26"/>
      <c r="D126" s="37">
        <v>1061034</v>
      </c>
      <c r="E126" s="37"/>
      <c r="F126" s="26"/>
      <c r="G126" s="26"/>
      <c r="H126" s="37">
        <v>336732</v>
      </c>
      <c r="I126" s="37"/>
      <c r="J126" s="26"/>
      <c r="K126" s="26"/>
      <c r="L126" s="37">
        <v>391717</v>
      </c>
      <c r="M126" s="37"/>
      <c r="N126" s="26"/>
      <c r="O126" s="26"/>
      <c r="P126" s="37">
        <v>115870</v>
      </c>
      <c r="Q126" s="37"/>
      <c r="R126" s="26"/>
    </row>
    <row r="127" spans="1:18">
      <c r="A127" s="49"/>
      <c r="B127" s="25"/>
      <c r="C127" s="26"/>
      <c r="D127" s="37"/>
      <c r="E127" s="37"/>
      <c r="F127" s="26"/>
      <c r="G127" s="26"/>
      <c r="H127" s="37"/>
      <c r="I127" s="37"/>
      <c r="J127" s="26"/>
      <c r="K127" s="26"/>
      <c r="L127" s="37"/>
      <c r="M127" s="37"/>
      <c r="N127" s="26"/>
      <c r="O127" s="26"/>
      <c r="P127" s="37"/>
      <c r="Q127" s="37"/>
      <c r="R127" s="26"/>
    </row>
    <row r="128" spans="1:18">
      <c r="A128" s="49"/>
      <c r="B128" s="33" t="s">
        <v>132</v>
      </c>
      <c r="C128" s="34"/>
      <c r="D128" s="38">
        <v>1059973</v>
      </c>
      <c r="E128" s="38"/>
      <c r="F128" s="34"/>
      <c r="G128" s="34"/>
      <c r="H128" s="38">
        <v>336511</v>
      </c>
      <c r="I128" s="38"/>
      <c r="J128" s="34"/>
      <c r="K128" s="34"/>
      <c r="L128" s="38">
        <v>390991</v>
      </c>
      <c r="M128" s="38"/>
      <c r="N128" s="34"/>
      <c r="O128" s="34"/>
      <c r="P128" s="38">
        <v>114271</v>
      </c>
      <c r="Q128" s="38"/>
      <c r="R128" s="34"/>
    </row>
    <row r="129" spans="1:18">
      <c r="A129" s="49"/>
      <c r="B129" s="33"/>
      <c r="C129" s="34"/>
      <c r="D129" s="38"/>
      <c r="E129" s="38"/>
      <c r="F129" s="34"/>
      <c r="G129" s="34"/>
      <c r="H129" s="38"/>
      <c r="I129" s="38"/>
      <c r="J129" s="34"/>
      <c r="K129" s="34"/>
      <c r="L129" s="38"/>
      <c r="M129" s="38"/>
      <c r="N129" s="34"/>
      <c r="O129" s="34"/>
      <c r="P129" s="38"/>
      <c r="Q129" s="38"/>
      <c r="R129" s="34"/>
    </row>
    <row r="130" spans="1:18">
      <c r="A130" s="49"/>
      <c r="B130" s="25" t="s">
        <v>1231</v>
      </c>
      <c r="C130" s="26"/>
      <c r="D130" s="36"/>
      <c r="E130" s="36"/>
      <c r="F130" s="26"/>
      <c r="G130" s="26"/>
      <c r="H130" s="36"/>
      <c r="I130" s="36"/>
      <c r="J130" s="26"/>
      <c r="K130" s="26"/>
      <c r="L130" s="36"/>
      <c r="M130" s="36"/>
      <c r="N130" s="26"/>
      <c r="O130" s="26"/>
      <c r="P130" s="36"/>
      <c r="Q130" s="36"/>
      <c r="R130" s="26"/>
    </row>
    <row r="131" spans="1:18">
      <c r="A131" s="49"/>
      <c r="B131" s="25"/>
      <c r="C131" s="26"/>
      <c r="D131" s="36"/>
      <c r="E131" s="36"/>
      <c r="F131" s="26"/>
      <c r="G131" s="26"/>
      <c r="H131" s="36"/>
      <c r="I131" s="36"/>
      <c r="J131" s="26"/>
      <c r="K131" s="26"/>
      <c r="L131" s="36"/>
      <c r="M131" s="36"/>
      <c r="N131" s="26"/>
      <c r="O131" s="26"/>
      <c r="P131" s="36"/>
      <c r="Q131" s="36"/>
      <c r="R131" s="26"/>
    </row>
    <row r="132" spans="1:18">
      <c r="A132" s="49"/>
      <c r="B132" s="76" t="s">
        <v>132</v>
      </c>
      <c r="C132" s="34"/>
      <c r="D132" s="33" t="s">
        <v>413</v>
      </c>
      <c r="E132" s="35">
        <v>3.01</v>
      </c>
      <c r="F132" s="34"/>
      <c r="G132" s="34"/>
      <c r="H132" s="33" t="s">
        <v>413</v>
      </c>
      <c r="I132" s="35">
        <v>0.9</v>
      </c>
      <c r="J132" s="34"/>
      <c r="K132" s="34"/>
      <c r="L132" s="33" t="s">
        <v>413</v>
      </c>
      <c r="M132" s="35">
        <v>1.05</v>
      </c>
      <c r="N132" s="34"/>
      <c r="O132" s="34"/>
      <c r="P132" s="33" t="s">
        <v>413</v>
      </c>
      <c r="Q132" s="35">
        <v>0.31</v>
      </c>
      <c r="R132" s="34"/>
    </row>
    <row r="133" spans="1:18">
      <c r="A133" s="49"/>
      <c r="B133" s="76"/>
      <c r="C133" s="34"/>
      <c r="D133" s="33"/>
      <c r="E133" s="35"/>
      <c r="F133" s="34"/>
      <c r="G133" s="34"/>
      <c r="H133" s="33"/>
      <c r="I133" s="35"/>
      <c r="J133" s="34"/>
      <c r="K133" s="34"/>
      <c r="L133" s="33"/>
      <c r="M133" s="35"/>
      <c r="N133" s="34"/>
      <c r="O133" s="34"/>
      <c r="P133" s="33"/>
      <c r="Q133" s="35"/>
      <c r="R133" s="34"/>
    </row>
    <row r="134" spans="1:18">
      <c r="A134" s="49"/>
      <c r="B134" s="77" t="s">
        <v>137</v>
      </c>
      <c r="C134" s="26"/>
      <c r="D134" s="37">
        <v>351255</v>
      </c>
      <c r="E134" s="37"/>
      <c r="F134" s="26"/>
      <c r="G134" s="26"/>
      <c r="H134" s="37">
        <v>373403</v>
      </c>
      <c r="I134" s="37"/>
      <c r="J134" s="26"/>
      <c r="K134" s="26"/>
      <c r="L134" s="37">
        <v>373547</v>
      </c>
      <c r="M134" s="37"/>
      <c r="N134" s="26"/>
      <c r="O134" s="26"/>
      <c r="P134" s="37">
        <v>373643</v>
      </c>
      <c r="Q134" s="37"/>
      <c r="R134" s="26"/>
    </row>
    <row r="135" spans="1:18">
      <c r="A135" s="49"/>
      <c r="B135" s="77"/>
      <c r="C135" s="26"/>
      <c r="D135" s="37"/>
      <c r="E135" s="37"/>
      <c r="F135" s="26"/>
      <c r="G135" s="26"/>
      <c r="H135" s="37"/>
      <c r="I135" s="37"/>
      <c r="J135" s="26"/>
      <c r="K135" s="26"/>
      <c r="L135" s="37"/>
      <c r="M135" s="37"/>
      <c r="N135" s="26"/>
      <c r="O135" s="26"/>
      <c r="P135" s="37"/>
      <c r="Q135" s="37"/>
      <c r="R135" s="26"/>
    </row>
    <row r="136" spans="1:18">
      <c r="A136" s="49"/>
      <c r="B136" s="33" t="s">
        <v>1232</v>
      </c>
      <c r="C136" s="34"/>
      <c r="D136" s="35"/>
      <c r="E136" s="35"/>
      <c r="F136" s="34"/>
      <c r="G136" s="34"/>
      <c r="H136" s="35"/>
      <c r="I136" s="35"/>
      <c r="J136" s="34"/>
      <c r="K136" s="34"/>
      <c r="L136" s="35"/>
      <c r="M136" s="35"/>
      <c r="N136" s="34"/>
      <c r="O136" s="34"/>
      <c r="P136" s="35"/>
      <c r="Q136" s="35"/>
      <c r="R136" s="34"/>
    </row>
    <row r="137" spans="1:18">
      <c r="A137" s="49"/>
      <c r="B137" s="33"/>
      <c r="C137" s="34"/>
      <c r="D137" s="35"/>
      <c r="E137" s="35"/>
      <c r="F137" s="34"/>
      <c r="G137" s="34"/>
      <c r="H137" s="35"/>
      <c r="I137" s="35"/>
      <c r="J137" s="34"/>
      <c r="K137" s="34"/>
      <c r="L137" s="35"/>
      <c r="M137" s="35"/>
      <c r="N137" s="34"/>
      <c r="O137" s="34"/>
      <c r="P137" s="35"/>
      <c r="Q137" s="35"/>
      <c r="R137" s="34"/>
    </row>
    <row r="138" spans="1:18">
      <c r="A138" s="49"/>
      <c r="B138" s="77" t="s">
        <v>132</v>
      </c>
      <c r="C138" s="26"/>
      <c r="D138" s="25" t="s">
        <v>413</v>
      </c>
      <c r="E138" s="36">
        <v>3.01</v>
      </c>
      <c r="F138" s="26"/>
      <c r="G138" s="26"/>
      <c r="H138" s="25" t="s">
        <v>413</v>
      </c>
      <c r="I138" s="36">
        <v>0.9</v>
      </c>
      <c r="J138" s="26"/>
      <c r="K138" s="26"/>
      <c r="L138" s="25" t="s">
        <v>413</v>
      </c>
      <c r="M138" s="36">
        <v>1.05</v>
      </c>
      <c r="N138" s="26"/>
      <c r="O138" s="26"/>
      <c r="P138" s="25" t="s">
        <v>413</v>
      </c>
      <c r="Q138" s="36">
        <v>0.3</v>
      </c>
      <c r="R138" s="26"/>
    </row>
    <row r="139" spans="1:18">
      <c r="A139" s="49"/>
      <c r="B139" s="77"/>
      <c r="C139" s="26"/>
      <c r="D139" s="25"/>
      <c r="E139" s="36"/>
      <c r="F139" s="26"/>
      <c r="G139" s="26"/>
      <c r="H139" s="25"/>
      <c r="I139" s="36"/>
      <c r="J139" s="26"/>
      <c r="K139" s="26"/>
      <c r="L139" s="25"/>
      <c r="M139" s="36"/>
      <c r="N139" s="26"/>
      <c r="O139" s="26"/>
      <c r="P139" s="25"/>
      <c r="Q139" s="36"/>
      <c r="R139" s="26"/>
    </row>
    <row r="140" spans="1:18">
      <c r="A140" s="49"/>
      <c r="B140" s="76" t="s">
        <v>137</v>
      </c>
      <c r="C140" s="34"/>
      <c r="D140" s="38">
        <v>351255</v>
      </c>
      <c r="E140" s="38"/>
      <c r="F140" s="34"/>
      <c r="G140" s="34"/>
      <c r="H140" s="38">
        <v>373403</v>
      </c>
      <c r="I140" s="38"/>
      <c r="J140" s="34"/>
      <c r="K140" s="34"/>
      <c r="L140" s="38">
        <v>373547</v>
      </c>
      <c r="M140" s="38"/>
      <c r="N140" s="34"/>
      <c r="O140" s="34"/>
      <c r="P140" s="38">
        <v>375860</v>
      </c>
      <c r="Q140" s="38"/>
      <c r="R140" s="34"/>
    </row>
    <row r="141" spans="1:18">
      <c r="A141" s="49"/>
      <c r="B141" s="76"/>
      <c r="C141" s="34"/>
      <c r="D141" s="38"/>
      <c r="E141" s="38"/>
      <c r="F141" s="34"/>
      <c r="G141" s="34"/>
      <c r="H141" s="38"/>
      <c r="I141" s="38"/>
      <c r="J141" s="34"/>
      <c r="K141" s="34"/>
      <c r="L141" s="38"/>
      <c r="M141" s="38"/>
      <c r="N141" s="34"/>
      <c r="O141" s="34"/>
      <c r="P141" s="38"/>
      <c r="Q141" s="38"/>
      <c r="R141" s="34"/>
    </row>
    <row r="142" spans="1:18" ht="24" customHeight="1">
      <c r="A142" s="49"/>
      <c r="B142" s="260" t="s">
        <v>1233</v>
      </c>
      <c r="C142" s="260"/>
      <c r="D142" s="260"/>
      <c r="E142" s="260"/>
      <c r="F142" s="260"/>
      <c r="G142" s="260"/>
      <c r="H142" s="260"/>
      <c r="I142" s="260"/>
      <c r="J142" s="260"/>
      <c r="K142" s="260"/>
      <c r="L142" s="260"/>
      <c r="M142" s="260"/>
      <c r="N142" s="260"/>
      <c r="O142" s="260"/>
      <c r="P142" s="260"/>
      <c r="Q142" s="260"/>
      <c r="R142" s="260"/>
    </row>
  </sheetData>
  <mergeCells count="737">
    <mergeCell ref="B81:R81"/>
    <mergeCell ref="B111:R111"/>
    <mergeCell ref="B112:R112"/>
    <mergeCell ref="B142:R142"/>
    <mergeCell ref="B75:R75"/>
    <mergeCell ref="B76:R76"/>
    <mergeCell ref="B77:R77"/>
    <mergeCell ref="B78:R78"/>
    <mergeCell ref="B79:R79"/>
    <mergeCell ref="B80:R80"/>
    <mergeCell ref="B69:R69"/>
    <mergeCell ref="B70:R70"/>
    <mergeCell ref="B71:R71"/>
    <mergeCell ref="B72:R72"/>
    <mergeCell ref="B73:R73"/>
    <mergeCell ref="B74:R74"/>
    <mergeCell ref="B36:R36"/>
    <mergeCell ref="B37:R37"/>
    <mergeCell ref="B65:R65"/>
    <mergeCell ref="B66:R66"/>
    <mergeCell ref="B67:R67"/>
    <mergeCell ref="B68:R68"/>
    <mergeCell ref="P140:Q141"/>
    <mergeCell ref="R140:R141"/>
    <mergeCell ref="A1:A2"/>
    <mergeCell ref="B1:R1"/>
    <mergeCell ref="B2:R2"/>
    <mergeCell ref="B3:R3"/>
    <mergeCell ref="A4:A142"/>
    <mergeCell ref="B6:R6"/>
    <mergeCell ref="B7:R7"/>
    <mergeCell ref="B8:R8"/>
    <mergeCell ref="H140:I141"/>
    <mergeCell ref="J140:J141"/>
    <mergeCell ref="K140:K141"/>
    <mergeCell ref="L140:M141"/>
    <mergeCell ref="N140:N141"/>
    <mergeCell ref="O140:O141"/>
    <mergeCell ref="N138:N139"/>
    <mergeCell ref="O138:O139"/>
    <mergeCell ref="P138:P139"/>
    <mergeCell ref="Q138:Q139"/>
    <mergeCell ref="R138:R139"/>
    <mergeCell ref="B140:B141"/>
    <mergeCell ref="C140:C141"/>
    <mergeCell ref="D140:E141"/>
    <mergeCell ref="F140:F141"/>
    <mergeCell ref="G140:G141"/>
    <mergeCell ref="H138:H139"/>
    <mergeCell ref="I138:I139"/>
    <mergeCell ref="J138:J139"/>
    <mergeCell ref="K138:K139"/>
    <mergeCell ref="L138:L139"/>
    <mergeCell ref="M138:M139"/>
    <mergeCell ref="N136:N137"/>
    <mergeCell ref="O136:O137"/>
    <mergeCell ref="P136:Q137"/>
    <mergeCell ref="R136:R137"/>
    <mergeCell ref="B138:B139"/>
    <mergeCell ref="C138:C139"/>
    <mergeCell ref="D138:D139"/>
    <mergeCell ref="E138:E139"/>
    <mergeCell ref="F138:F139"/>
    <mergeCell ref="G138:G139"/>
    <mergeCell ref="R134:R135"/>
    <mergeCell ref="B136:B137"/>
    <mergeCell ref="C136:C137"/>
    <mergeCell ref="D136:E137"/>
    <mergeCell ref="F136:F137"/>
    <mergeCell ref="G136:G137"/>
    <mergeCell ref="H136:I137"/>
    <mergeCell ref="J136:J137"/>
    <mergeCell ref="K136:K137"/>
    <mergeCell ref="L136:M137"/>
    <mergeCell ref="J134:J135"/>
    <mergeCell ref="K134:K135"/>
    <mergeCell ref="L134:M135"/>
    <mergeCell ref="N134:N135"/>
    <mergeCell ref="O134:O135"/>
    <mergeCell ref="P134:Q135"/>
    <mergeCell ref="B134:B135"/>
    <mergeCell ref="C134:C135"/>
    <mergeCell ref="D134:E135"/>
    <mergeCell ref="F134:F135"/>
    <mergeCell ref="G134:G135"/>
    <mergeCell ref="H134:I135"/>
    <mergeCell ref="M132:M133"/>
    <mergeCell ref="N132:N133"/>
    <mergeCell ref="O132:O133"/>
    <mergeCell ref="P132:P133"/>
    <mergeCell ref="Q132:Q133"/>
    <mergeCell ref="R132:R133"/>
    <mergeCell ref="G132:G133"/>
    <mergeCell ref="H132:H133"/>
    <mergeCell ref="I132:I133"/>
    <mergeCell ref="J132:J133"/>
    <mergeCell ref="K132:K133"/>
    <mergeCell ref="L132:L133"/>
    <mergeCell ref="L130:M131"/>
    <mergeCell ref="N130:N131"/>
    <mergeCell ref="O130:O131"/>
    <mergeCell ref="P130:Q131"/>
    <mergeCell ref="R130:R131"/>
    <mergeCell ref="B132:B133"/>
    <mergeCell ref="C132:C133"/>
    <mergeCell ref="D132:D133"/>
    <mergeCell ref="E132:E133"/>
    <mergeCell ref="F132:F133"/>
    <mergeCell ref="P128:Q129"/>
    <mergeCell ref="R128:R129"/>
    <mergeCell ref="B130:B131"/>
    <mergeCell ref="C130:C131"/>
    <mergeCell ref="D130:E131"/>
    <mergeCell ref="F130:F131"/>
    <mergeCell ref="G130:G131"/>
    <mergeCell ref="H130:I131"/>
    <mergeCell ref="J130:J131"/>
    <mergeCell ref="K130:K131"/>
    <mergeCell ref="H128:I129"/>
    <mergeCell ref="J128:J129"/>
    <mergeCell ref="K128:K129"/>
    <mergeCell ref="L128:M129"/>
    <mergeCell ref="N128:N129"/>
    <mergeCell ref="O128:O129"/>
    <mergeCell ref="L126:M127"/>
    <mergeCell ref="N126:N127"/>
    <mergeCell ref="O126:O127"/>
    <mergeCell ref="P126:Q127"/>
    <mergeCell ref="R126:R127"/>
    <mergeCell ref="B128:B129"/>
    <mergeCell ref="C128:C129"/>
    <mergeCell ref="D128:E129"/>
    <mergeCell ref="F128:F129"/>
    <mergeCell ref="G128:G129"/>
    <mergeCell ref="P124:Q125"/>
    <mergeCell ref="R124:R125"/>
    <mergeCell ref="B126:B127"/>
    <mergeCell ref="C126:C127"/>
    <mergeCell ref="D126:E127"/>
    <mergeCell ref="F126:F127"/>
    <mergeCell ref="G126:G127"/>
    <mergeCell ref="H126:I127"/>
    <mergeCell ref="J126:J127"/>
    <mergeCell ref="K126:K127"/>
    <mergeCell ref="H124:I125"/>
    <mergeCell ref="J124:J125"/>
    <mergeCell ref="K124:K125"/>
    <mergeCell ref="L124:M125"/>
    <mergeCell ref="N124:N125"/>
    <mergeCell ref="O124:O125"/>
    <mergeCell ref="L122:M123"/>
    <mergeCell ref="N122:N123"/>
    <mergeCell ref="O122:O123"/>
    <mergeCell ref="P122:Q123"/>
    <mergeCell ref="R122:R123"/>
    <mergeCell ref="B124:B125"/>
    <mergeCell ref="C124:C125"/>
    <mergeCell ref="D124:E125"/>
    <mergeCell ref="F124:F125"/>
    <mergeCell ref="G124:G125"/>
    <mergeCell ref="P120:Q121"/>
    <mergeCell ref="R120:R121"/>
    <mergeCell ref="B122:B123"/>
    <mergeCell ref="C122:C123"/>
    <mergeCell ref="D122:E123"/>
    <mergeCell ref="F122:F123"/>
    <mergeCell ref="G122:G123"/>
    <mergeCell ref="H122:I123"/>
    <mergeCell ref="J122:J123"/>
    <mergeCell ref="K122:K123"/>
    <mergeCell ref="H120:I121"/>
    <mergeCell ref="J120:J121"/>
    <mergeCell ref="K120:K121"/>
    <mergeCell ref="L120:M121"/>
    <mergeCell ref="N120:N121"/>
    <mergeCell ref="O120:O121"/>
    <mergeCell ref="N118:N119"/>
    <mergeCell ref="O118:O119"/>
    <mergeCell ref="P118:P119"/>
    <mergeCell ref="Q118:Q119"/>
    <mergeCell ref="R118:R119"/>
    <mergeCell ref="B120:B121"/>
    <mergeCell ref="C120:C121"/>
    <mergeCell ref="D120:E121"/>
    <mergeCell ref="F120:F121"/>
    <mergeCell ref="G120:G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L115:N115"/>
    <mergeCell ref="L116:N116"/>
    <mergeCell ref="O115:O116"/>
    <mergeCell ref="P115:R115"/>
    <mergeCell ref="P116:R116"/>
    <mergeCell ref="D117:F117"/>
    <mergeCell ref="H117:J117"/>
    <mergeCell ref="L117:N117"/>
    <mergeCell ref="P117:R117"/>
    <mergeCell ref="R109:R110"/>
    <mergeCell ref="B113:R113"/>
    <mergeCell ref="B115:B116"/>
    <mergeCell ref="C115:C116"/>
    <mergeCell ref="D115:F115"/>
    <mergeCell ref="D116:F116"/>
    <mergeCell ref="G115:G116"/>
    <mergeCell ref="H115:J115"/>
    <mergeCell ref="H116:J116"/>
    <mergeCell ref="K115:K116"/>
    <mergeCell ref="J109:J110"/>
    <mergeCell ref="K109:K110"/>
    <mergeCell ref="L109:M110"/>
    <mergeCell ref="N109:N110"/>
    <mergeCell ref="O109:O110"/>
    <mergeCell ref="P109:Q110"/>
    <mergeCell ref="O107:O108"/>
    <mergeCell ref="P107:P108"/>
    <mergeCell ref="Q107:Q108"/>
    <mergeCell ref="R107:R108"/>
    <mergeCell ref="B109:B110"/>
    <mergeCell ref="C109:C110"/>
    <mergeCell ref="D109:E110"/>
    <mergeCell ref="F109:F110"/>
    <mergeCell ref="G109:G110"/>
    <mergeCell ref="H109:I110"/>
    <mergeCell ref="I107:I108"/>
    <mergeCell ref="J107:J108"/>
    <mergeCell ref="K107:K108"/>
    <mergeCell ref="L107:L108"/>
    <mergeCell ref="M107:M108"/>
    <mergeCell ref="N107:N108"/>
    <mergeCell ref="O105:O106"/>
    <mergeCell ref="P105:Q106"/>
    <mergeCell ref="R105:R106"/>
    <mergeCell ref="B107:B108"/>
    <mergeCell ref="C107:C108"/>
    <mergeCell ref="D107:D108"/>
    <mergeCell ref="E107:E108"/>
    <mergeCell ref="F107:F108"/>
    <mergeCell ref="G107:G108"/>
    <mergeCell ref="H107:H108"/>
    <mergeCell ref="R103:R104"/>
    <mergeCell ref="B105:B106"/>
    <mergeCell ref="C105:C106"/>
    <mergeCell ref="D105:E106"/>
    <mergeCell ref="F105:F106"/>
    <mergeCell ref="G105:G106"/>
    <mergeCell ref="H105:J106"/>
    <mergeCell ref="K105:K106"/>
    <mergeCell ref="L105:M106"/>
    <mergeCell ref="N105:N106"/>
    <mergeCell ref="J103:J104"/>
    <mergeCell ref="K103:K104"/>
    <mergeCell ref="L103:M104"/>
    <mergeCell ref="N103:N104"/>
    <mergeCell ref="O103:O104"/>
    <mergeCell ref="P103:Q104"/>
    <mergeCell ref="B103:B104"/>
    <mergeCell ref="C103:C104"/>
    <mergeCell ref="D103:E104"/>
    <mergeCell ref="F103:F104"/>
    <mergeCell ref="G103:G104"/>
    <mergeCell ref="H103:I104"/>
    <mergeCell ref="M101:M102"/>
    <mergeCell ref="N101:N102"/>
    <mergeCell ref="O101:O102"/>
    <mergeCell ref="P101:P102"/>
    <mergeCell ref="Q101:Q102"/>
    <mergeCell ref="R101:R102"/>
    <mergeCell ref="G101:G102"/>
    <mergeCell ref="H101:H102"/>
    <mergeCell ref="I101:I102"/>
    <mergeCell ref="J101:J102"/>
    <mergeCell ref="K101:K102"/>
    <mergeCell ref="L101:L102"/>
    <mergeCell ref="L99:M100"/>
    <mergeCell ref="N99:N100"/>
    <mergeCell ref="O99:O100"/>
    <mergeCell ref="P99:Q100"/>
    <mergeCell ref="R99:R100"/>
    <mergeCell ref="B101:B102"/>
    <mergeCell ref="C101:C102"/>
    <mergeCell ref="D101:D102"/>
    <mergeCell ref="E101:E102"/>
    <mergeCell ref="F101:F102"/>
    <mergeCell ref="P97:Q98"/>
    <mergeCell ref="R97:R98"/>
    <mergeCell ref="B99:B100"/>
    <mergeCell ref="C99:C100"/>
    <mergeCell ref="D99:E100"/>
    <mergeCell ref="F99:F100"/>
    <mergeCell ref="G99:G100"/>
    <mergeCell ref="H99:I100"/>
    <mergeCell ref="J99:J100"/>
    <mergeCell ref="K99:K100"/>
    <mergeCell ref="H97:I98"/>
    <mergeCell ref="J97:J98"/>
    <mergeCell ref="K97:K98"/>
    <mergeCell ref="L97:M98"/>
    <mergeCell ref="N97:N98"/>
    <mergeCell ref="O97:O98"/>
    <mergeCell ref="L95:M96"/>
    <mergeCell ref="N95:N96"/>
    <mergeCell ref="O95:O96"/>
    <mergeCell ref="P95:Q96"/>
    <mergeCell ref="R95:R96"/>
    <mergeCell ref="B97:B98"/>
    <mergeCell ref="C97:C98"/>
    <mergeCell ref="D97:E98"/>
    <mergeCell ref="F97:F98"/>
    <mergeCell ref="G97:G98"/>
    <mergeCell ref="P93:Q94"/>
    <mergeCell ref="R93:R94"/>
    <mergeCell ref="B95:B96"/>
    <mergeCell ref="C95:C96"/>
    <mergeCell ref="D95:E96"/>
    <mergeCell ref="F95:F96"/>
    <mergeCell ref="G95:G96"/>
    <mergeCell ref="H95:I96"/>
    <mergeCell ref="J95:J96"/>
    <mergeCell ref="K95:K96"/>
    <mergeCell ref="H93:I94"/>
    <mergeCell ref="J93:J94"/>
    <mergeCell ref="K93:K94"/>
    <mergeCell ref="L93:M94"/>
    <mergeCell ref="N93:N94"/>
    <mergeCell ref="O93:O94"/>
    <mergeCell ref="L91:M92"/>
    <mergeCell ref="N91:N92"/>
    <mergeCell ref="O91:O92"/>
    <mergeCell ref="P91:Q92"/>
    <mergeCell ref="R91:R92"/>
    <mergeCell ref="B93:B94"/>
    <mergeCell ref="C93:C94"/>
    <mergeCell ref="D93:E94"/>
    <mergeCell ref="F93:F94"/>
    <mergeCell ref="G93:G94"/>
    <mergeCell ref="P89:Q90"/>
    <mergeCell ref="R89:R90"/>
    <mergeCell ref="B91:B92"/>
    <mergeCell ref="C91:C92"/>
    <mergeCell ref="D91:E92"/>
    <mergeCell ref="F91:F92"/>
    <mergeCell ref="G91:G92"/>
    <mergeCell ref="H91:I92"/>
    <mergeCell ref="J91:J92"/>
    <mergeCell ref="K91:K92"/>
    <mergeCell ref="H89:I90"/>
    <mergeCell ref="J89:J90"/>
    <mergeCell ref="K89:K90"/>
    <mergeCell ref="L89:M90"/>
    <mergeCell ref="N89:N90"/>
    <mergeCell ref="O89:O90"/>
    <mergeCell ref="N87:N88"/>
    <mergeCell ref="O87:O88"/>
    <mergeCell ref="P87:P88"/>
    <mergeCell ref="Q87:Q88"/>
    <mergeCell ref="R87:R88"/>
    <mergeCell ref="B89:B90"/>
    <mergeCell ref="C89:C90"/>
    <mergeCell ref="D89:E90"/>
    <mergeCell ref="F89:F90"/>
    <mergeCell ref="G89:G90"/>
    <mergeCell ref="H87:H88"/>
    <mergeCell ref="I87:I88"/>
    <mergeCell ref="J87:J88"/>
    <mergeCell ref="K87:K88"/>
    <mergeCell ref="L87:L88"/>
    <mergeCell ref="M87:M88"/>
    <mergeCell ref="D86:F86"/>
    <mergeCell ref="H86:J86"/>
    <mergeCell ref="L86:N86"/>
    <mergeCell ref="P86:R86"/>
    <mergeCell ref="B87:B88"/>
    <mergeCell ref="C87:C88"/>
    <mergeCell ref="D87:D88"/>
    <mergeCell ref="E87:E88"/>
    <mergeCell ref="F87:F88"/>
    <mergeCell ref="G87:G88"/>
    <mergeCell ref="K84:K85"/>
    <mergeCell ref="L84:N84"/>
    <mergeCell ref="L85:N85"/>
    <mergeCell ref="O84:O85"/>
    <mergeCell ref="P84:R84"/>
    <mergeCell ref="P85:R85"/>
    <mergeCell ref="P63:Q64"/>
    <mergeCell ref="R63:R64"/>
    <mergeCell ref="B82:R82"/>
    <mergeCell ref="B84:B85"/>
    <mergeCell ref="C84:C85"/>
    <mergeCell ref="D84:F84"/>
    <mergeCell ref="D85:F85"/>
    <mergeCell ref="G84:G85"/>
    <mergeCell ref="H84:J84"/>
    <mergeCell ref="H85:J85"/>
    <mergeCell ref="H63:I64"/>
    <mergeCell ref="J63:J64"/>
    <mergeCell ref="K63:K64"/>
    <mergeCell ref="L63:M64"/>
    <mergeCell ref="N63:N64"/>
    <mergeCell ref="O63:O64"/>
    <mergeCell ref="N61:N62"/>
    <mergeCell ref="O61:O62"/>
    <mergeCell ref="P61:P62"/>
    <mergeCell ref="Q61:Q62"/>
    <mergeCell ref="R61:R62"/>
    <mergeCell ref="B63:B64"/>
    <mergeCell ref="C63:C64"/>
    <mergeCell ref="D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P58:Q59"/>
    <mergeCell ref="R58:R59"/>
    <mergeCell ref="D60:F60"/>
    <mergeCell ref="H60:J60"/>
    <mergeCell ref="L60:N60"/>
    <mergeCell ref="P60:R60"/>
    <mergeCell ref="H58:I59"/>
    <mergeCell ref="J58:J59"/>
    <mergeCell ref="K58:K59"/>
    <mergeCell ref="L58:M59"/>
    <mergeCell ref="N58:N59"/>
    <mergeCell ref="O58:O59"/>
    <mergeCell ref="N56:N57"/>
    <mergeCell ref="O56:O57"/>
    <mergeCell ref="P56:P57"/>
    <mergeCell ref="Q56:Q57"/>
    <mergeCell ref="R56:R57"/>
    <mergeCell ref="B58:B59"/>
    <mergeCell ref="C58:C59"/>
    <mergeCell ref="D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P53:Q54"/>
    <mergeCell ref="R53:R54"/>
    <mergeCell ref="D55:F55"/>
    <mergeCell ref="H55:J55"/>
    <mergeCell ref="L55:N55"/>
    <mergeCell ref="P55:R55"/>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N43:N44"/>
    <mergeCell ref="O43:O44"/>
    <mergeCell ref="P43:P44"/>
    <mergeCell ref="Q43:Q44"/>
    <mergeCell ref="R43:R44"/>
    <mergeCell ref="B45:B46"/>
    <mergeCell ref="C45:C46"/>
    <mergeCell ref="D45:E46"/>
    <mergeCell ref="F45:F46"/>
    <mergeCell ref="G45:G46"/>
    <mergeCell ref="H43:H44"/>
    <mergeCell ref="I43:I44"/>
    <mergeCell ref="J43:J44"/>
    <mergeCell ref="K43:K44"/>
    <mergeCell ref="L43:L44"/>
    <mergeCell ref="M43:M44"/>
    <mergeCell ref="D42:F42"/>
    <mergeCell ref="H42:J42"/>
    <mergeCell ref="L42:N42"/>
    <mergeCell ref="P42:R42"/>
    <mergeCell ref="B43:B44"/>
    <mergeCell ref="C43:C44"/>
    <mergeCell ref="D43:D44"/>
    <mergeCell ref="E43:E44"/>
    <mergeCell ref="F43:F44"/>
    <mergeCell ref="G43:G44"/>
    <mergeCell ref="K40:K41"/>
    <mergeCell ref="L40:N40"/>
    <mergeCell ref="L41:N41"/>
    <mergeCell ref="O40:O41"/>
    <mergeCell ref="P40:R40"/>
    <mergeCell ref="P41:R41"/>
    <mergeCell ref="P34:Q35"/>
    <mergeCell ref="R34:R35"/>
    <mergeCell ref="B38:R38"/>
    <mergeCell ref="B40:B41"/>
    <mergeCell ref="C40:C41"/>
    <mergeCell ref="D40:F40"/>
    <mergeCell ref="D41:F41"/>
    <mergeCell ref="G40:G41"/>
    <mergeCell ref="H40:J40"/>
    <mergeCell ref="H41:J41"/>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P29:Q30"/>
    <mergeCell ref="R29:R30"/>
    <mergeCell ref="D31:F31"/>
    <mergeCell ref="H31:J31"/>
    <mergeCell ref="L31:N31"/>
    <mergeCell ref="P31:R31"/>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P24:Q25"/>
    <mergeCell ref="R24:R25"/>
    <mergeCell ref="D26:F26"/>
    <mergeCell ref="H26:J26"/>
    <mergeCell ref="L26:N26"/>
    <mergeCell ref="P26:R26"/>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L12:N12"/>
    <mergeCell ref="O11:O12"/>
    <mergeCell ref="P11:R11"/>
    <mergeCell ref="P12:R12"/>
    <mergeCell ref="D13:F13"/>
    <mergeCell ref="H13:J13"/>
    <mergeCell ref="L13:N13"/>
    <mergeCell ref="P13:R13"/>
    <mergeCell ref="B9:R9"/>
    <mergeCell ref="B11:B12"/>
    <mergeCell ref="C11:C12"/>
    <mergeCell ref="D11:F11"/>
    <mergeCell ref="D12:F12"/>
    <mergeCell ref="G11:G12"/>
    <mergeCell ref="H11:J11"/>
    <mergeCell ref="H12:J12"/>
    <mergeCell ref="K11:K12"/>
    <mergeCell ref="L11:N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92"/>
  <sheetViews>
    <sheetView showGridLines="0" workbookViewId="0"/>
  </sheetViews>
  <sheetFormatPr defaultRowHeight="15"/>
  <cols>
    <col min="1" max="3" width="36.5703125" bestFit="1" customWidth="1"/>
    <col min="4" max="4" width="25.5703125" bestFit="1" customWidth="1"/>
    <col min="5" max="5" width="19.28515625" bestFit="1" customWidth="1"/>
    <col min="6" max="6" width="24.85546875" bestFit="1" customWidth="1"/>
    <col min="7" max="7" width="14.140625" bestFit="1" customWidth="1"/>
    <col min="8" max="8" width="10.140625" bestFit="1" customWidth="1"/>
    <col min="9" max="9" width="12.5703125" customWidth="1"/>
    <col min="10" max="10" width="15.5703125" customWidth="1"/>
    <col min="11" max="11" width="2.140625" customWidth="1"/>
    <col min="12" max="12" width="10.140625" bestFit="1" customWidth="1"/>
    <col min="13" max="13" width="12.7109375" bestFit="1" customWidth="1"/>
    <col min="14" max="14" width="13.42578125" bestFit="1" customWidth="1"/>
    <col min="15" max="15" width="10" customWidth="1"/>
    <col min="16" max="16" width="2.5703125" customWidth="1"/>
    <col min="17" max="17" width="13" customWidth="1"/>
    <col min="18" max="18" width="36.5703125" customWidth="1"/>
    <col min="19" max="19" width="3.140625" customWidth="1"/>
    <col min="20" max="20" width="2.5703125" customWidth="1"/>
    <col min="21" max="21" width="14.5703125" customWidth="1"/>
    <col min="22" max="22" width="25.5703125" customWidth="1"/>
    <col min="24" max="24" width="7.85546875" customWidth="1"/>
    <col min="25" max="25" width="7.140625" customWidth="1"/>
    <col min="27" max="27" width="7.5703125" bestFit="1" customWidth="1"/>
    <col min="28" max="28" width="1.28515625" bestFit="1" customWidth="1"/>
    <col min="29" max="29" width="7.7109375" bestFit="1" customWidth="1"/>
    <col min="30" max="30" width="17" customWidth="1"/>
    <col min="31" max="31" width="2.5703125" customWidth="1"/>
    <col min="32" max="32" width="1.28515625" customWidth="1"/>
    <col min="33" max="33" width="8.28515625" customWidth="1"/>
    <col min="34" max="35" width="9.5703125" customWidth="1"/>
    <col min="36" max="36" width="7.85546875" customWidth="1"/>
    <col min="37" max="37" width="10.28515625" customWidth="1"/>
    <col min="38" max="38" width="1.42578125" customWidth="1"/>
    <col min="40" max="40" width="1.28515625" bestFit="1" customWidth="1"/>
    <col min="41" max="41" width="7.85546875" bestFit="1" customWidth="1"/>
    <col min="44" max="44" width="1.28515625" bestFit="1" customWidth="1"/>
    <col min="45" max="45" width="6.85546875" bestFit="1" customWidth="1"/>
  </cols>
  <sheetData>
    <row r="1" spans="1:46" ht="15" customHeight="1">
      <c r="A1" s="7" t="s">
        <v>1234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row>
    <row r="2" spans="1:46"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row>
    <row r="3" spans="1:46" ht="45">
      <c r="A3" s="8" t="s">
        <v>1235</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row>
    <row r="4" spans="1:46">
      <c r="A4" s="49" t="s">
        <v>1234</v>
      </c>
      <c r="B4" s="284" t="s">
        <v>6</v>
      </c>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row>
    <row r="5" spans="1:46">
      <c r="A5" s="49"/>
      <c r="B5" s="284" t="s">
        <v>26</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row>
    <row r="6" spans="1:46">
      <c r="A6" s="49"/>
      <c r="B6" s="284" t="s">
        <v>1236</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row>
    <row r="7" spans="1:46">
      <c r="A7" s="49"/>
      <c r="B7" s="284" t="s">
        <v>1237</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row>
    <row r="8" spans="1:46">
      <c r="A8" s="49"/>
      <c r="B8" s="352" t="s">
        <v>1238</v>
      </c>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row>
    <row r="9" spans="1:46">
      <c r="A9" s="49"/>
      <c r="B9" s="23"/>
      <c r="C9" s="23"/>
      <c r="D9" s="23"/>
      <c r="E9" s="23"/>
      <c r="F9" s="23"/>
      <c r="G9" s="23"/>
      <c r="H9" s="23"/>
      <c r="I9" s="23"/>
      <c r="J9" s="23"/>
      <c r="K9" s="23"/>
      <c r="L9" s="23"/>
      <c r="M9" s="23"/>
      <c r="N9" s="23"/>
      <c r="O9" s="23"/>
      <c r="P9" s="23"/>
      <c r="Q9" s="23"/>
      <c r="R9" s="23"/>
      <c r="S9" s="23"/>
      <c r="T9" s="23"/>
      <c r="U9" s="23"/>
      <c r="V9" s="23"/>
      <c r="W9" s="23"/>
    </row>
    <row r="10" spans="1:46" ht="15.75" thickBot="1">
      <c r="A10" s="49"/>
      <c r="B10" s="11"/>
      <c r="C10" s="11"/>
      <c r="D10" s="11"/>
      <c r="E10" s="11"/>
      <c r="F10" s="11"/>
      <c r="G10" s="11"/>
      <c r="H10" s="11"/>
      <c r="I10" s="11"/>
      <c r="J10" s="11"/>
      <c r="K10" s="11"/>
      <c r="L10" s="11"/>
      <c r="M10" s="11"/>
      <c r="N10" s="11"/>
      <c r="O10" s="11"/>
      <c r="P10" s="11"/>
      <c r="Q10" s="11"/>
      <c r="R10" s="11"/>
      <c r="S10" s="11"/>
      <c r="T10" s="11"/>
      <c r="U10" s="11"/>
      <c r="V10" s="11"/>
      <c r="W10" s="11"/>
    </row>
    <row r="11" spans="1:46">
      <c r="A11" s="49"/>
      <c r="B11" s="44"/>
      <c r="C11" s="263" t="s">
        <v>1239</v>
      </c>
      <c r="D11" s="263"/>
      <c r="E11" s="44"/>
      <c r="F11" s="263" t="s">
        <v>1240</v>
      </c>
      <c r="G11" s="263"/>
      <c r="H11" s="44"/>
      <c r="I11" s="263" t="s">
        <v>1241</v>
      </c>
      <c r="J11" s="263"/>
      <c r="K11" s="263"/>
      <c r="L11" s="44"/>
      <c r="M11" s="263" t="s">
        <v>1242</v>
      </c>
      <c r="N11" s="263"/>
      <c r="O11" s="263"/>
      <c r="P11" s="44"/>
      <c r="Q11" s="263" t="s">
        <v>1243</v>
      </c>
      <c r="R11" s="263"/>
      <c r="S11" s="263"/>
      <c r="T11" s="44"/>
      <c r="U11" s="263" t="s">
        <v>1244</v>
      </c>
      <c r="V11" s="263"/>
      <c r="W11" s="263"/>
    </row>
    <row r="12" spans="1:46" ht="15.75" thickBot="1">
      <c r="A12" s="49"/>
      <c r="B12" s="66"/>
      <c r="C12" s="264"/>
      <c r="D12" s="264"/>
      <c r="E12" s="66"/>
      <c r="F12" s="264"/>
      <c r="G12" s="264"/>
      <c r="H12" s="66"/>
      <c r="I12" s="264"/>
      <c r="J12" s="264"/>
      <c r="K12" s="264"/>
      <c r="L12" s="66"/>
      <c r="M12" s="264" t="s">
        <v>99</v>
      </c>
      <c r="N12" s="264"/>
      <c r="O12" s="264"/>
      <c r="P12" s="66"/>
      <c r="Q12" s="264"/>
      <c r="R12" s="264"/>
      <c r="S12" s="264"/>
      <c r="T12" s="66"/>
      <c r="U12" s="264"/>
      <c r="V12" s="264"/>
      <c r="W12" s="264"/>
    </row>
    <row r="13" spans="1:46">
      <c r="A13" s="49"/>
      <c r="B13" s="266" t="s">
        <v>1245</v>
      </c>
      <c r="C13" s="267">
        <v>263</v>
      </c>
      <c r="D13" s="29"/>
      <c r="E13" s="29"/>
      <c r="F13" s="269">
        <v>69217</v>
      </c>
      <c r="G13" s="29"/>
      <c r="H13" s="29"/>
      <c r="I13" s="266" t="s">
        <v>413</v>
      </c>
      <c r="J13" s="269">
        <v>18538492146</v>
      </c>
      <c r="K13" s="29"/>
      <c r="L13" s="29"/>
      <c r="M13" s="266" t="s">
        <v>413</v>
      </c>
      <c r="N13" s="267" t="s">
        <v>1246</v>
      </c>
      <c r="O13" s="266" t="s">
        <v>461</v>
      </c>
      <c r="P13" s="29"/>
      <c r="Q13" s="266" t="s">
        <v>413</v>
      </c>
      <c r="R13" s="269">
        <v>14887967405</v>
      </c>
      <c r="S13" s="29"/>
      <c r="T13" s="29"/>
      <c r="U13" s="266" t="s">
        <v>413</v>
      </c>
      <c r="V13" s="267" t="s">
        <v>424</v>
      </c>
      <c r="W13" s="29"/>
    </row>
    <row r="14" spans="1:46">
      <c r="A14" s="49"/>
      <c r="B14" s="265"/>
      <c r="C14" s="268"/>
      <c r="D14" s="30"/>
      <c r="E14" s="30"/>
      <c r="F14" s="270"/>
      <c r="G14" s="30"/>
      <c r="H14" s="30"/>
      <c r="I14" s="271"/>
      <c r="J14" s="270"/>
      <c r="K14" s="30"/>
      <c r="L14" s="30"/>
      <c r="M14" s="271"/>
      <c r="N14" s="268"/>
      <c r="O14" s="271"/>
      <c r="P14" s="30"/>
      <c r="Q14" s="271"/>
      <c r="R14" s="270"/>
      <c r="S14" s="30"/>
      <c r="T14" s="30"/>
      <c r="U14" s="271"/>
      <c r="V14" s="268"/>
      <c r="W14" s="30"/>
    </row>
    <row r="15" spans="1:46">
      <c r="A15" s="49"/>
      <c r="B15" s="160" t="s">
        <v>1247</v>
      </c>
      <c r="C15" s="272">
        <v>104</v>
      </c>
      <c r="D15" s="34"/>
      <c r="E15" s="34"/>
      <c r="F15" s="274">
        <v>29923</v>
      </c>
      <c r="G15" s="34"/>
      <c r="H15" s="34"/>
      <c r="I15" s="274">
        <v>8113776123</v>
      </c>
      <c r="J15" s="274"/>
      <c r="K15" s="34"/>
      <c r="L15" s="34"/>
      <c r="M15" s="272" t="s">
        <v>1248</v>
      </c>
      <c r="N15" s="272"/>
      <c r="O15" s="160" t="s">
        <v>461</v>
      </c>
      <c r="P15" s="34"/>
      <c r="Q15" s="274">
        <v>6525976916</v>
      </c>
      <c r="R15" s="274"/>
      <c r="S15" s="34"/>
      <c r="T15" s="34"/>
      <c r="U15" s="274">
        <v>4726035749</v>
      </c>
      <c r="V15" s="274"/>
      <c r="W15" s="34"/>
    </row>
    <row r="16" spans="1:46" ht="15.75" thickBot="1">
      <c r="A16" s="49"/>
      <c r="B16" s="160"/>
      <c r="C16" s="273"/>
      <c r="D16" s="66"/>
      <c r="E16" s="34"/>
      <c r="F16" s="275"/>
      <c r="G16" s="66"/>
      <c r="H16" s="34"/>
      <c r="I16" s="275"/>
      <c r="J16" s="275"/>
      <c r="K16" s="66"/>
      <c r="L16" s="34"/>
      <c r="M16" s="273"/>
      <c r="N16" s="273"/>
      <c r="O16" s="276"/>
      <c r="P16" s="34"/>
      <c r="Q16" s="275"/>
      <c r="R16" s="275"/>
      <c r="S16" s="66"/>
      <c r="T16" s="34"/>
      <c r="U16" s="275"/>
      <c r="V16" s="275"/>
      <c r="W16" s="66"/>
    </row>
    <row r="17" spans="1:23">
      <c r="A17" s="49"/>
      <c r="B17" s="277" t="s">
        <v>345</v>
      </c>
      <c r="C17" s="267">
        <v>367</v>
      </c>
      <c r="D17" s="29"/>
      <c r="E17" s="26"/>
      <c r="F17" s="269">
        <v>99140</v>
      </c>
      <c r="G17" s="29"/>
      <c r="H17" s="26"/>
      <c r="I17" s="269">
        <v>26652268269</v>
      </c>
      <c r="J17" s="269"/>
      <c r="K17" s="29"/>
      <c r="L17" s="26"/>
      <c r="M17" s="267" t="s">
        <v>1249</v>
      </c>
      <c r="N17" s="267"/>
      <c r="O17" s="266" t="s">
        <v>461</v>
      </c>
      <c r="P17" s="26"/>
      <c r="Q17" s="269">
        <v>21413944321</v>
      </c>
      <c r="R17" s="269"/>
      <c r="S17" s="29"/>
      <c r="T17" s="26"/>
      <c r="U17" s="269">
        <v>4726035749</v>
      </c>
      <c r="V17" s="269"/>
      <c r="W17" s="29"/>
    </row>
    <row r="18" spans="1:23">
      <c r="A18" s="49"/>
      <c r="B18" s="277"/>
      <c r="C18" s="278"/>
      <c r="D18" s="26"/>
      <c r="E18" s="26"/>
      <c r="F18" s="279"/>
      <c r="G18" s="26"/>
      <c r="H18" s="26"/>
      <c r="I18" s="279"/>
      <c r="J18" s="279"/>
      <c r="K18" s="26"/>
      <c r="L18" s="26"/>
      <c r="M18" s="278"/>
      <c r="N18" s="278"/>
      <c r="O18" s="265"/>
      <c r="P18" s="26"/>
      <c r="Q18" s="279"/>
      <c r="R18" s="279"/>
      <c r="S18" s="26"/>
      <c r="T18" s="26"/>
      <c r="U18" s="279"/>
      <c r="V18" s="279"/>
      <c r="W18" s="26"/>
    </row>
    <row r="19" spans="1:23">
      <c r="A19" s="49"/>
      <c r="B19" s="13"/>
      <c r="C19" s="34"/>
      <c r="D19" s="34"/>
      <c r="E19" s="13"/>
      <c r="F19" s="34"/>
      <c r="G19" s="34"/>
      <c r="H19" s="13"/>
      <c r="I19" s="34"/>
      <c r="J19" s="34"/>
      <c r="K19" s="34"/>
      <c r="L19" s="13"/>
      <c r="M19" s="34"/>
      <c r="N19" s="34"/>
      <c r="O19" s="34"/>
      <c r="P19" s="13"/>
      <c r="Q19" s="34"/>
      <c r="R19" s="34"/>
      <c r="S19" s="34"/>
      <c r="T19" s="13"/>
      <c r="U19" s="34"/>
      <c r="V19" s="34"/>
      <c r="W19" s="34"/>
    </row>
    <row r="20" spans="1:23">
      <c r="A20" s="49"/>
      <c r="B20" s="265" t="s">
        <v>1250</v>
      </c>
      <c r="C20" s="278">
        <v>8</v>
      </c>
      <c r="D20" s="26"/>
      <c r="E20" s="26"/>
      <c r="F20" s="279">
        <v>1505</v>
      </c>
      <c r="G20" s="26"/>
      <c r="H20" s="26"/>
      <c r="I20" s="279">
        <v>575092221</v>
      </c>
      <c r="J20" s="279"/>
      <c r="K20" s="26"/>
      <c r="L20" s="26"/>
      <c r="M20" s="278" t="s">
        <v>1251</v>
      </c>
      <c r="N20" s="278"/>
      <c r="O20" s="265" t="s">
        <v>461</v>
      </c>
      <c r="P20" s="26"/>
      <c r="Q20" s="279">
        <v>497557863</v>
      </c>
      <c r="R20" s="279"/>
      <c r="S20" s="26"/>
      <c r="T20" s="26"/>
      <c r="U20" s="278" t="s">
        <v>424</v>
      </c>
      <c r="V20" s="278"/>
      <c r="W20" s="26"/>
    </row>
    <row r="21" spans="1:23">
      <c r="A21" s="49"/>
      <c r="B21" s="265"/>
      <c r="C21" s="278"/>
      <c r="D21" s="26"/>
      <c r="E21" s="26"/>
      <c r="F21" s="279"/>
      <c r="G21" s="26"/>
      <c r="H21" s="26"/>
      <c r="I21" s="279"/>
      <c r="J21" s="279"/>
      <c r="K21" s="26"/>
      <c r="L21" s="26"/>
      <c r="M21" s="278"/>
      <c r="N21" s="278"/>
      <c r="O21" s="265"/>
      <c r="P21" s="26"/>
      <c r="Q21" s="279"/>
      <c r="R21" s="279"/>
      <c r="S21" s="26"/>
      <c r="T21" s="26"/>
      <c r="U21" s="278"/>
      <c r="V21" s="278"/>
      <c r="W21" s="26"/>
    </row>
    <row r="22" spans="1:23">
      <c r="A22" s="49"/>
      <c r="B22" s="160" t="s">
        <v>1252</v>
      </c>
      <c r="C22" s="272">
        <v>11</v>
      </c>
      <c r="D22" s="34"/>
      <c r="E22" s="34"/>
      <c r="F22" s="274">
        <v>2266</v>
      </c>
      <c r="G22" s="34"/>
      <c r="H22" s="34"/>
      <c r="I22" s="274">
        <v>448022434</v>
      </c>
      <c r="J22" s="274"/>
      <c r="K22" s="34"/>
      <c r="L22" s="34"/>
      <c r="M22" s="272" t="s">
        <v>1253</v>
      </c>
      <c r="N22" s="272"/>
      <c r="O22" s="160" t="s">
        <v>461</v>
      </c>
      <c r="P22" s="34"/>
      <c r="Q22" s="274">
        <v>331075405</v>
      </c>
      <c r="R22" s="274"/>
      <c r="S22" s="34"/>
      <c r="T22" s="34"/>
      <c r="U22" s="274">
        <v>360479262</v>
      </c>
      <c r="V22" s="274"/>
      <c r="W22" s="34"/>
    </row>
    <row r="23" spans="1:23" ht="15.75" thickBot="1">
      <c r="A23" s="49"/>
      <c r="B23" s="160"/>
      <c r="C23" s="273"/>
      <c r="D23" s="66"/>
      <c r="E23" s="34"/>
      <c r="F23" s="275"/>
      <c r="G23" s="66"/>
      <c r="H23" s="34"/>
      <c r="I23" s="275"/>
      <c r="J23" s="275"/>
      <c r="K23" s="66"/>
      <c r="L23" s="34"/>
      <c r="M23" s="273"/>
      <c r="N23" s="273"/>
      <c r="O23" s="276"/>
      <c r="P23" s="34"/>
      <c r="Q23" s="275"/>
      <c r="R23" s="275"/>
      <c r="S23" s="66"/>
      <c r="T23" s="34"/>
      <c r="U23" s="275"/>
      <c r="V23" s="275"/>
      <c r="W23" s="66"/>
    </row>
    <row r="24" spans="1:23">
      <c r="A24" s="49"/>
      <c r="B24" s="277" t="s">
        <v>65</v>
      </c>
      <c r="C24" s="267">
        <v>19</v>
      </c>
      <c r="D24" s="29"/>
      <c r="E24" s="26"/>
      <c r="F24" s="269">
        <v>3771</v>
      </c>
      <c r="G24" s="29"/>
      <c r="H24" s="26"/>
      <c r="I24" s="269">
        <v>1023114655</v>
      </c>
      <c r="J24" s="269"/>
      <c r="K24" s="29"/>
      <c r="L24" s="26"/>
      <c r="M24" s="267" t="s">
        <v>1254</v>
      </c>
      <c r="N24" s="267"/>
      <c r="O24" s="266" t="s">
        <v>461</v>
      </c>
      <c r="P24" s="26"/>
      <c r="Q24" s="269">
        <v>828633268</v>
      </c>
      <c r="R24" s="269"/>
      <c r="S24" s="29"/>
      <c r="T24" s="26"/>
      <c r="U24" s="269">
        <v>360479262</v>
      </c>
      <c r="V24" s="269"/>
      <c r="W24" s="29"/>
    </row>
    <row r="25" spans="1:23">
      <c r="A25" s="49"/>
      <c r="B25" s="277"/>
      <c r="C25" s="278"/>
      <c r="D25" s="26"/>
      <c r="E25" s="26"/>
      <c r="F25" s="279"/>
      <c r="G25" s="26"/>
      <c r="H25" s="26"/>
      <c r="I25" s="279"/>
      <c r="J25" s="279"/>
      <c r="K25" s="26"/>
      <c r="L25" s="26"/>
      <c r="M25" s="278"/>
      <c r="N25" s="278"/>
      <c r="O25" s="265"/>
      <c r="P25" s="26"/>
      <c r="Q25" s="279"/>
      <c r="R25" s="279"/>
      <c r="S25" s="26"/>
      <c r="T25" s="26"/>
      <c r="U25" s="279"/>
      <c r="V25" s="279"/>
      <c r="W25" s="26"/>
    </row>
    <row r="26" spans="1:23">
      <c r="A26" s="49"/>
      <c r="B26" s="13"/>
      <c r="C26" s="34"/>
      <c r="D26" s="34"/>
      <c r="E26" s="13"/>
      <c r="F26" s="34"/>
      <c r="G26" s="34"/>
      <c r="H26" s="13"/>
      <c r="I26" s="34"/>
      <c r="J26" s="34"/>
      <c r="K26" s="34"/>
      <c r="L26" s="13"/>
      <c r="M26" s="34"/>
      <c r="N26" s="34"/>
      <c r="O26" s="34"/>
      <c r="P26" s="13"/>
      <c r="Q26" s="34"/>
      <c r="R26" s="34"/>
      <c r="S26" s="34"/>
      <c r="T26" s="13"/>
      <c r="U26" s="34"/>
      <c r="V26" s="34"/>
      <c r="W26" s="34"/>
    </row>
    <row r="27" spans="1:23">
      <c r="A27" s="49"/>
      <c r="B27" s="265" t="s">
        <v>1255</v>
      </c>
      <c r="C27" s="278">
        <v>271</v>
      </c>
      <c r="D27" s="26"/>
      <c r="E27" s="26"/>
      <c r="F27" s="279">
        <v>70722</v>
      </c>
      <c r="G27" s="26"/>
      <c r="H27" s="26"/>
      <c r="I27" s="279">
        <v>19113584367</v>
      </c>
      <c r="J27" s="279"/>
      <c r="K27" s="26"/>
      <c r="L27" s="26"/>
      <c r="M27" s="278" t="s">
        <v>1256</v>
      </c>
      <c r="N27" s="278"/>
      <c r="O27" s="265" t="s">
        <v>461</v>
      </c>
      <c r="P27" s="26"/>
      <c r="Q27" s="279">
        <v>15385525268</v>
      </c>
      <c r="R27" s="279"/>
      <c r="S27" s="26"/>
      <c r="T27" s="26"/>
      <c r="U27" s="278" t="s">
        <v>424</v>
      </c>
      <c r="V27" s="278"/>
      <c r="W27" s="26"/>
    </row>
    <row r="28" spans="1:23">
      <c r="A28" s="49"/>
      <c r="B28" s="265"/>
      <c r="C28" s="278"/>
      <c r="D28" s="26"/>
      <c r="E28" s="26"/>
      <c r="F28" s="279"/>
      <c r="G28" s="26"/>
      <c r="H28" s="26"/>
      <c r="I28" s="279"/>
      <c r="J28" s="279"/>
      <c r="K28" s="26"/>
      <c r="L28" s="26"/>
      <c r="M28" s="278"/>
      <c r="N28" s="278"/>
      <c r="O28" s="265"/>
      <c r="P28" s="26"/>
      <c r="Q28" s="279"/>
      <c r="R28" s="279"/>
      <c r="S28" s="26"/>
      <c r="T28" s="26"/>
      <c r="U28" s="278"/>
      <c r="V28" s="278"/>
      <c r="W28" s="26"/>
    </row>
    <row r="29" spans="1:23">
      <c r="A29" s="49"/>
      <c r="B29" s="160" t="s">
        <v>1257</v>
      </c>
      <c r="C29" s="272">
        <v>115</v>
      </c>
      <c r="D29" s="34"/>
      <c r="E29" s="34"/>
      <c r="F29" s="274">
        <v>32189</v>
      </c>
      <c r="G29" s="34"/>
      <c r="H29" s="34"/>
      <c r="I29" s="274">
        <v>8561798557</v>
      </c>
      <c r="J29" s="274"/>
      <c r="K29" s="34"/>
      <c r="L29" s="34"/>
      <c r="M29" s="272" t="s">
        <v>1258</v>
      </c>
      <c r="N29" s="272"/>
      <c r="O29" s="160" t="s">
        <v>461</v>
      </c>
      <c r="P29" s="34"/>
      <c r="Q29" s="274">
        <v>6857052321</v>
      </c>
      <c r="R29" s="274"/>
      <c r="S29" s="34"/>
      <c r="T29" s="34"/>
      <c r="U29" s="274">
        <v>5086515011</v>
      </c>
      <c r="V29" s="274"/>
      <c r="W29" s="34"/>
    </row>
    <row r="30" spans="1:23" ht="15.75" thickBot="1">
      <c r="A30" s="49"/>
      <c r="B30" s="160"/>
      <c r="C30" s="273"/>
      <c r="D30" s="66"/>
      <c r="E30" s="34"/>
      <c r="F30" s="275"/>
      <c r="G30" s="66"/>
      <c r="H30" s="34"/>
      <c r="I30" s="275"/>
      <c r="J30" s="275"/>
      <c r="K30" s="66"/>
      <c r="L30" s="34"/>
      <c r="M30" s="273"/>
      <c r="N30" s="273"/>
      <c r="O30" s="276"/>
      <c r="P30" s="34"/>
      <c r="Q30" s="275"/>
      <c r="R30" s="275"/>
      <c r="S30" s="66"/>
      <c r="T30" s="34"/>
      <c r="U30" s="275"/>
      <c r="V30" s="275"/>
      <c r="W30" s="66"/>
    </row>
    <row r="31" spans="1:23">
      <c r="A31" s="49"/>
      <c r="B31" s="277" t="s">
        <v>1259</v>
      </c>
      <c r="C31" s="267">
        <v>386</v>
      </c>
      <c r="D31" s="29"/>
      <c r="E31" s="26"/>
      <c r="F31" s="269">
        <v>102911</v>
      </c>
      <c r="G31" s="29"/>
      <c r="H31" s="26"/>
      <c r="I31" s="266" t="s">
        <v>413</v>
      </c>
      <c r="J31" s="269">
        <v>27675382924</v>
      </c>
      <c r="K31" s="29"/>
      <c r="L31" s="26"/>
      <c r="M31" s="266" t="s">
        <v>413</v>
      </c>
      <c r="N31" s="267" t="s">
        <v>1260</v>
      </c>
      <c r="O31" s="266" t="s">
        <v>461</v>
      </c>
      <c r="P31" s="26"/>
      <c r="Q31" s="266" t="s">
        <v>413</v>
      </c>
      <c r="R31" s="269">
        <v>22242577589</v>
      </c>
      <c r="S31" s="29"/>
      <c r="T31" s="26"/>
      <c r="U31" s="266" t="s">
        <v>413</v>
      </c>
      <c r="V31" s="269">
        <v>5086515011</v>
      </c>
      <c r="W31" s="29"/>
    </row>
    <row r="32" spans="1:23" ht="15.75" thickBot="1">
      <c r="A32" s="49"/>
      <c r="B32" s="277"/>
      <c r="C32" s="280"/>
      <c r="D32" s="69"/>
      <c r="E32" s="26"/>
      <c r="F32" s="281"/>
      <c r="G32" s="69"/>
      <c r="H32" s="26"/>
      <c r="I32" s="282"/>
      <c r="J32" s="281"/>
      <c r="K32" s="69"/>
      <c r="L32" s="26"/>
      <c r="M32" s="282"/>
      <c r="N32" s="280"/>
      <c r="O32" s="282"/>
      <c r="P32" s="26"/>
      <c r="Q32" s="282"/>
      <c r="R32" s="281"/>
      <c r="S32" s="69"/>
      <c r="T32" s="26"/>
      <c r="U32" s="282"/>
      <c r="V32" s="281"/>
      <c r="W32" s="69"/>
    </row>
    <row r="33" spans="1:46" ht="15.75" thickTop="1">
      <c r="A33" s="49"/>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row>
    <row r="34" spans="1:46">
      <c r="A34" s="49"/>
      <c r="B34" s="11"/>
      <c r="C34" s="11"/>
    </row>
    <row r="35" spans="1:46" ht="26.25">
      <c r="A35" s="49"/>
      <c r="B35" s="210">
        <v>-1</v>
      </c>
      <c r="C35" s="13" t="s">
        <v>1261</v>
      </c>
    </row>
    <row r="36" spans="1:46">
      <c r="A36" s="49"/>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row>
    <row r="37" spans="1:46">
      <c r="A37" s="49"/>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row>
    <row r="38" spans="1:46">
      <c r="A38" s="49"/>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row>
    <row r="39" spans="1:46">
      <c r="A39" s="49"/>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row>
    <row r="40" spans="1:46">
      <c r="A40" s="49"/>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row>
    <row r="41" spans="1:46">
      <c r="A41" s="49"/>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row>
    <row r="42" spans="1:46">
      <c r="A42" s="49"/>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row>
    <row r="43" spans="1:46">
      <c r="A43" s="49"/>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row>
    <row r="44" spans="1:46">
      <c r="A44" s="49"/>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row>
    <row r="45" spans="1:46">
      <c r="A45" s="49"/>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row>
    <row r="46" spans="1:46">
      <c r="A46" s="49"/>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row>
    <row r="47" spans="1:46">
      <c r="A47" s="49"/>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row>
    <row r="48" spans="1:46">
      <c r="A48" s="49"/>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row>
    <row r="49" spans="1:46">
      <c r="A49" s="49"/>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row>
    <row r="50" spans="1:46">
      <c r="A50" s="49"/>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row>
    <row r="51" spans="1:46">
      <c r="A51" s="49"/>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row>
    <row r="52" spans="1:46">
      <c r="A52" s="49"/>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row>
    <row r="53" spans="1:46">
      <c r="A53" s="49"/>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row>
    <row r="54" spans="1:46">
      <c r="A54" s="49"/>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row>
    <row r="55" spans="1:46">
      <c r="A55" s="49"/>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row>
    <row r="56" spans="1:46">
      <c r="A56" s="49"/>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row>
    <row r="57" spans="1:46">
      <c r="A57" s="49"/>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row>
    <row r="58" spans="1:46">
      <c r="A58" s="49"/>
      <c r="B58" s="284" t="s">
        <v>6</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row>
    <row r="59" spans="1:46">
      <c r="A59" s="49"/>
      <c r="B59" s="284" t="s">
        <v>26</v>
      </c>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row>
    <row r="60" spans="1:46">
      <c r="A60" s="49"/>
      <c r="B60" s="284" t="s">
        <v>1236</v>
      </c>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row>
    <row r="61" spans="1:46">
      <c r="A61" s="49"/>
      <c r="B61" s="284" t="s">
        <v>1262</v>
      </c>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row>
    <row r="62" spans="1:46">
      <c r="A62" s="49"/>
      <c r="B62" s="352" t="s">
        <v>1238</v>
      </c>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row>
    <row r="63" spans="1:46">
      <c r="A63" s="49"/>
      <c r="B63" s="23"/>
      <c r="C63" s="23"/>
      <c r="D63" s="23"/>
      <c r="E63" s="23"/>
      <c r="F63" s="23"/>
      <c r="G63" s="23"/>
      <c r="H63" s="23"/>
      <c r="I63" s="23"/>
      <c r="J63" s="23"/>
      <c r="K63" s="23"/>
      <c r="L63" s="23"/>
      <c r="M63" s="23"/>
      <c r="N63" s="23"/>
      <c r="O63" s="23"/>
      <c r="P63" s="23"/>
      <c r="Q63" s="23"/>
      <c r="R63" s="23"/>
    </row>
    <row r="64" spans="1:46">
      <c r="A64" s="49"/>
      <c r="B64" s="11"/>
      <c r="C64" s="11"/>
      <c r="D64" s="11"/>
      <c r="E64" s="11"/>
      <c r="F64" s="11"/>
      <c r="G64" s="11"/>
      <c r="H64" s="11"/>
      <c r="I64" s="11"/>
      <c r="J64" s="11"/>
      <c r="K64" s="11"/>
      <c r="L64" s="11"/>
      <c r="M64" s="11"/>
      <c r="N64" s="11"/>
      <c r="O64" s="11"/>
      <c r="P64" s="11"/>
      <c r="Q64" s="11"/>
      <c r="R64" s="11"/>
    </row>
    <row r="65" spans="1:18">
      <c r="A65" s="49"/>
      <c r="B65" s="284" t="s">
        <v>1263</v>
      </c>
      <c r="C65" s="34"/>
      <c r="D65" s="261" t="s">
        <v>1264</v>
      </c>
      <c r="E65" s="34"/>
      <c r="F65" s="284" t="s">
        <v>1266</v>
      </c>
      <c r="G65" s="34"/>
      <c r="H65" s="284" t="s">
        <v>1267</v>
      </c>
      <c r="I65" s="284"/>
      <c r="J65" s="284"/>
      <c r="K65" s="34"/>
      <c r="L65" s="284" t="s">
        <v>1268</v>
      </c>
      <c r="M65" s="284"/>
      <c r="N65" s="284"/>
      <c r="O65" s="34"/>
      <c r="P65" s="284" t="s">
        <v>1269</v>
      </c>
      <c r="Q65" s="284"/>
      <c r="R65" s="284"/>
    </row>
    <row r="66" spans="1:18" ht="15.75" thickBot="1">
      <c r="A66" s="49"/>
      <c r="B66" s="264"/>
      <c r="C66" s="34"/>
      <c r="D66" s="262" t="s">
        <v>1265</v>
      </c>
      <c r="E66" s="34"/>
      <c r="F66" s="264"/>
      <c r="G66" s="34"/>
      <c r="H66" s="264"/>
      <c r="I66" s="264"/>
      <c r="J66" s="264"/>
      <c r="K66" s="34"/>
      <c r="L66" s="264"/>
      <c r="M66" s="264"/>
      <c r="N66" s="264"/>
      <c r="O66" s="34"/>
      <c r="P66" s="264"/>
      <c r="Q66" s="264"/>
      <c r="R66" s="264"/>
    </row>
    <row r="67" spans="1:18">
      <c r="A67" s="49"/>
      <c r="B67" s="286" t="s">
        <v>1270</v>
      </c>
      <c r="C67" s="26"/>
      <c r="D67" s="288">
        <v>5</v>
      </c>
      <c r="E67" s="26"/>
      <c r="F67" s="288" t="s">
        <v>1271</v>
      </c>
      <c r="G67" s="26"/>
      <c r="H67" s="266" t="s">
        <v>413</v>
      </c>
      <c r="I67" s="267" t="s">
        <v>424</v>
      </c>
      <c r="J67" s="29"/>
      <c r="K67" s="26"/>
      <c r="L67" s="266" t="s">
        <v>413</v>
      </c>
      <c r="M67" s="269">
        <v>300000000</v>
      </c>
      <c r="N67" s="29"/>
      <c r="O67" s="26"/>
      <c r="P67" s="266" t="s">
        <v>413</v>
      </c>
      <c r="Q67" s="269">
        <v>300000000</v>
      </c>
      <c r="R67" s="29"/>
    </row>
    <row r="68" spans="1:18">
      <c r="A68" s="49"/>
      <c r="B68" s="285"/>
      <c r="C68" s="26"/>
      <c r="D68" s="287"/>
      <c r="E68" s="26"/>
      <c r="F68" s="287"/>
      <c r="G68" s="26"/>
      <c r="H68" s="265"/>
      <c r="I68" s="278"/>
      <c r="J68" s="26"/>
      <c r="K68" s="26"/>
      <c r="L68" s="265"/>
      <c r="M68" s="279"/>
      <c r="N68" s="26"/>
      <c r="O68" s="26"/>
      <c r="P68" s="265"/>
      <c r="Q68" s="279"/>
      <c r="R68" s="26"/>
    </row>
    <row r="69" spans="1:18">
      <c r="A69" s="49"/>
      <c r="B69" s="136" t="s">
        <v>1272</v>
      </c>
      <c r="C69" s="34"/>
      <c r="D69" s="51">
        <v>12</v>
      </c>
      <c r="E69" s="34"/>
      <c r="F69" s="51" t="s">
        <v>1273</v>
      </c>
      <c r="G69" s="34"/>
      <c r="H69" s="272" t="s">
        <v>424</v>
      </c>
      <c r="I69" s="272"/>
      <c r="J69" s="34"/>
      <c r="K69" s="34"/>
      <c r="L69" s="274">
        <v>550000000</v>
      </c>
      <c r="M69" s="274"/>
      <c r="N69" s="34"/>
      <c r="O69" s="34"/>
      <c r="P69" s="274">
        <v>550000000</v>
      </c>
      <c r="Q69" s="274"/>
      <c r="R69" s="34"/>
    </row>
    <row r="70" spans="1:18">
      <c r="A70" s="49"/>
      <c r="B70" s="136"/>
      <c r="C70" s="34"/>
      <c r="D70" s="51"/>
      <c r="E70" s="34"/>
      <c r="F70" s="51"/>
      <c r="G70" s="34"/>
      <c r="H70" s="272"/>
      <c r="I70" s="272"/>
      <c r="J70" s="34"/>
      <c r="K70" s="34"/>
      <c r="L70" s="274"/>
      <c r="M70" s="274"/>
      <c r="N70" s="34"/>
      <c r="O70" s="34"/>
      <c r="P70" s="274"/>
      <c r="Q70" s="274"/>
      <c r="R70" s="34"/>
    </row>
    <row r="71" spans="1:18">
      <c r="A71" s="49"/>
      <c r="B71" s="285" t="s">
        <v>1274</v>
      </c>
      <c r="C71" s="26"/>
      <c r="D71" s="287">
        <v>5</v>
      </c>
      <c r="E71" s="26"/>
      <c r="F71" s="287" t="s">
        <v>1275</v>
      </c>
      <c r="G71" s="26"/>
      <c r="H71" s="279">
        <v>24840581</v>
      </c>
      <c r="I71" s="279"/>
      <c r="J71" s="26"/>
      <c r="K71" s="26"/>
      <c r="L71" s="279">
        <v>449338962</v>
      </c>
      <c r="M71" s="279"/>
      <c r="N71" s="26"/>
      <c r="O71" s="26"/>
      <c r="P71" s="279">
        <v>474179543</v>
      </c>
      <c r="Q71" s="279"/>
      <c r="R71" s="26"/>
    </row>
    <row r="72" spans="1:18">
      <c r="A72" s="49"/>
      <c r="B72" s="285"/>
      <c r="C72" s="26"/>
      <c r="D72" s="287"/>
      <c r="E72" s="26"/>
      <c r="F72" s="287"/>
      <c r="G72" s="26"/>
      <c r="H72" s="279"/>
      <c r="I72" s="279"/>
      <c r="J72" s="26"/>
      <c r="K72" s="26"/>
      <c r="L72" s="279"/>
      <c r="M72" s="279"/>
      <c r="N72" s="26"/>
      <c r="O72" s="26"/>
      <c r="P72" s="279"/>
      <c r="Q72" s="279"/>
      <c r="R72" s="26"/>
    </row>
    <row r="73" spans="1:18">
      <c r="A73" s="49"/>
      <c r="B73" s="136" t="s">
        <v>1276</v>
      </c>
      <c r="C73" s="34"/>
      <c r="D73" s="51">
        <v>13</v>
      </c>
      <c r="E73" s="34"/>
      <c r="F73" s="51" t="s">
        <v>1277</v>
      </c>
      <c r="G73" s="34"/>
      <c r="H73" s="272" t="s">
        <v>424</v>
      </c>
      <c r="I73" s="272"/>
      <c r="J73" s="34"/>
      <c r="K73" s="34"/>
      <c r="L73" s="274">
        <v>800000000</v>
      </c>
      <c r="M73" s="274"/>
      <c r="N73" s="34"/>
      <c r="O73" s="34"/>
      <c r="P73" s="274">
        <v>800000000</v>
      </c>
      <c r="Q73" s="274"/>
      <c r="R73" s="34"/>
    </row>
    <row r="74" spans="1:18" ht="15.75" thickBot="1">
      <c r="A74" s="49"/>
      <c r="B74" s="136"/>
      <c r="C74" s="34"/>
      <c r="D74" s="51"/>
      <c r="E74" s="34"/>
      <c r="F74" s="51"/>
      <c r="G74" s="34"/>
      <c r="H74" s="273"/>
      <c r="I74" s="273"/>
      <c r="J74" s="66"/>
      <c r="K74" s="34"/>
      <c r="L74" s="275"/>
      <c r="M74" s="275"/>
      <c r="N74" s="66"/>
      <c r="O74" s="34"/>
      <c r="P74" s="275"/>
      <c r="Q74" s="275"/>
      <c r="R74" s="66"/>
    </row>
    <row r="75" spans="1:18">
      <c r="A75" s="49"/>
      <c r="B75" s="277" t="s">
        <v>1263</v>
      </c>
      <c r="C75" s="26"/>
      <c r="D75" s="287">
        <v>35</v>
      </c>
      <c r="E75" s="26"/>
      <c r="F75" s="287"/>
      <c r="G75" s="26"/>
      <c r="H75" s="290">
        <v>24840581</v>
      </c>
      <c r="I75" s="290"/>
      <c r="J75" s="29"/>
      <c r="K75" s="26"/>
      <c r="L75" s="290">
        <v>2099338962</v>
      </c>
      <c r="M75" s="290"/>
      <c r="N75" s="29"/>
      <c r="O75" s="26"/>
      <c r="P75" s="290">
        <v>2124179543</v>
      </c>
      <c r="Q75" s="290"/>
      <c r="R75" s="29"/>
    </row>
    <row r="76" spans="1:18">
      <c r="A76" s="49"/>
      <c r="B76" s="277"/>
      <c r="C76" s="26"/>
      <c r="D76" s="287"/>
      <c r="E76" s="26"/>
      <c r="F76" s="287"/>
      <c r="G76" s="26"/>
      <c r="H76" s="289"/>
      <c r="I76" s="289"/>
      <c r="J76" s="26"/>
      <c r="K76" s="26"/>
      <c r="L76" s="289"/>
      <c r="M76" s="289"/>
      <c r="N76" s="26"/>
      <c r="O76" s="26"/>
      <c r="P76" s="289"/>
      <c r="Q76" s="289"/>
      <c r="R76" s="26"/>
    </row>
    <row r="77" spans="1:18">
      <c r="A77" s="49"/>
      <c r="B77" s="291" t="s">
        <v>1278</v>
      </c>
      <c r="C77" s="34"/>
      <c r="D77" s="51"/>
      <c r="E77" s="34"/>
      <c r="F77" s="51"/>
      <c r="G77" s="34"/>
      <c r="H77" s="292">
        <v>335638681</v>
      </c>
      <c r="I77" s="292"/>
      <c r="J77" s="34"/>
      <c r="K77" s="34"/>
      <c r="L77" s="292">
        <v>2626696787</v>
      </c>
      <c r="M77" s="292"/>
      <c r="N77" s="34"/>
      <c r="O77" s="34"/>
      <c r="P77" s="292">
        <v>2962335468</v>
      </c>
      <c r="Q77" s="292"/>
      <c r="R77" s="34"/>
    </row>
    <row r="78" spans="1:18" ht="15.75" thickBot="1">
      <c r="A78" s="49"/>
      <c r="B78" s="291"/>
      <c r="C78" s="34"/>
      <c r="D78" s="51"/>
      <c r="E78" s="34"/>
      <c r="F78" s="51"/>
      <c r="G78" s="34"/>
      <c r="H78" s="293"/>
      <c r="I78" s="293"/>
      <c r="J78" s="66"/>
      <c r="K78" s="34"/>
      <c r="L78" s="293"/>
      <c r="M78" s="293"/>
      <c r="N78" s="66"/>
      <c r="O78" s="34"/>
      <c r="P78" s="293"/>
      <c r="Q78" s="293"/>
      <c r="R78" s="66"/>
    </row>
    <row r="79" spans="1:18">
      <c r="A79" s="49"/>
      <c r="B79" s="277" t="s">
        <v>1279</v>
      </c>
      <c r="C79" s="26"/>
      <c r="D79" s="287"/>
      <c r="E79" s="26"/>
      <c r="F79" s="287"/>
      <c r="G79" s="26"/>
      <c r="H79" s="294" t="s">
        <v>413</v>
      </c>
      <c r="I79" s="290">
        <v>360479262</v>
      </c>
      <c r="J79" s="29"/>
      <c r="K79" s="26"/>
      <c r="L79" s="294" t="s">
        <v>413</v>
      </c>
      <c r="M79" s="290">
        <v>4726035749</v>
      </c>
      <c r="N79" s="29"/>
      <c r="O79" s="26"/>
      <c r="P79" s="294" t="s">
        <v>413</v>
      </c>
      <c r="Q79" s="290">
        <v>5086515011</v>
      </c>
      <c r="R79" s="29"/>
    </row>
    <row r="80" spans="1:18" ht="15.75" thickBot="1">
      <c r="A80" s="49"/>
      <c r="B80" s="277"/>
      <c r="C80" s="26"/>
      <c r="D80" s="287"/>
      <c r="E80" s="26"/>
      <c r="F80" s="287"/>
      <c r="G80" s="26"/>
      <c r="H80" s="295"/>
      <c r="I80" s="296"/>
      <c r="J80" s="69"/>
      <c r="K80" s="26"/>
      <c r="L80" s="295"/>
      <c r="M80" s="296"/>
      <c r="N80" s="69"/>
      <c r="O80" s="26"/>
      <c r="P80" s="295"/>
      <c r="Q80" s="296"/>
      <c r="R80" s="69"/>
    </row>
    <row r="81" spans="1:46" ht="15.75" thickTop="1">
      <c r="A81" s="49"/>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row>
    <row r="82" spans="1:46">
      <c r="A82" s="49"/>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row>
    <row r="83" spans="1:46">
      <c r="A83" s="49"/>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row>
    <row r="84" spans="1:46">
      <c r="A84" s="49"/>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row>
    <row r="85" spans="1:46">
      <c r="A85" s="49"/>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row>
    <row r="86" spans="1:46">
      <c r="A86" s="49"/>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row>
    <row r="87" spans="1:46">
      <c r="A87" s="49"/>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row>
    <row r="88" spans="1:46">
      <c r="A88" s="49"/>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row>
    <row r="89" spans="1:46">
      <c r="A89" s="49"/>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row>
    <row r="90" spans="1:46">
      <c r="A90" s="49"/>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row>
    <row r="91" spans="1:46">
      <c r="A91" s="49"/>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row>
    <row r="92" spans="1:46">
      <c r="A92" s="49"/>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row>
    <row r="93" spans="1:46">
      <c r="A93" s="49"/>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row>
    <row r="94" spans="1:46">
      <c r="A94" s="49"/>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row>
    <row r="95" spans="1:46">
      <c r="A95" s="49"/>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row>
    <row r="96" spans="1:46">
      <c r="A96" s="49"/>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row>
    <row r="97" spans="1:46">
      <c r="A97" s="49"/>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row>
    <row r="98" spans="1:46">
      <c r="A98" s="49"/>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row>
    <row r="99" spans="1:46">
      <c r="A99" s="49"/>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row>
    <row r="100" spans="1:46">
      <c r="A100" s="49"/>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row>
    <row r="101" spans="1:46">
      <c r="A101" s="49"/>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row>
    <row r="102" spans="1:46">
      <c r="A102" s="49"/>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row>
    <row r="103" spans="1:46">
      <c r="A103" s="49"/>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row>
    <row r="104" spans="1:46">
      <c r="A104" s="49"/>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row>
    <row r="105" spans="1:46">
      <c r="A105" s="49"/>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row>
    <row r="106" spans="1:46">
      <c r="A106" s="49"/>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row>
    <row r="107" spans="1:46">
      <c r="A107" s="49"/>
      <c r="B107" s="284" t="s">
        <v>6</v>
      </c>
      <c r="C107" s="284"/>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row>
    <row r="108" spans="1:46">
      <c r="A108" s="49"/>
      <c r="B108" s="284" t="s">
        <v>26</v>
      </c>
      <c r="C108" s="284"/>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row>
    <row r="109" spans="1:46">
      <c r="A109" s="49"/>
      <c r="B109" s="284" t="s">
        <v>1280</v>
      </c>
      <c r="C109" s="284"/>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row>
    <row r="110" spans="1:46">
      <c r="A110" s="49"/>
      <c r="B110" s="353" t="s">
        <v>787</v>
      </c>
      <c r="C110" s="353"/>
      <c r="D110" s="353"/>
      <c r="E110" s="353"/>
      <c r="F110" s="353"/>
      <c r="G110" s="353"/>
      <c r="H110" s="353"/>
      <c r="I110" s="353"/>
      <c r="J110" s="353"/>
      <c r="K110" s="353"/>
      <c r="L110" s="353"/>
      <c r="M110" s="353"/>
      <c r="N110" s="353"/>
      <c r="O110" s="353"/>
      <c r="P110" s="353"/>
      <c r="Q110" s="353"/>
      <c r="R110" s="353"/>
      <c r="S110" s="353"/>
      <c r="T110" s="353"/>
      <c r="U110" s="353"/>
      <c r="V110" s="353"/>
      <c r="W110" s="353"/>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3"/>
    </row>
    <row r="111" spans="1:46">
      <c r="A111" s="49"/>
      <c r="B111" s="160" t="s">
        <v>1281</v>
      </c>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row>
    <row r="112" spans="1:46">
      <c r="A112" s="49"/>
      <c r="B112" s="23"/>
      <c r="C112" s="23"/>
      <c r="D112" s="23"/>
      <c r="E112" s="23"/>
      <c r="F112" s="23"/>
      <c r="G112" s="23"/>
      <c r="H112" s="23"/>
      <c r="I112" s="23"/>
      <c r="J112" s="23"/>
      <c r="K112" s="23"/>
      <c r="L112" s="23"/>
      <c r="M112" s="23"/>
    </row>
    <row r="113" spans="1:46">
      <c r="A113" s="49"/>
      <c r="B113" s="11"/>
      <c r="C113" s="11"/>
      <c r="D113" s="11"/>
      <c r="E113" s="11"/>
      <c r="F113" s="11"/>
      <c r="G113" s="11"/>
      <c r="H113" s="11"/>
      <c r="I113" s="11"/>
      <c r="J113" s="11"/>
      <c r="K113" s="11"/>
      <c r="L113" s="11"/>
      <c r="M113" s="11"/>
    </row>
    <row r="114" spans="1:46" ht="15.75" thickBot="1">
      <c r="A114" s="49"/>
      <c r="B114" s="13"/>
      <c r="C114" s="298">
        <v>2014</v>
      </c>
      <c r="D114" s="298"/>
      <c r="E114" s="298"/>
      <c r="F114" s="13"/>
      <c r="G114" s="298">
        <v>2013</v>
      </c>
      <c r="H114" s="298"/>
      <c r="I114" s="298"/>
      <c r="J114" s="13"/>
      <c r="K114" s="298">
        <v>2012</v>
      </c>
      <c r="L114" s="298"/>
      <c r="M114" s="298"/>
    </row>
    <row r="115" spans="1:46">
      <c r="A115" s="49"/>
      <c r="B115" s="265" t="s">
        <v>1282</v>
      </c>
      <c r="C115" s="266" t="s">
        <v>413</v>
      </c>
      <c r="D115" s="269">
        <v>26800948</v>
      </c>
      <c r="E115" s="29"/>
      <c r="F115" s="26"/>
      <c r="G115" s="266" t="s">
        <v>413</v>
      </c>
      <c r="H115" s="269">
        <v>21008429</v>
      </c>
      <c r="I115" s="29"/>
      <c r="J115" s="26"/>
      <c r="K115" s="266" t="s">
        <v>413</v>
      </c>
      <c r="L115" s="269">
        <v>20407946</v>
      </c>
      <c r="M115" s="29"/>
    </row>
    <row r="116" spans="1:46">
      <c r="A116" s="49"/>
      <c r="B116" s="265"/>
      <c r="C116" s="271"/>
      <c r="D116" s="270"/>
      <c r="E116" s="30"/>
      <c r="F116" s="26"/>
      <c r="G116" s="271"/>
      <c r="H116" s="270"/>
      <c r="I116" s="30"/>
      <c r="J116" s="26"/>
      <c r="K116" s="271"/>
      <c r="L116" s="270"/>
      <c r="M116" s="30"/>
    </row>
    <row r="117" spans="1:46">
      <c r="A117" s="49"/>
      <c r="B117" s="136" t="s">
        <v>1283</v>
      </c>
      <c r="C117" s="274">
        <v>1121423</v>
      </c>
      <c r="D117" s="274"/>
      <c r="E117" s="34"/>
      <c r="F117" s="34"/>
      <c r="G117" s="274">
        <v>9273492</v>
      </c>
      <c r="H117" s="274"/>
      <c r="I117" s="34"/>
      <c r="J117" s="34"/>
      <c r="K117" s="274">
        <v>1250633</v>
      </c>
      <c r="L117" s="274"/>
      <c r="M117" s="34"/>
    </row>
    <row r="118" spans="1:46">
      <c r="A118" s="49"/>
      <c r="B118" s="136"/>
      <c r="C118" s="274"/>
      <c r="D118" s="274"/>
      <c r="E118" s="34"/>
      <c r="F118" s="34"/>
      <c r="G118" s="274"/>
      <c r="H118" s="274"/>
      <c r="I118" s="34"/>
      <c r="J118" s="34"/>
      <c r="K118" s="274"/>
      <c r="L118" s="274"/>
      <c r="M118" s="34"/>
    </row>
    <row r="119" spans="1:46">
      <c r="A119" s="49"/>
      <c r="B119" s="285" t="s">
        <v>1284</v>
      </c>
      <c r="C119" s="279">
        <v>191243</v>
      </c>
      <c r="D119" s="279"/>
      <c r="E119" s="26"/>
      <c r="F119" s="26"/>
      <c r="G119" s="279">
        <v>139950</v>
      </c>
      <c r="H119" s="279"/>
      <c r="I119" s="26"/>
      <c r="J119" s="26"/>
      <c r="K119" s="279">
        <v>161460</v>
      </c>
      <c r="L119" s="279"/>
      <c r="M119" s="26"/>
    </row>
    <row r="120" spans="1:46">
      <c r="A120" s="49"/>
      <c r="B120" s="285"/>
      <c r="C120" s="279"/>
      <c r="D120" s="279"/>
      <c r="E120" s="26"/>
      <c r="F120" s="26"/>
      <c r="G120" s="279"/>
      <c r="H120" s="279"/>
      <c r="I120" s="26"/>
      <c r="J120" s="26"/>
      <c r="K120" s="279"/>
      <c r="L120" s="279"/>
      <c r="M120" s="26"/>
    </row>
    <row r="121" spans="1:46" ht="15.75" thickBot="1">
      <c r="A121" s="49"/>
      <c r="B121" s="120" t="s">
        <v>1285</v>
      </c>
      <c r="C121" s="273" t="s">
        <v>1286</v>
      </c>
      <c r="D121" s="273"/>
      <c r="E121" s="297" t="s">
        <v>461</v>
      </c>
      <c r="F121" s="13"/>
      <c r="G121" s="273" t="s">
        <v>1287</v>
      </c>
      <c r="H121" s="273"/>
      <c r="I121" s="297" t="s">
        <v>461</v>
      </c>
      <c r="J121" s="13"/>
      <c r="K121" s="273" t="s">
        <v>1288</v>
      </c>
      <c r="L121" s="273"/>
      <c r="M121" s="297" t="s">
        <v>461</v>
      </c>
    </row>
    <row r="122" spans="1:46">
      <c r="A122" s="49"/>
      <c r="B122" s="265" t="s">
        <v>1289</v>
      </c>
      <c r="C122" s="266" t="s">
        <v>413</v>
      </c>
      <c r="D122" s="269">
        <v>27675383</v>
      </c>
      <c r="E122" s="29"/>
      <c r="F122" s="26"/>
      <c r="G122" s="266" t="s">
        <v>413</v>
      </c>
      <c r="H122" s="269">
        <v>26800948</v>
      </c>
      <c r="I122" s="29"/>
      <c r="J122" s="26"/>
      <c r="K122" s="266" t="s">
        <v>413</v>
      </c>
      <c r="L122" s="269">
        <v>21008429</v>
      </c>
      <c r="M122" s="29"/>
    </row>
    <row r="123" spans="1:46" ht="15.75" thickBot="1">
      <c r="A123" s="49"/>
      <c r="B123" s="265"/>
      <c r="C123" s="282"/>
      <c r="D123" s="281"/>
      <c r="E123" s="69"/>
      <c r="F123" s="26"/>
      <c r="G123" s="282"/>
      <c r="H123" s="281"/>
      <c r="I123" s="69"/>
      <c r="J123" s="26"/>
      <c r="K123" s="282"/>
      <c r="L123" s="281"/>
      <c r="M123" s="69"/>
    </row>
    <row r="124" spans="1:46" ht="15.75" thickTop="1">
      <c r="A124" s="49"/>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row>
    <row r="125" spans="1:46">
      <c r="A125" s="49"/>
      <c r="B125" s="160" t="s">
        <v>1290</v>
      </c>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row>
    <row r="126" spans="1:46">
      <c r="A126" s="49"/>
      <c r="B126" s="23"/>
      <c r="C126" s="23"/>
      <c r="D126" s="23"/>
      <c r="E126" s="23"/>
      <c r="F126" s="23"/>
      <c r="G126" s="23"/>
      <c r="H126" s="23"/>
      <c r="I126" s="23"/>
      <c r="J126" s="23"/>
      <c r="K126" s="23"/>
      <c r="L126" s="23"/>
      <c r="M126" s="23"/>
    </row>
    <row r="127" spans="1:46">
      <c r="A127" s="49"/>
      <c r="B127" s="11"/>
      <c r="C127" s="11"/>
      <c r="D127" s="11"/>
      <c r="E127" s="11"/>
      <c r="F127" s="11"/>
      <c r="G127" s="11"/>
      <c r="H127" s="11"/>
      <c r="I127" s="11"/>
      <c r="J127" s="11"/>
      <c r="K127" s="11"/>
      <c r="L127" s="11"/>
      <c r="M127" s="11"/>
    </row>
    <row r="128" spans="1:46" ht="15.75" thickBot="1">
      <c r="A128" s="49"/>
      <c r="B128" s="13"/>
      <c r="C128" s="298">
        <v>2014</v>
      </c>
      <c r="D128" s="298"/>
      <c r="E128" s="298"/>
      <c r="F128" s="13"/>
      <c r="G128" s="298">
        <v>2013</v>
      </c>
      <c r="H128" s="298"/>
      <c r="I128" s="298"/>
      <c r="J128" s="13"/>
      <c r="K128" s="298">
        <v>2012</v>
      </c>
      <c r="L128" s="298"/>
      <c r="M128" s="298"/>
    </row>
    <row r="129" spans="1:46">
      <c r="A129" s="49"/>
      <c r="B129" s="265" t="s">
        <v>1282</v>
      </c>
      <c r="C129" s="266" t="s">
        <v>413</v>
      </c>
      <c r="D129" s="269">
        <v>4807709</v>
      </c>
      <c r="E129" s="29"/>
      <c r="F129" s="26"/>
      <c r="G129" s="266" t="s">
        <v>413</v>
      </c>
      <c r="H129" s="269">
        <v>4912221</v>
      </c>
      <c r="I129" s="29"/>
      <c r="J129" s="26"/>
      <c r="K129" s="266" t="s">
        <v>413</v>
      </c>
      <c r="L129" s="269">
        <v>4539583</v>
      </c>
      <c r="M129" s="29"/>
    </row>
    <row r="130" spans="1:46">
      <c r="A130" s="49"/>
      <c r="B130" s="265"/>
      <c r="C130" s="271"/>
      <c r="D130" s="270"/>
      <c r="E130" s="30"/>
      <c r="F130" s="26"/>
      <c r="G130" s="271"/>
      <c r="H130" s="270"/>
      <c r="I130" s="30"/>
      <c r="J130" s="26"/>
      <c r="K130" s="271"/>
      <c r="L130" s="270"/>
      <c r="M130" s="30"/>
    </row>
    <row r="131" spans="1:46">
      <c r="A131" s="49"/>
      <c r="B131" s="136" t="s">
        <v>99</v>
      </c>
      <c r="C131" s="274">
        <v>758861</v>
      </c>
      <c r="D131" s="274"/>
      <c r="E131" s="34"/>
      <c r="F131" s="34"/>
      <c r="G131" s="274">
        <v>1013353</v>
      </c>
      <c r="H131" s="274"/>
      <c r="I131" s="34"/>
      <c r="J131" s="34"/>
      <c r="K131" s="274">
        <v>684992</v>
      </c>
      <c r="L131" s="274"/>
      <c r="M131" s="34"/>
    </row>
    <row r="132" spans="1:46">
      <c r="A132" s="49"/>
      <c r="B132" s="136"/>
      <c r="C132" s="274"/>
      <c r="D132" s="274"/>
      <c r="E132" s="34"/>
      <c r="F132" s="34"/>
      <c r="G132" s="274"/>
      <c r="H132" s="274"/>
      <c r="I132" s="34"/>
      <c r="J132" s="34"/>
      <c r="K132" s="274"/>
      <c r="L132" s="274"/>
      <c r="M132" s="34"/>
    </row>
    <row r="133" spans="1:46" ht="15.75" thickBot="1">
      <c r="A133" s="49"/>
      <c r="B133" s="283" t="s">
        <v>1285</v>
      </c>
      <c r="C133" s="300" t="s">
        <v>1291</v>
      </c>
      <c r="D133" s="300"/>
      <c r="E133" s="299" t="s">
        <v>461</v>
      </c>
      <c r="F133" s="17"/>
      <c r="G133" s="300" t="s">
        <v>1292</v>
      </c>
      <c r="H133" s="300"/>
      <c r="I133" s="299" t="s">
        <v>461</v>
      </c>
      <c r="J133" s="17"/>
      <c r="K133" s="300" t="s">
        <v>1293</v>
      </c>
      <c r="L133" s="300"/>
      <c r="M133" s="299" t="s">
        <v>461</v>
      </c>
    </row>
    <row r="134" spans="1:46">
      <c r="A134" s="49"/>
      <c r="B134" s="160" t="s">
        <v>1289</v>
      </c>
      <c r="C134" s="301" t="s">
        <v>413</v>
      </c>
      <c r="D134" s="303">
        <v>5432805</v>
      </c>
      <c r="E134" s="44"/>
      <c r="F134" s="34"/>
      <c r="G134" s="301" t="s">
        <v>413</v>
      </c>
      <c r="H134" s="303">
        <v>4807709</v>
      </c>
      <c r="I134" s="44"/>
      <c r="J134" s="34"/>
      <c r="K134" s="301" t="s">
        <v>413</v>
      </c>
      <c r="L134" s="303">
        <v>4912221</v>
      </c>
      <c r="M134" s="44"/>
    </row>
    <row r="135" spans="1:46" ht="15.75" thickBot="1">
      <c r="A135" s="49"/>
      <c r="B135" s="160"/>
      <c r="C135" s="302"/>
      <c r="D135" s="304"/>
      <c r="E135" s="93"/>
      <c r="F135" s="34"/>
      <c r="G135" s="302"/>
      <c r="H135" s="304"/>
      <c r="I135" s="93"/>
      <c r="J135" s="34"/>
      <c r="K135" s="302"/>
      <c r="L135" s="304"/>
      <c r="M135" s="93"/>
    </row>
    <row r="136" spans="1:46" ht="15.75" thickTop="1">
      <c r="A136" s="49"/>
      <c r="B136" s="354" t="s">
        <v>6</v>
      </c>
      <c r="C136" s="354"/>
      <c r="D136" s="354"/>
      <c r="E136" s="354"/>
      <c r="F136" s="354"/>
      <c r="G136" s="354"/>
      <c r="H136" s="354"/>
      <c r="I136" s="354"/>
      <c r="J136" s="354"/>
      <c r="K136" s="354"/>
      <c r="L136" s="354"/>
      <c r="M136" s="354"/>
      <c r="N136" s="354"/>
      <c r="O136" s="354"/>
      <c r="P136" s="354"/>
      <c r="Q136" s="354"/>
      <c r="R136" s="354"/>
      <c r="S136" s="354"/>
      <c r="T136" s="354"/>
      <c r="U136" s="354"/>
      <c r="V136" s="354"/>
      <c r="W136" s="354"/>
      <c r="X136" s="354"/>
      <c r="Y136" s="354"/>
      <c r="Z136" s="354"/>
      <c r="AA136" s="354"/>
      <c r="AB136" s="354"/>
      <c r="AC136" s="354"/>
      <c r="AD136" s="354"/>
      <c r="AE136" s="354"/>
      <c r="AF136" s="354"/>
      <c r="AG136" s="354"/>
      <c r="AH136" s="354"/>
      <c r="AI136" s="354"/>
      <c r="AJ136" s="354"/>
      <c r="AK136" s="354"/>
      <c r="AL136" s="354"/>
      <c r="AM136" s="354"/>
      <c r="AN136" s="354"/>
      <c r="AO136" s="354"/>
      <c r="AP136" s="354"/>
      <c r="AQ136" s="354"/>
      <c r="AR136" s="354"/>
      <c r="AS136" s="354"/>
      <c r="AT136" s="354"/>
    </row>
    <row r="137" spans="1:46">
      <c r="A137" s="49"/>
      <c r="B137" s="354" t="s">
        <v>26</v>
      </c>
      <c r="C137" s="354"/>
      <c r="D137" s="354"/>
      <c r="E137" s="354"/>
      <c r="F137" s="354"/>
      <c r="G137" s="354"/>
      <c r="H137" s="354"/>
      <c r="I137" s="354"/>
      <c r="J137" s="354"/>
      <c r="K137" s="354"/>
      <c r="L137" s="354"/>
      <c r="M137" s="354"/>
      <c r="N137" s="354"/>
      <c r="O137" s="354"/>
      <c r="P137" s="354"/>
      <c r="Q137" s="354"/>
      <c r="R137" s="354"/>
      <c r="S137" s="354"/>
      <c r="T137" s="354"/>
      <c r="U137" s="354"/>
      <c r="V137" s="354"/>
      <c r="W137" s="354"/>
      <c r="X137" s="354"/>
      <c r="Y137" s="354"/>
      <c r="Z137" s="354"/>
      <c r="AA137" s="354"/>
      <c r="AB137" s="354"/>
      <c r="AC137" s="354"/>
      <c r="AD137" s="354"/>
      <c r="AE137" s="354"/>
      <c r="AF137" s="354"/>
      <c r="AG137" s="354"/>
      <c r="AH137" s="354"/>
      <c r="AI137" s="354"/>
      <c r="AJ137" s="354"/>
      <c r="AK137" s="354"/>
      <c r="AL137" s="354"/>
      <c r="AM137" s="354"/>
      <c r="AN137" s="354"/>
      <c r="AO137" s="354"/>
      <c r="AP137" s="354"/>
      <c r="AQ137" s="354"/>
      <c r="AR137" s="354"/>
      <c r="AS137" s="354"/>
      <c r="AT137" s="354"/>
    </row>
    <row r="138" spans="1:46">
      <c r="A138" s="49"/>
      <c r="B138" s="354" t="s">
        <v>1236</v>
      </c>
      <c r="C138" s="354"/>
      <c r="D138" s="354"/>
      <c r="E138" s="354"/>
      <c r="F138" s="354"/>
      <c r="G138" s="354"/>
      <c r="H138" s="354"/>
      <c r="I138" s="354"/>
      <c r="J138" s="354"/>
      <c r="K138" s="354"/>
      <c r="L138" s="354"/>
      <c r="M138" s="354"/>
      <c r="N138" s="354"/>
      <c r="O138" s="354"/>
      <c r="P138" s="354"/>
      <c r="Q138" s="354"/>
      <c r="R138" s="354"/>
      <c r="S138" s="354"/>
      <c r="T138" s="354"/>
      <c r="U138" s="354"/>
      <c r="V138" s="354"/>
      <c r="W138" s="354"/>
      <c r="X138" s="354"/>
      <c r="Y138" s="354"/>
      <c r="Z138" s="354"/>
      <c r="AA138" s="354"/>
      <c r="AB138" s="354"/>
      <c r="AC138" s="354"/>
      <c r="AD138" s="354"/>
      <c r="AE138" s="354"/>
      <c r="AF138" s="354"/>
      <c r="AG138" s="354"/>
      <c r="AH138" s="354"/>
      <c r="AI138" s="354"/>
      <c r="AJ138" s="354"/>
      <c r="AK138" s="354"/>
      <c r="AL138" s="354"/>
      <c r="AM138" s="354"/>
      <c r="AN138" s="354"/>
      <c r="AO138" s="354"/>
      <c r="AP138" s="354"/>
      <c r="AQ138" s="354"/>
      <c r="AR138" s="354"/>
      <c r="AS138" s="354"/>
      <c r="AT138" s="354"/>
    </row>
    <row r="139" spans="1:46">
      <c r="A139" s="49"/>
      <c r="B139" s="355" t="s">
        <v>1294</v>
      </c>
      <c r="C139" s="355"/>
      <c r="D139" s="355"/>
      <c r="E139" s="355"/>
      <c r="F139" s="355"/>
      <c r="G139" s="355"/>
      <c r="H139" s="355"/>
      <c r="I139" s="355"/>
      <c r="J139" s="355"/>
      <c r="K139" s="355"/>
      <c r="L139" s="355"/>
      <c r="M139" s="355"/>
      <c r="N139" s="355"/>
      <c r="O139" s="355"/>
      <c r="P139" s="355"/>
      <c r="Q139" s="355"/>
      <c r="R139" s="355"/>
      <c r="S139" s="355"/>
      <c r="T139" s="355"/>
      <c r="U139" s="355"/>
      <c r="V139" s="355"/>
      <c r="W139" s="355"/>
      <c r="X139" s="355"/>
      <c r="Y139" s="355"/>
      <c r="Z139" s="355"/>
      <c r="AA139" s="355"/>
      <c r="AB139" s="355"/>
      <c r="AC139" s="355"/>
      <c r="AD139" s="355"/>
      <c r="AE139" s="355"/>
      <c r="AF139" s="355"/>
      <c r="AG139" s="355"/>
      <c r="AH139" s="355"/>
      <c r="AI139" s="355"/>
      <c r="AJ139" s="355"/>
      <c r="AK139" s="355"/>
      <c r="AL139" s="355"/>
      <c r="AM139" s="355"/>
      <c r="AN139" s="355"/>
      <c r="AO139" s="355"/>
      <c r="AP139" s="355"/>
      <c r="AQ139" s="355"/>
      <c r="AR139" s="355"/>
      <c r="AS139" s="355"/>
      <c r="AT139" s="355"/>
    </row>
    <row r="140" spans="1:46">
      <c r="A140" s="49"/>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row>
    <row r="141" spans="1:46">
      <c r="A141" s="49"/>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row>
    <row r="142" spans="1:46" ht="15.75" thickBot="1">
      <c r="A142" s="49"/>
      <c r="B142" s="308" t="s">
        <v>571</v>
      </c>
      <c r="C142" s="308"/>
      <c r="D142" s="308"/>
      <c r="E142" s="308"/>
      <c r="F142" s="308"/>
      <c r="G142" s="308"/>
      <c r="H142" s="60"/>
      <c r="I142" s="309"/>
      <c r="J142" s="309"/>
      <c r="K142" s="13"/>
      <c r="L142" s="310" t="s">
        <v>1295</v>
      </c>
      <c r="M142" s="310"/>
      <c r="N142" s="310"/>
      <c r="O142" s="310"/>
      <c r="P142" s="310"/>
      <c r="Q142" s="310"/>
      <c r="R142" s="310"/>
      <c r="S142" s="13"/>
      <c r="T142" s="310" t="s">
        <v>1296</v>
      </c>
      <c r="U142" s="310"/>
      <c r="V142" s="310"/>
      <c r="W142" s="13"/>
      <c r="X142" s="310" t="s">
        <v>1297</v>
      </c>
      <c r="Y142" s="310"/>
      <c r="Z142" s="310"/>
      <c r="AA142" s="310"/>
      <c r="AB142" s="310"/>
      <c r="AC142" s="310"/>
      <c r="AD142" s="310"/>
      <c r="AE142" s="13"/>
      <c r="AF142" s="309"/>
      <c r="AG142" s="309"/>
      <c r="AH142" s="309"/>
      <c r="AI142" s="60"/>
      <c r="AJ142" s="309"/>
      <c r="AK142" s="309"/>
      <c r="AL142" s="309"/>
      <c r="AM142" s="60"/>
      <c r="AN142" s="309"/>
      <c r="AO142" s="309"/>
      <c r="AP142" s="309"/>
      <c r="AQ142" s="60"/>
      <c r="AR142" s="309"/>
      <c r="AS142" s="309"/>
      <c r="AT142" s="309"/>
    </row>
    <row r="143" spans="1:46" ht="15.75" thickBot="1">
      <c r="A143" s="49"/>
      <c r="B143" s="305" t="s">
        <v>1298</v>
      </c>
      <c r="C143" s="305" t="s">
        <v>847</v>
      </c>
      <c r="D143" s="60"/>
      <c r="E143" s="306" t="s">
        <v>1299</v>
      </c>
      <c r="F143" s="60"/>
      <c r="G143" s="306" t="s">
        <v>1300</v>
      </c>
      <c r="H143" s="60"/>
      <c r="I143" s="311" t="s">
        <v>1240</v>
      </c>
      <c r="J143" s="311"/>
      <c r="K143" s="60"/>
      <c r="L143" s="311" t="s">
        <v>32</v>
      </c>
      <c r="M143" s="311"/>
      <c r="N143" s="311"/>
      <c r="O143" s="60"/>
      <c r="P143" s="311" t="s">
        <v>1301</v>
      </c>
      <c r="Q143" s="311"/>
      <c r="R143" s="311"/>
      <c r="S143" s="60"/>
      <c r="T143" s="311" t="s">
        <v>1301</v>
      </c>
      <c r="U143" s="311"/>
      <c r="V143" s="311"/>
      <c r="W143" s="60"/>
      <c r="X143" s="311" t="s">
        <v>32</v>
      </c>
      <c r="Y143" s="311"/>
      <c r="Z143" s="311"/>
      <c r="AA143" s="60"/>
      <c r="AB143" s="311" t="s">
        <v>1302</v>
      </c>
      <c r="AC143" s="311"/>
      <c r="AD143" s="311"/>
      <c r="AE143" s="60"/>
      <c r="AF143" s="311" t="s">
        <v>1303</v>
      </c>
      <c r="AG143" s="311"/>
      <c r="AH143" s="311"/>
      <c r="AI143" s="60"/>
      <c r="AJ143" s="311" t="s">
        <v>1304</v>
      </c>
      <c r="AK143" s="311"/>
      <c r="AL143" s="311"/>
      <c r="AM143" s="311" t="s">
        <v>1305</v>
      </c>
      <c r="AN143" s="311"/>
      <c r="AO143" s="311"/>
      <c r="AP143" s="311"/>
      <c r="AQ143" s="311"/>
      <c r="AR143" s="311" t="s">
        <v>1306</v>
      </c>
      <c r="AS143" s="311"/>
      <c r="AT143" s="311"/>
    </row>
    <row r="144" spans="1:46">
      <c r="A144" s="49"/>
      <c r="B144" s="307" t="s">
        <v>1307</v>
      </c>
      <c r="C144" s="19"/>
      <c r="D144" s="19"/>
      <c r="E144" s="19"/>
      <c r="F144" s="19"/>
      <c r="G144" s="19"/>
      <c r="H144" s="19"/>
      <c r="I144" s="29"/>
      <c r="J144" s="29"/>
      <c r="K144" s="19"/>
      <c r="L144" s="29"/>
      <c r="M144" s="29"/>
      <c r="N144" s="29"/>
      <c r="O144" s="19"/>
      <c r="P144" s="29"/>
      <c r="Q144" s="29"/>
      <c r="R144" s="29"/>
      <c r="S144" s="19"/>
      <c r="T144" s="29"/>
      <c r="U144" s="29"/>
      <c r="V144" s="29"/>
      <c r="W144" s="19"/>
      <c r="X144" s="29"/>
      <c r="Y144" s="29"/>
      <c r="Z144" s="29"/>
      <c r="AA144" s="19"/>
      <c r="AB144" s="29"/>
      <c r="AC144" s="29"/>
      <c r="AD144" s="29"/>
      <c r="AE144" s="19"/>
      <c r="AF144" s="29"/>
      <c r="AG144" s="29"/>
      <c r="AH144" s="29"/>
      <c r="AI144" s="19"/>
      <c r="AJ144" s="29"/>
      <c r="AK144" s="29"/>
      <c r="AL144" s="29"/>
      <c r="AM144" s="19"/>
      <c r="AN144" s="29"/>
      <c r="AO144" s="29"/>
      <c r="AP144" s="29"/>
      <c r="AQ144" s="19"/>
      <c r="AR144" s="29"/>
      <c r="AS144" s="29"/>
      <c r="AT144" s="29"/>
    </row>
    <row r="145" spans="1:46">
      <c r="A145" s="49"/>
      <c r="B145" s="312" t="s">
        <v>1308</v>
      </c>
      <c r="C145" s="312" t="s">
        <v>1309</v>
      </c>
      <c r="D145" s="34"/>
      <c r="E145" s="313" t="s">
        <v>424</v>
      </c>
      <c r="F145" s="34"/>
      <c r="G145" s="313" t="s">
        <v>1310</v>
      </c>
      <c r="H145" s="34"/>
      <c r="I145" s="314" t="s">
        <v>424</v>
      </c>
      <c r="J145" s="34"/>
      <c r="K145" s="34"/>
      <c r="L145" s="312" t="s">
        <v>413</v>
      </c>
      <c r="M145" s="315">
        <v>15600000</v>
      </c>
      <c r="N145" s="34"/>
      <c r="O145" s="34"/>
      <c r="P145" s="312" t="s">
        <v>413</v>
      </c>
      <c r="Q145" s="315">
        <v>1949701</v>
      </c>
      <c r="R145" s="34"/>
      <c r="S145" s="34"/>
      <c r="T145" s="312" t="s">
        <v>413</v>
      </c>
      <c r="U145" s="314" t="s">
        <v>424</v>
      </c>
      <c r="V145" s="34"/>
      <c r="W145" s="34"/>
      <c r="X145" s="312" t="s">
        <v>413</v>
      </c>
      <c r="Y145" s="315">
        <v>15600000</v>
      </c>
      <c r="Z145" s="34"/>
      <c r="AA145" s="34"/>
      <c r="AB145" s="312" t="s">
        <v>413</v>
      </c>
      <c r="AC145" s="315">
        <v>1949701</v>
      </c>
      <c r="AD145" s="34"/>
      <c r="AE145" s="34"/>
      <c r="AF145" s="312" t="s">
        <v>413</v>
      </c>
      <c r="AG145" s="315">
        <v>17549701</v>
      </c>
      <c r="AH145" s="34"/>
      <c r="AI145" s="34"/>
      <c r="AJ145" s="312" t="s">
        <v>413</v>
      </c>
      <c r="AK145" s="314" t="s">
        <v>424</v>
      </c>
      <c r="AL145" s="34"/>
      <c r="AM145" s="34"/>
      <c r="AN145" s="312" t="s">
        <v>413</v>
      </c>
      <c r="AO145" s="315">
        <v>17549701</v>
      </c>
      <c r="AP145" s="34"/>
      <c r="AQ145" s="34"/>
      <c r="AR145" s="312" t="s">
        <v>413</v>
      </c>
      <c r="AS145" s="314" t="s">
        <v>424</v>
      </c>
      <c r="AT145" s="34"/>
    </row>
    <row r="146" spans="1:46">
      <c r="A146" s="49"/>
      <c r="B146" s="312"/>
      <c r="C146" s="312"/>
      <c r="D146" s="34"/>
      <c r="E146" s="313"/>
      <c r="F146" s="34"/>
      <c r="G146" s="313"/>
      <c r="H146" s="34"/>
      <c r="I146" s="314"/>
      <c r="J146" s="34"/>
      <c r="K146" s="34"/>
      <c r="L146" s="312"/>
      <c r="M146" s="315"/>
      <c r="N146" s="34"/>
      <c r="O146" s="34"/>
      <c r="P146" s="312"/>
      <c r="Q146" s="315"/>
      <c r="R146" s="34"/>
      <c r="S146" s="34"/>
      <c r="T146" s="312"/>
      <c r="U146" s="314"/>
      <c r="V146" s="34"/>
      <c r="W146" s="34"/>
      <c r="X146" s="312"/>
      <c r="Y146" s="315"/>
      <c r="Z146" s="34"/>
      <c r="AA146" s="34"/>
      <c r="AB146" s="312"/>
      <c r="AC146" s="315"/>
      <c r="AD146" s="34"/>
      <c r="AE146" s="34"/>
      <c r="AF146" s="312"/>
      <c r="AG146" s="315"/>
      <c r="AH146" s="34"/>
      <c r="AI146" s="34"/>
      <c r="AJ146" s="312"/>
      <c r="AK146" s="314"/>
      <c r="AL146" s="34"/>
      <c r="AM146" s="34"/>
      <c r="AN146" s="312"/>
      <c r="AO146" s="315"/>
      <c r="AP146" s="34"/>
      <c r="AQ146" s="34"/>
      <c r="AR146" s="312"/>
      <c r="AS146" s="314"/>
      <c r="AT146" s="34"/>
    </row>
    <row r="147" spans="1:46">
      <c r="A147" s="49"/>
      <c r="B147" s="316" t="s">
        <v>1311</v>
      </c>
      <c r="C147" s="316" t="s">
        <v>1312</v>
      </c>
      <c r="D147" s="26"/>
      <c r="E147" s="317" t="s">
        <v>1313</v>
      </c>
      <c r="F147" s="26"/>
      <c r="G147" s="317">
        <v>2014</v>
      </c>
      <c r="H147" s="26"/>
      <c r="I147" s="318">
        <v>360</v>
      </c>
      <c r="J147" s="26"/>
      <c r="K147" s="26"/>
      <c r="L147" s="319">
        <v>18937702</v>
      </c>
      <c r="M147" s="319"/>
      <c r="N147" s="26"/>
      <c r="O147" s="26"/>
      <c r="P147" s="319">
        <v>92495595</v>
      </c>
      <c r="Q147" s="319"/>
      <c r="R147" s="26"/>
      <c r="S147" s="26"/>
      <c r="T147" s="319">
        <v>17838</v>
      </c>
      <c r="U147" s="319"/>
      <c r="V147" s="26"/>
      <c r="W147" s="26"/>
      <c r="X147" s="319">
        <v>18937702</v>
      </c>
      <c r="Y147" s="319"/>
      <c r="Z147" s="26"/>
      <c r="AA147" s="26"/>
      <c r="AB147" s="319">
        <v>92513433</v>
      </c>
      <c r="AC147" s="319"/>
      <c r="AD147" s="26"/>
      <c r="AE147" s="26"/>
      <c r="AF147" s="319">
        <v>111451135</v>
      </c>
      <c r="AG147" s="319"/>
      <c r="AH147" s="26"/>
      <c r="AI147" s="26"/>
      <c r="AJ147" s="318" t="s">
        <v>1314</v>
      </c>
      <c r="AK147" s="318"/>
      <c r="AL147" s="316" t="s">
        <v>461</v>
      </c>
      <c r="AM147" s="26"/>
      <c r="AN147" s="319">
        <v>108028597</v>
      </c>
      <c r="AO147" s="319"/>
      <c r="AP147" s="26"/>
      <c r="AQ147" s="26"/>
      <c r="AR147" s="318" t="s">
        <v>424</v>
      </c>
      <c r="AS147" s="318"/>
      <c r="AT147" s="26"/>
    </row>
    <row r="148" spans="1:46">
      <c r="A148" s="49"/>
      <c r="B148" s="316"/>
      <c r="C148" s="316"/>
      <c r="D148" s="26"/>
      <c r="E148" s="317"/>
      <c r="F148" s="26"/>
      <c r="G148" s="317"/>
      <c r="H148" s="26"/>
      <c r="I148" s="318"/>
      <c r="J148" s="26"/>
      <c r="K148" s="26"/>
      <c r="L148" s="319"/>
      <c r="M148" s="319"/>
      <c r="N148" s="26"/>
      <c r="O148" s="26"/>
      <c r="P148" s="319"/>
      <c r="Q148" s="319"/>
      <c r="R148" s="26"/>
      <c r="S148" s="26"/>
      <c r="T148" s="319"/>
      <c r="U148" s="319"/>
      <c r="V148" s="26"/>
      <c r="W148" s="26"/>
      <c r="X148" s="319"/>
      <c r="Y148" s="319"/>
      <c r="Z148" s="26"/>
      <c r="AA148" s="26"/>
      <c r="AB148" s="319"/>
      <c r="AC148" s="319"/>
      <c r="AD148" s="26"/>
      <c r="AE148" s="26"/>
      <c r="AF148" s="319"/>
      <c r="AG148" s="319"/>
      <c r="AH148" s="26"/>
      <c r="AI148" s="26"/>
      <c r="AJ148" s="318"/>
      <c r="AK148" s="318"/>
      <c r="AL148" s="316"/>
      <c r="AM148" s="26"/>
      <c r="AN148" s="319"/>
      <c r="AO148" s="319"/>
      <c r="AP148" s="26"/>
      <c r="AQ148" s="26"/>
      <c r="AR148" s="318"/>
      <c r="AS148" s="318"/>
      <c r="AT148" s="26"/>
    </row>
    <row r="149" spans="1:46">
      <c r="A149" s="49"/>
      <c r="B149" s="312" t="s">
        <v>1315</v>
      </c>
      <c r="C149" s="312" t="s">
        <v>1316</v>
      </c>
      <c r="D149" s="34"/>
      <c r="E149" s="313" t="s">
        <v>1313</v>
      </c>
      <c r="F149" s="34"/>
      <c r="G149" s="313">
        <v>2004</v>
      </c>
      <c r="H149" s="34"/>
      <c r="I149" s="314">
        <v>144</v>
      </c>
      <c r="J149" s="34"/>
      <c r="K149" s="34"/>
      <c r="L149" s="315">
        <v>9213512</v>
      </c>
      <c r="M149" s="315"/>
      <c r="N149" s="34"/>
      <c r="O149" s="34"/>
      <c r="P149" s="315">
        <v>36559189</v>
      </c>
      <c r="Q149" s="315"/>
      <c r="R149" s="34"/>
      <c r="S149" s="34"/>
      <c r="T149" s="315">
        <v>610534</v>
      </c>
      <c r="U149" s="315"/>
      <c r="V149" s="34"/>
      <c r="W149" s="34"/>
      <c r="X149" s="315">
        <v>9213512</v>
      </c>
      <c r="Y149" s="315"/>
      <c r="Z149" s="34"/>
      <c r="AA149" s="34"/>
      <c r="AB149" s="315">
        <v>37169723</v>
      </c>
      <c r="AC149" s="315"/>
      <c r="AD149" s="34"/>
      <c r="AE149" s="34"/>
      <c r="AF149" s="315">
        <v>46383235</v>
      </c>
      <c r="AG149" s="315"/>
      <c r="AH149" s="34"/>
      <c r="AI149" s="34"/>
      <c r="AJ149" s="314" t="s">
        <v>1317</v>
      </c>
      <c r="AK149" s="314"/>
      <c r="AL149" s="312" t="s">
        <v>461</v>
      </c>
      <c r="AM149" s="34"/>
      <c r="AN149" s="315">
        <v>33693805</v>
      </c>
      <c r="AO149" s="315"/>
      <c r="AP149" s="34"/>
      <c r="AQ149" s="34"/>
      <c r="AR149" s="314" t="s">
        <v>424</v>
      </c>
      <c r="AS149" s="314"/>
      <c r="AT149" s="34"/>
    </row>
    <row r="150" spans="1:46">
      <c r="A150" s="49"/>
      <c r="B150" s="312"/>
      <c r="C150" s="312"/>
      <c r="D150" s="34"/>
      <c r="E150" s="313"/>
      <c r="F150" s="34"/>
      <c r="G150" s="313"/>
      <c r="H150" s="34"/>
      <c r="I150" s="314"/>
      <c r="J150" s="34"/>
      <c r="K150" s="34"/>
      <c r="L150" s="315"/>
      <c r="M150" s="315"/>
      <c r="N150" s="34"/>
      <c r="O150" s="34"/>
      <c r="P150" s="315"/>
      <c r="Q150" s="315"/>
      <c r="R150" s="34"/>
      <c r="S150" s="34"/>
      <c r="T150" s="315"/>
      <c r="U150" s="315"/>
      <c r="V150" s="34"/>
      <c r="W150" s="34"/>
      <c r="X150" s="315"/>
      <c r="Y150" s="315"/>
      <c r="Z150" s="34"/>
      <c r="AA150" s="34"/>
      <c r="AB150" s="315"/>
      <c r="AC150" s="315"/>
      <c r="AD150" s="34"/>
      <c r="AE150" s="34"/>
      <c r="AF150" s="315"/>
      <c r="AG150" s="315"/>
      <c r="AH150" s="34"/>
      <c r="AI150" s="34"/>
      <c r="AJ150" s="314"/>
      <c r="AK150" s="314"/>
      <c r="AL150" s="312"/>
      <c r="AM150" s="34"/>
      <c r="AN150" s="315"/>
      <c r="AO150" s="315"/>
      <c r="AP150" s="34"/>
      <c r="AQ150" s="34"/>
      <c r="AR150" s="314"/>
      <c r="AS150" s="314"/>
      <c r="AT150" s="34"/>
    </row>
    <row r="151" spans="1:46">
      <c r="A151" s="49"/>
      <c r="B151" s="316" t="s">
        <v>1318</v>
      </c>
      <c r="C151" s="316" t="s">
        <v>1319</v>
      </c>
      <c r="D151" s="26"/>
      <c r="E151" s="317" t="s">
        <v>424</v>
      </c>
      <c r="F151" s="26"/>
      <c r="G151" s="317" t="s">
        <v>1310</v>
      </c>
      <c r="H151" s="26"/>
      <c r="I151" s="318" t="s">
        <v>424</v>
      </c>
      <c r="J151" s="26"/>
      <c r="K151" s="26"/>
      <c r="L151" s="319">
        <v>10322187</v>
      </c>
      <c r="M151" s="319"/>
      <c r="N151" s="26"/>
      <c r="O151" s="26"/>
      <c r="P151" s="319">
        <v>1019404</v>
      </c>
      <c r="Q151" s="319"/>
      <c r="R151" s="26"/>
      <c r="S151" s="26"/>
      <c r="T151" s="318" t="s">
        <v>424</v>
      </c>
      <c r="U151" s="318"/>
      <c r="V151" s="26"/>
      <c r="W151" s="26"/>
      <c r="X151" s="319">
        <v>10322187</v>
      </c>
      <c r="Y151" s="319"/>
      <c r="Z151" s="26"/>
      <c r="AA151" s="26"/>
      <c r="AB151" s="319">
        <v>1019404</v>
      </c>
      <c r="AC151" s="319"/>
      <c r="AD151" s="26"/>
      <c r="AE151" s="26"/>
      <c r="AF151" s="319">
        <v>11341591</v>
      </c>
      <c r="AG151" s="319"/>
      <c r="AH151" s="26"/>
      <c r="AI151" s="26"/>
      <c r="AJ151" s="318" t="s">
        <v>424</v>
      </c>
      <c r="AK151" s="318"/>
      <c r="AL151" s="26"/>
      <c r="AM151" s="26"/>
      <c r="AN151" s="319">
        <v>11341591</v>
      </c>
      <c r="AO151" s="319"/>
      <c r="AP151" s="26"/>
      <c r="AQ151" s="26"/>
      <c r="AR151" s="318" t="s">
        <v>424</v>
      </c>
      <c r="AS151" s="318"/>
      <c r="AT151" s="26"/>
    </row>
    <row r="152" spans="1:46">
      <c r="A152" s="49"/>
      <c r="B152" s="316"/>
      <c r="C152" s="316"/>
      <c r="D152" s="26"/>
      <c r="E152" s="317"/>
      <c r="F152" s="26"/>
      <c r="G152" s="317"/>
      <c r="H152" s="26"/>
      <c r="I152" s="318"/>
      <c r="J152" s="26"/>
      <c r="K152" s="26"/>
      <c r="L152" s="319"/>
      <c r="M152" s="319"/>
      <c r="N152" s="26"/>
      <c r="O152" s="26"/>
      <c r="P152" s="319"/>
      <c r="Q152" s="319"/>
      <c r="R152" s="26"/>
      <c r="S152" s="26"/>
      <c r="T152" s="318"/>
      <c r="U152" s="318"/>
      <c r="V152" s="26"/>
      <c r="W152" s="26"/>
      <c r="X152" s="319"/>
      <c r="Y152" s="319"/>
      <c r="Z152" s="26"/>
      <c r="AA152" s="26"/>
      <c r="AB152" s="319"/>
      <c r="AC152" s="319"/>
      <c r="AD152" s="26"/>
      <c r="AE152" s="26"/>
      <c r="AF152" s="319"/>
      <c r="AG152" s="319"/>
      <c r="AH152" s="26"/>
      <c r="AI152" s="26"/>
      <c r="AJ152" s="318"/>
      <c r="AK152" s="318"/>
      <c r="AL152" s="26"/>
      <c r="AM152" s="26"/>
      <c r="AN152" s="319"/>
      <c r="AO152" s="319"/>
      <c r="AP152" s="26"/>
      <c r="AQ152" s="26"/>
      <c r="AR152" s="318"/>
      <c r="AS152" s="318"/>
      <c r="AT152" s="26"/>
    </row>
    <row r="153" spans="1:46">
      <c r="A153" s="49"/>
      <c r="B153" s="312" t="s">
        <v>1320</v>
      </c>
      <c r="C153" s="312" t="s">
        <v>1316</v>
      </c>
      <c r="D153" s="34"/>
      <c r="E153" s="313" t="s">
        <v>1313</v>
      </c>
      <c r="F153" s="34"/>
      <c r="G153" s="313">
        <v>1951</v>
      </c>
      <c r="H153" s="34"/>
      <c r="I153" s="314">
        <v>556</v>
      </c>
      <c r="J153" s="34"/>
      <c r="K153" s="34"/>
      <c r="L153" s="315">
        <v>54638298</v>
      </c>
      <c r="M153" s="315"/>
      <c r="N153" s="34"/>
      <c r="O153" s="34"/>
      <c r="P153" s="315">
        <v>40361702</v>
      </c>
      <c r="Q153" s="315"/>
      <c r="R153" s="34"/>
      <c r="S153" s="34"/>
      <c r="T153" s="315">
        <v>13296439</v>
      </c>
      <c r="U153" s="315"/>
      <c r="V153" s="34"/>
      <c r="W153" s="34"/>
      <c r="X153" s="315">
        <v>54638298</v>
      </c>
      <c r="Y153" s="315"/>
      <c r="Z153" s="34"/>
      <c r="AA153" s="34"/>
      <c r="AB153" s="315">
        <v>53658141</v>
      </c>
      <c r="AC153" s="315"/>
      <c r="AD153" s="34"/>
      <c r="AE153" s="34"/>
      <c r="AF153" s="315">
        <v>108296439</v>
      </c>
      <c r="AG153" s="315"/>
      <c r="AH153" s="34"/>
      <c r="AI153" s="34"/>
      <c r="AJ153" s="314" t="s">
        <v>1321</v>
      </c>
      <c r="AK153" s="314"/>
      <c r="AL153" s="312" t="s">
        <v>461</v>
      </c>
      <c r="AM153" s="34"/>
      <c r="AN153" s="315">
        <v>93625552</v>
      </c>
      <c r="AO153" s="315"/>
      <c r="AP153" s="34"/>
      <c r="AQ153" s="34"/>
      <c r="AR153" s="314" t="s">
        <v>424</v>
      </c>
      <c r="AS153" s="314"/>
      <c r="AT153" s="34"/>
    </row>
    <row r="154" spans="1:46">
      <c r="A154" s="49"/>
      <c r="B154" s="312"/>
      <c r="C154" s="312"/>
      <c r="D154" s="34"/>
      <c r="E154" s="313"/>
      <c r="F154" s="34"/>
      <c r="G154" s="313"/>
      <c r="H154" s="34"/>
      <c r="I154" s="314"/>
      <c r="J154" s="34"/>
      <c r="K154" s="34"/>
      <c r="L154" s="315"/>
      <c r="M154" s="315"/>
      <c r="N154" s="34"/>
      <c r="O154" s="34"/>
      <c r="P154" s="315"/>
      <c r="Q154" s="315"/>
      <c r="R154" s="34"/>
      <c r="S154" s="34"/>
      <c r="T154" s="315"/>
      <c r="U154" s="315"/>
      <c r="V154" s="34"/>
      <c r="W154" s="34"/>
      <c r="X154" s="315"/>
      <c r="Y154" s="315"/>
      <c r="Z154" s="34"/>
      <c r="AA154" s="34"/>
      <c r="AB154" s="315"/>
      <c r="AC154" s="315"/>
      <c r="AD154" s="34"/>
      <c r="AE154" s="34"/>
      <c r="AF154" s="315"/>
      <c r="AG154" s="315"/>
      <c r="AH154" s="34"/>
      <c r="AI154" s="34"/>
      <c r="AJ154" s="314"/>
      <c r="AK154" s="314"/>
      <c r="AL154" s="312"/>
      <c r="AM154" s="34"/>
      <c r="AN154" s="315"/>
      <c r="AO154" s="315"/>
      <c r="AP154" s="34"/>
      <c r="AQ154" s="34"/>
      <c r="AR154" s="314"/>
      <c r="AS154" s="314"/>
      <c r="AT154" s="34"/>
    </row>
    <row r="155" spans="1:46">
      <c r="A155" s="49"/>
      <c r="B155" s="316" t="s">
        <v>1322</v>
      </c>
      <c r="C155" s="316" t="s">
        <v>1323</v>
      </c>
      <c r="D155" s="26"/>
      <c r="E155" s="317" t="s">
        <v>1313</v>
      </c>
      <c r="F155" s="26"/>
      <c r="G155" s="317" t="s">
        <v>1310</v>
      </c>
      <c r="H155" s="26"/>
      <c r="I155" s="318" t="s">
        <v>424</v>
      </c>
      <c r="J155" s="26"/>
      <c r="K155" s="26"/>
      <c r="L155" s="318" t="s">
        <v>424</v>
      </c>
      <c r="M155" s="318"/>
      <c r="N155" s="26"/>
      <c r="O155" s="26"/>
      <c r="P155" s="319">
        <v>97371663</v>
      </c>
      <c r="Q155" s="319"/>
      <c r="R155" s="26"/>
      <c r="S155" s="26"/>
      <c r="T155" s="318" t="s">
        <v>424</v>
      </c>
      <c r="U155" s="318"/>
      <c r="V155" s="26"/>
      <c r="W155" s="26"/>
      <c r="X155" s="318" t="s">
        <v>424</v>
      </c>
      <c r="Y155" s="318"/>
      <c r="Z155" s="26"/>
      <c r="AA155" s="26"/>
      <c r="AB155" s="319">
        <v>97371663</v>
      </c>
      <c r="AC155" s="319"/>
      <c r="AD155" s="26"/>
      <c r="AE155" s="26"/>
      <c r="AF155" s="319">
        <v>97371663</v>
      </c>
      <c r="AG155" s="319"/>
      <c r="AH155" s="26"/>
      <c r="AI155" s="26"/>
      <c r="AJ155" s="318" t="s">
        <v>424</v>
      </c>
      <c r="AK155" s="318"/>
      <c r="AL155" s="26"/>
      <c r="AM155" s="26"/>
      <c r="AN155" s="319">
        <v>97371663</v>
      </c>
      <c r="AO155" s="319"/>
      <c r="AP155" s="26"/>
      <c r="AQ155" s="26"/>
      <c r="AR155" s="318" t="s">
        <v>424</v>
      </c>
      <c r="AS155" s="318"/>
      <c r="AT155" s="26"/>
    </row>
    <row r="156" spans="1:46">
      <c r="A156" s="49"/>
      <c r="B156" s="316"/>
      <c r="C156" s="316"/>
      <c r="D156" s="26"/>
      <c r="E156" s="317"/>
      <c r="F156" s="26"/>
      <c r="G156" s="317"/>
      <c r="H156" s="26"/>
      <c r="I156" s="318"/>
      <c r="J156" s="26"/>
      <c r="K156" s="26"/>
      <c r="L156" s="318"/>
      <c r="M156" s="318"/>
      <c r="N156" s="26"/>
      <c r="O156" s="26"/>
      <c r="P156" s="319"/>
      <c r="Q156" s="319"/>
      <c r="R156" s="26"/>
      <c r="S156" s="26"/>
      <c r="T156" s="318"/>
      <c r="U156" s="318"/>
      <c r="V156" s="26"/>
      <c r="W156" s="26"/>
      <c r="X156" s="318"/>
      <c r="Y156" s="318"/>
      <c r="Z156" s="26"/>
      <c r="AA156" s="26"/>
      <c r="AB156" s="319"/>
      <c r="AC156" s="319"/>
      <c r="AD156" s="26"/>
      <c r="AE156" s="26"/>
      <c r="AF156" s="319"/>
      <c r="AG156" s="319"/>
      <c r="AH156" s="26"/>
      <c r="AI156" s="26"/>
      <c r="AJ156" s="318"/>
      <c r="AK156" s="318"/>
      <c r="AL156" s="26"/>
      <c r="AM156" s="26"/>
      <c r="AN156" s="319"/>
      <c r="AO156" s="319"/>
      <c r="AP156" s="26"/>
      <c r="AQ156" s="26"/>
      <c r="AR156" s="318"/>
      <c r="AS156" s="318"/>
      <c r="AT156" s="26"/>
    </row>
    <row r="157" spans="1:46">
      <c r="A157" s="49"/>
      <c r="B157" s="312" t="s">
        <v>1324</v>
      </c>
      <c r="C157" s="312" t="s">
        <v>1325</v>
      </c>
      <c r="D157" s="34"/>
      <c r="E157" s="313" t="s">
        <v>1313</v>
      </c>
      <c r="F157" s="34"/>
      <c r="G157" s="313">
        <v>2011</v>
      </c>
      <c r="H157" s="34"/>
      <c r="I157" s="314">
        <v>113</v>
      </c>
      <c r="J157" s="34"/>
      <c r="K157" s="34"/>
      <c r="L157" s="315">
        <v>22037831</v>
      </c>
      <c r="M157" s="315"/>
      <c r="N157" s="34"/>
      <c r="O157" s="34"/>
      <c r="P157" s="315">
        <v>53962169</v>
      </c>
      <c r="Q157" s="315"/>
      <c r="R157" s="34"/>
      <c r="S157" s="34"/>
      <c r="T157" s="315">
        <v>1072648</v>
      </c>
      <c r="U157" s="315"/>
      <c r="V157" s="34"/>
      <c r="W157" s="34"/>
      <c r="X157" s="315">
        <v>22037831</v>
      </c>
      <c r="Y157" s="315"/>
      <c r="Z157" s="34"/>
      <c r="AA157" s="34"/>
      <c r="AB157" s="315">
        <v>55034817</v>
      </c>
      <c r="AC157" s="315"/>
      <c r="AD157" s="34"/>
      <c r="AE157" s="34"/>
      <c r="AF157" s="315">
        <v>77072648</v>
      </c>
      <c r="AG157" s="315"/>
      <c r="AH157" s="34"/>
      <c r="AI157" s="34"/>
      <c r="AJ157" s="314" t="s">
        <v>1326</v>
      </c>
      <c r="AK157" s="314"/>
      <c r="AL157" s="312" t="s">
        <v>461</v>
      </c>
      <c r="AM157" s="34"/>
      <c r="AN157" s="315">
        <v>68735303</v>
      </c>
      <c r="AO157" s="315"/>
      <c r="AP157" s="34"/>
      <c r="AQ157" s="34"/>
      <c r="AR157" s="314" t="s">
        <v>424</v>
      </c>
      <c r="AS157" s="314"/>
      <c r="AT157" s="34"/>
    </row>
    <row r="158" spans="1:46">
      <c r="A158" s="49"/>
      <c r="B158" s="312"/>
      <c r="C158" s="312"/>
      <c r="D158" s="34"/>
      <c r="E158" s="313"/>
      <c r="F158" s="34"/>
      <c r="G158" s="313"/>
      <c r="H158" s="34"/>
      <c r="I158" s="314"/>
      <c r="J158" s="34"/>
      <c r="K158" s="34"/>
      <c r="L158" s="315"/>
      <c r="M158" s="315"/>
      <c r="N158" s="34"/>
      <c r="O158" s="34"/>
      <c r="P158" s="315"/>
      <c r="Q158" s="315"/>
      <c r="R158" s="34"/>
      <c r="S158" s="34"/>
      <c r="T158" s="315"/>
      <c r="U158" s="315"/>
      <c r="V158" s="34"/>
      <c r="W158" s="34"/>
      <c r="X158" s="315"/>
      <c r="Y158" s="315"/>
      <c r="Z158" s="34"/>
      <c r="AA158" s="34"/>
      <c r="AB158" s="315"/>
      <c r="AC158" s="315"/>
      <c r="AD158" s="34"/>
      <c r="AE158" s="34"/>
      <c r="AF158" s="315"/>
      <c r="AG158" s="315"/>
      <c r="AH158" s="34"/>
      <c r="AI158" s="34"/>
      <c r="AJ158" s="314"/>
      <c r="AK158" s="314"/>
      <c r="AL158" s="312"/>
      <c r="AM158" s="34"/>
      <c r="AN158" s="315"/>
      <c r="AO158" s="315"/>
      <c r="AP158" s="34"/>
      <c r="AQ158" s="34"/>
      <c r="AR158" s="314"/>
      <c r="AS158" s="314"/>
      <c r="AT158" s="34"/>
    </row>
    <row r="159" spans="1:46">
      <c r="A159" s="49"/>
      <c r="B159" s="316" t="s">
        <v>1327</v>
      </c>
      <c r="C159" s="316" t="s">
        <v>1325</v>
      </c>
      <c r="D159" s="26"/>
      <c r="E159" s="317" t="s">
        <v>1313</v>
      </c>
      <c r="F159" s="26"/>
      <c r="G159" s="317">
        <v>2000</v>
      </c>
      <c r="H159" s="26"/>
      <c r="I159" s="318">
        <v>193</v>
      </c>
      <c r="J159" s="26"/>
      <c r="K159" s="26"/>
      <c r="L159" s="319">
        <v>32400000</v>
      </c>
      <c r="M159" s="319"/>
      <c r="N159" s="26"/>
      <c r="O159" s="26"/>
      <c r="P159" s="319">
        <v>92675228</v>
      </c>
      <c r="Q159" s="319"/>
      <c r="R159" s="26"/>
      <c r="S159" s="26"/>
      <c r="T159" s="319">
        <v>946790</v>
      </c>
      <c r="U159" s="319"/>
      <c r="V159" s="26"/>
      <c r="W159" s="26"/>
      <c r="X159" s="319">
        <v>32400000</v>
      </c>
      <c r="Y159" s="319"/>
      <c r="Z159" s="26"/>
      <c r="AA159" s="26"/>
      <c r="AB159" s="319">
        <v>93622018</v>
      </c>
      <c r="AC159" s="319"/>
      <c r="AD159" s="26"/>
      <c r="AE159" s="26"/>
      <c r="AF159" s="319">
        <v>126022018</v>
      </c>
      <c r="AG159" s="319"/>
      <c r="AH159" s="26"/>
      <c r="AI159" s="26"/>
      <c r="AJ159" s="318" t="s">
        <v>1328</v>
      </c>
      <c r="AK159" s="318"/>
      <c r="AL159" s="316" t="s">
        <v>461</v>
      </c>
      <c r="AM159" s="26"/>
      <c r="AN159" s="319">
        <v>115954859</v>
      </c>
      <c r="AO159" s="319"/>
      <c r="AP159" s="26"/>
      <c r="AQ159" s="26"/>
      <c r="AR159" s="318" t="s">
        <v>424</v>
      </c>
      <c r="AS159" s="318"/>
      <c r="AT159" s="26"/>
    </row>
    <row r="160" spans="1:46">
      <c r="A160" s="49"/>
      <c r="B160" s="316"/>
      <c r="C160" s="316"/>
      <c r="D160" s="26"/>
      <c r="E160" s="317"/>
      <c r="F160" s="26"/>
      <c r="G160" s="317"/>
      <c r="H160" s="26"/>
      <c r="I160" s="318"/>
      <c r="J160" s="26"/>
      <c r="K160" s="26"/>
      <c r="L160" s="319"/>
      <c r="M160" s="319"/>
      <c r="N160" s="26"/>
      <c r="O160" s="26"/>
      <c r="P160" s="319"/>
      <c r="Q160" s="319"/>
      <c r="R160" s="26"/>
      <c r="S160" s="26"/>
      <c r="T160" s="319"/>
      <c r="U160" s="319"/>
      <c r="V160" s="26"/>
      <c r="W160" s="26"/>
      <c r="X160" s="319"/>
      <c r="Y160" s="319"/>
      <c r="Z160" s="26"/>
      <c r="AA160" s="26"/>
      <c r="AB160" s="319"/>
      <c r="AC160" s="319"/>
      <c r="AD160" s="26"/>
      <c r="AE160" s="26"/>
      <c r="AF160" s="319"/>
      <c r="AG160" s="319"/>
      <c r="AH160" s="26"/>
      <c r="AI160" s="26"/>
      <c r="AJ160" s="318"/>
      <c r="AK160" s="318"/>
      <c r="AL160" s="316"/>
      <c r="AM160" s="26"/>
      <c r="AN160" s="319"/>
      <c r="AO160" s="319"/>
      <c r="AP160" s="26"/>
      <c r="AQ160" s="26"/>
      <c r="AR160" s="318"/>
      <c r="AS160" s="318"/>
      <c r="AT160" s="26"/>
    </row>
    <row r="161" spans="1:46">
      <c r="A161" s="49"/>
      <c r="B161" s="312" t="s">
        <v>1329</v>
      </c>
      <c r="C161" s="312" t="s">
        <v>1330</v>
      </c>
      <c r="D161" s="34"/>
      <c r="E161" s="313" t="s">
        <v>1313</v>
      </c>
      <c r="F161" s="34"/>
      <c r="G161" s="313">
        <v>2003</v>
      </c>
      <c r="H161" s="34"/>
      <c r="I161" s="314">
        <v>314</v>
      </c>
      <c r="J161" s="34"/>
      <c r="K161" s="34"/>
      <c r="L161" s="315">
        <v>31400000</v>
      </c>
      <c r="M161" s="315"/>
      <c r="N161" s="34"/>
      <c r="O161" s="34"/>
      <c r="P161" s="315">
        <v>109005734</v>
      </c>
      <c r="Q161" s="315"/>
      <c r="R161" s="34"/>
      <c r="S161" s="34"/>
      <c r="T161" s="315">
        <v>1424829</v>
      </c>
      <c r="U161" s="315"/>
      <c r="V161" s="34"/>
      <c r="W161" s="34"/>
      <c r="X161" s="315">
        <v>31400000</v>
      </c>
      <c r="Y161" s="315"/>
      <c r="Z161" s="34"/>
      <c r="AA161" s="34"/>
      <c r="AB161" s="315">
        <v>110430563</v>
      </c>
      <c r="AC161" s="315"/>
      <c r="AD161" s="34"/>
      <c r="AE161" s="34"/>
      <c r="AF161" s="315">
        <v>141830563</v>
      </c>
      <c r="AG161" s="315"/>
      <c r="AH161" s="34"/>
      <c r="AI161" s="34"/>
      <c r="AJ161" s="314" t="s">
        <v>1331</v>
      </c>
      <c r="AK161" s="314"/>
      <c r="AL161" s="312" t="s">
        <v>461</v>
      </c>
      <c r="AM161" s="34"/>
      <c r="AN161" s="315">
        <v>130280318</v>
      </c>
      <c r="AO161" s="315"/>
      <c r="AP161" s="34"/>
      <c r="AQ161" s="34"/>
      <c r="AR161" s="314" t="s">
        <v>424</v>
      </c>
      <c r="AS161" s="314"/>
      <c r="AT161" s="34"/>
    </row>
    <row r="162" spans="1:46">
      <c r="A162" s="49"/>
      <c r="B162" s="312"/>
      <c r="C162" s="312"/>
      <c r="D162" s="34"/>
      <c r="E162" s="313"/>
      <c r="F162" s="34"/>
      <c r="G162" s="313"/>
      <c r="H162" s="34"/>
      <c r="I162" s="314"/>
      <c r="J162" s="34"/>
      <c r="K162" s="34"/>
      <c r="L162" s="315"/>
      <c r="M162" s="315"/>
      <c r="N162" s="34"/>
      <c r="O162" s="34"/>
      <c r="P162" s="315"/>
      <c r="Q162" s="315"/>
      <c r="R162" s="34"/>
      <c r="S162" s="34"/>
      <c r="T162" s="315"/>
      <c r="U162" s="315"/>
      <c r="V162" s="34"/>
      <c r="W162" s="34"/>
      <c r="X162" s="315"/>
      <c r="Y162" s="315"/>
      <c r="Z162" s="34"/>
      <c r="AA162" s="34"/>
      <c r="AB162" s="315"/>
      <c r="AC162" s="315"/>
      <c r="AD162" s="34"/>
      <c r="AE162" s="34"/>
      <c r="AF162" s="315"/>
      <c r="AG162" s="315"/>
      <c r="AH162" s="34"/>
      <c r="AI162" s="34"/>
      <c r="AJ162" s="314"/>
      <c r="AK162" s="314"/>
      <c r="AL162" s="312"/>
      <c r="AM162" s="34"/>
      <c r="AN162" s="315"/>
      <c r="AO162" s="315"/>
      <c r="AP162" s="34"/>
      <c r="AQ162" s="34"/>
      <c r="AR162" s="314"/>
      <c r="AS162" s="314"/>
      <c r="AT162" s="34"/>
    </row>
    <row r="163" spans="1:46">
      <c r="A163" s="49"/>
      <c r="B163" s="316" t="s">
        <v>1332</v>
      </c>
      <c r="C163" s="316" t="s">
        <v>1333</v>
      </c>
      <c r="D163" s="26"/>
      <c r="E163" s="317" t="s">
        <v>424</v>
      </c>
      <c r="F163" s="26"/>
      <c r="G163" s="317" t="s">
        <v>1310</v>
      </c>
      <c r="H163" s="26"/>
      <c r="I163" s="318" t="s">
        <v>424</v>
      </c>
      <c r="J163" s="26"/>
      <c r="K163" s="26"/>
      <c r="L163" s="319">
        <v>5865235</v>
      </c>
      <c r="M163" s="319"/>
      <c r="N163" s="26"/>
      <c r="O163" s="26"/>
      <c r="P163" s="319">
        <v>2802003</v>
      </c>
      <c r="Q163" s="319"/>
      <c r="R163" s="26"/>
      <c r="S163" s="26"/>
      <c r="T163" s="318" t="s">
        <v>424</v>
      </c>
      <c r="U163" s="318"/>
      <c r="V163" s="26"/>
      <c r="W163" s="26"/>
      <c r="X163" s="319">
        <v>5865235</v>
      </c>
      <c r="Y163" s="319"/>
      <c r="Z163" s="26"/>
      <c r="AA163" s="26"/>
      <c r="AB163" s="319">
        <v>2802003</v>
      </c>
      <c r="AC163" s="319"/>
      <c r="AD163" s="26"/>
      <c r="AE163" s="26"/>
      <c r="AF163" s="319">
        <v>8667238</v>
      </c>
      <c r="AG163" s="319"/>
      <c r="AH163" s="26"/>
      <c r="AI163" s="26"/>
      <c r="AJ163" s="318" t="s">
        <v>424</v>
      </c>
      <c r="AK163" s="318"/>
      <c r="AL163" s="26"/>
      <c r="AM163" s="26"/>
      <c r="AN163" s="319">
        <v>8667238</v>
      </c>
      <c r="AO163" s="319"/>
      <c r="AP163" s="26"/>
      <c r="AQ163" s="26"/>
      <c r="AR163" s="318" t="s">
        <v>424</v>
      </c>
      <c r="AS163" s="318"/>
      <c r="AT163" s="26"/>
    </row>
    <row r="164" spans="1:46">
      <c r="A164" s="49"/>
      <c r="B164" s="316"/>
      <c r="C164" s="316"/>
      <c r="D164" s="26"/>
      <c r="E164" s="317"/>
      <c r="F164" s="26"/>
      <c r="G164" s="317"/>
      <c r="H164" s="26"/>
      <c r="I164" s="318"/>
      <c r="J164" s="26"/>
      <c r="K164" s="26"/>
      <c r="L164" s="319"/>
      <c r="M164" s="319"/>
      <c r="N164" s="26"/>
      <c r="O164" s="26"/>
      <c r="P164" s="319"/>
      <c r="Q164" s="319"/>
      <c r="R164" s="26"/>
      <c r="S164" s="26"/>
      <c r="T164" s="318"/>
      <c r="U164" s="318"/>
      <c r="V164" s="26"/>
      <c r="W164" s="26"/>
      <c r="X164" s="319"/>
      <c r="Y164" s="319"/>
      <c r="Z164" s="26"/>
      <c r="AA164" s="26"/>
      <c r="AB164" s="319"/>
      <c r="AC164" s="319"/>
      <c r="AD164" s="26"/>
      <c r="AE164" s="26"/>
      <c r="AF164" s="319"/>
      <c r="AG164" s="319"/>
      <c r="AH164" s="26"/>
      <c r="AI164" s="26"/>
      <c r="AJ164" s="318"/>
      <c r="AK164" s="318"/>
      <c r="AL164" s="26"/>
      <c r="AM164" s="26"/>
      <c r="AN164" s="319"/>
      <c r="AO164" s="319"/>
      <c r="AP164" s="26"/>
      <c r="AQ164" s="26"/>
      <c r="AR164" s="318"/>
      <c r="AS164" s="318"/>
      <c r="AT164" s="26"/>
    </row>
    <row r="165" spans="1:46">
      <c r="A165" s="49"/>
      <c r="B165" s="312" t="s">
        <v>1334</v>
      </c>
      <c r="C165" s="312" t="s">
        <v>1319</v>
      </c>
      <c r="D165" s="34"/>
      <c r="E165" s="313" t="s">
        <v>424</v>
      </c>
      <c r="F165" s="34"/>
      <c r="G165" s="313" t="s">
        <v>1310</v>
      </c>
      <c r="H165" s="34"/>
      <c r="I165" s="314" t="s">
        <v>424</v>
      </c>
      <c r="J165" s="34"/>
      <c r="K165" s="34"/>
      <c r="L165" s="315">
        <v>22106465</v>
      </c>
      <c r="M165" s="315"/>
      <c r="N165" s="34"/>
      <c r="O165" s="34"/>
      <c r="P165" s="315">
        <v>18015203</v>
      </c>
      <c r="Q165" s="315"/>
      <c r="R165" s="34"/>
      <c r="S165" s="34"/>
      <c r="T165" s="314" t="s">
        <v>424</v>
      </c>
      <c r="U165" s="314"/>
      <c r="V165" s="34"/>
      <c r="W165" s="34"/>
      <c r="X165" s="315">
        <v>22106465</v>
      </c>
      <c r="Y165" s="315"/>
      <c r="Z165" s="34"/>
      <c r="AA165" s="34"/>
      <c r="AB165" s="315">
        <v>18015203</v>
      </c>
      <c r="AC165" s="315"/>
      <c r="AD165" s="34"/>
      <c r="AE165" s="34"/>
      <c r="AF165" s="315">
        <v>40121668</v>
      </c>
      <c r="AG165" s="315"/>
      <c r="AH165" s="34"/>
      <c r="AI165" s="34"/>
      <c r="AJ165" s="314" t="s">
        <v>424</v>
      </c>
      <c r="AK165" s="314"/>
      <c r="AL165" s="34"/>
      <c r="AM165" s="34"/>
      <c r="AN165" s="315">
        <v>40121668</v>
      </c>
      <c r="AO165" s="315"/>
      <c r="AP165" s="34"/>
      <c r="AQ165" s="34"/>
      <c r="AR165" s="314" t="s">
        <v>424</v>
      </c>
      <c r="AS165" s="314"/>
      <c r="AT165" s="34"/>
    </row>
    <row r="166" spans="1:46">
      <c r="A166" s="49"/>
      <c r="B166" s="312"/>
      <c r="C166" s="312"/>
      <c r="D166" s="34"/>
      <c r="E166" s="313"/>
      <c r="F166" s="34"/>
      <c r="G166" s="313"/>
      <c r="H166" s="34"/>
      <c r="I166" s="314"/>
      <c r="J166" s="34"/>
      <c r="K166" s="34"/>
      <c r="L166" s="315"/>
      <c r="M166" s="315"/>
      <c r="N166" s="34"/>
      <c r="O166" s="34"/>
      <c r="P166" s="315"/>
      <c r="Q166" s="315"/>
      <c r="R166" s="34"/>
      <c r="S166" s="34"/>
      <c r="T166" s="314"/>
      <c r="U166" s="314"/>
      <c r="V166" s="34"/>
      <c r="W166" s="34"/>
      <c r="X166" s="315"/>
      <c r="Y166" s="315"/>
      <c r="Z166" s="34"/>
      <c r="AA166" s="34"/>
      <c r="AB166" s="315"/>
      <c r="AC166" s="315"/>
      <c r="AD166" s="34"/>
      <c r="AE166" s="34"/>
      <c r="AF166" s="315"/>
      <c r="AG166" s="315"/>
      <c r="AH166" s="34"/>
      <c r="AI166" s="34"/>
      <c r="AJ166" s="314"/>
      <c r="AK166" s="314"/>
      <c r="AL166" s="34"/>
      <c r="AM166" s="34"/>
      <c r="AN166" s="315"/>
      <c r="AO166" s="315"/>
      <c r="AP166" s="34"/>
      <c r="AQ166" s="34"/>
      <c r="AR166" s="314"/>
      <c r="AS166" s="314"/>
      <c r="AT166" s="34"/>
    </row>
    <row r="167" spans="1:46">
      <c r="A167" s="49"/>
      <c r="B167" s="316" t="s">
        <v>1335</v>
      </c>
      <c r="C167" s="316" t="s">
        <v>1330</v>
      </c>
      <c r="D167" s="26"/>
      <c r="E167" s="317" t="s">
        <v>1313</v>
      </c>
      <c r="F167" s="26"/>
      <c r="G167" s="317">
        <v>2012</v>
      </c>
      <c r="H167" s="26"/>
      <c r="I167" s="318">
        <v>188</v>
      </c>
      <c r="J167" s="26"/>
      <c r="K167" s="26"/>
      <c r="L167" s="319">
        <v>11321198</v>
      </c>
      <c r="M167" s="319"/>
      <c r="N167" s="26"/>
      <c r="O167" s="26"/>
      <c r="P167" s="319">
        <v>49316482</v>
      </c>
      <c r="Q167" s="319"/>
      <c r="R167" s="26"/>
      <c r="S167" s="26"/>
      <c r="T167" s="319">
        <v>2018023</v>
      </c>
      <c r="U167" s="319"/>
      <c r="V167" s="26"/>
      <c r="W167" s="26"/>
      <c r="X167" s="319">
        <v>11321198</v>
      </c>
      <c r="Y167" s="319"/>
      <c r="Z167" s="26"/>
      <c r="AA167" s="26"/>
      <c r="AB167" s="319">
        <v>51334505</v>
      </c>
      <c r="AC167" s="319"/>
      <c r="AD167" s="26"/>
      <c r="AE167" s="26"/>
      <c r="AF167" s="319">
        <v>62655703</v>
      </c>
      <c r="AG167" s="319"/>
      <c r="AH167" s="26"/>
      <c r="AI167" s="26"/>
      <c r="AJ167" s="318" t="s">
        <v>1336</v>
      </c>
      <c r="AK167" s="318"/>
      <c r="AL167" s="316" t="s">
        <v>461</v>
      </c>
      <c r="AM167" s="26"/>
      <c r="AN167" s="319">
        <v>57951599</v>
      </c>
      <c r="AO167" s="319"/>
      <c r="AP167" s="26"/>
      <c r="AQ167" s="26"/>
      <c r="AR167" s="318" t="s">
        <v>424</v>
      </c>
      <c r="AS167" s="318"/>
      <c r="AT167" s="26"/>
    </row>
    <row r="168" spans="1:46">
      <c r="A168" s="49"/>
      <c r="B168" s="316"/>
      <c r="C168" s="316"/>
      <c r="D168" s="26"/>
      <c r="E168" s="317"/>
      <c r="F168" s="26"/>
      <c r="G168" s="317"/>
      <c r="H168" s="26"/>
      <c r="I168" s="318"/>
      <c r="J168" s="26"/>
      <c r="K168" s="26"/>
      <c r="L168" s="319"/>
      <c r="M168" s="319"/>
      <c r="N168" s="26"/>
      <c r="O168" s="26"/>
      <c r="P168" s="319"/>
      <c r="Q168" s="319"/>
      <c r="R168" s="26"/>
      <c r="S168" s="26"/>
      <c r="T168" s="319"/>
      <c r="U168" s="319"/>
      <c r="V168" s="26"/>
      <c r="W168" s="26"/>
      <c r="X168" s="319"/>
      <c r="Y168" s="319"/>
      <c r="Z168" s="26"/>
      <c r="AA168" s="26"/>
      <c r="AB168" s="319"/>
      <c r="AC168" s="319"/>
      <c r="AD168" s="26"/>
      <c r="AE168" s="26"/>
      <c r="AF168" s="319"/>
      <c r="AG168" s="319"/>
      <c r="AH168" s="26"/>
      <c r="AI168" s="26"/>
      <c r="AJ168" s="318"/>
      <c r="AK168" s="318"/>
      <c r="AL168" s="316"/>
      <c r="AM168" s="26"/>
      <c r="AN168" s="319"/>
      <c r="AO168" s="319"/>
      <c r="AP168" s="26"/>
      <c r="AQ168" s="26"/>
      <c r="AR168" s="318"/>
      <c r="AS168" s="318"/>
      <c r="AT168" s="26"/>
    </row>
    <row r="169" spans="1:46">
      <c r="A169" s="49"/>
      <c r="B169" s="312" t="s">
        <v>1337</v>
      </c>
      <c r="C169" s="312" t="s">
        <v>1330</v>
      </c>
      <c r="D169" s="34"/>
      <c r="E169" s="313" t="s">
        <v>1313</v>
      </c>
      <c r="F169" s="34"/>
      <c r="G169" s="313">
        <v>2000</v>
      </c>
      <c r="H169" s="34"/>
      <c r="I169" s="314">
        <v>219</v>
      </c>
      <c r="J169" s="34"/>
      <c r="K169" s="34"/>
      <c r="L169" s="315">
        <v>21900000</v>
      </c>
      <c r="M169" s="315"/>
      <c r="N169" s="34"/>
      <c r="O169" s="34"/>
      <c r="P169" s="315">
        <v>78724663</v>
      </c>
      <c r="Q169" s="315"/>
      <c r="R169" s="34"/>
      <c r="S169" s="34"/>
      <c r="T169" s="315">
        <v>1155814</v>
      </c>
      <c r="U169" s="315"/>
      <c r="V169" s="34"/>
      <c r="W169" s="34"/>
      <c r="X169" s="315">
        <v>21900000</v>
      </c>
      <c r="Y169" s="315"/>
      <c r="Z169" s="34"/>
      <c r="AA169" s="34"/>
      <c r="AB169" s="315">
        <v>79880477</v>
      </c>
      <c r="AC169" s="315"/>
      <c r="AD169" s="34"/>
      <c r="AE169" s="34"/>
      <c r="AF169" s="315">
        <v>101780477</v>
      </c>
      <c r="AG169" s="315"/>
      <c r="AH169" s="34"/>
      <c r="AI169" s="34"/>
      <c r="AJ169" s="314" t="s">
        <v>1338</v>
      </c>
      <c r="AK169" s="314"/>
      <c r="AL169" s="312" t="s">
        <v>461</v>
      </c>
      <c r="AM169" s="34"/>
      <c r="AN169" s="315">
        <v>93537442</v>
      </c>
      <c r="AO169" s="315"/>
      <c r="AP169" s="34"/>
      <c r="AQ169" s="34"/>
      <c r="AR169" s="314" t="s">
        <v>424</v>
      </c>
      <c r="AS169" s="314"/>
      <c r="AT169" s="34"/>
    </row>
    <row r="170" spans="1:46">
      <c r="A170" s="49"/>
      <c r="B170" s="312"/>
      <c r="C170" s="312"/>
      <c r="D170" s="34"/>
      <c r="E170" s="313"/>
      <c r="F170" s="34"/>
      <c r="G170" s="313"/>
      <c r="H170" s="34"/>
      <c r="I170" s="314"/>
      <c r="J170" s="34"/>
      <c r="K170" s="34"/>
      <c r="L170" s="315"/>
      <c r="M170" s="315"/>
      <c r="N170" s="34"/>
      <c r="O170" s="34"/>
      <c r="P170" s="315"/>
      <c r="Q170" s="315"/>
      <c r="R170" s="34"/>
      <c r="S170" s="34"/>
      <c r="T170" s="315"/>
      <c r="U170" s="315"/>
      <c r="V170" s="34"/>
      <c r="W170" s="34"/>
      <c r="X170" s="315"/>
      <c r="Y170" s="315"/>
      <c r="Z170" s="34"/>
      <c r="AA170" s="34"/>
      <c r="AB170" s="315"/>
      <c r="AC170" s="315"/>
      <c r="AD170" s="34"/>
      <c r="AE170" s="34"/>
      <c r="AF170" s="315"/>
      <c r="AG170" s="315"/>
      <c r="AH170" s="34"/>
      <c r="AI170" s="34"/>
      <c r="AJ170" s="314"/>
      <c r="AK170" s="314"/>
      <c r="AL170" s="312"/>
      <c r="AM170" s="34"/>
      <c r="AN170" s="315"/>
      <c r="AO170" s="315"/>
      <c r="AP170" s="34"/>
      <c r="AQ170" s="34"/>
      <c r="AR170" s="314"/>
      <c r="AS170" s="314"/>
      <c r="AT170" s="34"/>
    </row>
    <row r="171" spans="1:46">
      <c r="A171" s="49"/>
      <c r="B171" s="316" t="s">
        <v>1339</v>
      </c>
      <c r="C171" s="316" t="s">
        <v>1316</v>
      </c>
      <c r="D171" s="26"/>
      <c r="E171" s="317" t="s">
        <v>1313</v>
      </c>
      <c r="F171" s="26"/>
      <c r="G171" s="317">
        <v>2006</v>
      </c>
      <c r="H171" s="26"/>
      <c r="I171" s="318">
        <v>359</v>
      </c>
      <c r="J171" s="26"/>
      <c r="K171" s="26"/>
      <c r="L171" s="319">
        <v>30006593</v>
      </c>
      <c r="M171" s="319"/>
      <c r="N171" s="26"/>
      <c r="O171" s="26"/>
      <c r="P171" s="319">
        <v>114013785</v>
      </c>
      <c r="Q171" s="319"/>
      <c r="R171" s="26"/>
      <c r="S171" s="26"/>
      <c r="T171" s="319">
        <v>3170237</v>
      </c>
      <c r="U171" s="319"/>
      <c r="V171" s="26"/>
      <c r="W171" s="26"/>
      <c r="X171" s="319">
        <v>30006593</v>
      </c>
      <c r="Y171" s="319"/>
      <c r="Z171" s="26"/>
      <c r="AA171" s="26"/>
      <c r="AB171" s="319">
        <v>117184022</v>
      </c>
      <c r="AC171" s="319"/>
      <c r="AD171" s="26"/>
      <c r="AE171" s="26"/>
      <c r="AF171" s="319">
        <v>147190615</v>
      </c>
      <c r="AG171" s="319"/>
      <c r="AH171" s="26"/>
      <c r="AI171" s="26"/>
      <c r="AJ171" s="318" t="s">
        <v>1340</v>
      </c>
      <c r="AK171" s="318"/>
      <c r="AL171" s="316" t="s">
        <v>461</v>
      </c>
      <c r="AM171" s="26"/>
      <c r="AN171" s="319">
        <v>109828690</v>
      </c>
      <c r="AO171" s="319"/>
      <c r="AP171" s="26"/>
      <c r="AQ171" s="26"/>
      <c r="AR171" s="318" t="s">
        <v>424</v>
      </c>
      <c r="AS171" s="318"/>
      <c r="AT171" s="26"/>
    </row>
    <row r="172" spans="1:46">
      <c r="A172" s="49"/>
      <c r="B172" s="316"/>
      <c r="C172" s="316"/>
      <c r="D172" s="26"/>
      <c r="E172" s="317"/>
      <c r="F172" s="26"/>
      <c r="G172" s="317"/>
      <c r="H172" s="26"/>
      <c r="I172" s="318"/>
      <c r="J172" s="26"/>
      <c r="K172" s="26"/>
      <c r="L172" s="319"/>
      <c r="M172" s="319"/>
      <c r="N172" s="26"/>
      <c r="O172" s="26"/>
      <c r="P172" s="319"/>
      <c r="Q172" s="319"/>
      <c r="R172" s="26"/>
      <c r="S172" s="26"/>
      <c r="T172" s="319"/>
      <c r="U172" s="319"/>
      <c r="V172" s="26"/>
      <c r="W172" s="26"/>
      <c r="X172" s="319"/>
      <c r="Y172" s="319"/>
      <c r="Z172" s="26"/>
      <c r="AA172" s="26"/>
      <c r="AB172" s="319"/>
      <c r="AC172" s="319"/>
      <c r="AD172" s="26"/>
      <c r="AE172" s="26"/>
      <c r="AF172" s="319"/>
      <c r="AG172" s="319"/>
      <c r="AH172" s="26"/>
      <c r="AI172" s="26"/>
      <c r="AJ172" s="318"/>
      <c r="AK172" s="318"/>
      <c r="AL172" s="316"/>
      <c r="AM172" s="26"/>
      <c r="AN172" s="319"/>
      <c r="AO172" s="319"/>
      <c r="AP172" s="26"/>
      <c r="AQ172" s="26"/>
      <c r="AR172" s="318"/>
      <c r="AS172" s="318"/>
      <c r="AT172" s="26"/>
    </row>
    <row r="173" spans="1:46">
      <c r="A173" s="49"/>
      <c r="B173" s="312" t="s">
        <v>1341</v>
      </c>
      <c r="C173" s="312" t="s">
        <v>1342</v>
      </c>
      <c r="D173" s="34"/>
      <c r="E173" s="313" t="s">
        <v>424</v>
      </c>
      <c r="F173" s="34"/>
      <c r="G173" s="313" t="s">
        <v>1310</v>
      </c>
      <c r="H173" s="34"/>
      <c r="I173" s="314" t="s">
        <v>424</v>
      </c>
      <c r="J173" s="34"/>
      <c r="K173" s="34"/>
      <c r="L173" s="315">
        <v>42000000</v>
      </c>
      <c r="M173" s="315"/>
      <c r="N173" s="34"/>
      <c r="O173" s="34"/>
      <c r="P173" s="315">
        <v>64972143</v>
      </c>
      <c r="Q173" s="315"/>
      <c r="R173" s="34"/>
      <c r="S173" s="34"/>
      <c r="T173" s="314" t="s">
        <v>424</v>
      </c>
      <c r="U173" s="314"/>
      <c r="V173" s="34"/>
      <c r="W173" s="34"/>
      <c r="X173" s="315">
        <v>42000000</v>
      </c>
      <c r="Y173" s="315"/>
      <c r="Z173" s="34"/>
      <c r="AA173" s="34"/>
      <c r="AB173" s="315">
        <v>64972143</v>
      </c>
      <c r="AC173" s="315"/>
      <c r="AD173" s="34"/>
      <c r="AE173" s="34"/>
      <c r="AF173" s="315">
        <v>106972143</v>
      </c>
      <c r="AG173" s="315"/>
      <c r="AH173" s="34"/>
      <c r="AI173" s="34"/>
      <c r="AJ173" s="314" t="s">
        <v>424</v>
      </c>
      <c r="AK173" s="314"/>
      <c r="AL173" s="34"/>
      <c r="AM173" s="34"/>
      <c r="AN173" s="315">
        <v>106972143</v>
      </c>
      <c r="AO173" s="315"/>
      <c r="AP173" s="34"/>
      <c r="AQ173" s="34"/>
      <c r="AR173" s="314" t="s">
        <v>424</v>
      </c>
      <c r="AS173" s="314"/>
      <c r="AT173" s="34"/>
    </row>
    <row r="174" spans="1:46">
      <c r="A174" s="49"/>
      <c r="B174" s="312"/>
      <c r="C174" s="312"/>
      <c r="D174" s="34"/>
      <c r="E174" s="313"/>
      <c r="F174" s="34"/>
      <c r="G174" s="313"/>
      <c r="H174" s="34"/>
      <c r="I174" s="314"/>
      <c r="J174" s="34"/>
      <c r="K174" s="34"/>
      <c r="L174" s="315"/>
      <c r="M174" s="315"/>
      <c r="N174" s="34"/>
      <c r="O174" s="34"/>
      <c r="P174" s="315"/>
      <c r="Q174" s="315"/>
      <c r="R174" s="34"/>
      <c r="S174" s="34"/>
      <c r="T174" s="314"/>
      <c r="U174" s="314"/>
      <c r="V174" s="34"/>
      <c r="W174" s="34"/>
      <c r="X174" s="315"/>
      <c r="Y174" s="315"/>
      <c r="Z174" s="34"/>
      <c r="AA174" s="34"/>
      <c r="AB174" s="315"/>
      <c r="AC174" s="315"/>
      <c r="AD174" s="34"/>
      <c r="AE174" s="34"/>
      <c r="AF174" s="315"/>
      <c r="AG174" s="315"/>
      <c r="AH174" s="34"/>
      <c r="AI174" s="34"/>
      <c r="AJ174" s="314"/>
      <c r="AK174" s="314"/>
      <c r="AL174" s="34"/>
      <c r="AM174" s="34"/>
      <c r="AN174" s="315"/>
      <c r="AO174" s="315"/>
      <c r="AP174" s="34"/>
      <c r="AQ174" s="34"/>
      <c r="AR174" s="314"/>
      <c r="AS174" s="314"/>
      <c r="AT174" s="34"/>
    </row>
    <row r="175" spans="1:46">
      <c r="A175" s="49"/>
      <c r="B175" s="316" t="s">
        <v>1343</v>
      </c>
      <c r="C175" s="316" t="s">
        <v>1323</v>
      </c>
      <c r="D175" s="26"/>
      <c r="E175" s="317" t="s">
        <v>424</v>
      </c>
      <c r="F175" s="26"/>
      <c r="G175" s="317">
        <v>1961</v>
      </c>
      <c r="H175" s="26"/>
      <c r="I175" s="318">
        <v>155</v>
      </c>
      <c r="J175" s="26"/>
      <c r="K175" s="26"/>
      <c r="L175" s="319">
        <v>39277000</v>
      </c>
      <c r="M175" s="319"/>
      <c r="N175" s="26"/>
      <c r="O175" s="26"/>
      <c r="P175" s="319">
        <v>23026984</v>
      </c>
      <c r="Q175" s="319"/>
      <c r="R175" s="26"/>
      <c r="S175" s="26"/>
      <c r="T175" s="319">
        <v>3746938</v>
      </c>
      <c r="U175" s="319"/>
      <c r="V175" s="26"/>
      <c r="W175" s="26"/>
      <c r="X175" s="319">
        <v>39277000</v>
      </c>
      <c r="Y175" s="319"/>
      <c r="Z175" s="26"/>
      <c r="AA175" s="26"/>
      <c r="AB175" s="319">
        <v>26773922</v>
      </c>
      <c r="AC175" s="319"/>
      <c r="AD175" s="26"/>
      <c r="AE175" s="26"/>
      <c r="AF175" s="319">
        <v>66050922</v>
      </c>
      <c r="AG175" s="319"/>
      <c r="AH175" s="26"/>
      <c r="AI175" s="26"/>
      <c r="AJ175" s="318" t="s">
        <v>1344</v>
      </c>
      <c r="AK175" s="318"/>
      <c r="AL175" s="316" t="s">
        <v>461</v>
      </c>
      <c r="AM175" s="26"/>
      <c r="AN175" s="319">
        <v>55503436</v>
      </c>
      <c r="AO175" s="319"/>
      <c r="AP175" s="26"/>
      <c r="AQ175" s="26"/>
      <c r="AR175" s="318" t="s">
        <v>424</v>
      </c>
      <c r="AS175" s="318"/>
      <c r="AT175" s="26"/>
    </row>
    <row r="176" spans="1:46">
      <c r="A176" s="49"/>
      <c r="B176" s="316"/>
      <c r="C176" s="316"/>
      <c r="D176" s="26"/>
      <c r="E176" s="317"/>
      <c r="F176" s="26"/>
      <c r="G176" s="317"/>
      <c r="H176" s="26"/>
      <c r="I176" s="318"/>
      <c r="J176" s="26"/>
      <c r="K176" s="26"/>
      <c r="L176" s="319"/>
      <c r="M176" s="319"/>
      <c r="N176" s="26"/>
      <c r="O176" s="26"/>
      <c r="P176" s="319"/>
      <c r="Q176" s="319"/>
      <c r="R176" s="26"/>
      <c r="S176" s="26"/>
      <c r="T176" s="319"/>
      <c r="U176" s="319"/>
      <c r="V176" s="26"/>
      <c r="W176" s="26"/>
      <c r="X176" s="319"/>
      <c r="Y176" s="319"/>
      <c r="Z176" s="26"/>
      <c r="AA176" s="26"/>
      <c r="AB176" s="319"/>
      <c r="AC176" s="319"/>
      <c r="AD176" s="26"/>
      <c r="AE176" s="26"/>
      <c r="AF176" s="319"/>
      <c r="AG176" s="319"/>
      <c r="AH176" s="26"/>
      <c r="AI176" s="26"/>
      <c r="AJ176" s="318"/>
      <c r="AK176" s="318"/>
      <c r="AL176" s="316"/>
      <c r="AM176" s="26"/>
      <c r="AN176" s="319"/>
      <c r="AO176" s="319"/>
      <c r="AP176" s="26"/>
      <c r="AQ176" s="26"/>
      <c r="AR176" s="318"/>
      <c r="AS176" s="318"/>
      <c r="AT176" s="26"/>
    </row>
    <row r="177" spans="1:46">
      <c r="A177" s="49"/>
      <c r="B177" s="312" t="s">
        <v>1345</v>
      </c>
      <c r="C177" s="312" t="s">
        <v>1316</v>
      </c>
      <c r="D177" s="34"/>
      <c r="E177" s="313" t="s">
        <v>1313</v>
      </c>
      <c r="F177" s="34"/>
      <c r="G177" s="313">
        <v>2009</v>
      </c>
      <c r="H177" s="34"/>
      <c r="I177" s="314">
        <v>559</v>
      </c>
      <c r="J177" s="34"/>
      <c r="K177" s="34"/>
      <c r="L177" s="315">
        <v>28150000</v>
      </c>
      <c r="M177" s="315"/>
      <c r="N177" s="34"/>
      <c r="O177" s="34"/>
      <c r="P177" s="315">
        <v>138600000</v>
      </c>
      <c r="Q177" s="315"/>
      <c r="R177" s="34"/>
      <c r="S177" s="34"/>
      <c r="T177" s="315">
        <v>3341423</v>
      </c>
      <c r="U177" s="315"/>
      <c r="V177" s="34"/>
      <c r="W177" s="34"/>
      <c r="X177" s="315">
        <v>28150000</v>
      </c>
      <c r="Y177" s="315"/>
      <c r="Z177" s="34"/>
      <c r="AA177" s="34"/>
      <c r="AB177" s="315">
        <v>141941423</v>
      </c>
      <c r="AC177" s="315"/>
      <c r="AD177" s="34"/>
      <c r="AE177" s="34"/>
      <c r="AF177" s="315">
        <v>170091423</v>
      </c>
      <c r="AG177" s="315"/>
      <c r="AH177" s="34"/>
      <c r="AI177" s="34"/>
      <c r="AJ177" s="314" t="s">
        <v>1346</v>
      </c>
      <c r="AK177" s="314"/>
      <c r="AL177" s="312" t="s">
        <v>461</v>
      </c>
      <c r="AM177" s="34"/>
      <c r="AN177" s="315">
        <v>140346577</v>
      </c>
      <c r="AO177" s="315"/>
      <c r="AP177" s="34"/>
      <c r="AQ177" s="34"/>
      <c r="AR177" s="314" t="s">
        <v>424</v>
      </c>
      <c r="AS177" s="314"/>
      <c r="AT177" s="34"/>
    </row>
    <row r="178" spans="1:46">
      <c r="A178" s="49"/>
      <c r="B178" s="312"/>
      <c r="C178" s="312"/>
      <c r="D178" s="34"/>
      <c r="E178" s="313"/>
      <c r="F178" s="34"/>
      <c r="G178" s="313"/>
      <c r="H178" s="34"/>
      <c r="I178" s="314"/>
      <c r="J178" s="34"/>
      <c r="K178" s="34"/>
      <c r="L178" s="315"/>
      <c r="M178" s="315"/>
      <c r="N178" s="34"/>
      <c r="O178" s="34"/>
      <c r="P178" s="315"/>
      <c r="Q178" s="315"/>
      <c r="R178" s="34"/>
      <c r="S178" s="34"/>
      <c r="T178" s="315"/>
      <c r="U178" s="315"/>
      <c r="V178" s="34"/>
      <c r="W178" s="34"/>
      <c r="X178" s="315"/>
      <c r="Y178" s="315"/>
      <c r="Z178" s="34"/>
      <c r="AA178" s="34"/>
      <c r="AB178" s="315"/>
      <c r="AC178" s="315"/>
      <c r="AD178" s="34"/>
      <c r="AE178" s="34"/>
      <c r="AF178" s="315"/>
      <c r="AG178" s="315"/>
      <c r="AH178" s="34"/>
      <c r="AI178" s="34"/>
      <c r="AJ178" s="314"/>
      <c r="AK178" s="314"/>
      <c r="AL178" s="312"/>
      <c r="AM178" s="34"/>
      <c r="AN178" s="315"/>
      <c r="AO178" s="315"/>
      <c r="AP178" s="34"/>
      <c r="AQ178" s="34"/>
      <c r="AR178" s="314"/>
      <c r="AS178" s="314"/>
      <c r="AT178" s="34"/>
    </row>
    <row r="179" spans="1:46">
      <c r="A179" s="49"/>
      <c r="B179" s="316" t="s">
        <v>1347</v>
      </c>
      <c r="C179" s="316" t="s">
        <v>1309</v>
      </c>
      <c r="D179" s="26"/>
      <c r="E179" s="317" t="s">
        <v>424</v>
      </c>
      <c r="F179" s="26"/>
      <c r="G179" s="317" t="s">
        <v>1310</v>
      </c>
      <c r="H179" s="26"/>
      <c r="I179" s="318" t="s">
        <v>424</v>
      </c>
      <c r="J179" s="26"/>
      <c r="K179" s="26"/>
      <c r="L179" s="319">
        <v>12671446</v>
      </c>
      <c r="M179" s="319"/>
      <c r="N179" s="26"/>
      <c r="O179" s="26"/>
      <c r="P179" s="319">
        <v>7660628</v>
      </c>
      <c r="Q179" s="319"/>
      <c r="R179" s="26"/>
      <c r="S179" s="26"/>
      <c r="T179" s="318" t="s">
        <v>424</v>
      </c>
      <c r="U179" s="318"/>
      <c r="V179" s="26"/>
      <c r="W179" s="26"/>
      <c r="X179" s="319">
        <v>12671446</v>
      </c>
      <c r="Y179" s="319"/>
      <c r="Z179" s="26"/>
      <c r="AA179" s="26"/>
      <c r="AB179" s="319">
        <v>7660628</v>
      </c>
      <c r="AC179" s="319"/>
      <c r="AD179" s="26"/>
      <c r="AE179" s="26"/>
      <c r="AF179" s="319">
        <v>20332074</v>
      </c>
      <c r="AG179" s="319"/>
      <c r="AH179" s="26"/>
      <c r="AI179" s="26"/>
      <c r="AJ179" s="318" t="s">
        <v>424</v>
      </c>
      <c r="AK179" s="318"/>
      <c r="AL179" s="26"/>
      <c r="AM179" s="26"/>
      <c r="AN179" s="319">
        <v>20332074</v>
      </c>
      <c r="AO179" s="319"/>
      <c r="AP179" s="26"/>
      <c r="AQ179" s="26"/>
      <c r="AR179" s="318" t="s">
        <v>424</v>
      </c>
      <c r="AS179" s="318"/>
      <c r="AT179" s="26"/>
    </row>
    <row r="180" spans="1:46">
      <c r="A180" s="49"/>
      <c r="B180" s="316"/>
      <c r="C180" s="316"/>
      <c r="D180" s="26"/>
      <c r="E180" s="317"/>
      <c r="F180" s="26"/>
      <c r="G180" s="317"/>
      <c r="H180" s="26"/>
      <c r="I180" s="318"/>
      <c r="J180" s="26"/>
      <c r="K180" s="26"/>
      <c r="L180" s="319"/>
      <c r="M180" s="319"/>
      <c r="N180" s="26"/>
      <c r="O180" s="26"/>
      <c r="P180" s="319"/>
      <c r="Q180" s="319"/>
      <c r="R180" s="26"/>
      <c r="S180" s="26"/>
      <c r="T180" s="318"/>
      <c r="U180" s="318"/>
      <c r="V180" s="26"/>
      <c r="W180" s="26"/>
      <c r="X180" s="319"/>
      <c r="Y180" s="319"/>
      <c r="Z180" s="26"/>
      <c r="AA180" s="26"/>
      <c r="AB180" s="319"/>
      <c r="AC180" s="319"/>
      <c r="AD180" s="26"/>
      <c r="AE180" s="26"/>
      <c r="AF180" s="319"/>
      <c r="AG180" s="319"/>
      <c r="AH180" s="26"/>
      <c r="AI180" s="26"/>
      <c r="AJ180" s="318"/>
      <c r="AK180" s="318"/>
      <c r="AL180" s="26"/>
      <c r="AM180" s="26"/>
      <c r="AN180" s="319"/>
      <c r="AO180" s="319"/>
      <c r="AP180" s="26"/>
      <c r="AQ180" s="26"/>
      <c r="AR180" s="318"/>
      <c r="AS180" s="318"/>
      <c r="AT180" s="26"/>
    </row>
    <row r="181" spans="1:46">
      <c r="A181" s="49"/>
      <c r="B181" s="312" t="s">
        <v>1348</v>
      </c>
      <c r="C181" s="312" t="s">
        <v>1349</v>
      </c>
      <c r="D181" s="34"/>
      <c r="E181" s="313" t="s">
        <v>424</v>
      </c>
      <c r="F181" s="34"/>
      <c r="G181" s="313" t="s">
        <v>1310</v>
      </c>
      <c r="H181" s="34"/>
      <c r="I181" s="314" t="s">
        <v>424</v>
      </c>
      <c r="J181" s="34"/>
      <c r="K181" s="34"/>
      <c r="L181" s="314" t="s">
        <v>424</v>
      </c>
      <c r="M181" s="314"/>
      <c r="N181" s="34"/>
      <c r="O181" s="34"/>
      <c r="P181" s="315">
        <v>520879</v>
      </c>
      <c r="Q181" s="315"/>
      <c r="R181" s="34"/>
      <c r="S181" s="34"/>
      <c r="T181" s="314" t="s">
        <v>424</v>
      </c>
      <c r="U181" s="314"/>
      <c r="V181" s="34"/>
      <c r="W181" s="34"/>
      <c r="X181" s="314" t="s">
        <v>424</v>
      </c>
      <c r="Y181" s="314"/>
      <c r="Z181" s="34"/>
      <c r="AA181" s="34"/>
      <c r="AB181" s="315">
        <v>520879</v>
      </c>
      <c r="AC181" s="315"/>
      <c r="AD181" s="34"/>
      <c r="AE181" s="34"/>
      <c r="AF181" s="315">
        <v>520879</v>
      </c>
      <c r="AG181" s="315"/>
      <c r="AH181" s="34"/>
      <c r="AI181" s="34"/>
      <c r="AJ181" s="314" t="s">
        <v>424</v>
      </c>
      <c r="AK181" s="314"/>
      <c r="AL181" s="34"/>
      <c r="AM181" s="34"/>
      <c r="AN181" s="315">
        <v>520879</v>
      </c>
      <c r="AO181" s="315"/>
      <c r="AP181" s="34"/>
      <c r="AQ181" s="34"/>
      <c r="AR181" s="314" t="s">
        <v>424</v>
      </c>
      <c r="AS181" s="314"/>
      <c r="AT181" s="34"/>
    </row>
    <row r="182" spans="1:46">
      <c r="A182" s="49"/>
      <c r="B182" s="312"/>
      <c r="C182" s="312"/>
      <c r="D182" s="34"/>
      <c r="E182" s="313"/>
      <c r="F182" s="34"/>
      <c r="G182" s="313"/>
      <c r="H182" s="34"/>
      <c r="I182" s="314"/>
      <c r="J182" s="34"/>
      <c r="K182" s="34"/>
      <c r="L182" s="314"/>
      <c r="M182" s="314"/>
      <c r="N182" s="34"/>
      <c r="O182" s="34"/>
      <c r="P182" s="315"/>
      <c r="Q182" s="315"/>
      <c r="R182" s="34"/>
      <c r="S182" s="34"/>
      <c r="T182" s="314"/>
      <c r="U182" s="314"/>
      <c r="V182" s="34"/>
      <c r="W182" s="34"/>
      <c r="X182" s="314"/>
      <c r="Y182" s="314"/>
      <c r="Z182" s="34"/>
      <c r="AA182" s="34"/>
      <c r="AB182" s="315"/>
      <c r="AC182" s="315"/>
      <c r="AD182" s="34"/>
      <c r="AE182" s="34"/>
      <c r="AF182" s="315"/>
      <c r="AG182" s="315"/>
      <c r="AH182" s="34"/>
      <c r="AI182" s="34"/>
      <c r="AJ182" s="314"/>
      <c r="AK182" s="314"/>
      <c r="AL182" s="34"/>
      <c r="AM182" s="34"/>
      <c r="AN182" s="315"/>
      <c r="AO182" s="315"/>
      <c r="AP182" s="34"/>
      <c r="AQ182" s="34"/>
      <c r="AR182" s="314"/>
      <c r="AS182" s="314"/>
      <c r="AT182" s="34"/>
    </row>
    <row r="183" spans="1:46">
      <c r="A183" s="49"/>
      <c r="B183" s="316" t="s">
        <v>1350</v>
      </c>
      <c r="C183" s="316" t="s">
        <v>1351</v>
      </c>
      <c r="D183" s="26"/>
      <c r="E183" s="317" t="s">
        <v>424</v>
      </c>
      <c r="F183" s="26"/>
      <c r="G183" s="317" t="s">
        <v>1310</v>
      </c>
      <c r="H183" s="26"/>
      <c r="I183" s="318" t="s">
        <v>424</v>
      </c>
      <c r="J183" s="26"/>
      <c r="K183" s="26"/>
      <c r="L183" s="319">
        <v>13131456</v>
      </c>
      <c r="M183" s="319"/>
      <c r="N183" s="26"/>
      <c r="O183" s="26"/>
      <c r="P183" s="319">
        <v>1242358</v>
      </c>
      <c r="Q183" s="319"/>
      <c r="R183" s="26"/>
      <c r="S183" s="26"/>
      <c r="T183" s="318" t="s">
        <v>424</v>
      </c>
      <c r="U183" s="318"/>
      <c r="V183" s="26"/>
      <c r="W183" s="26"/>
      <c r="X183" s="319">
        <v>13131456</v>
      </c>
      <c r="Y183" s="319"/>
      <c r="Z183" s="26"/>
      <c r="AA183" s="26"/>
      <c r="AB183" s="319">
        <v>1242358</v>
      </c>
      <c r="AC183" s="319"/>
      <c r="AD183" s="26"/>
      <c r="AE183" s="26"/>
      <c r="AF183" s="319">
        <v>14373814</v>
      </c>
      <c r="AG183" s="319"/>
      <c r="AH183" s="26"/>
      <c r="AI183" s="26"/>
      <c r="AJ183" s="318" t="s">
        <v>424</v>
      </c>
      <c r="AK183" s="318"/>
      <c r="AL183" s="26"/>
      <c r="AM183" s="26"/>
      <c r="AN183" s="319">
        <v>14373814</v>
      </c>
      <c r="AO183" s="319"/>
      <c r="AP183" s="26"/>
      <c r="AQ183" s="26"/>
      <c r="AR183" s="318" t="s">
        <v>424</v>
      </c>
      <c r="AS183" s="318"/>
      <c r="AT183" s="26"/>
    </row>
    <row r="184" spans="1:46">
      <c r="A184" s="49"/>
      <c r="B184" s="316"/>
      <c r="C184" s="316"/>
      <c r="D184" s="26"/>
      <c r="E184" s="317"/>
      <c r="F184" s="26"/>
      <c r="G184" s="317"/>
      <c r="H184" s="26"/>
      <c r="I184" s="318"/>
      <c r="J184" s="26"/>
      <c r="K184" s="26"/>
      <c r="L184" s="319"/>
      <c r="M184" s="319"/>
      <c r="N184" s="26"/>
      <c r="O184" s="26"/>
      <c r="P184" s="319"/>
      <c r="Q184" s="319"/>
      <c r="R184" s="26"/>
      <c r="S184" s="26"/>
      <c r="T184" s="318"/>
      <c r="U184" s="318"/>
      <c r="V184" s="26"/>
      <c r="W184" s="26"/>
      <c r="X184" s="319"/>
      <c r="Y184" s="319"/>
      <c r="Z184" s="26"/>
      <c r="AA184" s="26"/>
      <c r="AB184" s="319"/>
      <c r="AC184" s="319"/>
      <c r="AD184" s="26"/>
      <c r="AE184" s="26"/>
      <c r="AF184" s="319"/>
      <c r="AG184" s="319"/>
      <c r="AH184" s="26"/>
      <c r="AI184" s="26"/>
      <c r="AJ184" s="318"/>
      <c r="AK184" s="318"/>
      <c r="AL184" s="26"/>
      <c r="AM184" s="26"/>
      <c r="AN184" s="319"/>
      <c r="AO184" s="319"/>
      <c r="AP184" s="26"/>
      <c r="AQ184" s="26"/>
      <c r="AR184" s="318"/>
      <c r="AS184" s="318"/>
      <c r="AT184" s="26"/>
    </row>
    <row r="185" spans="1:46">
      <c r="A185" s="49"/>
      <c r="B185" s="312" t="s">
        <v>1352</v>
      </c>
      <c r="C185" s="312" t="s">
        <v>1353</v>
      </c>
      <c r="D185" s="34"/>
      <c r="E185" s="313" t="s">
        <v>1313</v>
      </c>
      <c r="F185" s="34"/>
      <c r="G185" s="313">
        <v>2004</v>
      </c>
      <c r="H185" s="34"/>
      <c r="I185" s="314">
        <v>135</v>
      </c>
      <c r="J185" s="34"/>
      <c r="K185" s="34"/>
      <c r="L185" s="315">
        <v>32852000</v>
      </c>
      <c r="M185" s="315"/>
      <c r="N185" s="34"/>
      <c r="O185" s="34"/>
      <c r="P185" s="315">
        <v>43140551</v>
      </c>
      <c r="Q185" s="315"/>
      <c r="R185" s="34"/>
      <c r="S185" s="34"/>
      <c r="T185" s="315">
        <v>394984</v>
      </c>
      <c r="U185" s="315"/>
      <c r="V185" s="34"/>
      <c r="W185" s="34"/>
      <c r="X185" s="315">
        <v>32852000</v>
      </c>
      <c r="Y185" s="315"/>
      <c r="Z185" s="34"/>
      <c r="AA185" s="34"/>
      <c r="AB185" s="315">
        <v>43535535</v>
      </c>
      <c r="AC185" s="315"/>
      <c r="AD185" s="34"/>
      <c r="AE185" s="34"/>
      <c r="AF185" s="315">
        <v>76387535</v>
      </c>
      <c r="AG185" s="315"/>
      <c r="AH185" s="34"/>
      <c r="AI185" s="34"/>
      <c r="AJ185" s="314" t="s">
        <v>1354</v>
      </c>
      <c r="AK185" s="314"/>
      <c r="AL185" s="312" t="s">
        <v>461</v>
      </c>
      <c r="AM185" s="34"/>
      <c r="AN185" s="315">
        <v>61338108</v>
      </c>
      <c r="AO185" s="315"/>
      <c r="AP185" s="34"/>
      <c r="AQ185" s="34"/>
      <c r="AR185" s="314" t="s">
        <v>424</v>
      </c>
      <c r="AS185" s="314"/>
      <c r="AT185" s="34"/>
    </row>
    <row r="186" spans="1:46">
      <c r="A186" s="49"/>
      <c r="B186" s="312"/>
      <c r="C186" s="312"/>
      <c r="D186" s="34"/>
      <c r="E186" s="313"/>
      <c r="F186" s="34"/>
      <c r="G186" s="313"/>
      <c r="H186" s="34"/>
      <c r="I186" s="314"/>
      <c r="J186" s="34"/>
      <c r="K186" s="34"/>
      <c r="L186" s="315"/>
      <c r="M186" s="315"/>
      <c r="N186" s="34"/>
      <c r="O186" s="34"/>
      <c r="P186" s="315"/>
      <c r="Q186" s="315"/>
      <c r="R186" s="34"/>
      <c r="S186" s="34"/>
      <c r="T186" s="315"/>
      <c r="U186" s="315"/>
      <c r="V186" s="34"/>
      <c r="W186" s="34"/>
      <c r="X186" s="315"/>
      <c r="Y186" s="315"/>
      <c r="Z186" s="34"/>
      <c r="AA186" s="34"/>
      <c r="AB186" s="315"/>
      <c r="AC186" s="315"/>
      <c r="AD186" s="34"/>
      <c r="AE186" s="34"/>
      <c r="AF186" s="315"/>
      <c r="AG186" s="315"/>
      <c r="AH186" s="34"/>
      <c r="AI186" s="34"/>
      <c r="AJ186" s="314"/>
      <c r="AK186" s="314"/>
      <c r="AL186" s="312"/>
      <c r="AM186" s="34"/>
      <c r="AN186" s="315"/>
      <c r="AO186" s="315"/>
      <c r="AP186" s="34"/>
      <c r="AQ186" s="34"/>
      <c r="AR186" s="314"/>
      <c r="AS186" s="314"/>
      <c r="AT186" s="34"/>
    </row>
    <row r="187" spans="1:46">
      <c r="A187" s="49"/>
      <c r="B187" s="316" t="s">
        <v>1355</v>
      </c>
      <c r="C187" s="316" t="s">
        <v>1356</v>
      </c>
      <c r="D187" s="26"/>
      <c r="E187" s="317" t="s">
        <v>1313</v>
      </c>
      <c r="F187" s="26"/>
      <c r="G187" s="317">
        <v>2006</v>
      </c>
      <c r="H187" s="26"/>
      <c r="I187" s="318">
        <v>420</v>
      </c>
      <c r="J187" s="26"/>
      <c r="K187" s="26"/>
      <c r="L187" s="319">
        <v>106100000</v>
      </c>
      <c r="M187" s="319"/>
      <c r="N187" s="26"/>
      <c r="O187" s="26"/>
      <c r="P187" s="319">
        <v>166311679</v>
      </c>
      <c r="Q187" s="319"/>
      <c r="R187" s="26"/>
      <c r="S187" s="26"/>
      <c r="T187" s="319">
        <v>785303</v>
      </c>
      <c r="U187" s="319"/>
      <c r="V187" s="26"/>
      <c r="W187" s="26"/>
      <c r="X187" s="319">
        <v>106100000</v>
      </c>
      <c r="Y187" s="319"/>
      <c r="Z187" s="26"/>
      <c r="AA187" s="26"/>
      <c r="AB187" s="319">
        <v>167096982</v>
      </c>
      <c r="AC187" s="319"/>
      <c r="AD187" s="26"/>
      <c r="AE187" s="26"/>
      <c r="AF187" s="319">
        <v>273196982</v>
      </c>
      <c r="AG187" s="319"/>
      <c r="AH187" s="26"/>
      <c r="AI187" s="26"/>
      <c r="AJ187" s="318" t="s">
        <v>1357</v>
      </c>
      <c r="AK187" s="318"/>
      <c r="AL187" s="316" t="s">
        <v>461</v>
      </c>
      <c r="AM187" s="26"/>
      <c r="AN187" s="319">
        <v>254756105</v>
      </c>
      <c r="AO187" s="319"/>
      <c r="AP187" s="26"/>
      <c r="AQ187" s="26"/>
      <c r="AR187" s="318" t="s">
        <v>424</v>
      </c>
      <c r="AS187" s="318"/>
      <c r="AT187" s="26"/>
    </row>
    <row r="188" spans="1:46">
      <c r="A188" s="49"/>
      <c r="B188" s="316"/>
      <c r="C188" s="316"/>
      <c r="D188" s="26"/>
      <c r="E188" s="317"/>
      <c r="F188" s="26"/>
      <c r="G188" s="317"/>
      <c r="H188" s="26"/>
      <c r="I188" s="318"/>
      <c r="J188" s="26"/>
      <c r="K188" s="26"/>
      <c r="L188" s="319"/>
      <c r="M188" s="319"/>
      <c r="N188" s="26"/>
      <c r="O188" s="26"/>
      <c r="P188" s="319"/>
      <c r="Q188" s="319"/>
      <c r="R188" s="26"/>
      <c r="S188" s="26"/>
      <c r="T188" s="319"/>
      <c r="U188" s="319"/>
      <c r="V188" s="26"/>
      <c r="W188" s="26"/>
      <c r="X188" s="319"/>
      <c r="Y188" s="319"/>
      <c r="Z188" s="26"/>
      <c r="AA188" s="26"/>
      <c r="AB188" s="319"/>
      <c r="AC188" s="319"/>
      <c r="AD188" s="26"/>
      <c r="AE188" s="26"/>
      <c r="AF188" s="319"/>
      <c r="AG188" s="319"/>
      <c r="AH188" s="26"/>
      <c r="AI188" s="26"/>
      <c r="AJ188" s="318"/>
      <c r="AK188" s="318"/>
      <c r="AL188" s="316"/>
      <c r="AM188" s="26"/>
      <c r="AN188" s="319"/>
      <c r="AO188" s="319"/>
      <c r="AP188" s="26"/>
      <c r="AQ188" s="26"/>
      <c r="AR188" s="318"/>
      <c r="AS188" s="318"/>
      <c r="AT188" s="26"/>
    </row>
    <row r="189" spans="1:46">
      <c r="A189" s="49"/>
      <c r="B189" s="312" t="s">
        <v>1358</v>
      </c>
      <c r="C189" s="312" t="s">
        <v>1359</v>
      </c>
      <c r="D189" s="34"/>
      <c r="E189" s="313" t="s">
        <v>1313</v>
      </c>
      <c r="F189" s="34"/>
      <c r="G189" s="313">
        <v>2010</v>
      </c>
      <c r="H189" s="34"/>
      <c r="I189" s="314">
        <v>480</v>
      </c>
      <c r="J189" s="34"/>
      <c r="K189" s="34"/>
      <c r="L189" s="315">
        <v>28108899</v>
      </c>
      <c r="M189" s="315"/>
      <c r="N189" s="34"/>
      <c r="O189" s="34"/>
      <c r="P189" s="315">
        <v>236941402</v>
      </c>
      <c r="Q189" s="315"/>
      <c r="R189" s="34"/>
      <c r="S189" s="34"/>
      <c r="T189" s="315">
        <v>648362</v>
      </c>
      <c r="U189" s="315"/>
      <c r="V189" s="34"/>
      <c r="W189" s="34"/>
      <c r="X189" s="315">
        <v>28108899</v>
      </c>
      <c r="Y189" s="315"/>
      <c r="Z189" s="34"/>
      <c r="AA189" s="34"/>
      <c r="AB189" s="315">
        <v>237589764</v>
      </c>
      <c r="AC189" s="315"/>
      <c r="AD189" s="34"/>
      <c r="AE189" s="34"/>
      <c r="AF189" s="315">
        <v>265698663</v>
      </c>
      <c r="AG189" s="315"/>
      <c r="AH189" s="34"/>
      <c r="AI189" s="34"/>
      <c r="AJ189" s="314" t="s">
        <v>1360</v>
      </c>
      <c r="AK189" s="314"/>
      <c r="AL189" s="312" t="s">
        <v>461</v>
      </c>
      <c r="AM189" s="34"/>
      <c r="AN189" s="315">
        <v>223753570</v>
      </c>
      <c r="AO189" s="315"/>
      <c r="AP189" s="34"/>
      <c r="AQ189" s="34"/>
      <c r="AR189" s="314" t="s">
        <v>424</v>
      </c>
      <c r="AS189" s="314"/>
      <c r="AT189" s="34"/>
    </row>
    <row r="190" spans="1:46">
      <c r="A190" s="49"/>
      <c r="B190" s="312"/>
      <c r="C190" s="312"/>
      <c r="D190" s="34"/>
      <c r="E190" s="313"/>
      <c r="F190" s="34"/>
      <c r="G190" s="313"/>
      <c r="H190" s="34"/>
      <c r="I190" s="314"/>
      <c r="J190" s="34"/>
      <c r="K190" s="34"/>
      <c r="L190" s="315"/>
      <c r="M190" s="315"/>
      <c r="N190" s="34"/>
      <c r="O190" s="34"/>
      <c r="P190" s="315"/>
      <c r="Q190" s="315"/>
      <c r="R190" s="34"/>
      <c r="S190" s="34"/>
      <c r="T190" s="315"/>
      <c r="U190" s="315"/>
      <c r="V190" s="34"/>
      <c r="W190" s="34"/>
      <c r="X190" s="315"/>
      <c r="Y190" s="315"/>
      <c r="Z190" s="34"/>
      <c r="AA190" s="34"/>
      <c r="AB190" s="315"/>
      <c r="AC190" s="315"/>
      <c r="AD190" s="34"/>
      <c r="AE190" s="34"/>
      <c r="AF190" s="315"/>
      <c r="AG190" s="315"/>
      <c r="AH190" s="34"/>
      <c r="AI190" s="34"/>
      <c r="AJ190" s="314"/>
      <c r="AK190" s="314"/>
      <c r="AL190" s="312"/>
      <c r="AM190" s="34"/>
      <c r="AN190" s="315"/>
      <c r="AO190" s="315"/>
      <c r="AP190" s="34"/>
      <c r="AQ190" s="34"/>
      <c r="AR190" s="314"/>
      <c r="AS190" s="314"/>
      <c r="AT190" s="34"/>
    </row>
    <row r="191" spans="1:46">
      <c r="A191" s="49"/>
      <c r="B191" s="316" t="s">
        <v>1361</v>
      </c>
      <c r="C191" s="316" t="s">
        <v>1353</v>
      </c>
      <c r="D191" s="26"/>
      <c r="E191" s="317" t="s">
        <v>1313</v>
      </c>
      <c r="F191" s="26"/>
      <c r="G191" s="317">
        <v>1997</v>
      </c>
      <c r="H191" s="26"/>
      <c r="I191" s="318">
        <v>238</v>
      </c>
      <c r="J191" s="26"/>
      <c r="K191" s="26"/>
      <c r="L191" s="319">
        <v>22611600</v>
      </c>
      <c r="M191" s="319"/>
      <c r="N191" s="26"/>
      <c r="O191" s="26"/>
      <c r="P191" s="319">
        <v>77492171</v>
      </c>
      <c r="Q191" s="319"/>
      <c r="R191" s="26"/>
      <c r="S191" s="26"/>
      <c r="T191" s="319">
        <v>11705700</v>
      </c>
      <c r="U191" s="319"/>
      <c r="V191" s="26"/>
      <c r="W191" s="26"/>
      <c r="X191" s="319">
        <v>22611600</v>
      </c>
      <c r="Y191" s="319"/>
      <c r="Z191" s="26"/>
      <c r="AA191" s="26"/>
      <c r="AB191" s="319">
        <v>89197871</v>
      </c>
      <c r="AC191" s="319"/>
      <c r="AD191" s="26"/>
      <c r="AE191" s="26"/>
      <c r="AF191" s="319">
        <v>111809471</v>
      </c>
      <c r="AG191" s="319"/>
      <c r="AH191" s="26"/>
      <c r="AI191" s="26"/>
      <c r="AJ191" s="318" t="s">
        <v>1362</v>
      </c>
      <c r="AK191" s="318"/>
      <c r="AL191" s="316" t="s">
        <v>461</v>
      </c>
      <c r="AM191" s="26"/>
      <c r="AN191" s="319">
        <v>79727520</v>
      </c>
      <c r="AO191" s="319"/>
      <c r="AP191" s="26"/>
      <c r="AQ191" s="26"/>
      <c r="AR191" s="318" t="s">
        <v>424</v>
      </c>
      <c r="AS191" s="318"/>
      <c r="AT191" s="26"/>
    </row>
    <row r="192" spans="1:46">
      <c r="A192" s="49"/>
      <c r="B192" s="316"/>
      <c r="C192" s="316"/>
      <c r="D192" s="26"/>
      <c r="E192" s="317"/>
      <c r="F192" s="26"/>
      <c r="G192" s="317"/>
      <c r="H192" s="26"/>
      <c r="I192" s="318"/>
      <c r="J192" s="26"/>
      <c r="K192" s="26"/>
      <c r="L192" s="319"/>
      <c r="M192" s="319"/>
      <c r="N192" s="26"/>
      <c r="O192" s="26"/>
      <c r="P192" s="319"/>
      <c r="Q192" s="319"/>
      <c r="R192" s="26"/>
      <c r="S192" s="26"/>
      <c r="T192" s="319"/>
      <c r="U192" s="319"/>
      <c r="V192" s="26"/>
      <c r="W192" s="26"/>
      <c r="X192" s="319"/>
      <c r="Y192" s="319"/>
      <c r="Z192" s="26"/>
      <c r="AA192" s="26"/>
      <c r="AB192" s="319"/>
      <c r="AC192" s="319"/>
      <c r="AD192" s="26"/>
      <c r="AE192" s="26"/>
      <c r="AF192" s="319"/>
      <c r="AG192" s="319"/>
      <c r="AH192" s="26"/>
      <c r="AI192" s="26"/>
      <c r="AJ192" s="318"/>
      <c r="AK192" s="318"/>
      <c r="AL192" s="316"/>
      <c r="AM192" s="26"/>
      <c r="AN192" s="319"/>
      <c r="AO192" s="319"/>
      <c r="AP192" s="26"/>
      <c r="AQ192" s="26"/>
      <c r="AR192" s="318"/>
      <c r="AS192" s="318"/>
      <c r="AT192" s="26"/>
    </row>
    <row r="193" spans="1:46">
      <c r="A193" s="49"/>
      <c r="B193" s="312" t="s">
        <v>1363</v>
      </c>
      <c r="C193" s="312" t="s">
        <v>1342</v>
      </c>
      <c r="D193" s="34"/>
      <c r="E193" s="313" t="s">
        <v>424</v>
      </c>
      <c r="F193" s="34"/>
      <c r="G193" s="313">
        <v>2007</v>
      </c>
      <c r="H193" s="34"/>
      <c r="I193" s="314">
        <v>102</v>
      </c>
      <c r="J193" s="34"/>
      <c r="K193" s="34"/>
      <c r="L193" s="315">
        <v>5249124</v>
      </c>
      <c r="M193" s="315"/>
      <c r="N193" s="34"/>
      <c r="O193" s="34"/>
      <c r="P193" s="315">
        <v>18609876</v>
      </c>
      <c r="Q193" s="315"/>
      <c r="R193" s="34"/>
      <c r="S193" s="34"/>
      <c r="T193" s="315">
        <v>91584</v>
      </c>
      <c r="U193" s="315"/>
      <c r="V193" s="34"/>
      <c r="W193" s="34"/>
      <c r="X193" s="315">
        <v>5249124</v>
      </c>
      <c r="Y193" s="315"/>
      <c r="Z193" s="34"/>
      <c r="AA193" s="34"/>
      <c r="AB193" s="315">
        <v>18701460</v>
      </c>
      <c r="AC193" s="315"/>
      <c r="AD193" s="34"/>
      <c r="AE193" s="34"/>
      <c r="AF193" s="315">
        <v>23950584</v>
      </c>
      <c r="AG193" s="315"/>
      <c r="AH193" s="34"/>
      <c r="AI193" s="34"/>
      <c r="AJ193" s="314" t="s">
        <v>1364</v>
      </c>
      <c r="AK193" s="314"/>
      <c r="AL193" s="312" t="s">
        <v>461</v>
      </c>
      <c r="AM193" s="34"/>
      <c r="AN193" s="315">
        <v>21235207</v>
      </c>
      <c r="AO193" s="315"/>
      <c r="AP193" s="34"/>
      <c r="AQ193" s="34"/>
      <c r="AR193" s="314" t="s">
        <v>424</v>
      </c>
      <c r="AS193" s="314"/>
      <c r="AT193" s="34"/>
    </row>
    <row r="194" spans="1:46">
      <c r="A194" s="49"/>
      <c r="B194" s="312"/>
      <c r="C194" s="312"/>
      <c r="D194" s="34"/>
      <c r="E194" s="313"/>
      <c r="F194" s="34"/>
      <c r="G194" s="313"/>
      <c r="H194" s="34"/>
      <c r="I194" s="314"/>
      <c r="J194" s="34"/>
      <c r="K194" s="34"/>
      <c r="L194" s="315"/>
      <c r="M194" s="315"/>
      <c r="N194" s="34"/>
      <c r="O194" s="34"/>
      <c r="P194" s="315"/>
      <c r="Q194" s="315"/>
      <c r="R194" s="34"/>
      <c r="S194" s="34"/>
      <c r="T194" s="315"/>
      <c r="U194" s="315"/>
      <c r="V194" s="34"/>
      <c r="W194" s="34"/>
      <c r="X194" s="315"/>
      <c r="Y194" s="315"/>
      <c r="Z194" s="34"/>
      <c r="AA194" s="34"/>
      <c r="AB194" s="315"/>
      <c r="AC194" s="315"/>
      <c r="AD194" s="34"/>
      <c r="AE194" s="34"/>
      <c r="AF194" s="315"/>
      <c r="AG194" s="315"/>
      <c r="AH194" s="34"/>
      <c r="AI194" s="34"/>
      <c r="AJ194" s="314"/>
      <c r="AK194" s="314"/>
      <c r="AL194" s="312"/>
      <c r="AM194" s="34"/>
      <c r="AN194" s="315"/>
      <c r="AO194" s="315"/>
      <c r="AP194" s="34"/>
      <c r="AQ194" s="34"/>
      <c r="AR194" s="314"/>
      <c r="AS194" s="314"/>
      <c r="AT194" s="34"/>
    </row>
    <row r="195" spans="1:46">
      <c r="A195" s="49"/>
      <c r="B195" s="316" t="s">
        <v>1365</v>
      </c>
      <c r="C195" s="316" t="s">
        <v>1353</v>
      </c>
      <c r="D195" s="26"/>
      <c r="E195" s="317" t="s">
        <v>1313</v>
      </c>
      <c r="F195" s="26"/>
      <c r="G195" s="317">
        <v>2002</v>
      </c>
      <c r="H195" s="26"/>
      <c r="I195" s="318">
        <v>294</v>
      </c>
      <c r="J195" s="26"/>
      <c r="K195" s="26"/>
      <c r="L195" s="319">
        <v>65352706</v>
      </c>
      <c r="M195" s="319"/>
      <c r="N195" s="26"/>
      <c r="O195" s="26"/>
      <c r="P195" s="319">
        <v>65747294</v>
      </c>
      <c r="Q195" s="319"/>
      <c r="R195" s="26"/>
      <c r="S195" s="26"/>
      <c r="T195" s="319">
        <v>1569464</v>
      </c>
      <c r="U195" s="319"/>
      <c r="V195" s="26"/>
      <c r="W195" s="26"/>
      <c r="X195" s="319">
        <v>65352706</v>
      </c>
      <c r="Y195" s="319"/>
      <c r="Z195" s="26"/>
      <c r="AA195" s="26"/>
      <c r="AB195" s="319">
        <v>67316758</v>
      </c>
      <c r="AC195" s="319"/>
      <c r="AD195" s="26"/>
      <c r="AE195" s="26"/>
      <c r="AF195" s="319">
        <v>132669464</v>
      </c>
      <c r="AG195" s="319"/>
      <c r="AH195" s="26"/>
      <c r="AI195" s="26"/>
      <c r="AJ195" s="318" t="s">
        <v>1366</v>
      </c>
      <c r="AK195" s="318"/>
      <c r="AL195" s="316" t="s">
        <v>461</v>
      </c>
      <c r="AM195" s="26"/>
      <c r="AN195" s="319">
        <v>112836590</v>
      </c>
      <c r="AO195" s="319"/>
      <c r="AP195" s="26"/>
      <c r="AQ195" s="26"/>
      <c r="AR195" s="318" t="s">
        <v>424</v>
      </c>
      <c r="AS195" s="318"/>
      <c r="AT195" s="26"/>
    </row>
    <row r="196" spans="1:46">
      <c r="A196" s="49"/>
      <c r="B196" s="316"/>
      <c r="C196" s="316"/>
      <c r="D196" s="26"/>
      <c r="E196" s="317"/>
      <c r="F196" s="26"/>
      <c r="G196" s="317"/>
      <c r="H196" s="26"/>
      <c r="I196" s="318"/>
      <c r="J196" s="26"/>
      <c r="K196" s="26"/>
      <c r="L196" s="319"/>
      <c r="M196" s="319"/>
      <c r="N196" s="26"/>
      <c r="O196" s="26"/>
      <c r="P196" s="319"/>
      <c r="Q196" s="319"/>
      <c r="R196" s="26"/>
      <c r="S196" s="26"/>
      <c r="T196" s="319"/>
      <c r="U196" s="319"/>
      <c r="V196" s="26"/>
      <c r="W196" s="26"/>
      <c r="X196" s="319"/>
      <c r="Y196" s="319"/>
      <c r="Z196" s="26"/>
      <c r="AA196" s="26"/>
      <c r="AB196" s="319"/>
      <c r="AC196" s="319"/>
      <c r="AD196" s="26"/>
      <c r="AE196" s="26"/>
      <c r="AF196" s="319"/>
      <c r="AG196" s="319"/>
      <c r="AH196" s="26"/>
      <c r="AI196" s="26"/>
      <c r="AJ196" s="318"/>
      <c r="AK196" s="318"/>
      <c r="AL196" s="316"/>
      <c r="AM196" s="26"/>
      <c r="AN196" s="319"/>
      <c r="AO196" s="319"/>
      <c r="AP196" s="26"/>
      <c r="AQ196" s="26"/>
      <c r="AR196" s="318"/>
      <c r="AS196" s="318"/>
      <c r="AT196" s="26"/>
    </row>
    <row r="197" spans="1:46">
      <c r="A197" s="49"/>
      <c r="B197" s="312" t="s">
        <v>1367</v>
      </c>
      <c r="C197" s="312" t="s">
        <v>1342</v>
      </c>
      <c r="D197" s="34"/>
      <c r="E197" s="313" t="s">
        <v>424</v>
      </c>
      <c r="F197" s="34"/>
      <c r="G197" s="313" t="s">
        <v>1310</v>
      </c>
      <c r="H197" s="34"/>
      <c r="I197" s="314" t="s">
        <v>424</v>
      </c>
      <c r="J197" s="34"/>
      <c r="K197" s="34"/>
      <c r="L197" s="315">
        <v>42367171</v>
      </c>
      <c r="M197" s="315"/>
      <c r="N197" s="34"/>
      <c r="O197" s="34"/>
      <c r="P197" s="315">
        <v>10605097</v>
      </c>
      <c r="Q197" s="315"/>
      <c r="R197" s="34"/>
      <c r="S197" s="34"/>
      <c r="T197" s="314" t="s">
        <v>424</v>
      </c>
      <c r="U197" s="314"/>
      <c r="V197" s="34"/>
      <c r="W197" s="34"/>
      <c r="X197" s="315">
        <v>42367171</v>
      </c>
      <c r="Y197" s="315"/>
      <c r="Z197" s="34"/>
      <c r="AA197" s="34"/>
      <c r="AB197" s="315">
        <v>10605097</v>
      </c>
      <c r="AC197" s="315"/>
      <c r="AD197" s="34"/>
      <c r="AE197" s="34"/>
      <c r="AF197" s="315">
        <v>52972268</v>
      </c>
      <c r="AG197" s="315"/>
      <c r="AH197" s="34"/>
      <c r="AI197" s="34"/>
      <c r="AJ197" s="314" t="s">
        <v>424</v>
      </c>
      <c r="AK197" s="314"/>
      <c r="AL197" s="34"/>
      <c r="AM197" s="34"/>
      <c r="AN197" s="315">
        <v>52972268</v>
      </c>
      <c r="AO197" s="315"/>
      <c r="AP197" s="34"/>
      <c r="AQ197" s="34"/>
      <c r="AR197" s="314" t="s">
        <v>424</v>
      </c>
      <c r="AS197" s="314"/>
      <c r="AT197" s="34"/>
    </row>
    <row r="198" spans="1:46">
      <c r="A198" s="49"/>
      <c r="B198" s="312"/>
      <c r="C198" s="312"/>
      <c r="D198" s="34"/>
      <c r="E198" s="313"/>
      <c r="F198" s="34"/>
      <c r="G198" s="313"/>
      <c r="H198" s="34"/>
      <c r="I198" s="314"/>
      <c r="J198" s="34"/>
      <c r="K198" s="34"/>
      <c r="L198" s="315"/>
      <c r="M198" s="315"/>
      <c r="N198" s="34"/>
      <c r="O198" s="34"/>
      <c r="P198" s="315"/>
      <c r="Q198" s="315"/>
      <c r="R198" s="34"/>
      <c r="S198" s="34"/>
      <c r="T198" s="314"/>
      <c r="U198" s="314"/>
      <c r="V198" s="34"/>
      <c r="W198" s="34"/>
      <c r="X198" s="315"/>
      <c r="Y198" s="315"/>
      <c r="Z198" s="34"/>
      <c r="AA198" s="34"/>
      <c r="AB198" s="315"/>
      <c r="AC198" s="315"/>
      <c r="AD198" s="34"/>
      <c r="AE198" s="34"/>
      <c r="AF198" s="315"/>
      <c r="AG198" s="315"/>
      <c r="AH198" s="34"/>
      <c r="AI198" s="34"/>
      <c r="AJ198" s="314"/>
      <c r="AK198" s="314"/>
      <c r="AL198" s="34"/>
      <c r="AM198" s="34"/>
      <c r="AN198" s="315"/>
      <c r="AO198" s="315"/>
      <c r="AP198" s="34"/>
      <c r="AQ198" s="34"/>
      <c r="AR198" s="314"/>
      <c r="AS198" s="314"/>
      <c r="AT198" s="34"/>
    </row>
    <row r="199" spans="1:46">
      <c r="A199" s="49"/>
      <c r="B199" s="316" t="s">
        <v>1368</v>
      </c>
      <c r="C199" s="316" t="s">
        <v>1369</v>
      </c>
      <c r="D199" s="26"/>
      <c r="E199" s="317" t="s">
        <v>1313</v>
      </c>
      <c r="F199" s="26"/>
      <c r="G199" s="317">
        <v>2011</v>
      </c>
      <c r="H199" s="26"/>
      <c r="I199" s="318">
        <v>95</v>
      </c>
      <c r="J199" s="26"/>
      <c r="K199" s="26"/>
      <c r="L199" s="319">
        <v>7786800</v>
      </c>
      <c r="M199" s="319"/>
      <c r="N199" s="26"/>
      <c r="O199" s="26"/>
      <c r="P199" s="319">
        <v>31587325</v>
      </c>
      <c r="Q199" s="319"/>
      <c r="R199" s="26"/>
      <c r="S199" s="26"/>
      <c r="T199" s="319">
        <v>1440789</v>
      </c>
      <c r="U199" s="319"/>
      <c r="V199" s="26"/>
      <c r="W199" s="26"/>
      <c r="X199" s="319">
        <v>7786800</v>
      </c>
      <c r="Y199" s="319"/>
      <c r="Z199" s="26"/>
      <c r="AA199" s="26"/>
      <c r="AB199" s="319">
        <v>33028114</v>
      </c>
      <c r="AC199" s="319"/>
      <c r="AD199" s="26"/>
      <c r="AE199" s="26"/>
      <c r="AF199" s="319">
        <v>40814914</v>
      </c>
      <c r="AG199" s="319"/>
      <c r="AH199" s="26"/>
      <c r="AI199" s="26"/>
      <c r="AJ199" s="318" t="s">
        <v>1370</v>
      </c>
      <c r="AK199" s="318"/>
      <c r="AL199" s="316" t="s">
        <v>461</v>
      </c>
      <c r="AM199" s="26"/>
      <c r="AN199" s="319">
        <v>36290194</v>
      </c>
      <c r="AO199" s="319"/>
      <c r="AP199" s="26"/>
      <c r="AQ199" s="26"/>
      <c r="AR199" s="318" t="s">
        <v>424</v>
      </c>
      <c r="AS199" s="318"/>
      <c r="AT199" s="26"/>
    </row>
    <row r="200" spans="1:46">
      <c r="A200" s="49"/>
      <c r="B200" s="316"/>
      <c r="C200" s="316"/>
      <c r="D200" s="26"/>
      <c r="E200" s="317"/>
      <c r="F200" s="26"/>
      <c r="G200" s="317"/>
      <c r="H200" s="26"/>
      <c r="I200" s="318"/>
      <c r="J200" s="26"/>
      <c r="K200" s="26"/>
      <c r="L200" s="319"/>
      <c r="M200" s="319"/>
      <c r="N200" s="26"/>
      <c r="O200" s="26"/>
      <c r="P200" s="319"/>
      <c r="Q200" s="319"/>
      <c r="R200" s="26"/>
      <c r="S200" s="26"/>
      <c r="T200" s="319"/>
      <c r="U200" s="319"/>
      <c r="V200" s="26"/>
      <c r="W200" s="26"/>
      <c r="X200" s="319"/>
      <c r="Y200" s="319"/>
      <c r="Z200" s="26"/>
      <c r="AA200" s="26"/>
      <c r="AB200" s="319"/>
      <c r="AC200" s="319"/>
      <c r="AD200" s="26"/>
      <c r="AE200" s="26"/>
      <c r="AF200" s="319"/>
      <c r="AG200" s="319"/>
      <c r="AH200" s="26"/>
      <c r="AI200" s="26"/>
      <c r="AJ200" s="318"/>
      <c r="AK200" s="318"/>
      <c r="AL200" s="316"/>
      <c r="AM200" s="26"/>
      <c r="AN200" s="319"/>
      <c r="AO200" s="319"/>
      <c r="AP200" s="26"/>
      <c r="AQ200" s="26"/>
      <c r="AR200" s="318"/>
      <c r="AS200" s="318"/>
      <c r="AT200" s="26"/>
    </row>
    <row r="201" spans="1:46">
      <c r="A201" s="49"/>
      <c r="B201" s="312" t="s">
        <v>1371</v>
      </c>
      <c r="C201" s="312" t="s">
        <v>1372</v>
      </c>
      <c r="D201" s="34"/>
      <c r="E201" s="313" t="s">
        <v>424</v>
      </c>
      <c r="F201" s="34"/>
      <c r="G201" s="313">
        <v>1968</v>
      </c>
      <c r="H201" s="34"/>
      <c r="I201" s="314">
        <v>90</v>
      </c>
      <c r="J201" s="34"/>
      <c r="K201" s="34"/>
      <c r="L201" s="315">
        <v>553105</v>
      </c>
      <c r="M201" s="315"/>
      <c r="N201" s="34"/>
      <c r="O201" s="34"/>
      <c r="P201" s="315">
        <v>3697396</v>
      </c>
      <c r="Q201" s="315"/>
      <c r="R201" s="34"/>
      <c r="S201" s="34"/>
      <c r="T201" s="315">
        <v>2640482</v>
      </c>
      <c r="U201" s="315"/>
      <c r="V201" s="34"/>
      <c r="W201" s="34"/>
      <c r="X201" s="315">
        <v>553105</v>
      </c>
      <c r="Y201" s="315"/>
      <c r="Z201" s="34"/>
      <c r="AA201" s="34"/>
      <c r="AB201" s="315">
        <v>6337878</v>
      </c>
      <c r="AC201" s="315"/>
      <c r="AD201" s="34"/>
      <c r="AE201" s="34"/>
      <c r="AF201" s="315">
        <v>6890983</v>
      </c>
      <c r="AG201" s="315"/>
      <c r="AH201" s="34"/>
      <c r="AI201" s="34"/>
      <c r="AJ201" s="314" t="s">
        <v>1373</v>
      </c>
      <c r="AK201" s="314"/>
      <c r="AL201" s="312" t="s">
        <v>461</v>
      </c>
      <c r="AM201" s="34"/>
      <c r="AN201" s="315">
        <v>2724187</v>
      </c>
      <c r="AO201" s="315"/>
      <c r="AP201" s="34"/>
      <c r="AQ201" s="34"/>
      <c r="AR201" s="314" t="s">
        <v>424</v>
      </c>
      <c r="AS201" s="314"/>
      <c r="AT201" s="34"/>
    </row>
    <row r="202" spans="1:46">
      <c r="A202" s="49"/>
      <c r="B202" s="312"/>
      <c r="C202" s="312"/>
      <c r="D202" s="34"/>
      <c r="E202" s="313"/>
      <c r="F202" s="34"/>
      <c r="G202" s="313"/>
      <c r="H202" s="34"/>
      <c r="I202" s="314"/>
      <c r="J202" s="34"/>
      <c r="K202" s="34"/>
      <c r="L202" s="315"/>
      <c r="M202" s="315"/>
      <c r="N202" s="34"/>
      <c r="O202" s="34"/>
      <c r="P202" s="315"/>
      <c r="Q202" s="315"/>
      <c r="R202" s="34"/>
      <c r="S202" s="34"/>
      <c r="T202" s="315"/>
      <c r="U202" s="315"/>
      <c r="V202" s="34"/>
      <c r="W202" s="34"/>
      <c r="X202" s="315"/>
      <c r="Y202" s="315"/>
      <c r="Z202" s="34"/>
      <c r="AA202" s="34"/>
      <c r="AB202" s="315"/>
      <c r="AC202" s="315"/>
      <c r="AD202" s="34"/>
      <c r="AE202" s="34"/>
      <c r="AF202" s="315"/>
      <c r="AG202" s="315"/>
      <c r="AH202" s="34"/>
      <c r="AI202" s="34"/>
      <c r="AJ202" s="314"/>
      <c r="AK202" s="314"/>
      <c r="AL202" s="312"/>
      <c r="AM202" s="34"/>
      <c r="AN202" s="315"/>
      <c r="AO202" s="315"/>
      <c r="AP202" s="34"/>
      <c r="AQ202" s="34"/>
      <c r="AR202" s="314"/>
      <c r="AS202" s="314"/>
      <c r="AT202" s="34"/>
    </row>
    <row r="203" spans="1:46">
      <c r="A203" s="49"/>
      <c r="B203" s="316" t="s">
        <v>1374</v>
      </c>
      <c r="C203" s="316" t="s">
        <v>1375</v>
      </c>
      <c r="D203" s="26"/>
      <c r="E203" s="317" t="s">
        <v>424</v>
      </c>
      <c r="F203" s="26"/>
      <c r="G203" s="317">
        <v>1985</v>
      </c>
      <c r="H203" s="26"/>
      <c r="I203" s="318">
        <v>178</v>
      </c>
      <c r="J203" s="26"/>
      <c r="K203" s="26"/>
      <c r="L203" s="319">
        <v>16700000</v>
      </c>
      <c r="M203" s="319"/>
      <c r="N203" s="26"/>
      <c r="O203" s="26"/>
      <c r="P203" s="319">
        <v>30103716</v>
      </c>
      <c r="Q203" s="319"/>
      <c r="R203" s="26"/>
      <c r="S203" s="26"/>
      <c r="T203" s="319">
        <v>199116</v>
      </c>
      <c r="U203" s="319"/>
      <c r="V203" s="26"/>
      <c r="W203" s="26"/>
      <c r="X203" s="319">
        <v>16700000</v>
      </c>
      <c r="Y203" s="319"/>
      <c r="Z203" s="26"/>
      <c r="AA203" s="26"/>
      <c r="AB203" s="319">
        <v>30302832</v>
      </c>
      <c r="AC203" s="319"/>
      <c r="AD203" s="26"/>
      <c r="AE203" s="26"/>
      <c r="AF203" s="319">
        <v>47002832</v>
      </c>
      <c r="AG203" s="319"/>
      <c r="AH203" s="26"/>
      <c r="AI203" s="26"/>
      <c r="AJ203" s="318" t="s">
        <v>1376</v>
      </c>
      <c r="AK203" s="318"/>
      <c r="AL203" s="316" t="s">
        <v>461</v>
      </c>
      <c r="AM203" s="26"/>
      <c r="AN203" s="319">
        <v>42878062</v>
      </c>
      <c r="AO203" s="319"/>
      <c r="AP203" s="26"/>
      <c r="AQ203" s="26"/>
      <c r="AR203" s="318" t="s">
        <v>424</v>
      </c>
      <c r="AS203" s="318"/>
      <c r="AT203" s="26"/>
    </row>
    <row r="204" spans="1:46">
      <c r="A204" s="49"/>
      <c r="B204" s="316"/>
      <c r="C204" s="316"/>
      <c r="D204" s="26"/>
      <c r="E204" s="317"/>
      <c r="F204" s="26"/>
      <c r="G204" s="317"/>
      <c r="H204" s="26"/>
      <c r="I204" s="318"/>
      <c r="J204" s="26"/>
      <c r="K204" s="26"/>
      <c r="L204" s="319"/>
      <c r="M204" s="319"/>
      <c r="N204" s="26"/>
      <c r="O204" s="26"/>
      <c r="P204" s="319"/>
      <c r="Q204" s="319"/>
      <c r="R204" s="26"/>
      <c r="S204" s="26"/>
      <c r="T204" s="319"/>
      <c r="U204" s="319"/>
      <c r="V204" s="26"/>
      <c r="W204" s="26"/>
      <c r="X204" s="319"/>
      <c r="Y204" s="319"/>
      <c r="Z204" s="26"/>
      <c r="AA204" s="26"/>
      <c r="AB204" s="319"/>
      <c r="AC204" s="319"/>
      <c r="AD204" s="26"/>
      <c r="AE204" s="26"/>
      <c r="AF204" s="319"/>
      <c r="AG204" s="319"/>
      <c r="AH204" s="26"/>
      <c r="AI204" s="26"/>
      <c r="AJ204" s="318"/>
      <c r="AK204" s="318"/>
      <c r="AL204" s="316"/>
      <c r="AM204" s="26"/>
      <c r="AN204" s="319"/>
      <c r="AO204" s="319"/>
      <c r="AP204" s="26"/>
      <c r="AQ204" s="26"/>
      <c r="AR204" s="318"/>
      <c r="AS204" s="318"/>
      <c r="AT204" s="26"/>
    </row>
    <row r="205" spans="1:46">
      <c r="A205" s="49"/>
      <c r="B205" s="312" t="s">
        <v>1377</v>
      </c>
      <c r="C205" s="312" t="s">
        <v>1309</v>
      </c>
      <c r="D205" s="34"/>
      <c r="E205" s="313" t="s">
        <v>424</v>
      </c>
      <c r="F205" s="34"/>
      <c r="G205" s="313">
        <v>1934</v>
      </c>
      <c r="H205" s="34"/>
      <c r="I205" s="314">
        <v>229</v>
      </c>
      <c r="J205" s="34"/>
      <c r="K205" s="34"/>
      <c r="L205" s="315">
        <v>18900000</v>
      </c>
      <c r="M205" s="315"/>
      <c r="N205" s="34"/>
      <c r="O205" s="34"/>
      <c r="P205" s="315">
        <v>89794201</v>
      </c>
      <c r="Q205" s="315"/>
      <c r="R205" s="34"/>
      <c r="S205" s="34"/>
      <c r="T205" s="315">
        <v>209270</v>
      </c>
      <c r="U205" s="315"/>
      <c r="V205" s="34"/>
      <c r="W205" s="34"/>
      <c r="X205" s="315">
        <v>18900000</v>
      </c>
      <c r="Y205" s="315"/>
      <c r="Z205" s="34"/>
      <c r="AA205" s="34"/>
      <c r="AB205" s="315">
        <v>90003471</v>
      </c>
      <c r="AC205" s="315"/>
      <c r="AD205" s="34"/>
      <c r="AE205" s="34"/>
      <c r="AF205" s="315">
        <v>108903471</v>
      </c>
      <c r="AG205" s="315"/>
      <c r="AH205" s="34"/>
      <c r="AI205" s="34"/>
      <c r="AJ205" s="314" t="s">
        <v>1378</v>
      </c>
      <c r="AK205" s="314"/>
      <c r="AL205" s="312" t="s">
        <v>461</v>
      </c>
      <c r="AM205" s="34"/>
      <c r="AN205" s="315">
        <v>99312065</v>
      </c>
      <c r="AO205" s="315"/>
      <c r="AP205" s="34"/>
      <c r="AQ205" s="34"/>
      <c r="AR205" s="314" t="s">
        <v>424</v>
      </c>
      <c r="AS205" s="314"/>
      <c r="AT205" s="34"/>
    </row>
    <row r="206" spans="1:46">
      <c r="A206" s="49"/>
      <c r="B206" s="312"/>
      <c r="C206" s="312"/>
      <c r="D206" s="34"/>
      <c r="E206" s="313"/>
      <c r="F206" s="34"/>
      <c r="G206" s="313"/>
      <c r="H206" s="34"/>
      <c r="I206" s="314"/>
      <c r="J206" s="34"/>
      <c r="K206" s="34"/>
      <c r="L206" s="315"/>
      <c r="M206" s="315"/>
      <c r="N206" s="34"/>
      <c r="O206" s="34"/>
      <c r="P206" s="315"/>
      <c r="Q206" s="315"/>
      <c r="R206" s="34"/>
      <c r="S206" s="34"/>
      <c r="T206" s="315"/>
      <c r="U206" s="315"/>
      <c r="V206" s="34"/>
      <c r="W206" s="34"/>
      <c r="X206" s="315"/>
      <c r="Y206" s="315"/>
      <c r="Z206" s="34"/>
      <c r="AA206" s="34"/>
      <c r="AB206" s="315"/>
      <c r="AC206" s="315"/>
      <c r="AD206" s="34"/>
      <c r="AE206" s="34"/>
      <c r="AF206" s="315"/>
      <c r="AG206" s="315"/>
      <c r="AH206" s="34"/>
      <c r="AI206" s="34"/>
      <c r="AJ206" s="314"/>
      <c r="AK206" s="314"/>
      <c r="AL206" s="312"/>
      <c r="AM206" s="34"/>
      <c r="AN206" s="315"/>
      <c r="AO206" s="315"/>
      <c r="AP206" s="34"/>
      <c r="AQ206" s="34"/>
      <c r="AR206" s="314"/>
      <c r="AS206" s="314"/>
      <c r="AT206" s="34"/>
    </row>
    <row r="207" spans="1:46">
      <c r="A207" s="49"/>
      <c r="B207" s="316" t="s">
        <v>1379</v>
      </c>
      <c r="C207" s="316" t="s">
        <v>1380</v>
      </c>
      <c r="D207" s="26"/>
      <c r="E207" s="317" t="s">
        <v>424</v>
      </c>
      <c r="F207" s="26"/>
      <c r="G207" s="317">
        <v>1979</v>
      </c>
      <c r="H207" s="26"/>
      <c r="I207" s="318">
        <v>175</v>
      </c>
      <c r="J207" s="26"/>
      <c r="K207" s="26"/>
      <c r="L207" s="319">
        <v>9057300</v>
      </c>
      <c r="M207" s="319"/>
      <c r="N207" s="26"/>
      <c r="O207" s="26"/>
      <c r="P207" s="319">
        <v>18483642</v>
      </c>
      <c r="Q207" s="319"/>
      <c r="R207" s="26"/>
      <c r="S207" s="26"/>
      <c r="T207" s="319">
        <v>2555686</v>
      </c>
      <c r="U207" s="319"/>
      <c r="V207" s="26"/>
      <c r="W207" s="26"/>
      <c r="X207" s="319">
        <v>9057300</v>
      </c>
      <c r="Y207" s="319"/>
      <c r="Z207" s="26"/>
      <c r="AA207" s="26"/>
      <c r="AB207" s="319">
        <v>21039328</v>
      </c>
      <c r="AC207" s="319"/>
      <c r="AD207" s="26"/>
      <c r="AE207" s="26"/>
      <c r="AF207" s="319">
        <v>30096628</v>
      </c>
      <c r="AG207" s="319"/>
      <c r="AH207" s="26"/>
      <c r="AI207" s="26"/>
      <c r="AJ207" s="318" t="s">
        <v>1381</v>
      </c>
      <c r="AK207" s="318"/>
      <c r="AL207" s="316" t="s">
        <v>461</v>
      </c>
      <c r="AM207" s="26"/>
      <c r="AN207" s="319">
        <v>17723544</v>
      </c>
      <c r="AO207" s="319"/>
      <c r="AP207" s="26"/>
      <c r="AQ207" s="26"/>
      <c r="AR207" s="318" t="s">
        <v>424</v>
      </c>
      <c r="AS207" s="318"/>
      <c r="AT207" s="26"/>
    </row>
    <row r="208" spans="1:46">
      <c r="A208" s="49"/>
      <c r="B208" s="316"/>
      <c r="C208" s="316"/>
      <c r="D208" s="26"/>
      <c r="E208" s="317"/>
      <c r="F208" s="26"/>
      <c r="G208" s="317"/>
      <c r="H208" s="26"/>
      <c r="I208" s="318"/>
      <c r="J208" s="26"/>
      <c r="K208" s="26"/>
      <c r="L208" s="319"/>
      <c r="M208" s="319"/>
      <c r="N208" s="26"/>
      <c r="O208" s="26"/>
      <c r="P208" s="319"/>
      <c r="Q208" s="319"/>
      <c r="R208" s="26"/>
      <c r="S208" s="26"/>
      <c r="T208" s="319"/>
      <c r="U208" s="319"/>
      <c r="V208" s="26"/>
      <c r="W208" s="26"/>
      <c r="X208" s="319"/>
      <c r="Y208" s="319"/>
      <c r="Z208" s="26"/>
      <c r="AA208" s="26"/>
      <c r="AB208" s="319"/>
      <c r="AC208" s="319"/>
      <c r="AD208" s="26"/>
      <c r="AE208" s="26"/>
      <c r="AF208" s="319"/>
      <c r="AG208" s="319"/>
      <c r="AH208" s="26"/>
      <c r="AI208" s="26"/>
      <c r="AJ208" s="318"/>
      <c r="AK208" s="318"/>
      <c r="AL208" s="316"/>
      <c r="AM208" s="26"/>
      <c r="AN208" s="319"/>
      <c r="AO208" s="319"/>
      <c r="AP208" s="26"/>
      <c r="AQ208" s="26"/>
      <c r="AR208" s="318"/>
      <c r="AS208" s="318"/>
      <c r="AT208" s="26"/>
    </row>
    <row r="209" spans="1:46">
      <c r="A209" s="49"/>
      <c r="B209" s="312" t="s">
        <v>1382</v>
      </c>
      <c r="C209" s="312" t="s">
        <v>1383</v>
      </c>
      <c r="D209" s="34"/>
      <c r="E209" s="313" t="s">
        <v>424</v>
      </c>
      <c r="F209" s="34"/>
      <c r="G209" s="313">
        <v>1989</v>
      </c>
      <c r="H209" s="34"/>
      <c r="I209" s="314">
        <v>156</v>
      </c>
      <c r="J209" s="34"/>
      <c r="K209" s="34"/>
      <c r="L209" s="315">
        <v>4685900</v>
      </c>
      <c r="M209" s="315"/>
      <c r="N209" s="34"/>
      <c r="O209" s="34"/>
      <c r="P209" s="315">
        <v>10992751</v>
      </c>
      <c r="Q209" s="315"/>
      <c r="R209" s="34"/>
      <c r="S209" s="34"/>
      <c r="T209" s="315">
        <v>3419397</v>
      </c>
      <c r="U209" s="315"/>
      <c r="V209" s="34"/>
      <c r="W209" s="34"/>
      <c r="X209" s="315">
        <v>4685900</v>
      </c>
      <c r="Y209" s="315"/>
      <c r="Z209" s="34"/>
      <c r="AA209" s="34"/>
      <c r="AB209" s="315">
        <v>14412148</v>
      </c>
      <c r="AC209" s="315"/>
      <c r="AD209" s="34"/>
      <c r="AE209" s="34"/>
      <c r="AF209" s="315">
        <v>19098048</v>
      </c>
      <c r="AG209" s="315"/>
      <c r="AH209" s="34"/>
      <c r="AI209" s="34"/>
      <c r="AJ209" s="314" t="s">
        <v>1384</v>
      </c>
      <c r="AK209" s="314"/>
      <c r="AL209" s="312" t="s">
        <v>461</v>
      </c>
      <c r="AM209" s="34"/>
      <c r="AN209" s="315">
        <v>10904391</v>
      </c>
      <c r="AO209" s="315"/>
      <c r="AP209" s="34"/>
      <c r="AQ209" s="34"/>
      <c r="AR209" s="314" t="s">
        <v>424</v>
      </c>
      <c r="AS209" s="314"/>
      <c r="AT209" s="34"/>
    </row>
    <row r="210" spans="1:46">
      <c r="A210" s="49"/>
      <c r="B210" s="312"/>
      <c r="C210" s="312"/>
      <c r="D210" s="34"/>
      <c r="E210" s="313"/>
      <c r="F210" s="34"/>
      <c r="G210" s="313"/>
      <c r="H210" s="34"/>
      <c r="I210" s="314"/>
      <c r="J210" s="34"/>
      <c r="K210" s="34"/>
      <c r="L210" s="315"/>
      <c r="M210" s="315"/>
      <c r="N210" s="34"/>
      <c r="O210" s="34"/>
      <c r="P210" s="315"/>
      <c r="Q210" s="315"/>
      <c r="R210" s="34"/>
      <c r="S210" s="34"/>
      <c r="T210" s="315"/>
      <c r="U210" s="315"/>
      <c r="V210" s="34"/>
      <c r="W210" s="34"/>
      <c r="X210" s="315"/>
      <c r="Y210" s="315"/>
      <c r="Z210" s="34"/>
      <c r="AA210" s="34"/>
      <c r="AB210" s="315"/>
      <c r="AC210" s="315"/>
      <c r="AD210" s="34"/>
      <c r="AE210" s="34"/>
      <c r="AF210" s="315"/>
      <c r="AG210" s="315"/>
      <c r="AH210" s="34"/>
      <c r="AI210" s="34"/>
      <c r="AJ210" s="314"/>
      <c r="AK210" s="314"/>
      <c r="AL210" s="312"/>
      <c r="AM210" s="34"/>
      <c r="AN210" s="315"/>
      <c r="AO210" s="315"/>
      <c r="AP210" s="34"/>
      <c r="AQ210" s="34"/>
      <c r="AR210" s="314"/>
      <c r="AS210" s="314"/>
      <c r="AT210" s="34"/>
    </row>
    <row r="211" spans="1:46">
      <c r="A211" s="49"/>
      <c r="B211" s="316" t="s">
        <v>1385</v>
      </c>
      <c r="C211" s="316" t="s">
        <v>1351</v>
      </c>
      <c r="D211" s="26"/>
      <c r="E211" s="317" t="s">
        <v>424</v>
      </c>
      <c r="F211" s="26"/>
      <c r="G211" s="317">
        <v>2008</v>
      </c>
      <c r="H211" s="26"/>
      <c r="I211" s="318">
        <v>118</v>
      </c>
      <c r="J211" s="26"/>
      <c r="K211" s="26"/>
      <c r="L211" s="319">
        <v>8000400</v>
      </c>
      <c r="M211" s="319"/>
      <c r="N211" s="26"/>
      <c r="O211" s="26"/>
      <c r="P211" s="319">
        <v>36074600</v>
      </c>
      <c r="Q211" s="319"/>
      <c r="R211" s="26"/>
      <c r="S211" s="26"/>
      <c r="T211" s="319">
        <v>389768</v>
      </c>
      <c r="U211" s="319"/>
      <c r="V211" s="26"/>
      <c r="W211" s="26"/>
      <c r="X211" s="319">
        <v>8000400</v>
      </c>
      <c r="Y211" s="319"/>
      <c r="Z211" s="26"/>
      <c r="AA211" s="26"/>
      <c r="AB211" s="319">
        <v>36464368</v>
      </c>
      <c r="AC211" s="319"/>
      <c r="AD211" s="26"/>
      <c r="AE211" s="26"/>
      <c r="AF211" s="319">
        <v>44464768</v>
      </c>
      <c r="AG211" s="319"/>
      <c r="AH211" s="26"/>
      <c r="AI211" s="26"/>
      <c r="AJ211" s="318" t="s">
        <v>1386</v>
      </c>
      <c r="AK211" s="318"/>
      <c r="AL211" s="316" t="s">
        <v>461</v>
      </c>
      <c r="AM211" s="26"/>
      <c r="AN211" s="319">
        <v>38034318</v>
      </c>
      <c r="AO211" s="319"/>
      <c r="AP211" s="26"/>
      <c r="AQ211" s="26"/>
      <c r="AR211" s="318" t="s">
        <v>424</v>
      </c>
      <c r="AS211" s="318"/>
      <c r="AT211" s="26"/>
    </row>
    <row r="212" spans="1:46">
      <c r="A212" s="49"/>
      <c r="B212" s="316"/>
      <c r="C212" s="316"/>
      <c r="D212" s="26"/>
      <c r="E212" s="317"/>
      <c r="F212" s="26"/>
      <c r="G212" s="317"/>
      <c r="H212" s="26"/>
      <c r="I212" s="318"/>
      <c r="J212" s="26"/>
      <c r="K212" s="26"/>
      <c r="L212" s="319"/>
      <c r="M212" s="319"/>
      <c r="N212" s="26"/>
      <c r="O212" s="26"/>
      <c r="P212" s="319"/>
      <c r="Q212" s="319"/>
      <c r="R212" s="26"/>
      <c r="S212" s="26"/>
      <c r="T212" s="319"/>
      <c r="U212" s="319"/>
      <c r="V212" s="26"/>
      <c r="W212" s="26"/>
      <c r="X212" s="319"/>
      <c r="Y212" s="319"/>
      <c r="Z212" s="26"/>
      <c r="AA212" s="26"/>
      <c r="AB212" s="319"/>
      <c r="AC212" s="319"/>
      <c r="AD212" s="26"/>
      <c r="AE212" s="26"/>
      <c r="AF212" s="319"/>
      <c r="AG212" s="319"/>
      <c r="AH212" s="26"/>
      <c r="AI212" s="26"/>
      <c r="AJ212" s="318"/>
      <c r="AK212" s="318"/>
      <c r="AL212" s="316"/>
      <c r="AM212" s="26"/>
      <c r="AN212" s="319"/>
      <c r="AO212" s="319"/>
      <c r="AP212" s="26"/>
      <c r="AQ212" s="26"/>
      <c r="AR212" s="318"/>
      <c r="AS212" s="318"/>
      <c r="AT212" s="26"/>
    </row>
    <row r="213" spans="1:46">
      <c r="A213" s="49"/>
      <c r="B213" s="312" t="s">
        <v>1387</v>
      </c>
      <c r="C213" s="312" t="s">
        <v>1388</v>
      </c>
      <c r="D213" s="34"/>
      <c r="E213" s="313" t="s">
        <v>424</v>
      </c>
      <c r="F213" s="34"/>
      <c r="G213" s="313">
        <v>1994</v>
      </c>
      <c r="H213" s="34"/>
      <c r="I213" s="314">
        <v>261</v>
      </c>
      <c r="J213" s="34"/>
      <c r="K213" s="34"/>
      <c r="L213" s="315">
        <v>12300000</v>
      </c>
      <c r="M213" s="315"/>
      <c r="N213" s="34"/>
      <c r="O213" s="34"/>
      <c r="P213" s="315">
        <v>61466267</v>
      </c>
      <c r="Q213" s="315"/>
      <c r="R213" s="34"/>
      <c r="S213" s="34"/>
      <c r="T213" s="315">
        <v>1320923</v>
      </c>
      <c r="U213" s="315"/>
      <c r="V213" s="34"/>
      <c r="W213" s="34"/>
      <c r="X213" s="315">
        <v>12300000</v>
      </c>
      <c r="Y213" s="315"/>
      <c r="Z213" s="34"/>
      <c r="AA213" s="34"/>
      <c r="AB213" s="315">
        <v>62787190</v>
      </c>
      <c r="AC213" s="315"/>
      <c r="AD213" s="34"/>
      <c r="AE213" s="34"/>
      <c r="AF213" s="315">
        <v>75087190</v>
      </c>
      <c r="AG213" s="315"/>
      <c r="AH213" s="34"/>
      <c r="AI213" s="34"/>
      <c r="AJ213" s="314" t="s">
        <v>1389</v>
      </c>
      <c r="AK213" s="314"/>
      <c r="AL213" s="312" t="s">
        <v>461</v>
      </c>
      <c r="AM213" s="34"/>
      <c r="AN213" s="315">
        <v>67973799</v>
      </c>
      <c r="AO213" s="315"/>
      <c r="AP213" s="34"/>
      <c r="AQ213" s="34"/>
      <c r="AR213" s="314" t="s">
        <v>424</v>
      </c>
      <c r="AS213" s="314"/>
      <c r="AT213" s="34"/>
    </row>
    <row r="214" spans="1:46">
      <c r="A214" s="49"/>
      <c r="B214" s="312"/>
      <c r="C214" s="312"/>
      <c r="D214" s="34"/>
      <c r="E214" s="313"/>
      <c r="F214" s="34"/>
      <c r="G214" s="313"/>
      <c r="H214" s="34"/>
      <c r="I214" s="314"/>
      <c r="J214" s="34"/>
      <c r="K214" s="34"/>
      <c r="L214" s="315"/>
      <c r="M214" s="315"/>
      <c r="N214" s="34"/>
      <c r="O214" s="34"/>
      <c r="P214" s="315"/>
      <c r="Q214" s="315"/>
      <c r="R214" s="34"/>
      <c r="S214" s="34"/>
      <c r="T214" s="315"/>
      <c r="U214" s="315"/>
      <c r="V214" s="34"/>
      <c r="W214" s="34"/>
      <c r="X214" s="315"/>
      <c r="Y214" s="315"/>
      <c r="Z214" s="34"/>
      <c r="AA214" s="34"/>
      <c r="AB214" s="315"/>
      <c r="AC214" s="315"/>
      <c r="AD214" s="34"/>
      <c r="AE214" s="34"/>
      <c r="AF214" s="315"/>
      <c r="AG214" s="315"/>
      <c r="AH214" s="34"/>
      <c r="AI214" s="34"/>
      <c r="AJ214" s="314"/>
      <c r="AK214" s="314"/>
      <c r="AL214" s="312"/>
      <c r="AM214" s="34"/>
      <c r="AN214" s="315"/>
      <c r="AO214" s="315"/>
      <c r="AP214" s="34"/>
      <c r="AQ214" s="34"/>
      <c r="AR214" s="314"/>
      <c r="AS214" s="314"/>
      <c r="AT214" s="34"/>
    </row>
    <row r="215" spans="1:46">
      <c r="A215" s="49"/>
      <c r="B215" s="316" t="s">
        <v>1390</v>
      </c>
      <c r="C215" s="316" t="s">
        <v>1391</v>
      </c>
      <c r="D215" s="26"/>
      <c r="E215" s="317" t="s">
        <v>424</v>
      </c>
      <c r="F215" s="26"/>
      <c r="G215" s="317">
        <v>1986</v>
      </c>
      <c r="H215" s="26"/>
      <c r="I215" s="318">
        <v>492</v>
      </c>
      <c r="J215" s="26"/>
      <c r="K215" s="26"/>
      <c r="L215" s="319">
        <v>2594264</v>
      </c>
      <c r="M215" s="319"/>
      <c r="N215" s="26"/>
      <c r="O215" s="26"/>
      <c r="P215" s="319">
        <v>33042397</v>
      </c>
      <c r="Q215" s="319"/>
      <c r="R215" s="26"/>
      <c r="S215" s="26"/>
      <c r="T215" s="319">
        <v>6987399</v>
      </c>
      <c r="U215" s="319"/>
      <c r="V215" s="26"/>
      <c r="W215" s="26"/>
      <c r="X215" s="319">
        <v>2594264</v>
      </c>
      <c r="Y215" s="319"/>
      <c r="Z215" s="26"/>
      <c r="AA215" s="26"/>
      <c r="AB215" s="319">
        <v>40029796</v>
      </c>
      <c r="AC215" s="319"/>
      <c r="AD215" s="26"/>
      <c r="AE215" s="26"/>
      <c r="AF215" s="319">
        <v>42624060</v>
      </c>
      <c r="AG215" s="319"/>
      <c r="AH215" s="26"/>
      <c r="AI215" s="26"/>
      <c r="AJ215" s="318" t="s">
        <v>1392</v>
      </c>
      <c r="AK215" s="318"/>
      <c r="AL215" s="316" t="s">
        <v>461</v>
      </c>
      <c r="AM215" s="26"/>
      <c r="AN215" s="319">
        <v>17711905</v>
      </c>
      <c r="AO215" s="319"/>
      <c r="AP215" s="26"/>
      <c r="AQ215" s="26"/>
      <c r="AR215" s="318" t="s">
        <v>424</v>
      </c>
      <c r="AS215" s="318"/>
      <c r="AT215" s="26"/>
    </row>
    <row r="216" spans="1:46">
      <c r="A216" s="49"/>
      <c r="B216" s="316"/>
      <c r="C216" s="316"/>
      <c r="D216" s="26"/>
      <c r="E216" s="317"/>
      <c r="F216" s="26"/>
      <c r="G216" s="317"/>
      <c r="H216" s="26"/>
      <c r="I216" s="318"/>
      <c r="J216" s="26"/>
      <c r="K216" s="26"/>
      <c r="L216" s="319"/>
      <c r="M216" s="319"/>
      <c r="N216" s="26"/>
      <c r="O216" s="26"/>
      <c r="P216" s="319"/>
      <c r="Q216" s="319"/>
      <c r="R216" s="26"/>
      <c r="S216" s="26"/>
      <c r="T216" s="319"/>
      <c r="U216" s="319"/>
      <c r="V216" s="26"/>
      <c r="W216" s="26"/>
      <c r="X216" s="319"/>
      <c r="Y216" s="319"/>
      <c r="Z216" s="26"/>
      <c r="AA216" s="26"/>
      <c r="AB216" s="319"/>
      <c r="AC216" s="319"/>
      <c r="AD216" s="26"/>
      <c r="AE216" s="26"/>
      <c r="AF216" s="319"/>
      <c r="AG216" s="319"/>
      <c r="AH216" s="26"/>
      <c r="AI216" s="26"/>
      <c r="AJ216" s="318"/>
      <c r="AK216" s="318"/>
      <c r="AL216" s="316"/>
      <c r="AM216" s="26"/>
      <c r="AN216" s="319"/>
      <c r="AO216" s="319"/>
      <c r="AP216" s="26"/>
      <c r="AQ216" s="26"/>
      <c r="AR216" s="318"/>
      <c r="AS216" s="318"/>
      <c r="AT216" s="26"/>
    </row>
    <row r="217" spans="1:46">
      <c r="A217" s="49"/>
      <c r="B217" s="312" t="s">
        <v>1393</v>
      </c>
      <c r="C217" s="312" t="s">
        <v>1394</v>
      </c>
      <c r="D217" s="34"/>
      <c r="E217" s="313" t="s">
        <v>424</v>
      </c>
      <c r="F217" s="34"/>
      <c r="G217" s="313">
        <v>1972</v>
      </c>
      <c r="H217" s="34"/>
      <c r="I217" s="314">
        <v>123</v>
      </c>
      <c r="J217" s="34"/>
      <c r="K217" s="34"/>
      <c r="L217" s="315">
        <v>7995000</v>
      </c>
      <c r="M217" s="315"/>
      <c r="N217" s="34"/>
      <c r="O217" s="34"/>
      <c r="P217" s="315">
        <v>18005000</v>
      </c>
      <c r="Q217" s="315"/>
      <c r="R217" s="34"/>
      <c r="S217" s="34"/>
      <c r="T217" s="315">
        <v>1462589</v>
      </c>
      <c r="U217" s="315"/>
      <c r="V217" s="34"/>
      <c r="W217" s="34"/>
      <c r="X217" s="315">
        <v>7995000</v>
      </c>
      <c r="Y217" s="315"/>
      <c r="Z217" s="34"/>
      <c r="AA217" s="34"/>
      <c r="AB217" s="315">
        <v>19467589</v>
      </c>
      <c r="AC217" s="315"/>
      <c r="AD217" s="34"/>
      <c r="AE217" s="34"/>
      <c r="AF217" s="315">
        <v>27462589</v>
      </c>
      <c r="AG217" s="315"/>
      <c r="AH217" s="34"/>
      <c r="AI217" s="34"/>
      <c r="AJ217" s="314" t="s">
        <v>1395</v>
      </c>
      <c r="AK217" s="314"/>
      <c r="AL217" s="312" t="s">
        <v>461</v>
      </c>
      <c r="AM217" s="34"/>
      <c r="AN217" s="315">
        <v>24203654</v>
      </c>
      <c r="AO217" s="315"/>
      <c r="AP217" s="34"/>
      <c r="AQ217" s="34"/>
      <c r="AR217" s="314" t="s">
        <v>424</v>
      </c>
      <c r="AS217" s="314"/>
      <c r="AT217" s="34"/>
    </row>
    <row r="218" spans="1:46">
      <c r="A218" s="49"/>
      <c r="B218" s="312"/>
      <c r="C218" s="312"/>
      <c r="D218" s="34"/>
      <c r="E218" s="313"/>
      <c r="F218" s="34"/>
      <c r="G218" s="313"/>
      <c r="H218" s="34"/>
      <c r="I218" s="314"/>
      <c r="J218" s="34"/>
      <c r="K218" s="34"/>
      <c r="L218" s="315"/>
      <c r="M218" s="315"/>
      <c r="N218" s="34"/>
      <c r="O218" s="34"/>
      <c r="P218" s="315"/>
      <c r="Q218" s="315"/>
      <c r="R218" s="34"/>
      <c r="S218" s="34"/>
      <c r="T218" s="315"/>
      <c r="U218" s="315"/>
      <c r="V218" s="34"/>
      <c r="W218" s="34"/>
      <c r="X218" s="315"/>
      <c r="Y218" s="315"/>
      <c r="Z218" s="34"/>
      <c r="AA218" s="34"/>
      <c r="AB218" s="315"/>
      <c r="AC218" s="315"/>
      <c r="AD218" s="34"/>
      <c r="AE218" s="34"/>
      <c r="AF218" s="315"/>
      <c r="AG218" s="315"/>
      <c r="AH218" s="34"/>
      <c r="AI218" s="34"/>
      <c r="AJ218" s="314"/>
      <c r="AK218" s="314"/>
      <c r="AL218" s="312"/>
      <c r="AM218" s="34"/>
      <c r="AN218" s="315"/>
      <c r="AO218" s="315"/>
      <c r="AP218" s="34"/>
      <c r="AQ218" s="34"/>
      <c r="AR218" s="314"/>
      <c r="AS218" s="314"/>
      <c r="AT218" s="34"/>
    </row>
    <row r="219" spans="1:46">
      <c r="A219" s="49"/>
      <c r="B219" s="316" t="s">
        <v>1396</v>
      </c>
      <c r="C219" s="316" t="s">
        <v>1342</v>
      </c>
      <c r="D219" s="26"/>
      <c r="E219" s="317" t="s">
        <v>424</v>
      </c>
      <c r="F219" s="26"/>
      <c r="G219" s="317" t="s">
        <v>1310</v>
      </c>
      <c r="H219" s="26"/>
      <c r="I219" s="318" t="s">
        <v>424</v>
      </c>
      <c r="J219" s="26"/>
      <c r="K219" s="26"/>
      <c r="L219" s="319">
        <v>32855115</v>
      </c>
      <c r="M219" s="319"/>
      <c r="N219" s="26"/>
      <c r="O219" s="26"/>
      <c r="P219" s="319">
        <v>113753727</v>
      </c>
      <c r="Q219" s="319"/>
      <c r="R219" s="26"/>
      <c r="S219" s="26"/>
      <c r="T219" s="318" t="s">
        <v>424</v>
      </c>
      <c r="U219" s="318"/>
      <c r="V219" s="26"/>
      <c r="W219" s="26"/>
      <c r="X219" s="319">
        <v>32855115</v>
      </c>
      <c r="Y219" s="319"/>
      <c r="Z219" s="26"/>
      <c r="AA219" s="26"/>
      <c r="AB219" s="319">
        <v>113753727</v>
      </c>
      <c r="AC219" s="319"/>
      <c r="AD219" s="26"/>
      <c r="AE219" s="26"/>
      <c r="AF219" s="319">
        <v>146608842</v>
      </c>
      <c r="AG219" s="319"/>
      <c r="AH219" s="26"/>
      <c r="AI219" s="26"/>
      <c r="AJ219" s="318" t="s">
        <v>424</v>
      </c>
      <c r="AK219" s="318"/>
      <c r="AL219" s="26"/>
      <c r="AM219" s="26"/>
      <c r="AN219" s="319">
        <v>146608842</v>
      </c>
      <c r="AO219" s="319"/>
      <c r="AP219" s="26"/>
      <c r="AQ219" s="26"/>
      <c r="AR219" s="318" t="s">
        <v>424</v>
      </c>
      <c r="AS219" s="318"/>
      <c r="AT219" s="26"/>
    </row>
    <row r="220" spans="1:46">
      <c r="A220" s="49"/>
      <c r="B220" s="316"/>
      <c r="C220" s="316"/>
      <c r="D220" s="26"/>
      <c r="E220" s="317"/>
      <c r="F220" s="26"/>
      <c r="G220" s="317"/>
      <c r="H220" s="26"/>
      <c r="I220" s="318"/>
      <c r="J220" s="26"/>
      <c r="K220" s="26"/>
      <c r="L220" s="319"/>
      <c r="M220" s="319"/>
      <c r="N220" s="26"/>
      <c r="O220" s="26"/>
      <c r="P220" s="319"/>
      <c r="Q220" s="319"/>
      <c r="R220" s="26"/>
      <c r="S220" s="26"/>
      <c r="T220" s="318"/>
      <c r="U220" s="318"/>
      <c r="V220" s="26"/>
      <c r="W220" s="26"/>
      <c r="X220" s="319"/>
      <c r="Y220" s="319"/>
      <c r="Z220" s="26"/>
      <c r="AA220" s="26"/>
      <c r="AB220" s="319"/>
      <c r="AC220" s="319"/>
      <c r="AD220" s="26"/>
      <c r="AE220" s="26"/>
      <c r="AF220" s="319"/>
      <c r="AG220" s="319"/>
      <c r="AH220" s="26"/>
      <c r="AI220" s="26"/>
      <c r="AJ220" s="318"/>
      <c r="AK220" s="318"/>
      <c r="AL220" s="26"/>
      <c r="AM220" s="26"/>
      <c r="AN220" s="319"/>
      <c r="AO220" s="319"/>
      <c r="AP220" s="26"/>
      <c r="AQ220" s="26"/>
      <c r="AR220" s="318"/>
      <c r="AS220" s="318"/>
      <c r="AT220" s="26"/>
    </row>
    <row r="221" spans="1:46">
      <c r="A221" s="49"/>
      <c r="B221" s="312" t="s">
        <v>1397</v>
      </c>
      <c r="C221" s="312" t="s">
        <v>1398</v>
      </c>
      <c r="D221" s="34"/>
      <c r="E221" s="313" t="s">
        <v>1313</v>
      </c>
      <c r="F221" s="34"/>
      <c r="G221" s="313">
        <v>2003</v>
      </c>
      <c r="H221" s="34"/>
      <c r="I221" s="314">
        <v>354</v>
      </c>
      <c r="J221" s="34"/>
      <c r="K221" s="34"/>
      <c r="L221" s="315">
        <v>5481556</v>
      </c>
      <c r="M221" s="315"/>
      <c r="N221" s="34"/>
      <c r="O221" s="34"/>
      <c r="P221" s="315">
        <v>51658741</v>
      </c>
      <c r="Q221" s="315"/>
      <c r="R221" s="34"/>
      <c r="S221" s="34"/>
      <c r="T221" s="315">
        <v>4682528</v>
      </c>
      <c r="U221" s="315"/>
      <c r="V221" s="34"/>
      <c r="W221" s="34"/>
      <c r="X221" s="315">
        <v>5481556</v>
      </c>
      <c r="Y221" s="315"/>
      <c r="Z221" s="34"/>
      <c r="AA221" s="34"/>
      <c r="AB221" s="315">
        <v>56341269</v>
      </c>
      <c r="AC221" s="315"/>
      <c r="AD221" s="34"/>
      <c r="AE221" s="34"/>
      <c r="AF221" s="315">
        <v>61822825</v>
      </c>
      <c r="AG221" s="315"/>
      <c r="AH221" s="34"/>
      <c r="AI221" s="34"/>
      <c r="AJ221" s="314" t="s">
        <v>1399</v>
      </c>
      <c r="AK221" s="314"/>
      <c r="AL221" s="312" t="s">
        <v>461</v>
      </c>
      <c r="AM221" s="34"/>
      <c r="AN221" s="315">
        <v>40281857</v>
      </c>
      <c r="AO221" s="315"/>
      <c r="AP221" s="34"/>
      <c r="AQ221" s="34"/>
      <c r="AR221" s="314" t="s">
        <v>424</v>
      </c>
      <c r="AS221" s="314"/>
      <c r="AT221" s="34"/>
    </row>
    <row r="222" spans="1:46">
      <c r="A222" s="49"/>
      <c r="B222" s="312"/>
      <c r="C222" s="312"/>
      <c r="D222" s="34"/>
      <c r="E222" s="313"/>
      <c r="F222" s="34"/>
      <c r="G222" s="313"/>
      <c r="H222" s="34"/>
      <c r="I222" s="314"/>
      <c r="J222" s="34"/>
      <c r="K222" s="34"/>
      <c r="L222" s="315"/>
      <c r="M222" s="315"/>
      <c r="N222" s="34"/>
      <c r="O222" s="34"/>
      <c r="P222" s="315"/>
      <c r="Q222" s="315"/>
      <c r="R222" s="34"/>
      <c r="S222" s="34"/>
      <c r="T222" s="315"/>
      <c r="U222" s="315"/>
      <c r="V222" s="34"/>
      <c r="W222" s="34"/>
      <c r="X222" s="315"/>
      <c r="Y222" s="315"/>
      <c r="Z222" s="34"/>
      <c r="AA222" s="34"/>
      <c r="AB222" s="315"/>
      <c r="AC222" s="315"/>
      <c r="AD222" s="34"/>
      <c r="AE222" s="34"/>
      <c r="AF222" s="315"/>
      <c r="AG222" s="315"/>
      <c r="AH222" s="34"/>
      <c r="AI222" s="34"/>
      <c r="AJ222" s="314"/>
      <c r="AK222" s="314"/>
      <c r="AL222" s="312"/>
      <c r="AM222" s="34"/>
      <c r="AN222" s="315"/>
      <c r="AO222" s="315"/>
      <c r="AP222" s="34"/>
      <c r="AQ222" s="34"/>
      <c r="AR222" s="314"/>
      <c r="AS222" s="314"/>
      <c r="AT222" s="34"/>
    </row>
    <row r="223" spans="1:46">
      <c r="A223" s="49"/>
      <c r="B223" s="316" t="s">
        <v>1400</v>
      </c>
      <c r="C223" s="316" t="s">
        <v>1401</v>
      </c>
      <c r="D223" s="26"/>
      <c r="E223" s="317" t="s">
        <v>424</v>
      </c>
      <c r="F223" s="26"/>
      <c r="G223" s="317">
        <v>1998</v>
      </c>
      <c r="H223" s="26"/>
      <c r="I223" s="318">
        <v>233</v>
      </c>
      <c r="J223" s="26"/>
      <c r="K223" s="26"/>
      <c r="L223" s="319">
        <v>6990000</v>
      </c>
      <c r="M223" s="319"/>
      <c r="N223" s="26"/>
      <c r="O223" s="26"/>
      <c r="P223" s="319">
        <v>15740825</v>
      </c>
      <c r="Q223" s="319"/>
      <c r="R223" s="26"/>
      <c r="S223" s="26"/>
      <c r="T223" s="319">
        <v>3018496</v>
      </c>
      <c r="U223" s="319"/>
      <c r="V223" s="26"/>
      <c r="W223" s="26"/>
      <c r="X223" s="319">
        <v>6990000</v>
      </c>
      <c r="Y223" s="319"/>
      <c r="Z223" s="26"/>
      <c r="AA223" s="26"/>
      <c r="AB223" s="319">
        <v>18759321</v>
      </c>
      <c r="AC223" s="319"/>
      <c r="AD223" s="26"/>
      <c r="AE223" s="26"/>
      <c r="AF223" s="319">
        <v>25749321</v>
      </c>
      <c r="AG223" s="319"/>
      <c r="AH223" s="26"/>
      <c r="AI223" s="26"/>
      <c r="AJ223" s="318" t="s">
        <v>1402</v>
      </c>
      <c r="AK223" s="318"/>
      <c r="AL223" s="316" t="s">
        <v>461</v>
      </c>
      <c r="AM223" s="26"/>
      <c r="AN223" s="319">
        <v>16536502</v>
      </c>
      <c r="AO223" s="319"/>
      <c r="AP223" s="26"/>
      <c r="AQ223" s="26"/>
      <c r="AR223" s="318" t="s">
        <v>424</v>
      </c>
      <c r="AS223" s="318"/>
      <c r="AT223" s="26"/>
    </row>
    <row r="224" spans="1:46">
      <c r="A224" s="49"/>
      <c r="B224" s="316"/>
      <c r="C224" s="316"/>
      <c r="D224" s="26"/>
      <c r="E224" s="317"/>
      <c r="F224" s="26"/>
      <c r="G224" s="317"/>
      <c r="H224" s="26"/>
      <c r="I224" s="318"/>
      <c r="J224" s="26"/>
      <c r="K224" s="26"/>
      <c r="L224" s="319"/>
      <c r="M224" s="319"/>
      <c r="N224" s="26"/>
      <c r="O224" s="26"/>
      <c r="P224" s="319"/>
      <c r="Q224" s="319"/>
      <c r="R224" s="26"/>
      <c r="S224" s="26"/>
      <c r="T224" s="319"/>
      <c r="U224" s="319"/>
      <c r="V224" s="26"/>
      <c r="W224" s="26"/>
      <c r="X224" s="319"/>
      <c r="Y224" s="319"/>
      <c r="Z224" s="26"/>
      <c r="AA224" s="26"/>
      <c r="AB224" s="319"/>
      <c r="AC224" s="319"/>
      <c r="AD224" s="26"/>
      <c r="AE224" s="26"/>
      <c r="AF224" s="319"/>
      <c r="AG224" s="319"/>
      <c r="AH224" s="26"/>
      <c r="AI224" s="26"/>
      <c r="AJ224" s="318"/>
      <c r="AK224" s="318"/>
      <c r="AL224" s="316"/>
      <c r="AM224" s="26"/>
      <c r="AN224" s="319"/>
      <c r="AO224" s="319"/>
      <c r="AP224" s="26"/>
      <c r="AQ224" s="26"/>
      <c r="AR224" s="318"/>
      <c r="AS224" s="318"/>
      <c r="AT224" s="26"/>
    </row>
    <row r="225" spans="1:46">
      <c r="A225" s="49"/>
      <c r="B225" s="312" t="s">
        <v>1403</v>
      </c>
      <c r="C225" s="312" t="s">
        <v>1404</v>
      </c>
      <c r="D225" s="34"/>
      <c r="E225" s="313" t="s">
        <v>424</v>
      </c>
      <c r="F225" s="34"/>
      <c r="G225" s="313">
        <v>2002</v>
      </c>
      <c r="H225" s="34"/>
      <c r="I225" s="314">
        <v>160</v>
      </c>
      <c r="J225" s="34"/>
      <c r="K225" s="34"/>
      <c r="L225" s="315">
        <v>7600000</v>
      </c>
      <c r="M225" s="315"/>
      <c r="N225" s="34"/>
      <c r="O225" s="34"/>
      <c r="P225" s="315">
        <v>27437239</v>
      </c>
      <c r="Q225" s="315"/>
      <c r="R225" s="34"/>
      <c r="S225" s="34"/>
      <c r="T225" s="315">
        <v>963706</v>
      </c>
      <c r="U225" s="315"/>
      <c r="V225" s="34"/>
      <c r="W225" s="34"/>
      <c r="X225" s="315">
        <v>7600000</v>
      </c>
      <c r="Y225" s="315"/>
      <c r="Z225" s="34"/>
      <c r="AA225" s="34"/>
      <c r="AB225" s="315">
        <v>28400945</v>
      </c>
      <c r="AC225" s="315"/>
      <c r="AD225" s="34"/>
      <c r="AE225" s="34"/>
      <c r="AF225" s="315">
        <v>36000945</v>
      </c>
      <c r="AG225" s="315"/>
      <c r="AH225" s="34"/>
      <c r="AI225" s="34"/>
      <c r="AJ225" s="314" t="s">
        <v>1405</v>
      </c>
      <c r="AK225" s="314"/>
      <c r="AL225" s="312" t="s">
        <v>461</v>
      </c>
      <c r="AM225" s="34"/>
      <c r="AN225" s="315">
        <v>25023334</v>
      </c>
      <c r="AO225" s="315"/>
      <c r="AP225" s="34"/>
      <c r="AQ225" s="34"/>
      <c r="AR225" s="314" t="s">
        <v>424</v>
      </c>
      <c r="AS225" s="314"/>
      <c r="AT225" s="34"/>
    </row>
    <row r="226" spans="1:46">
      <c r="A226" s="49"/>
      <c r="B226" s="312"/>
      <c r="C226" s="312"/>
      <c r="D226" s="34"/>
      <c r="E226" s="313"/>
      <c r="F226" s="34"/>
      <c r="G226" s="313"/>
      <c r="H226" s="34"/>
      <c r="I226" s="314"/>
      <c r="J226" s="34"/>
      <c r="K226" s="34"/>
      <c r="L226" s="315"/>
      <c r="M226" s="315"/>
      <c r="N226" s="34"/>
      <c r="O226" s="34"/>
      <c r="P226" s="315"/>
      <c r="Q226" s="315"/>
      <c r="R226" s="34"/>
      <c r="S226" s="34"/>
      <c r="T226" s="315"/>
      <c r="U226" s="315"/>
      <c r="V226" s="34"/>
      <c r="W226" s="34"/>
      <c r="X226" s="315"/>
      <c r="Y226" s="315"/>
      <c r="Z226" s="34"/>
      <c r="AA226" s="34"/>
      <c r="AB226" s="315"/>
      <c r="AC226" s="315"/>
      <c r="AD226" s="34"/>
      <c r="AE226" s="34"/>
      <c r="AF226" s="315"/>
      <c r="AG226" s="315"/>
      <c r="AH226" s="34"/>
      <c r="AI226" s="34"/>
      <c r="AJ226" s="314"/>
      <c r="AK226" s="314"/>
      <c r="AL226" s="312"/>
      <c r="AM226" s="34"/>
      <c r="AN226" s="315"/>
      <c r="AO226" s="315"/>
      <c r="AP226" s="34"/>
      <c r="AQ226" s="34"/>
      <c r="AR226" s="314"/>
      <c r="AS226" s="314"/>
      <c r="AT226" s="34"/>
    </row>
    <row r="227" spans="1:46">
      <c r="A227" s="49"/>
      <c r="B227" s="316" t="s">
        <v>1406</v>
      </c>
      <c r="C227" s="316" t="s">
        <v>1323</v>
      </c>
      <c r="D227" s="26"/>
      <c r="E227" s="317" t="s">
        <v>424</v>
      </c>
      <c r="F227" s="26"/>
      <c r="G227" s="317">
        <v>2010</v>
      </c>
      <c r="H227" s="26"/>
      <c r="I227" s="318">
        <v>302</v>
      </c>
      <c r="J227" s="26"/>
      <c r="K227" s="26"/>
      <c r="L227" s="319">
        <v>114351405</v>
      </c>
      <c r="M227" s="319"/>
      <c r="N227" s="26"/>
      <c r="O227" s="26"/>
      <c r="P227" s="319">
        <v>165648595</v>
      </c>
      <c r="Q227" s="319"/>
      <c r="R227" s="26"/>
      <c r="S227" s="26"/>
      <c r="T227" s="319">
        <v>593292</v>
      </c>
      <c r="U227" s="319"/>
      <c r="V227" s="26"/>
      <c r="W227" s="26"/>
      <c r="X227" s="319">
        <v>114351405</v>
      </c>
      <c r="Y227" s="319"/>
      <c r="Z227" s="26"/>
      <c r="AA227" s="26"/>
      <c r="AB227" s="319">
        <v>166241887</v>
      </c>
      <c r="AC227" s="319"/>
      <c r="AD227" s="26"/>
      <c r="AE227" s="26"/>
      <c r="AF227" s="319">
        <v>280593292</v>
      </c>
      <c r="AG227" s="319"/>
      <c r="AH227" s="26"/>
      <c r="AI227" s="26"/>
      <c r="AJ227" s="318" t="s">
        <v>1407</v>
      </c>
      <c r="AK227" s="318"/>
      <c r="AL227" s="316" t="s">
        <v>461</v>
      </c>
      <c r="AM227" s="26"/>
      <c r="AN227" s="319">
        <v>257491297</v>
      </c>
      <c r="AO227" s="319"/>
      <c r="AP227" s="26"/>
      <c r="AQ227" s="26"/>
      <c r="AR227" s="318" t="s">
        <v>424</v>
      </c>
      <c r="AS227" s="318"/>
      <c r="AT227" s="26"/>
    </row>
    <row r="228" spans="1:46">
      <c r="A228" s="49"/>
      <c r="B228" s="316"/>
      <c r="C228" s="316"/>
      <c r="D228" s="26"/>
      <c r="E228" s="317"/>
      <c r="F228" s="26"/>
      <c r="G228" s="317"/>
      <c r="H228" s="26"/>
      <c r="I228" s="318"/>
      <c r="J228" s="26"/>
      <c r="K228" s="26"/>
      <c r="L228" s="319"/>
      <c r="M228" s="319"/>
      <c r="N228" s="26"/>
      <c r="O228" s="26"/>
      <c r="P228" s="319"/>
      <c r="Q228" s="319"/>
      <c r="R228" s="26"/>
      <c r="S228" s="26"/>
      <c r="T228" s="319"/>
      <c r="U228" s="319"/>
      <c r="V228" s="26"/>
      <c r="W228" s="26"/>
      <c r="X228" s="319"/>
      <c r="Y228" s="319"/>
      <c r="Z228" s="26"/>
      <c r="AA228" s="26"/>
      <c r="AB228" s="319"/>
      <c r="AC228" s="319"/>
      <c r="AD228" s="26"/>
      <c r="AE228" s="26"/>
      <c r="AF228" s="319"/>
      <c r="AG228" s="319"/>
      <c r="AH228" s="26"/>
      <c r="AI228" s="26"/>
      <c r="AJ228" s="318"/>
      <c r="AK228" s="318"/>
      <c r="AL228" s="316"/>
      <c r="AM228" s="26"/>
      <c r="AN228" s="319"/>
      <c r="AO228" s="319"/>
      <c r="AP228" s="26"/>
      <c r="AQ228" s="26"/>
      <c r="AR228" s="318"/>
      <c r="AS228" s="318"/>
      <c r="AT228" s="26"/>
    </row>
    <row r="229" spans="1:46">
      <c r="A229" s="49"/>
      <c r="B229" s="312" t="s">
        <v>1408</v>
      </c>
      <c r="C229" s="312" t="s">
        <v>1409</v>
      </c>
      <c r="D229" s="34"/>
      <c r="E229" s="313" t="s">
        <v>1313</v>
      </c>
      <c r="F229" s="34"/>
      <c r="G229" s="313">
        <v>2002</v>
      </c>
      <c r="H229" s="34"/>
      <c r="I229" s="314">
        <v>235</v>
      </c>
      <c r="J229" s="34"/>
      <c r="K229" s="34"/>
      <c r="L229" s="315">
        <v>5686861</v>
      </c>
      <c r="M229" s="315"/>
      <c r="N229" s="34"/>
      <c r="O229" s="34"/>
      <c r="P229" s="315">
        <v>26070540</v>
      </c>
      <c r="Q229" s="315"/>
      <c r="R229" s="34"/>
      <c r="S229" s="34"/>
      <c r="T229" s="315">
        <v>1142423</v>
      </c>
      <c r="U229" s="315"/>
      <c r="V229" s="34"/>
      <c r="W229" s="34"/>
      <c r="X229" s="315">
        <v>5686861</v>
      </c>
      <c r="Y229" s="315"/>
      <c r="Z229" s="34"/>
      <c r="AA229" s="34"/>
      <c r="AB229" s="315">
        <v>27212963</v>
      </c>
      <c r="AC229" s="315"/>
      <c r="AD229" s="34"/>
      <c r="AE229" s="34"/>
      <c r="AF229" s="315">
        <v>32899824</v>
      </c>
      <c r="AG229" s="315"/>
      <c r="AH229" s="34"/>
      <c r="AI229" s="34"/>
      <c r="AJ229" s="314" t="s">
        <v>1410</v>
      </c>
      <c r="AK229" s="314"/>
      <c r="AL229" s="312" t="s">
        <v>461</v>
      </c>
      <c r="AM229" s="34"/>
      <c r="AN229" s="315">
        <v>21945652</v>
      </c>
      <c r="AO229" s="315"/>
      <c r="AP229" s="34"/>
      <c r="AQ229" s="34"/>
      <c r="AR229" s="314" t="s">
        <v>424</v>
      </c>
      <c r="AS229" s="314"/>
      <c r="AT229" s="34"/>
    </row>
    <row r="230" spans="1:46">
      <c r="A230" s="49"/>
      <c r="B230" s="312"/>
      <c r="C230" s="312"/>
      <c r="D230" s="34"/>
      <c r="E230" s="313"/>
      <c r="F230" s="34"/>
      <c r="G230" s="313"/>
      <c r="H230" s="34"/>
      <c r="I230" s="314"/>
      <c r="J230" s="34"/>
      <c r="K230" s="34"/>
      <c r="L230" s="315"/>
      <c r="M230" s="315"/>
      <c r="N230" s="34"/>
      <c r="O230" s="34"/>
      <c r="P230" s="315"/>
      <c r="Q230" s="315"/>
      <c r="R230" s="34"/>
      <c r="S230" s="34"/>
      <c r="T230" s="315"/>
      <c r="U230" s="315"/>
      <c r="V230" s="34"/>
      <c r="W230" s="34"/>
      <c r="X230" s="315"/>
      <c r="Y230" s="315"/>
      <c r="Z230" s="34"/>
      <c r="AA230" s="34"/>
      <c r="AB230" s="315"/>
      <c r="AC230" s="315"/>
      <c r="AD230" s="34"/>
      <c r="AE230" s="34"/>
      <c r="AF230" s="315"/>
      <c r="AG230" s="315"/>
      <c r="AH230" s="34"/>
      <c r="AI230" s="34"/>
      <c r="AJ230" s="314"/>
      <c r="AK230" s="314"/>
      <c r="AL230" s="312"/>
      <c r="AM230" s="34"/>
      <c r="AN230" s="315"/>
      <c r="AO230" s="315"/>
      <c r="AP230" s="34"/>
      <c r="AQ230" s="34"/>
      <c r="AR230" s="314"/>
      <c r="AS230" s="314"/>
      <c r="AT230" s="34"/>
    </row>
    <row r="231" spans="1:46">
      <c r="A231" s="49"/>
      <c r="B231" s="316" t="s">
        <v>1411</v>
      </c>
      <c r="C231" s="316" t="s">
        <v>1412</v>
      </c>
      <c r="D231" s="26"/>
      <c r="E231" s="317" t="s">
        <v>424</v>
      </c>
      <c r="F231" s="26"/>
      <c r="G231" s="317">
        <v>2000</v>
      </c>
      <c r="H231" s="26"/>
      <c r="I231" s="318">
        <v>1</v>
      </c>
      <c r="J231" s="26"/>
      <c r="K231" s="26"/>
      <c r="L231" s="319">
        <v>63158</v>
      </c>
      <c r="M231" s="319"/>
      <c r="N231" s="26"/>
      <c r="O231" s="26"/>
      <c r="P231" s="319">
        <v>248929</v>
      </c>
      <c r="Q231" s="319"/>
      <c r="R231" s="26"/>
      <c r="S231" s="26"/>
      <c r="T231" s="318" t="s">
        <v>1413</v>
      </c>
      <c r="U231" s="318"/>
      <c r="V231" s="316" t="s">
        <v>461</v>
      </c>
      <c r="W231" s="26"/>
      <c r="X231" s="319">
        <v>63158</v>
      </c>
      <c r="Y231" s="319"/>
      <c r="Z231" s="26"/>
      <c r="AA231" s="26"/>
      <c r="AB231" s="319">
        <v>243609</v>
      </c>
      <c r="AC231" s="319"/>
      <c r="AD231" s="26"/>
      <c r="AE231" s="26"/>
      <c r="AF231" s="319">
        <v>306767</v>
      </c>
      <c r="AG231" s="319"/>
      <c r="AH231" s="26"/>
      <c r="AI231" s="26"/>
      <c r="AJ231" s="318" t="s">
        <v>424</v>
      </c>
      <c r="AK231" s="318"/>
      <c r="AL231" s="26"/>
      <c r="AM231" s="26"/>
      <c r="AN231" s="319">
        <v>306767</v>
      </c>
      <c r="AO231" s="319"/>
      <c r="AP231" s="26"/>
      <c r="AQ231" s="26"/>
      <c r="AR231" s="318" t="s">
        <v>424</v>
      </c>
      <c r="AS231" s="318"/>
      <c r="AT231" s="26"/>
    </row>
    <row r="232" spans="1:46">
      <c r="A232" s="49"/>
      <c r="B232" s="316"/>
      <c r="C232" s="316"/>
      <c r="D232" s="26"/>
      <c r="E232" s="317"/>
      <c r="F232" s="26"/>
      <c r="G232" s="317"/>
      <c r="H232" s="26"/>
      <c r="I232" s="318"/>
      <c r="J232" s="26"/>
      <c r="K232" s="26"/>
      <c r="L232" s="319"/>
      <c r="M232" s="319"/>
      <c r="N232" s="26"/>
      <c r="O232" s="26"/>
      <c r="P232" s="319"/>
      <c r="Q232" s="319"/>
      <c r="R232" s="26"/>
      <c r="S232" s="26"/>
      <c r="T232" s="318"/>
      <c r="U232" s="318"/>
      <c r="V232" s="316"/>
      <c r="W232" s="26"/>
      <c r="X232" s="319"/>
      <c r="Y232" s="319"/>
      <c r="Z232" s="26"/>
      <c r="AA232" s="26"/>
      <c r="AB232" s="319"/>
      <c r="AC232" s="319"/>
      <c r="AD232" s="26"/>
      <c r="AE232" s="26"/>
      <c r="AF232" s="319"/>
      <c r="AG232" s="319"/>
      <c r="AH232" s="26"/>
      <c r="AI232" s="26"/>
      <c r="AJ232" s="318"/>
      <c r="AK232" s="318"/>
      <c r="AL232" s="26"/>
      <c r="AM232" s="26"/>
      <c r="AN232" s="319"/>
      <c r="AO232" s="319"/>
      <c r="AP232" s="26"/>
      <c r="AQ232" s="26"/>
      <c r="AR232" s="318"/>
      <c r="AS232" s="318"/>
      <c r="AT232" s="26"/>
    </row>
    <row r="233" spans="1:46">
      <c r="A233" s="49"/>
      <c r="B233" s="312" t="s">
        <v>1414</v>
      </c>
      <c r="C233" s="312" t="s">
        <v>1415</v>
      </c>
      <c r="D233" s="34"/>
      <c r="E233" s="313" t="s">
        <v>424</v>
      </c>
      <c r="F233" s="34"/>
      <c r="G233" s="313">
        <v>2003</v>
      </c>
      <c r="H233" s="34"/>
      <c r="I233" s="314">
        <v>102</v>
      </c>
      <c r="J233" s="34"/>
      <c r="K233" s="34"/>
      <c r="L233" s="315">
        <v>9098808</v>
      </c>
      <c r="M233" s="315"/>
      <c r="N233" s="34"/>
      <c r="O233" s="34"/>
      <c r="P233" s="315">
        <v>28701192</v>
      </c>
      <c r="Q233" s="315"/>
      <c r="R233" s="34"/>
      <c r="S233" s="34"/>
      <c r="T233" s="315">
        <v>236115</v>
      </c>
      <c r="U233" s="315"/>
      <c r="V233" s="34"/>
      <c r="W233" s="34"/>
      <c r="X233" s="315">
        <v>9098808</v>
      </c>
      <c r="Y233" s="315"/>
      <c r="Z233" s="34"/>
      <c r="AA233" s="34"/>
      <c r="AB233" s="315">
        <v>28937307</v>
      </c>
      <c r="AC233" s="315"/>
      <c r="AD233" s="34"/>
      <c r="AE233" s="34"/>
      <c r="AF233" s="315">
        <v>38036115</v>
      </c>
      <c r="AG233" s="315"/>
      <c r="AH233" s="34"/>
      <c r="AI233" s="34"/>
      <c r="AJ233" s="314" t="s">
        <v>1416</v>
      </c>
      <c r="AK233" s="314"/>
      <c r="AL233" s="312" t="s">
        <v>461</v>
      </c>
      <c r="AM233" s="34"/>
      <c r="AN233" s="315">
        <v>33637901</v>
      </c>
      <c r="AO233" s="315"/>
      <c r="AP233" s="34"/>
      <c r="AQ233" s="34"/>
      <c r="AR233" s="314" t="s">
        <v>424</v>
      </c>
      <c r="AS233" s="314"/>
      <c r="AT233" s="34"/>
    </row>
    <row r="234" spans="1:46">
      <c r="A234" s="49"/>
      <c r="B234" s="312"/>
      <c r="C234" s="312"/>
      <c r="D234" s="34"/>
      <c r="E234" s="313"/>
      <c r="F234" s="34"/>
      <c r="G234" s="313"/>
      <c r="H234" s="34"/>
      <c r="I234" s="314"/>
      <c r="J234" s="34"/>
      <c r="K234" s="34"/>
      <c r="L234" s="315"/>
      <c r="M234" s="315"/>
      <c r="N234" s="34"/>
      <c r="O234" s="34"/>
      <c r="P234" s="315"/>
      <c r="Q234" s="315"/>
      <c r="R234" s="34"/>
      <c r="S234" s="34"/>
      <c r="T234" s="315"/>
      <c r="U234" s="315"/>
      <c r="V234" s="34"/>
      <c r="W234" s="34"/>
      <c r="X234" s="315"/>
      <c r="Y234" s="315"/>
      <c r="Z234" s="34"/>
      <c r="AA234" s="34"/>
      <c r="AB234" s="315"/>
      <c r="AC234" s="315"/>
      <c r="AD234" s="34"/>
      <c r="AE234" s="34"/>
      <c r="AF234" s="315"/>
      <c r="AG234" s="315"/>
      <c r="AH234" s="34"/>
      <c r="AI234" s="34"/>
      <c r="AJ234" s="314"/>
      <c r="AK234" s="314"/>
      <c r="AL234" s="312"/>
      <c r="AM234" s="34"/>
      <c r="AN234" s="315"/>
      <c r="AO234" s="315"/>
      <c r="AP234" s="34"/>
      <c r="AQ234" s="34"/>
      <c r="AR234" s="314"/>
      <c r="AS234" s="314"/>
      <c r="AT234" s="34"/>
    </row>
    <row r="235" spans="1:46">
      <c r="A235" s="49"/>
      <c r="B235" s="316" t="s">
        <v>1417</v>
      </c>
      <c r="C235" s="316" t="s">
        <v>1418</v>
      </c>
      <c r="D235" s="26"/>
      <c r="E235" s="317" t="s">
        <v>424</v>
      </c>
      <c r="F235" s="26"/>
      <c r="G235" s="317" t="s">
        <v>1310</v>
      </c>
      <c r="H235" s="26"/>
      <c r="I235" s="318" t="s">
        <v>424</v>
      </c>
      <c r="J235" s="26"/>
      <c r="K235" s="26"/>
      <c r="L235" s="319">
        <v>13908910</v>
      </c>
      <c r="M235" s="319"/>
      <c r="N235" s="26"/>
      <c r="O235" s="26"/>
      <c r="P235" s="319">
        <v>8409958</v>
      </c>
      <c r="Q235" s="319"/>
      <c r="R235" s="26"/>
      <c r="S235" s="26"/>
      <c r="T235" s="318" t="s">
        <v>424</v>
      </c>
      <c r="U235" s="318"/>
      <c r="V235" s="26"/>
      <c r="W235" s="26"/>
      <c r="X235" s="319">
        <v>13908910</v>
      </c>
      <c r="Y235" s="319"/>
      <c r="Z235" s="26"/>
      <c r="AA235" s="26"/>
      <c r="AB235" s="319">
        <v>8409958</v>
      </c>
      <c r="AC235" s="319"/>
      <c r="AD235" s="26"/>
      <c r="AE235" s="26"/>
      <c r="AF235" s="319">
        <v>22318868</v>
      </c>
      <c r="AG235" s="319"/>
      <c r="AH235" s="26"/>
      <c r="AI235" s="26"/>
      <c r="AJ235" s="318" t="s">
        <v>424</v>
      </c>
      <c r="AK235" s="318"/>
      <c r="AL235" s="26"/>
      <c r="AM235" s="26"/>
      <c r="AN235" s="319">
        <v>22318868</v>
      </c>
      <c r="AO235" s="319"/>
      <c r="AP235" s="26"/>
      <c r="AQ235" s="26"/>
      <c r="AR235" s="318" t="s">
        <v>424</v>
      </c>
      <c r="AS235" s="318"/>
      <c r="AT235" s="26"/>
    </row>
    <row r="236" spans="1:46">
      <c r="A236" s="49"/>
      <c r="B236" s="316"/>
      <c r="C236" s="316"/>
      <c r="D236" s="26"/>
      <c r="E236" s="317"/>
      <c r="F236" s="26"/>
      <c r="G236" s="317"/>
      <c r="H236" s="26"/>
      <c r="I236" s="318"/>
      <c r="J236" s="26"/>
      <c r="K236" s="26"/>
      <c r="L236" s="319"/>
      <c r="M236" s="319"/>
      <c r="N236" s="26"/>
      <c r="O236" s="26"/>
      <c r="P236" s="319"/>
      <c r="Q236" s="319"/>
      <c r="R236" s="26"/>
      <c r="S236" s="26"/>
      <c r="T236" s="318"/>
      <c r="U236" s="318"/>
      <c r="V236" s="26"/>
      <c r="W236" s="26"/>
      <c r="X236" s="319"/>
      <c r="Y236" s="319"/>
      <c r="Z236" s="26"/>
      <c r="AA236" s="26"/>
      <c r="AB236" s="319"/>
      <c r="AC236" s="319"/>
      <c r="AD236" s="26"/>
      <c r="AE236" s="26"/>
      <c r="AF236" s="319"/>
      <c r="AG236" s="319"/>
      <c r="AH236" s="26"/>
      <c r="AI236" s="26"/>
      <c r="AJ236" s="318"/>
      <c r="AK236" s="318"/>
      <c r="AL236" s="26"/>
      <c r="AM236" s="26"/>
      <c r="AN236" s="319"/>
      <c r="AO236" s="319"/>
      <c r="AP236" s="26"/>
      <c r="AQ236" s="26"/>
      <c r="AR236" s="318"/>
      <c r="AS236" s="318"/>
      <c r="AT236" s="26"/>
    </row>
    <row r="237" spans="1:46">
      <c r="A237" s="49"/>
      <c r="B237" s="312" t="s">
        <v>1419</v>
      </c>
      <c r="C237" s="312" t="s">
        <v>1420</v>
      </c>
      <c r="D237" s="34"/>
      <c r="E237" s="313" t="s">
        <v>424</v>
      </c>
      <c r="F237" s="34"/>
      <c r="G237" s="313">
        <v>1964</v>
      </c>
      <c r="H237" s="34"/>
      <c r="I237" s="314">
        <v>64</v>
      </c>
      <c r="J237" s="34"/>
      <c r="K237" s="34"/>
      <c r="L237" s="315">
        <v>401091</v>
      </c>
      <c r="M237" s="315"/>
      <c r="N237" s="34"/>
      <c r="O237" s="34"/>
      <c r="P237" s="315">
        <v>2681210</v>
      </c>
      <c r="Q237" s="315"/>
      <c r="R237" s="34"/>
      <c r="S237" s="34"/>
      <c r="T237" s="315">
        <v>904877</v>
      </c>
      <c r="U237" s="315"/>
      <c r="V237" s="34"/>
      <c r="W237" s="34"/>
      <c r="X237" s="315">
        <v>401091</v>
      </c>
      <c r="Y237" s="315"/>
      <c r="Z237" s="34"/>
      <c r="AA237" s="34"/>
      <c r="AB237" s="315">
        <v>3586087</v>
      </c>
      <c r="AC237" s="315"/>
      <c r="AD237" s="34"/>
      <c r="AE237" s="34"/>
      <c r="AF237" s="315">
        <v>3987178</v>
      </c>
      <c r="AG237" s="315"/>
      <c r="AH237" s="34"/>
      <c r="AI237" s="34"/>
      <c r="AJ237" s="314" t="s">
        <v>1421</v>
      </c>
      <c r="AK237" s="314"/>
      <c r="AL237" s="312" t="s">
        <v>461</v>
      </c>
      <c r="AM237" s="34"/>
      <c r="AN237" s="315">
        <v>2085033</v>
      </c>
      <c r="AO237" s="315"/>
      <c r="AP237" s="34"/>
      <c r="AQ237" s="34"/>
      <c r="AR237" s="314" t="s">
        <v>424</v>
      </c>
      <c r="AS237" s="314"/>
      <c r="AT237" s="34"/>
    </row>
    <row r="238" spans="1:46">
      <c r="A238" s="49"/>
      <c r="B238" s="312"/>
      <c r="C238" s="312"/>
      <c r="D238" s="34"/>
      <c r="E238" s="313"/>
      <c r="F238" s="34"/>
      <c r="G238" s="313"/>
      <c r="H238" s="34"/>
      <c r="I238" s="314"/>
      <c r="J238" s="34"/>
      <c r="K238" s="34"/>
      <c r="L238" s="315"/>
      <c r="M238" s="315"/>
      <c r="N238" s="34"/>
      <c r="O238" s="34"/>
      <c r="P238" s="315"/>
      <c r="Q238" s="315"/>
      <c r="R238" s="34"/>
      <c r="S238" s="34"/>
      <c r="T238" s="315"/>
      <c r="U238" s="315"/>
      <c r="V238" s="34"/>
      <c r="W238" s="34"/>
      <c r="X238" s="315"/>
      <c r="Y238" s="315"/>
      <c r="Z238" s="34"/>
      <c r="AA238" s="34"/>
      <c r="AB238" s="315"/>
      <c r="AC238" s="315"/>
      <c r="AD238" s="34"/>
      <c r="AE238" s="34"/>
      <c r="AF238" s="315"/>
      <c r="AG238" s="315"/>
      <c r="AH238" s="34"/>
      <c r="AI238" s="34"/>
      <c r="AJ238" s="314"/>
      <c r="AK238" s="314"/>
      <c r="AL238" s="312"/>
      <c r="AM238" s="34"/>
      <c r="AN238" s="315"/>
      <c r="AO238" s="315"/>
      <c r="AP238" s="34"/>
      <c r="AQ238" s="34"/>
      <c r="AR238" s="314"/>
      <c r="AS238" s="314"/>
      <c r="AT238" s="34"/>
    </row>
    <row r="239" spans="1:46">
      <c r="A239" s="49"/>
      <c r="B239" s="354" t="s">
        <v>6</v>
      </c>
      <c r="C239" s="354"/>
      <c r="D239" s="354"/>
      <c r="E239" s="354"/>
      <c r="F239" s="354"/>
      <c r="G239" s="354"/>
      <c r="H239" s="354"/>
      <c r="I239" s="354"/>
      <c r="J239" s="354"/>
      <c r="K239" s="354"/>
      <c r="L239" s="354"/>
      <c r="M239" s="354"/>
      <c r="N239" s="354"/>
      <c r="O239" s="354"/>
      <c r="P239" s="354"/>
      <c r="Q239" s="354"/>
      <c r="R239" s="354"/>
      <c r="S239" s="354"/>
      <c r="T239" s="354"/>
      <c r="U239" s="354"/>
      <c r="V239" s="354"/>
      <c r="W239" s="354"/>
      <c r="X239" s="354"/>
      <c r="Y239" s="354"/>
      <c r="Z239" s="354"/>
      <c r="AA239" s="354"/>
      <c r="AB239" s="354"/>
      <c r="AC239" s="354"/>
      <c r="AD239" s="354"/>
      <c r="AE239" s="354"/>
      <c r="AF239" s="354"/>
      <c r="AG239" s="354"/>
      <c r="AH239" s="354"/>
      <c r="AI239" s="354"/>
      <c r="AJ239" s="354"/>
      <c r="AK239" s="354"/>
      <c r="AL239" s="354"/>
      <c r="AM239" s="354"/>
      <c r="AN239" s="354"/>
      <c r="AO239" s="354"/>
      <c r="AP239" s="354"/>
      <c r="AQ239" s="354"/>
      <c r="AR239" s="354"/>
      <c r="AS239" s="354"/>
      <c r="AT239" s="354"/>
    </row>
    <row r="240" spans="1:46">
      <c r="A240" s="49"/>
      <c r="B240" s="354" t="s">
        <v>26</v>
      </c>
      <c r="C240" s="354"/>
      <c r="D240" s="354"/>
      <c r="E240" s="354"/>
      <c r="F240" s="354"/>
      <c r="G240" s="354"/>
      <c r="H240" s="354"/>
      <c r="I240" s="354"/>
      <c r="J240" s="354"/>
      <c r="K240" s="354"/>
      <c r="L240" s="354"/>
      <c r="M240" s="354"/>
      <c r="N240" s="354"/>
      <c r="O240" s="354"/>
      <c r="P240" s="354"/>
      <c r="Q240" s="354"/>
      <c r="R240" s="354"/>
      <c r="S240" s="354"/>
      <c r="T240" s="354"/>
      <c r="U240" s="354"/>
      <c r="V240" s="354"/>
      <c r="W240" s="354"/>
      <c r="X240" s="354"/>
      <c r="Y240" s="354"/>
      <c r="Z240" s="354"/>
      <c r="AA240" s="354"/>
      <c r="AB240" s="354"/>
      <c r="AC240" s="354"/>
      <c r="AD240" s="354"/>
      <c r="AE240" s="354"/>
      <c r="AF240" s="354"/>
      <c r="AG240" s="354"/>
      <c r="AH240" s="354"/>
      <c r="AI240" s="354"/>
      <c r="AJ240" s="354"/>
      <c r="AK240" s="354"/>
      <c r="AL240" s="354"/>
      <c r="AM240" s="354"/>
      <c r="AN240" s="354"/>
      <c r="AO240" s="354"/>
      <c r="AP240" s="354"/>
      <c r="AQ240" s="354"/>
      <c r="AR240" s="354"/>
      <c r="AS240" s="354"/>
      <c r="AT240" s="354"/>
    </row>
    <row r="241" spans="1:46">
      <c r="A241" s="49"/>
      <c r="B241" s="354" t="s">
        <v>1236</v>
      </c>
      <c r="C241" s="354"/>
      <c r="D241" s="354"/>
      <c r="E241" s="354"/>
      <c r="F241" s="354"/>
      <c r="G241" s="354"/>
      <c r="H241" s="354"/>
      <c r="I241" s="354"/>
      <c r="J241" s="354"/>
      <c r="K241" s="354"/>
      <c r="L241" s="354"/>
      <c r="M241" s="354"/>
      <c r="N241" s="354"/>
      <c r="O241" s="354"/>
      <c r="P241" s="354"/>
      <c r="Q241" s="354"/>
      <c r="R241" s="354"/>
      <c r="S241" s="354"/>
      <c r="T241" s="354"/>
      <c r="U241" s="354"/>
      <c r="V241" s="354"/>
      <c r="W241" s="354"/>
      <c r="X241" s="354"/>
      <c r="Y241" s="354"/>
      <c r="Z241" s="354"/>
      <c r="AA241" s="354"/>
      <c r="AB241" s="354"/>
      <c r="AC241" s="354"/>
      <c r="AD241" s="354"/>
      <c r="AE241" s="354"/>
      <c r="AF241" s="354"/>
      <c r="AG241" s="354"/>
      <c r="AH241" s="354"/>
      <c r="AI241" s="354"/>
      <c r="AJ241" s="354"/>
      <c r="AK241" s="354"/>
      <c r="AL241" s="354"/>
      <c r="AM241" s="354"/>
      <c r="AN241" s="354"/>
      <c r="AO241" s="354"/>
      <c r="AP241" s="354"/>
      <c r="AQ241" s="354"/>
      <c r="AR241" s="354"/>
      <c r="AS241" s="354"/>
      <c r="AT241" s="354"/>
    </row>
    <row r="242" spans="1:46">
      <c r="A242" s="49"/>
      <c r="B242" s="354" t="s">
        <v>503</v>
      </c>
      <c r="C242" s="354"/>
      <c r="D242" s="354"/>
      <c r="E242" s="354"/>
      <c r="F242" s="354"/>
      <c r="G242" s="354"/>
      <c r="H242" s="354"/>
      <c r="I242" s="354"/>
      <c r="J242" s="354"/>
      <c r="K242" s="354"/>
      <c r="L242" s="354"/>
      <c r="M242" s="354"/>
      <c r="N242" s="354"/>
      <c r="O242" s="354"/>
      <c r="P242" s="354"/>
      <c r="Q242" s="354"/>
      <c r="R242" s="354"/>
      <c r="S242" s="354"/>
      <c r="T242" s="354"/>
      <c r="U242" s="354"/>
      <c r="V242" s="354"/>
      <c r="W242" s="354"/>
      <c r="X242" s="354"/>
      <c r="Y242" s="354"/>
      <c r="Z242" s="354"/>
      <c r="AA242" s="354"/>
      <c r="AB242" s="354"/>
      <c r="AC242" s="354"/>
      <c r="AD242" s="354"/>
      <c r="AE242" s="354"/>
      <c r="AF242" s="354"/>
      <c r="AG242" s="354"/>
      <c r="AH242" s="354"/>
      <c r="AI242" s="354"/>
      <c r="AJ242" s="354"/>
      <c r="AK242" s="354"/>
      <c r="AL242" s="354"/>
      <c r="AM242" s="354"/>
      <c r="AN242" s="354"/>
      <c r="AO242" s="354"/>
      <c r="AP242" s="354"/>
      <c r="AQ242" s="354"/>
      <c r="AR242" s="354"/>
      <c r="AS242" s="354"/>
      <c r="AT242" s="354"/>
    </row>
    <row r="243" spans="1:46">
      <c r="A243" s="49"/>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row>
    <row r="244" spans="1:46">
      <c r="A244" s="49"/>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row>
    <row r="245" spans="1:46" ht="16.5" customHeight="1" thickBot="1">
      <c r="A245" s="49"/>
      <c r="B245" s="308" t="s">
        <v>571</v>
      </c>
      <c r="C245" s="308"/>
      <c r="D245" s="308"/>
      <c r="E245" s="308"/>
      <c r="F245" s="308"/>
      <c r="G245" s="308"/>
      <c r="H245" s="13"/>
      <c r="I245" s="309"/>
      <c r="J245" s="309"/>
      <c r="K245" s="13"/>
      <c r="L245" s="310" t="s">
        <v>1295</v>
      </c>
      <c r="M245" s="310"/>
      <c r="N245" s="310"/>
      <c r="O245" s="310"/>
      <c r="P245" s="310"/>
      <c r="Q245" s="13"/>
      <c r="R245" s="310" t="s">
        <v>1296</v>
      </c>
      <c r="S245" s="310"/>
      <c r="T245" s="13"/>
      <c r="U245" s="310" t="s">
        <v>1297</v>
      </c>
      <c r="V245" s="310"/>
      <c r="W245" s="310"/>
      <c r="X245" s="310"/>
      <c r="Y245" s="310"/>
      <c r="Z245" s="13"/>
      <c r="AA245" s="309"/>
      <c r="AB245" s="309"/>
      <c r="AC245" s="13"/>
      <c r="AD245" s="309"/>
      <c r="AE245" s="309"/>
      <c r="AF245" s="13"/>
      <c r="AG245" s="309"/>
      <c r="AH245" s="309"/>
      <c r="AI245" s="13"/>
      <c r="AJ245" s="309"/>
      <c r="AK245" s="309"/>
    </row>
    <row r="246" spans="1:46" ht="16.5" customHeight="1" thickBot="1">
      <c r="A246" s="49"/>
      <c r="B246" s="320" t="s">
        <v>1298</v>
      </c>
      <c r="C246" s="320" t="s">
        <v>847</v>
      </c>
      <c r="D246" s="321"/>
      <c r="E246" s="322" t="s">
        <v>1299</v>
      </c>
      <c r="F246" s="321"/>
      <c r="G246" s="322" t="s">
        <v>1300</v>
      </c>
      <c r="H246" s="321"/>
      <c r="I246" s="311" t="s">
        <v>1240</v>
      </c>
      <c r="J246" s="311"/>
      <c r="K246" s="60"/>
      <c r="L246" s="311" t="s">
        <v>32</v>
      </c>
      <c r="M246" s="311"/>
      <c r="N246" s="321"/>
      <c r="O246" s="311" t="s">
        <v>1301</v>
      </c>
      <c r="P246" s="311"/>
      <c r="Q246" s="60"/>
      <c r="R246" s="311" t="s">
        <v>1301</v>
      </c>
      <c r="S246" s="311"/>
      <c r="T246" s="60"/>
      <c r="U246" s="311" t="s">
        <v>32</v>
      </c>
      <c r="V246" s="311"/>
      <c r="W246" s="321"/>
      <c r="X246" s="311" t="s">
        <v>1302</v>
      </c>
      <c r="Y246" s="311"/>
      <c r="Z246" s="60"/>
      <c r="AA246" s="311" t="s">
        <v>1303</v>
      </c>
      <c r="AB246" s="311"/>
      <c r="AC246" s="321"/>
      <c r="AD246" s="311" t="s">
        <v>1304</v>
      </c>
      <c r="AE246" s="311"/>
      <c r="AF246" s="311" t="s">
        <v>1305</v>
      </c>
      <c r="AG246" s="311"/>
      <c r="AH246" s="311"/>
      <c r="AI246" s="311"/>
      <c r="AJ246" s="311" t="s">
        <v>1306</v>
      </c>
      <c r="AK246" s="311"/>
    </row>
    <row r="247" spans="1:46">
      <c r="A247" s="49"/>
      <c r="B247" s="324" t="s">
        <v>1422</v>
      </c>
      <c r="C247" s="324" t="s">
        <v>1415</v>
      </c>
      <c r="D247" s="29"/>
      <c r="E247" s="325" t="s">
        <v>424</v>
      </c>
      <c r="F247" s="29"/>
      <c r="G247" s="325" t="s">
        <v>1423</v>
      </c>
      <c r="H247" s="29"/>
      <c r="I247" s="326">
        <v>224</v>
      </c>
      <c r="J247" s="29"/>
      <c r="K247" s="29"/>
      <c r="L247" s="326" t="s">
        <v>424</v>
      </c>
      <c r="M247" s="29"/>
      <c r="N247" s="29"/>
      <c r="O247" s="327">
        <v>73040897</v>
      </c>
      <c r="P247" s="29"/>
      <c r="Q247" s="29"/>
      <c r="R247" s="327">
        <v>390829</v>
      </c>
      <c r="S247" s="29"/>
      <c r="T247" s="29"/>
      <c r="U247" s="326" t="s">
        <v>424</v>
      </c>
      <c r="V247" s="29"/>
      <c r="W247" s="29"/>
      <c r="X247" s="327">
        <v>73431726</v>
      </c>
      <c r="Y247" s="29"/>
      <c r="Z247" s="29"/>
      <c r="AA247" s="327">
        <v>73431726</v>
      </c>
      <c r="AB247" s="29"/>
      <c r="AC247" s="29"/>
      <c r="AD247" s="326" t="s">
        <v>1424</v>
      </c>
      <c r="AE247" s="324" t="s">
        <v>461</v>
      </c>
      <c r="AF247" s="29"/>
      <c r="AG247" s="327">
        <v>65034036</v>
      </c>
      <c r="AH247" s="29"/>
      <c r="AI247" s="29"/>
      <c r="AJ247" s="326" t="s">
        <v>424</v>
      </c>
      <c r="AK247" s="29"/>
    </row>
    <row r="248" spans="1:46">
      <c r="A248" s="49"/>
      <c r="B248" s="316"/>
      <c r="C248" s="316"/>
      <c r="D248" s="26"/>
      <c r="E248" s="317"/>
      <c r="F248" s="26"/>
      <c r="G248" s="317"/>
      <c r="H248" s="26"/>
      <c r="I248" s="318"/>
      <c r="J248" s="26"/>
      <c r="K248" s="26"/>
      <c r="L248" s="318"/>
      <c r="M248" s="26"/>
      <c r="N248" s="26"/>
      <c r="O248" s="319"/>
      <c r="P248" s="26"/>
      <c r="Q248" s="26"/>
      <c r="R248" s="319"/>
      <c r="S248" s="26"/>
      <c r="T248" s="26"/>
      <c r="U248" s="318"/>
      <c r="V248" s="26"/>
      <c r="W248" s="26"/>
      <c r="X248" s="319"/>
      <c r="Y248" s="26"/>
      <c r="Z248" s="26"/>
      <c r="AA248" s="319"/>
      <c r="AB248" s="26"/>
      <c r="AC248" s="26"/>
      <c r="AD248" s="318"/>
      <c r="AE248" s="316"/>
      <c r="AF248" s="26"/>
      <c r="AG248" s="319"/>
      <c r="AH248" s="26"/>
      <c r="AI248" s="26"/>
      <c r="AJ248" s="318"/>
      <c r="AK248" s="26"/>
    </row>
    <row r="249" spans="1:46">
      <c r="A249" s="49"/>
      <c r="B249" s="312" t="s">
        <v>1425</v>
      </c>
      <c r="C249" s="312" t="s">
        <v>1426</v>
      </c>
      <c r="D249" s="34"/>
      <c r="E249" s="313" t="s">
        <v>424</v>
      </c>
      <c r="F249" s="34"/>
      <c r="G249" s="313">
        <v>1986</v>
      </c>
      <c r="H249" s="34"/>
      <c r="I249" s="314">
        <v>150</v>
      </c>
      <c r="J249" s="34"/>
      <c r="K249" s="34"/>
      <c r="L249" s="315">
        <v>928972</v>
      </c>
      <c r="M249" s="34"/>
      <c r="N249" s="34"/>
      <c r="O249" s="315">
        <v>6209988</v>
      </c>
      <c r="P249" s="34"/>
      <c r="Q249" s="34"/>
      <c r="R249" s="315">
        <v>2440679</v>
      </c>
      <c r="S249" s="34"/>
      <c r="T249" s="34"/>
      <c r="U249" s="315">
        <v>928972</v>
      </c>
      <c r="V249" s="34"/>
      <c r="W249" s="34"/>
      <c r="X249" s="315">
        <v>8650667</v>
      </c>
      <c r="Y249" s="34"/>
      <c r="Z249" s="34"/>
      <c r="AA249" s="315">
        <v>9579639</v>
      </c>
      <c r="AB249" s="34"/>
      <c r="AC249" s="34"/>
      <c r="AD249" s="314" t="s">
        <v>1427</v>
      </c>
      <c r="AE249" s="312" t="s">
        <v>461</v>
      </c>
      <c r="AF249" s="34"/>
      <c r="AG249" s="315">
        <v>5203534</v>
      </c>
      <c r="AH249" s="34"/>
      <c r="AI249" s="34"/>
      <c r="AJ249" s="314" t="s">
        <v>424</v>
      </c>
      <c r="AK249" s="34"/>
    </row>
    <row r="250" spans="1:46">
      <c r="A250" s="49"/>
      <c r="B250" s="312"/>
      <c r="C250" s="312"/>
      <c r="D250" s="34"/>
      <c r="E250" s="313"/>
      <c r="F250" s="34"/>
      <c r="G250" s="313"/>
      <c r="H250" s="34"/>
      <c r="I250" s="314"/>
      <c r="J250" s="34"/>
      <c r="K250" s="34"/>
      <c r="L250" s="315"/>
      <c r="M250" s="34"/>
      <c r="N250" s="34"/>
      <c r="O250" s="315"/>
      <c r="P250" s="34"/>
      <c r="Q250" s="34"/>
      <c r="R250" s="315"/>
      <c r="S250" s="34"/>
      <c r="T250" s="34"/>
      <c r="U250" s="315"/>
      <c r="V250" s="34"/>
      <c r="W250" s="34"/>
      <c r="X250" s="315"/>
      <c r="Y250" s="34"/>
      <c r="Z250" s="34"/>
      <c r="AA250" s="315"/>
      <c r="AB250" s="34"/>
      <c r="AC250" s="34"/>
      <c r="AD250" s="314"/>
      <c r="AE250" s="312"/>
      <c r="AF250" s="34"/>
      <c r="AG250" s="315"/>
      <c r="AH250" s="34"/>
      <c r="AI250" s="34"/>
      <c r="AJ250" s="314"/>
      <c r="AK250" s="34"/>
    </row>
    <row r="251" spans="1:46">
      <c r="A251" s="49"/>
      <c r="B251" s="316" t="s">
        <v>1428</v>
      </c>
      <c r="C251" s="316" t="s">
        <v>1380</v>
      </c>
      <c r="D251" s="26"/>
      <c r="E251" s="317" t="s">
        <v>424</v>
      </c>
      <c r="F251" s="26"/>
      <c r="G251" s="317">
        <v>1985</v>
      </c>
      <c r="H251" s="26"/>
      <c r="I251" s="318">
        <v>192</v>
      </c>
      <c r="J251" s="26"/>
      <c r="K251" s="26"/>
      <c r="L251" s="319">
        <v>9991500</v>
      </c>
      <c r="M251" s="26"/>
      <c r="N251" s="26"/>
      <c r="O251" s="319">
        <v>22247278</v>
      </c>
      <c r="P251" s="26"/>
      <c r="Q251" s="26"/>
      <c r="R251" s="319">
        <v>3407674</v>
      </c>
      <c r="S251" s="26"/>
      <c r="T251" s="26"/>
      <c r="U251" s="319">
        <v>9991500</v>
      </c>
      <c r="V251" s="26"/>
      <c r="W251" s="26"/>
      <c r="X251" s="319">
        <v>25654952</v>
      </c>
      <c r="Y251" s="26"/>
      <c r="Z251" s="26"/>
      <c r="AA251" s="319">
        <v>35646452</v>
      </c>
      <c r="AB251" s="26"/>
      <c r="AC251" s="26"/>
      <c r="AD251" s="318" t="s">
        <v>1429</v>
      </c>
      <c r="AE251" s="316" t="s">
        <v>461</v>
      </c>
      <c r="AF251" s="26"/>
      <c r="AG251" s="319">
        <v>21715443</v>
      </c>
      <c r="AH251" s="26"/>
      <c r="AI251" s="26"/>
      <c r="AJ251" s="318" t="s">
        <v>424</v>
      </c>
      <c r="AK251" s="26"/>
    </row>
    <row r="252" spans="1:46">
      <c r="A252" s="49"/>
      <c r="B252" s="316"/>
      <c r="C252" s="316"/>
      <c r="D252" s="26"/>
      <c r="E252" s="317"/>
      <c r="F252" s="26"/>
      <c r="G252" s="317"/>
      <c r="H252" s="26"/>
      <c r="I252" s="318"/>
      <c r="J252" s="26"/>
      <c r="K252" s="26"/>
      <c r="L252" s="319"/>
      <c r="M252" s="26"/>
      <c r="N252" s="26"/>
      <c r="O252" s="319"/>
      <c r="P252" s="26"/>
      <c r="Q252" s="26"/>
      <c r="R252" s="319"/>
      <c r="S252" s="26"/>
      <c r="T252" s="26"/>
      <c r="U252" s="319"/>
      <c r="V252" s="26"/>
      <c r="W252" s="26"/>
      <c r="X252" s="319"/>
      <c r="Y252" s="26"/>
      <c r="Z252" s="26"/>
      <c r="AA252" s="319"/>
      <c r="AB252" s="26"/>
      <c r="AC252" s="26"/>
      <c r="AD252" s="318"/>
      <c r="AE252" s="316"/>
      <c r="AF252" s="26"/>
      <c r="AG252" s="319"/>
      <c r="AH252" s="26"/>
      <c r="AI252" s="26"/>
      <c r="AJ252" s="318"/>
      <c r="AK252" s="26"/>
    </row>
    <row r="253" spans="1:46">
      <c r="A253" s="49"/>
      <c r="B253" s="312" t="s">
        <v>1430</v>
      </c>
      <c r="C253" s="312" t="s">
        <v>1431</v>
      </c>
      <c r="D253" s="34"/>
      <c r="E253" s="313" t="s">
        <v>424</v>
      </c>
      <c r="F253" s="34"/>
      <c r="G253" s="313" t="s">
        <v>1310</v>
      </c>
      <c r="H253" s="34"/>
      <c r="I253" s="314" t="s">
        <v>424</v>
      </c>
      <c r="J253" s="34"/>
      <c r="K253" s="34"/>
      <c r="L253" s="315">
        <v>1100564</v>
      </c>
      <c r="M253" s="34"/>
      <c r="N253" s="34"/>
      <c r="O253" s="315">
        <v>792508</v>
      </c>
      <c r="P253" s="34"/>
      <c r="Q253" s="34"/>
      <c r="R253" s="314" t="s">
        <v>424</v>
      </c>
      <c r="S253" s="34"/>
      <c r="T253" s="34"/>
      <c r="U253" s="315">
        <v>1100564</v>
      </c>
      <c r="V253" s="34"/>
      <c r="W253" s="34"/>
      <c r="X253" s="315">
        <v>792508</v>
      </c>
      <c r="Y253" s="34"/>
      <c r="Z253" s="34"/>
      <c r="AA253" s="315">
        <v>1893072</v>
      </c>
      <c r="AB253" s="34"/>
      <c r="AC253" s="34"/>
      <c r="AD253" s="314" t="s">
        <v>424</v>
      </c>
      <c r="AE253" s="34"/>
      <c r="AF253" s="34"/>
      <c r="AG253" s="315">
        <v>1893072</v>
      </c>
      <c r="AH253" s="34"/>
      <c r="AI253" s="34"/>
      <c r="AJ253" s="314" t="s">
        <v>424</v>
      </c>
      <c r="AK253" s="34"/>
    </row>
    <row r="254" spans="1:46">
      <c r="A254" s="49"/>
      <c r="B254" s="312"/>
      <c r="C254" s="312"/>
      <c r="D254" s="34"/>
      <c r="E254" s="313"/>
      <c r="F254" s="34"/>
      <c r="G254" s="313"/>
      <c r="H254" s="34"/>
      <c r="I254" s="314"/>
      <c r="J254" s="34"/>
      <c r="K254" s="34"/>
      <c r="L254" s="315"/>
      <c r="M254" s="34"/>
      <c r="N254" s="34"/>
      <c r="O254" s="315"/>
      <c r="P254" s="34"/>
      <c r="Q254" s="34"/>
      <c r="R254" s="314"/>
      <c r="S254" s="34"/>
      <c r="T254" s="34"/>
      <c r="U254" s="315"/>
      <c r="V254" s="34"/>
      <c r="W254" s="34"/>
      <c r="X254" s="315"/>
      <c r="Y254" s="34"/>
      <c r="Z254" s="34"/>
      <c r="AA254" s="315"/>
      <c r="AB254" s="34"/>
      <c r="AC254" s="34"/>
      <c r="AD254" s="314"/>
      <c r="AE254" s="34"/>
      <c r="AF254" s="34"/>
      <c r="AG254" s="315"/>
      <c r="AH254" s="34"/>
      <c r="AI254" s="34"/>
      <c r="AJ254" s="314"/>
      <c r="AK254" s="34"/>
    </row>
    <row r="255" spans="1:46">
      <c r="A255" s="49"/>
      <c r="B255" s="316" t="s">
        <v>1432</v>
      </c>
      <c r="C255" s="316" t="s">
        <v>1325</v>
      </c>
      <c r="D255" s="26"/>
      <c r="E255" s="317" t="s">
        <v>1313</v>
      </c>
      <c r="F255" s="26"/>
      <c r="G255" s="317">
        <v>2010</v>
      </c>
      <c r="H255" s="26"/>
      <c r="I255" s="318">
        <v>490</v>
      </c>
      <c r="J255" s="26"/>
      <c r="K255" s="26"/>
      <c r="L255" s="319">
        <v>40099922</v>
      </c>
      <c r="M255" s="26"/>
      <c r="N255" s="26"/>
      <c r="O255" s="319">
        <v>221438631</v>
      </c>
      <c r="P255" s="26"/>
      <c r="Q255" s="26"/>
      <c r="R255" s="319">
        <v>785785</v>
      </c>
      <c r="S255" s="26"/>
      <c r="T255" s="26"/>
      <c r="U255" s="319">
        <v>40099922</v>
      </c>
      <c r="V255" s="26"/>
      <c r="W255" s="26"/>
      <c r="X255" s="319">
        <v>222224416</v>
      </c>
      <c r="Y255" s="26"/>
      <c r="Z255" s="26"/>
      <c r="AA255" s="319">
        <v>262324338</v>
      </c>
      <c r="AB255" s="26"/>
      <c r="AC255" s="26"/>
      <c r="AD255" s="318" t="s">
        <v>1433</v>
      </c>
      <c r="AE255" s="316" t="s">
        <v>461</v>
      </c>
      <c r="AF255" s="26"/>
      <c r="AG255" s="319">
        <v>231389872</v>
      </c>
      <c r="AH255" s="26"/>
      <c r="AI255" s="26"/>
      <c r="AJ255" s="318" t="s">
        <v>424</v>
      </c>
      <c r="AK255" s="26"/>
    </row>
    <row r="256" spans="1:46">
      <c r="A256" s="49"/>
      <c r="B256" s="316"/>
      <c r="C256" s="316"/>
      <c r="D256" s="26"/>
      <c r="E256" s="317"/>
      <c r="F256" s="26"/>
      <c r="G256" s="317"/>
      <c r="H256" s="26"/>
      <c r="I256" s="318"/>
      <c r="J256" s="26"/>
      <c r="K256" s="26"/>
      <c r="L256" s="319"/>
      <c r="M256" s="26"/>
      <c r="N256" s="26"/>
      <c r="O256" s="319"/>
      <c r="P256" s="26"/>
      <c r="Q256" s="26"/>
      <c r="R256" s="319"/>
      <c r="S256" s="26"/>
      <c r="T256" s="26"/>
      <c r="U256" s="319"/>
      <c r="V256" s="26"/>
      <c r="W256" s="26"/>
      <c r="X256" s="319"/>
      <c r="Y256" s="26"/>
      <c r="Z256" s="26"/>
      <c r="AA256" s="319"/>
      <c r="AB256" s="26"/>
      <c r="AC256" s="26"/>
      <c r="AD256" s="318"/>
      <c r="AE256" s="316"/>
      <c r="AF256" s="26"/>
      <c r="AG256" s="319"/>
      <c r="AH256" s="26"/>
      <c r="AI256" s="26"/>
      <c r="AJ256" s="318"/>
      <c r="AK256" s="26"/>
    </row>
    <row r="257" spans="1:37">
      <c r="A257" s="49"/>
      <c r="B257" s="312" t="s">
        <v>1434</v>
      </c>
      <c r="C257" s="312" t="s">
        <v>1435</v>
      </c>
      <c r="D257" s="34"/>
      <c r="E257" s="313" t="s">
        <v>424</v>
      </c>
      <c r="F257" s="34"/>
      <c r="G257" s="313">
        <v>1993</v>
      </c>
      <c r="H257" s="34"/>
      <c r="I257" s="314">
        <v>144</v>
      </c>
      <c r="J257" s="34"/>
      <c r="K257" s="34"/>
      <c r="L257" s="315">
        <v>3600400</v>
      </c>
      <c r="M257" s="34"/>
      <c r="N257" s="34"/>
      <c r="O257" s="315">
        <v>10211159</v>
      </c>
      <c r="P257" s="34"/>
      <c r="Q257" s="34"/>
      <c r="R257" s="315">
        <v>2708411</v>
      </c>
      <c r="S257" s="34"/>
      <c r="T257" s="34"/>
      <c r="U257" s="315">
        <v>3600400</v>
      </c>
      <c r="V257" s="34"/>
      <c r="W257" s="34"/>
      <c r="X257" s="315">
        <v>12919570</v>
      </c>
      <c r="Y257" s="34"/>
      <c r="Z257" s="34"/>
      <c r="AA257" s="315">
        <v>16519970</v>
      </c>
      <c r="AB257" s="34"/>
      <c r="AC257" s="34"/>
      <c r="AD257" s="314" t="s">
        <v>1436</v>
      </c>
      <c r="AE257" s="312" t="s">
        <v>461</v>
      </c>
      <c r="AF257" s="34"/>
      <c r="AG257" s="315">
        <v>9241340</v>
      </c>
      <c r="AH257" s="34"/>
      <c r="AI257" s="34"/>
      <c r="AJ257" s="314" t="s">
        <v>424</v>
      </c>
      <c r="AK257" s="34"/>
    </row>
    <row r="258" spans="1:37">
      <c r="A258" s="49"/>
      <c r="B258" s="312"/>
      <c r="C258" s="312"/>
      <c r="D258" s="34"/>
      <c r="E258" s="313"/>
      <c r="F258" s="34"/>
      <c r="G258" s="313"/>
      <c r="H258" s="34"/>
      <c r="I258" s="314"/>
      <c r="J258" s="34"/>
      <c r="K258" s="34"/>
      <c r="L258" s="315"/>
      <c r="M258" s="34"/>
      <c r="N258" s="34"/>
      <c r="O258" s="315"/>
      <c r="P258" s="34"/>
      <c r="Q258" s="34"/>
      <c r="R258" s="315"/>
      <c r="S258" s="34"/>
      <c r="T258" s="34"/>
      <c r="U258" s="315"/>
      <c r="V258" s="34"/>
      <c r="W258" s="34"/>
      <c r="X258" s="315"/>
      <c r="Y258" s="34"/>
      <c r="Z258" s="34"/>
      <c r="AA258" s="315"/>
      <c r="AB258" s="34"/>
      <c r="AC258" s="34"/>
      <c r="AD258" s="314"/>
      <c r="AE258" s="312"/>
      <c r="AF258" s="34"/>
      <c r="AG258" s="315"/>
      <c r="AH258" s="34"/>
      <c r="AI258" s="34"/>
      <c r="AJ258" s="314"/>
      <c r="AK258" s="34"/>
    </row>
    <row r="259" spans="1:37">
      <c r="A259" s="49"/>
      <c r="B259" s="316" t="s">
        <v>1437</v>
      </c>
      <c r="C259" s="316" t="s">
        <v>1438</v>
      </c>
      <c r="D259" s="26"/>
      <c r="E259" s="317" t="s">
        <v>1313</v>
      </c>
      <c r="F259" s="26"/>
      <c r="G259" s="317">
        <v>2002</v>
      </c>
      <c r="H259" s="26"/>
      <c r="I259" s="318">
        <v>312</v>
      </c>
      <c r="J259" s="26"/>
      <c r="K259" s="26"/>
      <c r="L259" s="319">
        <v>31200000</v>
      </c>
      <c r="M259" s="26"/>
      <c r="N259" s="26"/>
      <c r="O259" s="319">
        <v>106048587</v>
      </c>
      <c r="P259" s="26"/>
      <c r="Q259" s="26"/>
      <c r="R259" s="319">
        <v>1280508</v>
      </c>
      <c r="S259" s="26"/>
      <c r="T259" s="26"/>
      <c r="U259" s="319">
        <v>31200000</v>
      </c>
      <c r="V259" s="26"/>
      <c r="W259" s="26"/>
      <c r="X259" s="319">
        <v>107329095</v>
      </c>
      <c r="Y259" s="26"/>
      <c r="Z259" s="26"/>
      <c r="AA259" s="319">
        <v>138529095</v>
      </c>
      <c r="AB259" s="26"/>
      <c r="AC259" s="26"/>
      <c r="AD259" s="318" t="s">
        <v>1439</v>
      </c>
      <c r="AE259" s="316" t="s">
        <v>461</v>
      </c>
      <c r="AF259" s="26"/>
      <c r="AG259" s="319">
        <v>126971736</v>
      </c>
      <c r="AH259" s="26"/>
      <c r="AI259" s="26"/>
      <c r="AJ259" s="318" t="s">
        <v>424</v>
      </c>
      <c r="AK259" s="26"/>
    </row>
    <row r="260" spans="1:37">
      <c r="A260" s="49"/>
      <c r="B260" s="316"/>
      <c r="C260" s="316"/>
      <c r="D260" s="26"/>
      <c r="E260" s="317"/>
      <c r="F260" s="26"/>
      <c r="G260" s="317"/>
      <c r="H260" s="26"/>
      <c r="I260" s="318"/>
      <c r="J260" s="26"/>
      <c r="K260" s="26"/>
      <c r="L260" s="319"/>
      <c r="M260" s="26"/>
      <c r="N260" s="26"/>
      <c r="O260" s="319"/>
      <c r="P260" s="26"/>
      <c r="Q260" s="26"/>
      <c r="R260" s="319"/>
      <c r="S260" s="26"/>
      <c r="T260" s="26"/>
      <c r="U260" s="319"/>
      <c r="V260" s="26"/>
      <c r="W260" s="26"/>
      <c r="X260" s="319"/>
      <c r="Y260" s="26"/>
      <c r="Z260" s="26"/>
      <c r="AA260" s="319"/>
      <c r="AB260" s="26"/>
      <c r="AC260" s="26"/>
      <c r="AD260" s="318"/>
      <c r="AE260" s="316"/>
      <c r="AF260" s="26"/>
      <c r="AG260" s="319"/>
      <c r="AH260" s="26"/>
      <c r="AI260" s="26"/>
      <c r="AJ260" s="318"/>
      <c r="AK260" s="26"/>
    </row>
    <row r="261" spans="1:37">
      <c r="A261" s="49"/>
      <c r="B261" s="312" t="s">
        <v>1440</v>
      </c>
      <c r="C261" s="312" t="s">
        <v>1312</v>
      </c>
      <c r="D261" s="34"/>
      <c r="E261" s="313" t="s">
        <v>424</v>
      </c>
      <c r="F261" s="34"/>
      <c r="G261" s="313">
        <v>2002</v>
      </c>
      <c r="H261" s="34"/>
      <c r="I261" s="314">
        <v>317</v>
      </c>
      <c r="J261" s="34"/>
      <c r="K261" s="34"/>
      <c r="L261" s="315">
        <v>10000000</v>
      </c>
      <c r="M261" s="34"/>
      <c r="N261" s="34"/>
      <c r="O261" s="315">
        <v>51367913</v>
      </c>
      <c r="P261" s="34"/>
      <c r="Q261" s="34"/>
      <c r="R261" s="315">
        <v>5851009</v>
      </c>
      <c r="S261" s="34"/>
      <c r="T261" s="34"/>
      <c r="U261" s="315">
        <v>10000000</v>
      </c>
      <c r="V261" s="34"/>
      <c r="W261" s="34"/>
      <c r="X261" s="315">
        <v>57218922</v>
      </c>
      <c r="Y261" s="34"/>
      <c r="Z261" s="34"/>
      <c r="AA261" s="315">
        <v>67218922</v>
      </c>
      <c r="AB261" s="34"/>
      <c r="AC261" s="34"/>
      <c r="AD261" s="314" t="s">
        <v>1441</v>
      </c>
      <c r="AE261" s="312" t="s">
        <v>461</v>
      </c>
      <c r="AF261" s="34"/>
      <c r="AG261" s="315">
        <v>43426940</v>
      </c>
      <c r="AH261" s="34"/>
      <c r="AI261" s="34"/>
      <c r="AJ261" s="314" t="s">
        <v>424</v>
      </c>
      <c r="AK261" s="34"/>
    </row>
    <row r="262" spans="1:37">
      <c r="A262" s="49"/>
      <c r="B262" s="312"/>
      <c r="C262" s="312"/>
      <c r="D262" s="34"/>
      <c r="E262" s="313"/>
      <c r="F262" s="34"/>
      <c r="G262" s="313"/>
      <c r="H262" s="34"/>
      <c r="I262" s="314"/>
      <c r="J262" s="34"/>
      <c r="K262" s="34"/>
      <c r="L262" s="315"/>
      <c r="M262" s="34"/>
      <c r="N262" s="34"/>
      <c r="O262" s="315"/>
      <c r="P262" s="34"/>
      <c r="Q262" s="34"/>
      <c r="R262" s="315"/>
      <c r="S262" s="34"/>
      <c r="T262" s="34"/>
      <c r="U262" s="315"/>
      <c r="V262" s="34"/>
      <c r="W262" s="34"/>
      <c r="X262" s="315"/>
      <c r="Y262" s="34"/>
      <c r="Z262" s="34"/>
      <c r="AA262" s="315"/>
      <c r="AB262" s="34"/>
      <c r="AC262" s="34"/>
      <c r="AD262" s="314"/>
      <c r="AE262" s="312"/>
      <c r="AF262" s="34"/>
      <c r="AG262" s="315"/>
      <c r="AH262" s="34"/>
      <c r="AI262" s="34"/>
      <c r="AJ262" s="314"/>
      <c r="AK262" s="34"/>
    </row>
    <row r="263" spans="1:37">
      <c r="A263" s="49"/>
      <c r="B263" s="316" t="s">
        <v>1442</v>
      </c>
      <c r="C263" s="316" t="s">
        <v>1319</v>
      </c>
      <c r="D263" s="26"/>
      <c r="E263" s="317" t="s">
        <v>424</v>
      </c>
      <c r="F263" s="26"/>
      <c r="G263" s="317" t="s">
        <v>1310</v>
      </c>
      <c r="H263" s="26"/>
      <c r="I263" s="318" t="s">
        <v>424</v>
      </c>
      <c r="J263" s="26"/>
      <c r="K263" s="26"/>
      <c r="L263" s="319">
        <v>23751564</v>
      </c>
      <c r="M263" s="26"/>
      <c r="N263" s="26"/>
      <c r="O263" s="319">
        <v>10791356</v>
      </c>
      <c r="P263" s="26"/>
      <c r="Q263" s="26"/>
      <c r="R263" s="318" t="s">
        <v>424</v>
      </c>
      <c r="S263" s="26"/>
      <c r="T263" s="26"/>
      <c r="U263" s="319">
        <v>23751564</v>
      </c>
      <c r="V263" s="26"/>
      <c r="W263" s="26"/>
      <c r="X263" s="319">
        <v>10791356</v>
      </c>
      <c r="Y263" s="26"/>
      <c r="Z263" s="26"/>
      <c r="AA263" s="319">
        <v>34542920</v>
      </c>
      <c r="AB263" s="26"/>
      <c r="AC263" s="26"/>
      <c r="AD263" s="318" t="s">
        <v>424</v>
      </c>
      <c r="AE263" s="26"/>
      <c r="AF263" s="26"/>
      <c r="AG263" s="319">
        <v>34542920</v>
      </c>
      <c r="AH263" s="26"/>
      <c r="AI263" s="26"/>
      <c r="AJ263" s="318" t="s">
        <v>424</v>
      </c>
      <c r="AK263" s="26"/>
    </row>
    <row r="264" spans="1:37">
      <c r="A264" s="49"/>
      <c r="B264" s="316"/>
      <c r="C264" s="316"/>
      <c r="D264" s="26"/>
      <c r="E264" s="317"/>
      <c r="F264" s="26"/>
      <c r="G264" s="317"/>
      <c r="H264" s="26"/>
      <c r="I264" s="318"/>
      <c r="J264" s="26"/>
      <c r="K264" s="26"/>
      <c r="L264" s="319"/>
      <c r="M264" s="26"/>
      <c r="N264" s="26"/>
      <c r="O264" s="319"/>
      <c r="P264" s="26"/>
      <c r="Q264" s="26"/>
      <c r="R264" s="318"/>
      <c r="S264" s="26"/>
      <c r="T264" s="26"/>
      <c r="U264" s="319"/>
      <c r="V264" s="26"/>
      <c r="W264" s="26"/>
      <c r="X264" s="319"/>
      <c r="Y264" s="26"/>
      <c r="Z264" s="26"/>
      <c r="AA264" s="319"/>
      <c r="AB264" s="26"/>
      <c r="AC264" s="26"/>
      <c r="AD264" s="318"/>
      <c r="AE264" s="26"/>
      <c r="AF264" s="26"/>
      <c r="AG264" s="319"/>
      <c r="AH264" s="26"/>
      <c r="AI264" s="26"/>
      <c r="AJ264" s="318"/>
      <c r="AK264" s="26"/>
    </row>
    <row r="265" spans="1:37">
      <c r="A265" s="49"/>
      <c r="B265" s="312" t="s">
        <v>1443</v>
      </c>
      <c r="C265" s="312" t="s">
        <v>1444</v>
      </c>
      <c r="D265" s="34"/>
      <c r="E265" s="313" t="s">
        <v>1313</v>
      </c>
      <c r="F265" s="34"/>
      <c r="G265" s="313" t="s">
        <v>1445</v>
      </c>
      <c r="H265" s="34"/>
      <c r="I265" s="314">
        <v>408</v>
      </c>
      <c r="J265" s="34"/>
      <c r="K265" s="34"/>
      <c r="L265" s="315">
        <v>9700000</v>
      </c>
      <c r="M265" s="34"/>
      <c r="N265" s="34"/>
      <c r="O265" s="315">
        <v>70080378</v>
      </c>
      <c r="P265" s="34"/>
      <c r="Q265" s="34"/>
      <c r="R265" s="315">
        <v>6937805</v>
      </c>
      <c r="S265" s="34"/>
      <c r="T265" s="34"/>
      <c r="U265" s="315">
        <v>9700000</v>
      </c>
      <c r="V265" s="34"/>
      <c r="W265" s="34"/>
      <c r="X265" s="315">
        <v>77018183</v>
      </c>
      <c r="Y265" s="34"/>
      <c r="Z265" s="34"/>
      <c r="AA265" s="315">
        <v>86718183</v>
      </c>
      <c r="AB265" s="34"/>
      <c r="AC265" s="34"/>
      <c r="AD265" s="314" t="s">
        <v>1446</v>
      </c>
      <c r="AE265" s="312" t="s">
        <v>461</v>
      </c>
      <c r="AF265" s="34"/>
      <c r="AG265" s="315">
        <v>59153304</v>
      </c>
      <c r="AH265" s="34"/>
      <c r="AI265" s="34"/>
      <c r="AJ265" s="314" t="s">
        <v>424</v>
      </c>
      <c r="AK265" s="34"/>
    </row>
    <row r="266" spans="1:37">
      <c r="A266" s="49"/>
      <c r="B266" s="312"/>
      <c r="C266" s="312"/>
      <c r="D266" s="34"/>
      <c r="E266" s="313"/>
      <c r="F266" s="34"/>
      <c r="G266" s="313"/>
      <c r="H266" s="34"/>
      <c r="I266" s="314"/>
      <c r="J266" s="34"/>
      <c r="K266" s="34"/>
      <c r="L266" s="315"/>
      <c r="M266" s="34"/>
      <c r="N266" s="34"/>
      <c r="O266" s="315"/>
      <c r="P266" s="34"/>
      <c r="Q266" s="34"/>
      <c r="R266" s="315"/>
      <c r="S266" s="34"/>
      <c r="T266" s="34"/>
      <c r="U266" s="315"/>
      <c r="V266" s="34"/>
      <c r="W266" s="34"/>
      <c r="X266" s="315"/>
      <c r="Y266" s="34"/>
      <c r="Z266" s="34"/>
      <c r="AA266" s="315"/>
      <c r="AB266" s="34"/>
      <c r="AC266" s="34"/>
      <c r="AD266" s="314"/>
      <c r="AE266" s="312"/>
      <c r="AF266" s="34"/>
      <c r="AG266" s="315"/>
      <c r="AH266" s="34"/>
      <c r="AI266" s="34"/>
      <c r="AJ266" s="314"/>
      <c r="AK266" s="34"/>
    </row>
    <row r="267" spans="1:37">
      <c r="A267" s="49"/>
      <c r="B267" s="316" t="s">
        <v>1447</v>
      </c>
      <c r="C267" s="316" t="s">
        <v>1448</v>
      </c>
      <c r="D267" s="26"/>
      <c r="E267" s="317" t="s">
        <v>424</v>
      </c>
      <c r="F267" s="26"/>
      <c r="G267" s="317">
        <v>1994</v>
      </c>
      <c r="H267" s="26"/>
      <c r="I267" s="318">
        <v>312</v>
      </c>
      <c r="J267" s="26"/>
      <c r="K267" s="26"/>
      <c r="L267" s="319">
        <v>5616000</v>
      </c>
      <c r="M267" s="26"/>
      <c r="N267" s="26"/>
      <c r="O267" s="319">
        <v>23485891</v>
      </c>
      <c r="P267" s="26"/>
      <c r="Q267" s="26"/>
      <c r="R267" s="319">
        <v>3450905</v>
      </c>
      <c r="S267" s="26"/>
      <c r="T267" s="26"/>
      <c r="U267" s="319">
        <v>5616000</v>
      </c>
      <c r="V267" s="26"/>
      <c r="W267" s="26"/>
      <c r="X267" s="319">
        <v>26936796</v>
      </c>
      <c r="Y267" s="26"/>
      <c r="Z267" s="26"/>
      <c r="AA267" s="319">
        <v>32552796</v>
      </c>
      <c r="AB267" s="26"/>
      <c r="AC267" s="26"/>
      <c r="AD267" s="318" t="s">
        <v>1449</v>
      </c>
      <c r="AE267" s="316" t="s">
        <v>461</v>
      </c>
      <c r="AF267" s="26"/>
      <c r="AG267" s="319">
        <v>18654845</v>
      </c>
      <c r="AH267" s="26"/>
      <c r="AI267" s="26"/>
      <c r="AJ267" s="318" t="s">
        <v>424</v>
      </c>
      <c r="AK267" s="26"/>
    </row>
    <row r="268" spans="1:37">
      <c r="A268" s="49"/>
      <c r="B268" s="316"/>
      <c r="C268" s="316"/>
      <c r="D268" s="26"/>
      <c r="E268" s="317"/>
      <c r="F268" s="26"/>
      <c r="G268" s="317"/>
      <c r="H268" s="26"/>
      <c r="I268" s="318"/>
      <c r="J268" s="26"/>
      <c r="K268" s="26"/>
      <c r="L268" s="319"/>
      <c r="M268" s="26"/>
      <c r="N268" s="26"/>
      <c r="O268" s="319"/>
      <c r="P268" s="26"/>
      <c r="Q268" s="26"/>
      <c r="R268" s="319"/>
      <c r="S268" s="26"/>
      <c r="T268" s="26"/>
      <c r="U268" s="319"/>
      <c r="V268" s="26"/>
      <c r="W268" s="26"/>
      <c r="X268" s="319"/>
      <c r="Y268" s="26"/>
      <c r="Z268" s="26"/>
      <c r="AA268" s="319"/>
      <c r="AB268" s="26"/>
      <c r="AC268" s="26"/>
      <c r="AD268" s="318"/>
      <c r="AE268" s="316"/>
      <c r="AF268" s="26"/>
      <c r="AG268" s="319"/>
      <c r="AH268" s="26"/>
      <c r="AI268" s="26"/>
      <c r="AJ268" s="318"/>
      <c r="AK268" s="26"/>
    </row>
    <row r="269" spans="1:37">
      <c r="A269" s="49"/>
      <c r="B269" s="312" t="s">
        <v>1450</v>
      </c>
      <c r="C269" s="312" t="s">
        <v>1448</v>
      </c>
      <c r="D269" s="34"/>
      <c r="E269" s="313" t="s">
        <v>424</v>
      </c>
      <c r="F269" s="34"/>
      <c r="G269" s="313">
        <v>2002</v>
      </c>
      <c r="H269" s="34"/>
      <c r="I269" s="314">
        <v>100</v>
      </c>
      <c r="J269" s="34"/>
      <c r="K269" s="34"/>
      <c r="L269" s="315">
        <v>1820000</v>
      </c>
      <c r="M269" s="34"/>
      <c r="N269" s="34"/>
      <c r="O269" s="315">
        <v>9528898</v>
      </c>
      <c r="P269" s="34"/>
      <c r="Q269" s="34"/>
      <c r="R269" s="315">
        <v>819747</v>
      </c>
      <c r="S269" s="34"/>
      <c r="T269" s="34"/>
      <c r="U269" s="315">
        <v>1820000</v>
      </c>
      <c r="V269" s="34"/>
      <c r="W269" s="34"/>
      <c r="X269" s="315">
        <v>10348645</v>
      </c>
      <c r="Y269" s="34"/>
      <c r="Z269" s="34"/>
      <c r="AA269" s="315">
        <v>12168645</v>
      </c>
      <c r="AB269" s="34"/>
      <c r="AC269" s="34"/>
      <c r="AD269" s="314" t="s">
        <v>1451</v>
      </c>
      <c r="AE269" s="312" t="s">
        <v>461</v>
      </c>
      <c r="AF269" s="34"/>
      <c r="AG269" s="315">
        <v>7468121</v>
      </c>
      <c r="AH269" s="34"/>
      <c r="AI269" s="34"/>
      <c r="AJ269" s="314" t="s">
        <v>424</v>
      </c>
      <c r="AK269" s="34"/>
    </row>
    <row r="270" spans="1:37">
      <c r="A270" s="49"/>
      <c r="B270" s="312"/>
      <c r="C270" s="312"/>
      <c r="D270" s="34"/>
      <c r="E270" s="313"/>
      <c r="F270" s="34"/>
      <c r="G270" s="313"/>
      <c r="H270" s="34"/>
      <c r="I270" s="314"/>
      <c r="J270" s="34"/>
      <c r="K270" s="34"/>
      <c r="L270" s="315"/>
      <c r="M270" s="34"/>
      <c r="N270" s="34"/>
      <c r="O270" s="315"/>
      <c r="P270" s="34"/>
      <c r="Q270" s="34"/>
      <c r="R270" s="315"/>
      <c r="S270" s="34"/>
      <c r="T270" s="34"/>
      <c r="U270" s="315"/>
      <c r="V270" s="34"/>
      <c r="W270" s="34"/>
      <c r="X270" s="315"/>
      <c r="Y270" s="34"/>
      <c r="Z270" s="34"/>
      <c r="AA270" s="315"/>
      <c r="AB270" s="34"/>
      <c r="AC270" s="34"/>
      <c r="AD270" s="314"/>
      <c r="AE270" s="312"/>
      <c r="AF270" s="34"/>
      <c r="AG270" s="315"/>
      <c r="AH270" s="34"/>
      <c r="AI270" s="34"/>
      <c r="AJ270" s="314"/>
      <c r="AK270" s="34"/>
    </row>
    <row r="271" spans="1:37">
      <c r="A271" s="49"/>
      <c r="B271" s="316" t="s">
        <v>1452</v>
      </c>
      <c r="C271" s="316" t="s">
        <v>1438</v>
      </c>
      <c r="D271" s="26"/>
      <c r="E271" s="317" t="s">
        <v>1313</v>
      </c>
      <c r="F271" s="26"/>
      <c r="G271" s="317">
        <v>1987</v>
      </c>
      <c r="H271" s="26"/>
      <c r="I271" s="318">
        <v>85</v>
      </c>
      <c r="J271" s="26"/>
      <c r="K271" s="26"/>
      <c r="L271" s="319">
        <v>5220000</v>
      </c>
      <c r="M271" s="26"/>
      <c r="N271" s="26"/>
      <c r="O271" s="319">
        <v>16744643</v>
      </c>
      <c r="P271" s="26"/>
      <c r="Q271" s="26"/>
      <c r="R271" s="319">
        <v>1800805</v>
      </c>
      <c r="S271" s="26"/>
      <c r="T271" s="26"/>
      <c r="U271" s="319">
        <v>5220000</v>
      </c>
      <c r="V271" s="26"/>
      <c r="W271" s="26"/>
      <c r="X271" s="319">
        <v>18545448</v>
      </c>
      <c r="Y271" s="26"/>
      <c r="Z271" s="26"/>
      <c r="AA271" s="319">
        <v>23765448</v>
      </c>
      <c r="AB271" s="26"/>
      <c r="AC271" s="26"/>
      <c r="AD271" s="318" t="s">
        <v>1453</v>
      </c>
      <c r="AE271" s="316" t="s">
        <v>461</v>
      </c>
      <c r="AF271" s="26"/>
      <c r="AG271" s="319">
        <v>16700267</v>
      </c>
      <c r="AH271" s="26"/>
      <c r="AI271" s="26"/>
      <c r="AJ271" s="318" t="s">
        <v>424</v>
      </c>
      <c r="AK271" s="26"/>
    </row>
    <row r="272" spans="1:37">
      <c r="A272" s="49"/>
      <c r="B272" s="316"/>
      <c r="C272" s="316"/>
      <c r="D272" s="26"/>
      <c r="E272" s="317"/>
      <c r="F272" s="26"/>
      <c r="G272" s="317"/>
      <c r="H272" s="26"/>
      <c r="I272" s="318"/>
      <c r="J272" s="26"/>
      <c r="K272" s="26"/>
      <c r="L272" s="319"/>
      <c r="M272" s="26"/>
      <c r="N272" s="26"/>
      <c r="O272" s="319"/>
      <c r="P272" s="26"/>
      <c r="Q272" s="26"/>
      <c r="R272" s="319"/>
      <c r="S272" s="26"/>
      <c r="T272" s="26"/>
      <c r="U272" s="319"/>
      <c r="V272" s="26"/>
      <c r="W272" s="26"/>
      <c r="X272" s="319"/>
      <c r="Y272" s="26"/>
      <c r="Z272" s="26"/>
      <c r="AA272" s="319"/>
      <c r="AB272" s="26"/>
      <c r="AC272" s="26"/>
      <c r="AD272" s="318"/>
      <c r="AE272" s="316"/>
      <c r="AF272" s="26"/>
      <c r="AG272" s="319"/>
      <c r="AH272" s="26"/>
      <c r="AI272" s="26"/>
      <c r="AJ272" s="318"/>
      <c r="AK272" s="26"/>
    </row>
    <row r="273" spans="1:37">
      <c r="A273" s="49"/>
      <c r="B273" s="312" t="s">
        <v>1454</v>
      </c>
      <c r="C273" s="312" t="s">
        <v>1455</v>
      </c>
      <c r="D273" s="34"/>
      <c r="E273" s="313" t="s">
        <v>424</v>
      </c>
      <c r="F273" s="34"/>
      <c r="G273" s="313">
        <v>1996</v>
      </c>
      <c r="H273" s="34"/>
      <c r="I273" s="314">
        <v>480</v>
      </c>
      <c r="J273" s="34"/>
      <c r="K273" s="34"/>
      <c r="L273" s="315">
        <v>4803100</v>
      </c>
      <c r="M273" s="34"/>
      <c r="N273" s="34"/>
      <c r="O273" s="315">
        <v>34894898</v>
      </c>
      <c r="P273" s="34"/>
      <c r="Q273" s="34"/>
      <c r="R273" s="315">
        <v>5414548</v>
      </c>
      <c r="S273" s="34"/>
      <c r="T273" s="34"/>
      <c r="U273" s="315">
        <v>4803100</v>
      </c>
      <c r="V273" s="34"/>
      <c r="W273" s="34"/>
      <c r="X273" s="315">
        <v>40309446</v>
      </c>
      <c r="Y273" s="34"/>
      <c r="Z273" s="34"/>
      <c r="AA273" s="315">
        <v>45112546</v>
      </c>
      <c r="AB273" s="34"/>
      <c r="AC273" s="34"/>
      <c r="AD273" s="314" t="s">
        <v>1456</v>
      </c>
      <c r="AE273" s="312" t="s">
        <v>461</v>
      </c>
      <c r="AF273" s="34"/>
      <c r="AG273" s="315">
        <v>20693136</v>
      </c>
      <c r="AH273" s="34"/>
      <c r="AI273" s="34"/>
      <c r="AJ273" s="314" t="s">
        <v>424</v>
      </c>
      <c r="AK273" s="34"/>
    </row>
    <row r="274" spans="1:37">
      <c r="A274" s="49"/>
      <c r="B274" s="312"/>
      <c r="C274" s="312"/>
      <c r="D274" s="34"/>
      <c r="E274" s="313"/>
      <c r="F274" s="34"/>
      <c r="G274" s="313"/>
      <c r="H274" s="34"/>
      <c r="I274" s="314"/>
      <c r="J274" s="34"/>
      <c r="K274" s="34"/>
      <c r="L274" s="315"/>
      <c r="M274" s="34"/>
      <c r="N274" s="34"/>
      <c r="O274" s="315"/>
      <c r="P274" s="34"/>
      <c r="Q274" s="34"/>
      <c r="R274" s="315"/>
      <c r="S274" s="34"/>
      <c r="T274" s="34"/>
      <c r="U274" s="315"/>
      <c r="V274" s="34"/>
      <c r="W274" s="34"/>
      <c r="X274" s="315"/>
      <c r="Y274" s="34"/>
      <c r="Z274" s="34"/>
      <c r="AA274" s="315"/>
      <c r="AB274" s="34"/>
      <c r="AC274" s="34"/>
      <c r="AD274" s="314"/>
      <c r="AE274" s="312"/>
      <c r="AF274" s="34"/>
      <c r="AG274" s="315"/>
      <c r="AH274" s="34"/>
      <c r="AI274" s="34"/>
      <c r="AJ274" s="314"/>
      <c r="AK274" s="34"/>
    </row>
    <row r="275" spans="1:37">
      <c r="A275" s="49"/>
      <c r="B275" s="316" t="s">
        <v>1457</v>
      </c>
      <c r="C275" s="316" t="s">
        <v>1458</v>
      </c>
      <c r="D275" s="26"/>
      <c r="E275" s="317" t="s">
        <v>424</v>
      </c>
      <c r="F275" s="26"/>
      <c r="G275" s="317">
        <v>1998</v>
      </c>
      <c r="H275" s="26"/>
      <c r="I275" s="318">
        <v>311</v>
      </c>
      <c r="J275" s="26"/>
      <c r="K275" s="26"/>
      <c r="L275" s="319">
        <v>40400000</v>
      </c>
      <c r="M275" s="26"/>
      <c r="N275" s="26"/>
      <c r="O275" s="319">
        <v>95937046</v>
      </c>
      <c r="P275" s="26"/>
      <c r="Q275" s="26"/>
      <c r="R275" s="319">
        <v>1779973</v>
      </c>
      <c r="S275" s="26"/>
      <c r="T275" s="26"/>
      <c r="U275" s="319">
        <v>40400000</v>
      </c>
      <c r="V275" s="26"/>
      <c r="W275" s="26"/>
      <c r="X275" s="319">
        <v>97717019</v>
      </c>
      <c r="Y275" s="26"/>
      <c r="Z275" s="26"/>
      <c r="AA275" s="319">
        <v>138117019</v>
      </c>
      <c r="AB275" s="26"/>
      <c r="AC275" s="26"/>
      <c r="AD275" s="318" t="s">
        <v>1459</v>
      </c>
      <c r="AE275" s="316" t="s">
        <v>461</v>
      </c>
      <c r="AF275" s="26"/>
      <c r="AG275" s="319">
        <v>127807914</v>
      </c>
      <c r="AH275" s="26"/>
      <c r="AI275" s="26"/>
      <c r="AJ275" s="318" t="s">
        <v>424</v>
      </c>
      <c r="AK275" s="26"/>
    </row>
    <row r="276" spans="1:37">
      <c r="A276" s="49"/>
      <c r="B276" s="316"/>
      <c r="C276" s="316"/>
      <c r="D276" s="26"/>
      <c r="E276" s="317"/>
      <c r="F276" s="26"/>
      <c r="G276" s="317"/>
      <c r="H276" s="26"/>
      <c r="I276" s="318"/>
      <c r="J276" s="26"/>
      <c r="K276" s="26"/>
      <c r="L276" s="319"/>
      <c r="M276" s="26"/>
      <c r="N276" s="26"/>
      <c r="O276" s="319"/>
      <c r="P276" s="26"/>
      <c r="Q276" s="26"/>
      <c r="R276" s="319"/>
      <c r="S276" s="26"/>
      <c r="T276" s="26"/>
      <c r="U276" s="319"/>
      <c r="V276" s="26"/>
      <c r="W276" s="26"/>
      <c r="X276" s="319"/>
      <c r="Y276" s="26"/>
      <c r="Z276" s="26"/>
      <c r="AA276" s="319"/>
      <c r="AB276" s="26"/>
      <c r="AC276" s="26"/>
      <c r="AD276" s="318"/>
      <c r="AE276" s="316"/>
      <c r="AF276" s="26"/>
      <c r="AG276" s="319"/>
      <c r="AH276" s="26"/>
      <c r="AI276" s="26"/>
      <c r="AJ276" s="318"/>
      <c r="AK276" s="26"/>
    </row>
    <row r="277" spans="1:37">
      <c r="A277" s="49"/>
      <c r="B277" s="312" t="s">
        <v>1460</v>
      </c>
      <c r="C277" s="312" t="s">
        <v>1461</v>
      </c>
      <c r="D277" s="34"/>
      <c r="E277" s="313" t="s">
        <v>1313</v>
      </c>
      <c r="F277" s="34"/>
      <c r="G277" s="313">
        <v>2004</v>
      </c>
      <c r="H277" s="34"/>
      <c r="I277" s="314">
        <v>183</v>
      </c>
      <c r="J277" s="34"/>
      <c r="K277" s="34"/>
      <c r="L277" s="315">
        <v>6863792</v>
      </c>
      <c r="M277" s="34"/>
      <c r="N277" s="34"/>
      <c r="O277" s="315">
        <v>36476208</v>
      </c>
      <c r="P277" s="34"/>
      <c r="Q277" s="34"/>
      <c r="R277" s="315">
        <v>721681</v>
      </c>
      <c r="S277" s="34"/>
      <c r="T277" s="34"/>
      <c r="U277" s="315">
        <v>6863792</v>
      </c>
      <c r="V277" s="34"/>
      <c r="W277" s="34"/>
      <c r="X277" s="315">
        <v>37197889</v>
      </c>
      <c r="Y277" s="34"/>
      <c r="Z277" s="34"/>
      <c r="AA277" s="315">
        <v>44061681</v>
      </c>
      <c r="AB277" s="34"/>
      <c r="AC277" s="34"/>
      <c r="AD277" s="314" t="s">
        <v>1462</v>
      </c>
      <c r="AE277" s="312" t="s">
        <v>461</v>
      </c>
      <c r="AF277" s="34"/>
      <c r="AG277" s="315">
        <v>34883042</v>
      </c>
      <c r="AH277" s="34"/>
      <c r="AI277" s="34"/>
      <c r="AJ277" s="314" t="s">
        <v>424</v>
      </c>
      <c r="AK277" s="34"/>
    </row>
    <row r="278" spans="1:37">
      <c r="A278" s="49"/>
      <c r="B278" s="312"/>
      <c r="C278" s="312"/>
      <c r="D278" s="34"/>
      <c r="E278" s="313"/>
      <c r="F278" s="34"/>
      <c r="G278" s="313"/>
      <c r="H278" s="34"/>
      <c r="I278" s="314"/>
      <c r="J278" s="34"/>
      <c r="K278" s="34"/>
      <c r="L278" s="315"/>
      <c r="M278" s="34"/>
      <c r="N278" s="34"/>
      <c r="O278" s="315"/>
      <c r="P278" s="34"/>
      <c r="Q278" s="34"/>
      <c r="R278" s="315"/>
      <c r="S278" s="34"/>
      <c r="T278" s="34"/>
      <c r="U278" s="315"/>
      <c r="V278" s="34"/>
      <c r="W278" s="34"/>
      <c r="X278" s="315"/>
      <c r="Y278" s="34"/>
      <c r="Z278" s="34"/>
      <c r="AA278" s="315"/>
      <c r="AB278" s="34"/>
      <c r="AC278" s="34"/>
      <c r="AD278" s="314"/>
      <c r="AE278" s="312"/>
      <c r="AF278" s="34"/>
      <c r="AG278" s="315"/>
      <c r="AH278" s="34"/>
      <c r="AI278" s="34"/>
      <c r="AJ278" s="314"/>
      <c r="AK278" s="34"/>
    </row>
    <row r="279" spans="1:37">
      <c r="A279" s="49"/>
      <c r="B279" s="316" t="s">
        <v>1463</v>
      </c>
      <c r="C279" s="316" t="s">
        <v>1464</v>
      </c>
      <c r="D279" s="26"/>
      <c r="E279" s="317" t="s">
        <v>1313</v>
      </c>
      <c r="F279" s="26"/>
      <c r="G279" s="317">
        <v>1998</v>
      </c>
      <c r="H279" s="26"/>
      <c r="I279" s="318">
        <v>191</v>
      </c>
      <c r="J279" s="26"/>
      <c r="K279" s="26"/>
      <c r="L279" s="319">
        <v>15100000</v>
      </c>
      <c r="M279" s="26"/>
      <c r="N279" s="26"/>
      <c r="O279" s="319">
        <v>41876257</v>
      </c>
      <c r="P279" s="26"/>
      <c r="Q279" s="26"/>
      <c r="R279" s="319">
        <v>2050569</v>
      </c>
      <c r="S279" s="26"/>
      <c r="T279" s="26"/>
      <c r="U279" s="319">
        <v>15100000</v>
      </c>
      <c r="V279" s="26"/>
      <c r="W279" s="26"/>
      <c r="X279" s="319">
        <v>43926826</v>
      </c>
      <c r="Y279" s="26"/>
      <c r="Z279" s="26"/>
      <c r="AA279" s="319">
        <v>59026826</v>
      </c>
      <c r="AB279" s="26"/>
      <c r="AC279" s="26"/>
      <c r="AD279" s="318" t="s">
        <v>1465</v>
      </c>
      <c r="AE279" s="316" t="s">
        <v>461</v>
      </c>
      <c r="AF279" s="26"/>
      <c r="AG279" s="319">
        <v>54604103</v>
      </c>
      <c r="AH279" s="26"/>
      <c r="AI279" s="26"/>
      <c r="AJ279" s="318" t="s">
        <v>424</v>
      </c>
      <c r="AK279" s="26"/>
    </row>
    <row r="280" spans="1:37">
      <c r="A280" s="49"/>
      <c r="B280" s="316"/>
      <c r="C280" s="316"/>
      <c r="D280" s="26"/>
      <c r="E280" s="317"/>
      <c r="F280" s="26"/>
      <c r="G280" s="317"/>
      <c r="H280" s="26"/>
      <c r="I280" s="318"/>
      <c r="J280" s="26"/>
      <c r="K280" s="26"/>
      <c r="L280" s="319"/>
      <c r="M280" s="26"/>
      <c r="N280" s="26"/>
      <c r="O280" s="319"/>
      <c r="P280" s="26"/>
      <c r="Q280" s="26"/>
      <c r="R280" s="319"/>
      <c r="S280" s="26"/>
      <c r="T280" s="26"/>
      <c r="U280" s="319"/>
      <c r="V280" s="26"/>
      <c r="W280" s="26"/>
      <c r="X280" s="319"/>
      <c r="Y280" s="26"/>
      <c r="Z280" s="26"/>
      <c r="AA280" s="319"/>
      <c r="AB280" s="26"/>
      <c r="AC280" s="26"/>
      <c r="AD280" s="318"/>
      <c r="AE280" s="316"/>
      <c r="AF280" s="26"/>
      <c r="AG280" s="319"/>
      <c r="AH280" s="26"/>
      <c r="AI280" s="26"/>
      <c r="AJ280" s="318"/>
      <c r="AK280" s="26"/>
    </row>
    <row r="281" spans="1:37">
      <c r="A281" s="49"/>
      <c r="B281" s="312" t="s">
        <v>1466</v>
      </c>
      <c r="C281" s="312" t="s">
        <v>1351</v>
      </c>
      <c r="D281" s="34"/>
      <c r="E281" s="313" t="s">
        <v>424</v>
      </c>
      <c r="F281" s="34"/>
      <c r="G281" s="313">
        <v>1989</v>
      </c>
      <c r="H281" s="34"/>
      <c r="I281" s="314">
        <v>92</v>
      </c>
      <c r="J281" s="34"/>
      <c r="K281" s="34"/>
      <c r="L281" s="315">
        <v>6615467</v>
      </c>
      <c r="M281" s="34"/>
      <c r="N281" s="34"/>
      <c r="O281" s="315">
        <v>14829335</v>
      </c>
      <c r="P281" s="34"/>
      <c r="Q281" s="34"/>
      <c r="R281" s="315">
        <v>3773750</v>
      </c>
      <c r="S281" s="34"/>
      <c r="T281" s="34"/>
      <c r="U281" s="315">
        <v>6615467</v>
      </c>
      <c r="V281" s="34"/>
      <c r="W281" s="34"/>
      <c r="X281" s="315">
        <v>18603085</v>
      </c>
      <c r="Y281" s="34"/>
      <c r="Z281" s="34"/>
      <c r="AA281" s="315">
        <v>25218552</v>
      </c>
      <c r="AB281" s="34"/>
      <c r="AC281" s="34"/>
      <c r="AD281" s="314" t="s">
        <v>1467</v>
      </c>
      <c r="AE281" s="312" t="s">
        <v>461</v>
      </c>
      <c r="AF281" s="34"/>
      <c r="AG281" s="315">
        <v>18114565</v>
      </c>
      <c r="AH281" s="34"/>
      <c r="AI281" s="34"/>
      <c r="AJ281" s="314" t="s">
        <v>424</v>
      </c>
      <c r="AK281" s="34"/>
    </row>
    <row r="282" spans="1:37">
      <c r="A282" s="49"/>
      <c r="B282" s="312"/>
      <c r="C282" s="312"/>
      <c r="D282" s="34"/>
      <c r="E282" s="313"/>
      <c r="F282" s="34"/>
      <c r="G282" s="313"/>
      <c r="H282" s="34"/>
      <c r="I282" s="314"/>
      <c r="J282" s="34"/>
      <c r="K282" s="34"/>
      <c r="L282" s="315"/>
      <c r="M282" s="34"/>
      <c r="N282" s="34"/>
      <c r="O282" s="315"/>
      <c r="P282" s="34"/>
      <c r="Q282" s="34"/>
      <c r="R282" s="315"/>
      <c r="S282" s="34"/>
      <c r="T282" s="34"/>
      <c r="U282" s="315"/>
      <c r="V282" s="34"/>
      <c r="W282" s="34"/>
      <c r="X282" s="315"/>
      <c r="Y282" s="34"/>
      <c r="Z282" s="34"/>
      <c r="AA282" s="315"/>
      <c r="AB282" s="34"/>
      <c r="AC282" s="34"/>
      <c r="AD282" s="314"/>
      <c r="AE282" s="312"/>
      <c r="AF282" s="34"/>
      <c r="AG282" s="315"/>
      <c r="AH282" s="34"/>
      <c r="AI282" s="34"/>
      <c r="AJ282" s="314"/>
      <c r="AK282" s="34"/>
    </row>
    <row r="283" spans="1:37">
      <c r="A283" s="49"/>
      <c r="B283" s="316" t="s">
        <v>1468</v>
      </c>
      <c r="C283" s="316" t="s">
        <v>1469</v>
      </c>
      <c r="D283" s="26"/>
      <c r="E283" s="317" t="s">
        <v>424</v>
      </c>
      <c r="F283" s="26"/>
      <c r="G283" s="317">
        <v>1992</v>
      </c>
      <c r="H283" s="26"/>
      <c r="I283" s="318">
        <v>301</v>
      </c>
      <c r="J283" s="26"/>
      <c r="K283" s="26"/>
      <c r="L283" s="319">
        <v>3001700</v>
      </c>
      <c r="M283" s="26"/>
      <c r="N283" s="26"/>
      <c r="O283" s="319">
        <v>17678928</v>
      </c>
      <c r="P283" s="26"/>
      <c r="Q283" s="26"/>
      <c r="R283" s="319">
        <v>4041006</v>
      </c>
      <c r="S283" s="26"/>
      <c r="T283" s="26"/>
      <c r="U283" s="319">
        <v>3001700</v>
      </c>
      <c r="V283" s="26"/>
      <c r="W283" s="26"/>
      <c r="X283" s="319">
        <v>21719934</v>
      </c>
      <c r="Y283" s="26"/>
      <c r="Z283" s="26"/>
      <c r="AA283" s="319">
        <v>24721634</v>
      </c>
      <c r="AB283" s="26"/>
      <c r="AC283" s="26"/>
      <c r="AD283" s="318" t="s">
        <v>1470</v>
      </c>
      <c r="AE283" s="316" t="s">
        <v>461</v>
      </c>
      <c r="AF283" s="26"/>
      <c r="AG283" s="319">
        <v>11848082</v>
      </c>
      <c r="AH283" s="26"/>
      <c r="AI283" s="26"/>
      <c r="AJ283" s="318" t="s">
        <v>424</v>
      </c>
      <c r="AK283" s="26"/>
    </row>
    <row r="284" spans="1:37">
      <c r="A284" s="49"/>
      <c r="B284" s="316"/>
      <c r="C284" s="316"/>
      <c r="D284" s="26"/>
      <c r="E284" s="317"/>
      <c r="F284" s="26"/>
      <c r="G284" s="317"/>
      <c r="H284" s="26"/>
      <c r="I284" s="318"/>
      <c r="J284" s="26"/>
      <c r="K284" s="26"/>
      <c r="L284" s="319"/>
      <c r="M284" s="26"/>
      <c r="N284" s="26"/>
      <c r="O284" s="319"/>
      <c r="P284" s="26"/>
      <c r="Q284" s="26"/>
      <c r="R284" s="319"/>
      <c r="S284" s="26"/>
      <c r="T284" s="26"/>
      <c r="U284" s="319"/>
      <c r="V284" s="26"/>
      <c r="W284" s="26"/>
      <c r="X284" s="319"/>
      <c r="Y284" s="26"/>
      <c r="Z284" s="26"/>
      <c r="AA284" s="319"/>
      <c r="AB284" s="26"/>
      <c r="AC284" s="26"/>
      <c r="AD284" s="318"/>
      <c r="AE284" s="316"/>
      <c r="AF284" s="26"/>
      <c r="AG284" s="319"/>
      <c r="AH284" s="26"/>
      <c r="AI284" s="26"/>
      <c r="AJ284" s="318"/>
      <c r="AK284" s="26"/>
    </row>
    <row r="285" spans="1:37">
      <c r="A285" s="49"/>
      <c r="B285" s="312" t="s">
        <v>1471</v>
      </c>
      <c r="C285" s="312" t="s">
        <v>1455</v>
      </c>
      <c r="D285" s="34"/>
      <c r="E285" s="313" t="s">
        <v>424</v>
      </c>
      <c r="F285" s="34"/>
      <c r="G285" s="313">
        <v>2006</v>
      </c>
      <c r="H285" s="34"/>
      <c r="I285" s="314">
        <v>193</v>
      </c>
      <c r="J285" s="34"/>
      <c r="K285" s="34"/>
      <c r="L285" s="315">
        <v>5790000</v>
      </c>
      <c r="M285" s="34"/>
      <c r="N285" s="34"/>
      <c r="O285" s="315">
        <v>28815607</v>
      </c>
      <c r="P285" s="34"/>
      <c r="Q285" s="34"/>
      <c r="R285" s="315">
        <v>752433</v>
      </c>
      <c r="S285" s="34"/>
      <c r="T285" s="34"/>
      <c r="U285" s="315">
        <v>5790000</v>
      </c>
      <c r="V285" s="34"/>
      <c r="W285" s="34"/>
      <c r="X285" s="315">
        <v>29568040</v>
      </c>
      <c r="Y285" s="34"/>
      <c r="Z285" s="34"/>
      <c r="AA285" s="315">
        <v>35358040</v>
      </c>
      <c r="AB285" s="34"/>
      <c r="AC285" s="34"/>
      <c r="AD285" s="314" t="s">
        <v>1472</v>
      </c>
      <c r="AE285" s="312" t="s">
        <v>461</v>
      </c>
      <c r="AF285" s="34"/>
      <c r="AG285" s="315">
        <v>24840675</v>
      </c>
      <c r="AH285" s="34"/>
      <c r="AI285" s="34"/>
      <c r="AJ285" s="314" t="s">
        <v>424</v>
      </c>
      <c r="AK285" s="34"/>
    </row>
    <row r="286" spans="1:37">
      <c r="A286" s="49"/>
      <c r="B286" s="312"/>
      <c r="C286" s="312"/>
      <c r="D286" s="34"/>
      <c r="E286" s="313"/>
      <c r="F286" s="34"/>
      <c r="G286" s="313"/>
      <c r="H286" s="34"/>
      <c r="I286" s="314"/>
      <c r="J286" s="34"/>
      <c r="K286" s="34"/>
      <c r="L286" s="315"/>
      <c r="M286" s="34"/>
      <c r="N286" s="34"/>
      <c r="O286" s="315"/>
      <c r="P286" s="34"/>
      <c r="Q286" s="34"/>
      <c r="R286" s="315"/>
      <c r="S286" s="34"/>
      <c r="T286" s="34"/>
      <c r="U286" s="315"/>
      <c r="V286" s="34"/>
      <c r="W286" s="34"/>
      <c r="X286" s="315"/>
      <c r="Y286" s="34"/>
      <c r="Z286" s="34"/>
      <c r="AA286" s="315"/>
      <c r="AB286" s="34"/>
      <c r="AC286" s="34"/>
      <c r="AD286" s="314"/>
      <c r="AE286" s="312"/>
      <c r="AF286" s="34"/>
      <c r="AG286" s="315"/>
      <c r="AH286" s="34"/>
      <c r="AI286" s="34"/>
      <c r="AJ286" s="314"/>
      <c r="AK286" s="34"/>
    </row>
    <row r="287" spans="1:37">
      <c r="A287" s="49"/>
      <c r="B287" s="316" t="s">
        <v>1473</v>
      </c>
      <c r="C287" s="316" t="s">
        <v>1474</v>
      </c>
      <c r="D287" s="26"/>
      <c r="E287" s="317" t="s">
        <v>424</v>
      </c>
      <c r="F287" s="26"/>
      <c r="G287" s="317">
        <v>1999</v>
      </c>
      <c r="H287" s="26"/>
      <c r="I287" s="318">
        <v>222</v>
      </c>
      <c r="J287" s="26"/>
      <c r="K287" s="26"/>
      <c r="L287" s="319">
        <v>1442212</v>
      </c>
      <c r="M287" s="26"/>
      <c r="N287" s="26"/>
      <c r="O287" s="319">
        <v>16251114</v>
      </c>
      <c r="P287" s="26"/>
      <c r="Q287" s="26"/>
      <c r="R287" s="319">
        <v>1772671</v>
      </c>
      <c r="S287" s="26"/>
      <c r="T287" s="26"/>
      <c r="U287" s="319">
        <v>1442212</v>
      </c>
      <c r="V287" s="26"/>
      <c r="W287" s="26"/>
      <c r="X287" s="319">
        <v>18023785</v>
      </c>
      <c r="Y287" s="26"/>
      <c r="Z287" s="26"/>
      <c r="AA287" s="319">
        <v>19465997</v>
      </c>
      <c r="AB287" s="26"/>
      <c r="AC287" s="26"/>
      <c r="AD287" s="318" t="s">
        <v>1475</v>
      </c>
      <c r="AE287" s="316" t="s">
        <v>461</v>
      </c>
      <c r="AF287" s="26"/>
      <c r="AG287" s="319">
        <v>9475126</v>
      </c>
      <c r="AH287" s="26"/>
      <c r="AI287" s="26"/>
      <c r="AJ287" s="318" t="s">
        <v>424</v>
      </c>
      <c r="AK287" s="26"/>
    </row>
    <row r="288" spans="1:37">
      <c r="A288" s="49"/>
      <c r="B288" s="316"/>
      <c r="C288" s="316"/>
      <c r="D288" s="26"/>
      <c r="E288" s="317"/>
      <c r="F288" s="26"/>
      <c r="G288" s="317"/>
      <c r="H288" s="26"/>
      <c r="I288" s="318"/>
      <c r="J288" s="26"/>
      <c r="K288" s="26"/>
      <c r="L288" s="319"/>
      <c r="M288" s="26"/>
      <c r="N288" s="26"/>
      <c r="O288" s="319"/>
      <c r="P288" s="26"/>
      <c r="Q288" s="26"/>
      <c r="R288" s="319"/>
      <c r="S288" s="26"/>
      <c r="T288" s="26"/>
      <c r="U288" s="319"/>
      <c r="V288" s="26"/>
      <c r="W288" s="26"/>
      <c r="X288" s="319"/>
      <c r="Y288" s="26"/>
      <c r="Z288" s="26"/>
      <c r="AA288" s="319"/>
      <c r="AB288" s="26"/>
      <c r="AC288" s="26"/>
      <c r="AD288" s="318"/>
      <c r="AE288" s="316"/>
      <c r="AF288" s="26"/>
      <c r="AG288" s="319"/>
      <c r="AH288" s="26"/>
      <c r="AI288" s="26"/>
      <c r="AJ288" s="318"/>
      <c r="AK288" s="26"/>
    </row>
    <row r="289" spans="1:37">
      <c r="A289" s="49"/>
      <c r="B289" s="312" t="s">
        <v>1476</v>
      </c>
      <c r="C289" s="312" t="s">
        <v>1316</v>
      </c>
      <c r="D289" s="34"/>
      <c r="E289" s="313" t="s">
        <v>1313</v>
      </c>
      <c r="F289" s="34"/>
      <c r="G289" s="313">
        <v>1961</v>
      </c>
      <c r="H289" s="34"/>
      <c r="I289" s="314">
        <v>137</v>
      </c>
      <c r="J289" s="34"/>
      <c r="K289" s="34"/>
      <c r="L289" s="315">
        <v>13500000</v>
      </c>
      <c r="M289" s="34"/>
      <c r="N289" s="34"/>
      <c r="O289" s="315">
        <v>26913113</v>
      </c>
      <c r="P289" s="34"/>
      <c r="Q289" s="34"/>
      <c r="R289" s="315">
        <v>791502</v>
      </c>
      <c r="S289" s="34"/>
      <c r="T289" s="34"/>
      <c r="U289" s="315">
        <v>13500000</v>
      </c>
      <c r="V289" s="34"/>
      <c r="W289" s="34"/>
      <c r="X289" s="315">
        <v>27704615</v>
      </c>
      <c r="Y289" s="34"/>
      <c r="Z289" s="34"/>
      <c r="AA289" s="315">
        <v>41204615</v>
      </c>
      <c r="AB289" s="34"/>
      <c r="AC289" s="34"/>
      <c r="AD289" s="314" t="s">
        <v>1477</v>
      </c>
      <c r="AE289" s="312" t="s">
        <v>461</v>
      </c>
      <c r="AF289" s="34"/>
      <c r="AG289" s="315">
        <v>37535286</v>
      </c>
      <c r="AH289" s="34"/>
      <c r="AI289" s="34"/>
      <c r="AJ289" s="314" t="s">
        <v>424</v>
      </c>
      <c r="AK289" s="34"/>
    </row>
    <row r="290" spans="1:37">
      <c r="A290" s="49"/>
      <c r="B290" s="312"/>
      <c r="C290" s="312"/>
      <c r="D290" s="34"/>
      <c r="E290" s="313"/>
      <c r="F290" s="34"/>
      <c r="G290" s="313"/>
      <c r="H290" s="34"/>
      <c r="I290" s="314"/>
      <c r="J290" s="34"/>
      <c r="K290" s="34"/>
      <c r="L290" s="315"/>
      <c r="M290" s="34"/>
      <c r="N290" s="34"/>
      <c r="O290" s="315"/>
      <c r="P290" s="34"/>
      <c r="Q290" s="34"/>
      <c r="R290" s="315"/>
      <c r="S290" s="34"/>
      <c r="T290" s="34"/>
      <c r="U290" s="315"/>
      <c r="V290" s="34"/>
      <c r="W290" s="34"/>
      <c r="X290" s="315"/>
      <c r="Y290" s="34"/>
      <c r="Z290" s="34"/>
      <c r="AA290" s="315"/>
      <c r="AB290" s="34"/>
      <c r="AC290" s="34"/>
      <c r="AD290" s="314"/>
      <c r="AE290" s="312"/>
      <c r="AF290" s="34"/>
      <c r="AG290" s="315"/>
      <c r="AH290" s="34"/>
      <c r="AI290" s="34"/>
      <c r="AJ290" s="314"/>
      <c r="AK290" s="34"/>
    </row>
    <row r="291" spans="1:37">
      <c r="A291" s="49"/>
      <c r="B291" s="316" t="s">
        <v>1478</v>
      </c>
      <c r="C291" s="316" t="s">
        <v>1330</v>
      </c>
      <c r="D291" s="26"/>
      <c r="E291" s="317" t="s">
        <v>1313</v>
      </c>
      <c r="F291" s="26"/>
      <c r="G291" s="317">
        <v>1990</v>
      </c>
      <c r="H291" s="26"/>
      <c r="I291" s="318">
        <v>396</v>
      </c>
      <c r="J291" s="26"/>
      <c r="K291" s="26"/>
      <c r="L291" s="318" t="s">
        <v>424</v>
      </c>
      <c r="M291" s="26"/>
      <c r="N291" s="26"/>
      <c r="O291" s="319">
        <v>87386024</v>
      </c>
      <c r="P291" s="26"/>
      <c r="Q291" s="26"/>
      <c r="R291" s="319">
        <v>3025937</v>
      </c>
      <c r="S291" s="26"/>
      <c r="T291" s="26"/>
      <c r="U291" s="318" t="s">
        <v>424</v>
      </c>
      <c r="V291" s="26"/>
      <c r="W291" s="26"/>
      <c r="X291" s="319">
        <v>90411961</v>
      </c>
      <c r="Y291" s="26"/>
      <c r="Z291" s="26"/>
      <c r="AA291" s="319">
        <v>90411961</v>
      </c>
      <c r="AB291" s="26"/>
      <c r="AC291" s="26"/>
      <c r="AD291" s="318" t="s">
        <v>1479</v>
      </c>
      <c r="AE291" s="316" t="s">
        <v>461</v>
      </c>
      <c r="AF291" s="26"/>
      <c r="AG291" s="319">
        <v>79314196</v>
      </c>
      <c r="AH291" s="26"/>
      <c r="AI291" s="26"/>
      <c r="AJ291" s="318" t="s">
        <v>424</v>
      </c>
      <c r="AK291" s="26"/>
    </row>
    <row r="292" spans="1:37">
      <c r="A292" s="49"/>
      <c r="B292" s="316"/>
      <c r="C292" s="316"/>
      <c r="D292" s="26"/>
      <c r="E292" s="317"/>
      <c r="F292" s="26"/>
      <c r="G292" s="317"/>
      <c r="H292" s="26"/>
      <c r="I292" s="318"/>
      <c r="J292" s="26"/>
      <c r="K292" s="26"/>
      <c r="L292" s="318"/>
      <c r="M292" s="26"/>
      <c r="N292" s="26"/>
      <c r="O292" s="319"/>
      <c r="P292" s="26"/>
      <c r="Q292" s="26"/>
      <c r="R292" s="319"/>
      <c r="S292" s="26"/>
      <c r="T292" s="26"/>
      <c r="U292" s="318"/>
      <c r="V292" s="26"/>
      <c r="W292" s="26"/>
      <c r="X292" s="319"/>
      <c r="Y292" s="26"/>
      <c r="Z292" s="26"/>
      <c r="AA292" s="319"/>
      <c r="AB292" s="26"/>
      <c r="AC292" s="26"/>
      <c r="AD292" s="318"/>
      <c r="AE292" s="316"/>
      <c r="AF292" s="26"/>
      <c r="AG292" s="319"/>
      <c r="AH292" s="26"/>
      <c r="AI292" s="26"/>
      <c r="AJ292" s="318"/>
      <c r="AK292" s="26"/>
    </row>
    <row r="293" spans="1:37">
      <c r="A293" s="49"/>
      <c r="B293" s="312" t="s">
        <v>1480</v>
      </c>
      <c r="C293" s="312" t="s">
        <v>1481</v>
      </c>
      <c r="D293" s="34"/>
      <c r="E293" s="313" t="s">
        <v>424</v>
      </c>
      <c r="F293" s="34"/>
      <c r="G293" s="313">
        <v>1996</v>
      </c>
      <c r="H293" s="34"/>
      <c r="I293" s="314">
        <v>252</v>
      </c>
      <c r="J293" s="34"/>
      <c r="K293" s="34"/>
      <c r="L293" s="315">
        <v>12600000</v>
      </c>
      <c r="M293" s="34"/>
      <c r="N293" s="34"/>
      <c r="O293" s="315">
        <v>31469651</v>
      </c>
      <c r="P293" s="34"/>
      <c r="Q293" s="34"/>
      <c r="R293" s="315">
        <v>4584960</v>
      </c>
      <c r="S293" s="34"/>
      <c r="T293" s="34"/>
      <c r="U293" s="315">
        <v>12600000</v>
      </c>
      <c r="V293" s="34"/>
      <c r="W293" s="34"/>
      <c r="X293" s="315">
        <v>36054611</v>
      </c>
      <c r="Y293" s="34"/>
      <c r="Z293" s="34"/>
      <c r="AA293" s="315">
        <v>48654611</v>
      </c>
      <c r="AB293" s="34"/>
      <c r="AC293" s="34"/>
      <c r="AD293" s="314" t="s">
        <v>1482</v>
      </c>
      <c r="AE293" s="312" t="s">
        <v>461</v>
      </c>
      <c r="AF293" s="34"/>
      <c r="AG293" s="315">
        <v>33246556</v>
      </c>
      <c r="AH293" s="34"/>
      <c r="AI293" s="34"/>
      <c r="AJ293" s="314" t="s">
        <v>424</v>
      </c>
      <c r="AK293" s="34"/>
    </row>
    <row r="294" spans="1:37">
      <c r="A294" s="49"/>
      <c r="B294" s="312"/>
      <c r="C294" s="312"/>
      <c r="D294" s="34"/>
      <c r="E294" s="313"/>
      <c r="F294" s="34"/>
      <c r="G294" s="313"/>
      <c r="H294" s="34"/>
      <c r="I294" s="314"/>
      <c r="J294" s="34"/>
      <c r="K294" s="34"/>
      <c r="L294" s="315"/>
      <c r="M294" s="34"/>
      <c r="N294" s="34"/>
      <c r="O294" s="315"/>
      <c r="P294" s="34"/>
      <c r="Q294" s="34"/>
      <c r="R294" s="315"/>
      <c r="S294" s="34"/>
      <c r="T294" s="34"/>
      <c r="U294" s="315"/>
      <c r="V294" s="34"/>
      <c r="W294" s="34"/>
      <c r="X294" s="315"/>
      <c r="Y294" s="34"/>
      <c r="Z294" s="34"/>
      <c r="AA294" s="315"/>
      <c r="AB294" s="34"/>
      <c r="AC294" s="34"/>
      <c r="AD294" s="314"/>
      <c r="AE294" s="312"/>
      <c r="AF294" s="34"/>
      <c r="AG294" s="315"/>
      <c r="AH294" s="34"/>
      <c r="AI294" s="34"/>
      <c r="AJ294" s="314"/>
      <c r="AK294" s="34"/>
    </row>
    <row r="295" spans="1:37">
      <c r="A295" s="49"/>
      <c r="B295" s="316" t="s">
        <v>1483</v>
      </c>
      <c r="C295" s="316" t="s">
        <v>1481</v>
      </c>
      <c r="D295" s="26"/>
      <c r="E295" s="317" t="s">
        <v>424</v>
      </c>
      <c r="F295" s="26"/>
      <c r="G295" s="317">
        <v>1998</v>
      </c>
      <c r="H295" s="26"/>
      <c r="I295" s="318">
        <v>296</v>
      </c>
      <c r="J295" s="26"/>
      <c r="K295" s="26"/>
      <c r="L295" s="319">
        <v>14800000</v>
      </c>
      <c r="M295" s="26"/>
      <c r="N295" s="26"/>
      <c r="O295" s="319">
        <v>37874719</v>
      </c>
      <c r="P295" s="26"/>
      <c r="Q295" s="26"/>
      <c r="R295" s="318" t="s">
        <v>424</v>
      </c>
      <c r="S295" s="26"/>
      <c r="T295" s="26"/>
      <c r="U295" s="319">
        <v>14800000</v>
      </c>
      <c r="V295" s="26"/>
      <c r="W295" s="26"/>
      <c r="X295" s="319">
        <v>37874719</v>
      </c>
      <c r="Y295" s="26"/>
      <c r="Z295" s="26"/>
      <c r="AA295" s="319">
        <v>52674719</v>
      </c>
      <c r="AB295" s="26"/>
      <c r="AC295" s="26"/>
      <c r="AD295" s="318" t="s">
        <v>1484</v>
      </c>
      <c r="AE295" s="316" t="s">
        <v>461</v>
      </c>
      <c r="AF295" s="26"/>
      <c r="AG295" s="319">
        <v>38059045</v>
      </c>
      <c r="AH295" s="26"/>
      <c r="AI295" s="26"/>
      <c r="AJ295" s="318" t="s">
        <v>424</v>
      </c>
      <c r="AK295" s="26"/>
    </row>
    <row r="296" spans="1:37">
      <c r="A296" s="49"/>
      <c r="B296" s="316"/>
      <c r="C296" s="316"/>
      <c r="D296" s="26"/>
      <c r="E296" s="317"/>
      <c r="F296" s="26"/>
      <c r="G296" s="317"/>
      <c r="H296" s="26"/>
      <c r="I296" s="318"/>
      <c r="J296" s="26"/>
      <c r="K296" s="26"/>
      <c r="L296" s="319"/>
      <c r="M296" s="26"/>
      <c r="N296" s="26"/>
      <c r="O296" s="319"/>
      <c r="P296" s="26"/>
      <c r="Q296" s="26"/>
      <c r="R296" s="318"/>
      <c r="S296" s="26"/>
      <c r="T296" s="26"/>
      <c r="U296" s="319"/>
      <c r="V296" s="26"/>
      <c r="W296" s="26"/>
      <c r="X296" s="319"/>
      <c r="Y296" s="26"/>
      <c r="Z296" s="26"/>
      <c r="AA296" s="319"/>
      <c r="AB296" s="26"/>
      <c r="AC296" s="26"/>
      <c r="AD296" s="318"/>
      <c r="AE296" s="316"/>
      <c r="AF296" s="26"/>
      <c r="AG296" s="319"/>
      <c r="AH296" s="26"/>
      <c r="AI296" s="26"/>
      <c r="AJ296" s="318"/>
      <c r="AK296" s="26"/>
    </row>
    <row r="297" spans="1:37">
      <c r="A297" s="49"/>
      <c r="B297" s="312" t="s">
        <v>1485</v>
      </c>
      <c r="C297" s="312" t="s">
        <v>1486</v>
      </c>
      <c r="D297" s="34"/>
      <c r="E297" s="313" t="s">
        <v>424</v>
      </c>
      <c r="F297" s="34"/>
      <c r="G297" s="313">
        <v>1985</v>
      </c>
      <c r="H297" s="34"/>
      <c r="I297" s="314">
        <v>192</v>
      </c>
      <c r="J297" s="34"/>
      <c r="K297" s="34"/>
      <c r="L297" s="315">
        <v>9606600</v>
      </c>
      <c r="M297" s="34"/>
      <c r="N297" s="34"/>
      <c r="O297" s="315">
        <v>21193232</v>
      </c>
      <c r="P297" s="34"/>
      <c r="Q297" s="34"/>
      <c r="R297" s="315">
        <v>3609414</v>
      </c>
      <c r="S297" s="34"/>
      <c r="T297" s="34"/>
      <c r="U297" s="315">
        <v>9606600</v>
      </c>
      <c r="V297" s="34"/>
      <c r="W297" s="34"/>
      <c r="X297" s="315">
        <v>24802646</v>
      </c>
      <c r="Y297" s="34"/>
      <c r="Z297" s="34"/>
      <c r="AA297" s="315">
        <v>34409246</v>
      </c>
      <c r="AB297" s="34"/>
      <c r="AC297" s="34"/>
      <c r="AD297" s="314" t="s">
        <v>1487</v>
      </c>
      <c r="AE297" s="312" t="s">
        <v>461</v>
      </c>
      <c r="AF297" s="34"/>
      <c r="AG297" s="315">
        <v>20621845</v>
      </c>
      <c r="AH297" s="34"/>
      <c r="AI297" s="34"/>
      <c r="AJ297" s="314" t="s">
        <v>424</v>
      </c>
      <c r="AK297" s="34"/>
    </row>
    <row r="298" spans="1:37">
      <c r="A298" s="49"/>
      <c r="B298" s="312"/>
      <c r="C298" s="312"/>
      <c r="D298" s="34"/>
      <c r="E298" s="313"/>
      <c r="F298" s="34"/>
      <c r="G298" s="313"/>
      <c r="H298" s="34"/>
      <c r="I298" s="314"/>
      <c r="J298" s="34"/>
      <c r="K298" s="34"/>
      <c r="L298" s="315"/>
      <c r="M298" s="34"/>
      <c r="N298" s="34"/>
      <c r="O298" s="315"/>
      <c r="P298" s="34"/>
      <c r="Q298" s="34"/>
      <c r="R298" s="315"/>
      <c r="S298" s="34"/>
      <c r="T298" s="34"/>
      <c r="U298" s="315"/>
      <c r="V298" s="34"/>
      <c r="W298" s="34"/>
      <c r="X298" s="315"/>
      <c r="Y298" s="34"/>
      <c r="Z298" s="34"/>
      <c r="AA298" s="315"/>
      <c r="AB298" s="34"/>
      <c r="AC298" s="34"/>
      <c r="AD298" s="314"/>
      <c r="AE298" s="312"/>
      <c r="AF298" s="34"/>
      <c r="AG298" s="315"/>
      <c r="AH298" s="34"/>
      <c r="AI298" s="34"/>
      <c r="AJ298" s="314"/>
      <c r="AK298" s="34"/>
    </row>
    <row r="299" spans="1:37">
      <c r="A299" s="49"/>
      <c r="B299" s="316" t="s">
        <v>1488</v>
      </c>
      <c r="C299" s="316" t="s">
        <v>1489</v>
      </c>
      <c r="D299" s="26"/>
      <c r="E299" s="317" t="s">
        <v>1313</v>
      </c>
      <c r="F299" s="26"/>
      <c r="G299" s="317">
        <v>1998</v>
      </c>
      <c r="H299" s="26"/>
      <c r="I299" s="318">
        <v>281</v>
      </c>
      <c r="J299" s="26"/>
      <c r="K299" s="26"/>
      <c r="L299" s="319">
        <v>32300000</v>
      </c>
      <c r="M299" s="26"/>
      <c r="N299" s="26"/>
      <c r="O299" s="319">
        <v>85119324</v>
      </c>
      <c r="P299" s="26"/>
      <c r="Q299" s="26"/>
      <c r="R299" s="319">
        <v>1108920</v>
      </c>
      <c r="S299" s="26"/>
      <c r="T299" s="26"/>
      <c r="U299" s="319">
        <v>32300000</v>
      </c>
      <c r="V299" s="26"/>
      <c r="W299" s="26"/>
      <c r="X299" s="319">
        <v>86228244</v>
      </c>
      <c r="Y299" s="26"/>
      <c r="Z299" s="26"/>
      <c r="AA299" s="319">
        <v>118528244</v>
      </c>
      <c r="AB299" s="26"/>
      <c r="AC299" s="26"/>
      <c r="AD299" s="318" t="s">
        <v>1490</v>
      </c>
      <c r="AE299" s="316" t="s">
        <v>461</v>
      </c>
      <c r="AF299" s="26"/>
      <c r="AG299" s="319">
        <v>108899239</v>
      </c>
      <c r="AH299" s="26"/>
      <c r="AI299" s="26"/>
      <c r="AJ299" s="318" t="s">
        <v>424</v>
      </c>
      <c r="AK299" s="26"/>
    </row>
    <row r="300" spans="1:37">
      <c r="A300" s="49"/>
      <c r="B300" s="316"/>
      <c r="C300" s="316"/>
      <c r="D300" s="26"/>
      <c r="E300" s="317"/>
      <c r="F300" s="26"/>
      <c r="G300" s="317"/>
      <c r="H300" s="26"/>
      <c r="I300" s="318"/>
      <c r="J300" s="26"/>
      <c r="K300" s="26"/>
      <c r="L300" s="319"/>
      <c r="M300" s="26"/>
      <c r="N300" s="26"/>
      <c r="O300" s="319"/>
      <c r="P300" s="26"/>
      <c r="Q300" s="26"/>
      <c r="R300" s="319"/>
      <c r="S300" s="26"/>
      <c r="T300" s="26"/>
      <c r="U300" s="319"/>
      <c r="V300" s="26"/>
      <c r="W300" s="26"/>
      <c r="X300" s="319"/>
      <c r="Y300" s="26"/>
      <c r="Z300" s="26"/>
      <c r="AA300" s="319"/>
      <c r="AB300" s="26"/>
      <c r="AC300" s="26"/>
      <c r="AD300" s="318"/>
      <c r="AE300" s="316"/>
      <c r="AF300" s="26"/>
      <c r="AG300" s="319"/>
      <c r="AH300" s="26"/>
      <c r="AI300" s="26"/>
      <c r="AJ300" s="318"/>
      <c r="AK300" s="26"/>
    </row>
    <row r="301" spans="1:37">
      <c r="A301" s="49"/>
      <c r="B301" s="312" t="s">
        <v>1491</v>
      </c>
      <c r="C301" s="312" t="s">
        <v>1492</v>
      </c>
      <c r="D301" s="34"/>
      <c r="E301" s="313" t="s">
        <v>424</v>
      </c>
      <c r="F301" s="34"/>
      <c r="G301" s="313">
        <v>1986</v>
      </c>
      <c r="H301" s="34"/>
      <c r="I301" s="314">
        <v>181</v>
      </c>
      <c r="J301" s="34"/>
      <c r="K301" s="34"/>
      <c r="L301" s="315">
        <v>17200000</v>
      </c>
      <c r="M301" s="34"/>
      <c r="N301" s="34"/>
      <c r="O301" s="315">
        <v>47918975</v>
      </c>
      <c r="P301" s="34"/>
      <c r="Q301" s="34"/>
      <c r="R301" s="315">
        <v>822173</v>
      </c>
      <c r="S301" s="34"/>
      <c r="T301" s="34"/>
      <c r="U301" s="315">
        <v>17200000</v>
      </c>
      <c r="V301" s="34"/>
      <c r="W301" s="34"/>
      <c r="X301" s="315">
        <v>48741148</v>
      </c>
      <c r="Y301" s="34"/>
      <c r="Z301" s="34"/>
      <c r="AA301" s="315">
        <v>65941148</v>
      </c>
      <c r="AB301" s="34"/>
      <c r="AC301" s="34"/>
      <c r="AD301" s="314" t="s">
        <v>1493</v>
      </c>
      <c r="AE301" s="312" t="s">
        <v>461</v>
      </c>
      <c r="AF301" s="34"/>
      <c r="AG301" s="315">
        <v>60573095</v>
      </c>
      <c r="AH301" s="34"/>
      <c r="AI301" s="34"/>
      <c r="AJ301" s="314" t="s">
        <v>424</v>
      </c>
      <c r="AK301" s="34"/>
    </row>
    <row r="302" spans="1:37">
      <c r="A302" s="49"/>
      <c r="B302" s="312"/>
      <c r="C302" s="312"/>
      <c r="D302" s="34"/>
      <c r="E302" s="313"/>
      <c r="F302" s="34"/>
      <c r="G302" s="313"/>
      <c r="H302" s="34"/>
      <c r="I302" s="314"/>
      <c r="J302" s="34"/>
      <c r="K302" s="34"/>
      <c r="L302" s="315"/>
      <c r="M302" s="34"/>
      <c r="N302" s="34"/>
      <c r="O302" s="315"/>
      <c r="P302" s="34"/>
      <c r="Q302" s="34"/>
      <c r="R302" s="315"/>
      <c r="S302" s="34"/>
      <c r="T302" s="34"/>
      <c r="U302" s="315"/>
      <c r="V302" s="34"/>
      <c r="W302" s="34"/>
      <c r="X302" s="315"/>
      <c r="Y302" s="34"/>
      <c r="Z302" s="34"/>
      <c r="AA302" s="315"/>
      <c r="AB302" s="34"/>
      <c r="AC302" s="34"/>
      <c r="AD302" s="314"/>
      <c r="AE302" s="312"/>
      <c r="AF302" s="34"/>
      <c r="AG302" s="315"/>
      <c r="AH302" s="34"/>
      <c r="AI302" s="34"/>
      <c r="AJ302" s="314"/>
      <c r="AK302" s="34"/>
    </row>
    <row r="303" spans="1:37">
      <c r="A303" s="49"/>
      <c r="B303" s="316" t="s">
        <v>1494</v>
      </c>
      <c r="C303" s="316" t="s">
        <v>1495</v>
      </c>
      <c r="D303" s="26"/>
      <c r="E303" s="317" t="s">
        <v>424</v>
      </c>
      <c r="F303" s="26"/>
      <c r="G303" s="317">
        <v>1990</v>
      </c>
      <c r="H303" s="26"/>
      <c r="I303" s="318">
        <v>201</v>
      </c>
      <c r="J303" s="26"/>
      <c r="K303" s="26"/>
      <c r="L303" s="319">
        <v>1609800</v>
      </c>
      <c r="M303" s="26"/>
      <c r="N303" s="26"/>
      <c r="O303" s="319">
        <v>10832754</v>
      </c>
      <c r="P303" s="26"/>
      <c r="Q303" s="26"/>
      <c r="R303" s="319">
        <v>2497430</v>
      </c>
      <c r="S303" s="26"/>
      <c r="T303" s="26"/>
      <c r="U303" s="319">
        <v>1609800</v>
      </c>
      <c r="V303" s="26"/>
      <c r="W303" s="26"/>
      <c r="X303" s="319">
        <v>13330184</v>
      </c>
      <c r="Y303" s="26"/>
      <c r="Z303" s="26"/>
      <c r="AA303" s="319">
        <v>14939984</v>
      </c>
      <c r="AB303" s="26"/>
      <c r="AC303" s="26"/>
      <c r="AD303" s="318" t="s">
        <v>1496</v>
      </c>
      <c r="AE303" s="316" t="s">
        <v>461</v>
      </c>
      <c r="AF303" s="26"/>
      <c r="AG303" s="319">
        <v>6466582</v>
      </c>
      <c r="AH303" s="26"/>
      <c r="AI303" s="26"/>
      <c r="AJ303" s="318" t="s">
        <v>424</v>
      </c>
      <c r="AK303" s="26"/>
    </row>
    <row r="304" spans="1:37">
      <c r="A304" s="49"/>
      <c r="B304" s="316"/>
      <c r="C304" s="316"/>
      <c r="D304" s="26"/>
      <c r="E304" s="317"/>
      <c r="F304" s="26"/>
      <c r="G304" s="317"/>
      <c r="H304" s="26"/>
      <c r="I304" s="318"/>
      <c r="J304" s="26"/>
      <c r="K304" s="26"/>
      <c r="L304" s="319"/>
      <c r="M304" s="26"/>
      <c r="N304" s="26"/>
      <c r="O304" s="319"/>
      <c r="P304" s="26"/>
      <c r="Q304" s="26"/>
      <c r="R304" s="319"/>
      <c r="S304" s="26"/>
      <c r="T304" s="26"/>
      <c r="U304" s="319"/>
      <c r="V304" s="26"/>
      <c r="W304" s="26"/>
      <c r="X304" s="319"/>
      <c r="Y304" s="26"/>
      <c r="Z304" s="26"/>
      <c r="AA304" s="319"/>
      <c r="AB304" s="26"/>
      <c r="AC304" s="26"/>
      <c r="AD304" s="318"/>
      <c r="AE304" s="316"/>
      <c r="AF304" s="26"/>
      <c r="AG304" s="319"/>
      <c r="AH304" s="26"/>
      <c r="AI304" s="26"/>
      <c r="AJ304" s="318"/>
      <c r="AK304" s="26"/>
    </row>
    <row r="305" spans="1:37">
      <c r="A305" s="49"/>
      <c r="B305" s="312" t="s">
        <v>1497</v>
      </c>
      <c r="C305" s="312" t="s">
        <v>1498</v>
      </c>
      <c r="D305" s="34"/>
      <c r="E305" s="313" t="s">
        <v>424</v>
      </c>
      <c r="F305" s="34"/>
      <c r="G305" s="313">
        <v>1984</v>
      </c>
      <c r="H305" s="34"/>
      <c r="I305" s="314">
        <v>58</v>
      </c>
      <c r="J305" s="34"/>
      <c r="K305" s="34"/>
      <c r="L305" s="315">
        <v>498080</v>
      </c>
      <c r="M305" s="34"/>
      <c r="N305" s="34"/>
      <c r="O305" s="315">
        <v>3329560</v>
      </c>
      <c r="P305" s="34"/>
      <c r="Q305" s="34"/>
      <c r="R305" s="315">
        <v>809096</v>
      </c>
      <c r="S305" s="34"/>
      <c r="T305" s="34"/>
      <c r="U305" s="315">
        <v>498080</v>
      </c>
      <c r="V305" s="34"/>
      <c r="W305" s="34"/>
      <c r="X305" s="315">
        <v>4138656</v>
      </c>
      <c r="Y305" s="34"/>
      <c r="Z305" s="34"/>
      <c r="AA305" s="315">
        <v>4636736</v>
      </c>
      <c r="AB305" s="34"/>
      <c r="AC305" s="34"/>
      <c r="AD305" s="314" t="s">
        <v>1499</v>
      </c>
      <c r="AE305" s="312" t="s">
        <v>461</v>
      </c>
      <c r="AF305" s="34"/>
      <c r="AG305" s="315">
        <v>2361191</v>
      </c>
      <c r="AH305" s="34"/>
      <c r="AI305" s="34"/>
      <c r="AJ305" s="314" t="s">
        <v>424</v>
      </c>
      <c r="AK305" s="34"/>
    </row>
    <row r="306" spans="1:37">
      <c r="A306" s="49"/>
      <c r="B306" s="312"/>
      <c r="C306" s="312"/>
      <c r="D306" s="34"/>
      <c r="E306" s="313"/>
      <c r="F306" s="34"/>
      <c r="G306" s="313"/>
      <c r="H306" s="34"/>
      <c r="I306" s="314"/>
      <c r="J306" s="34"/>
      <c r="K306" s="34"/>
      <c r="L306" s="315"/>
      <c r="M306" s="34"/>
      <c r="N306" s="34"/>
      <c r="O306" s="315"/>
      <c r="P306" s="34"/>
      <c r="Q306" s="34"/>
      <c r="R306" s="315"/>
      <c r="S306" s="34"/>
      <c r="T306" s="34"/>
      <c r="U306" s="315"/>
      <c r="V306" s="34"/>
      <c r="W306" s="34"/>
      <c r="X306" s="315"/>
      <c r="Y306" s="34"/>
      <c r="Z306" s="34"/>
      <c r="AA306" s="315"/>
      <c r="AB306" s="34"/>
      <c r="AC306" s="34"/>
      <c r="AD306" s="314"/>
      <c r="AE306" s="312"/>
      <c r="AF306" s="34"/>
      <c r="AG306" s="315"/>
      <c r="AH306" s="34"/>
      <c r="AI306" s="34"/>
      <c r="AJ306" s="314"/>
      <c r="AK306" s="34"/>
    </row>
    <row r="307" spans="1:37">
      <c r="A307" s="49"/>
      <c r="B307" s="316" t="s">
        <v>1500</v>
      </c>
      <c r="C307" s="316" t="s">
        <v>1501</v>
      </c>
      <c r="D307" s="26"/>
      <c r="E307" s="317" t="s">
        <v>424</v>
      </c>
      <c r="F307" s="26"/>
      <c r="G307" s="317">
        <v>1992</v>
      </c>
      <c r="H307" s="26"/>
      <c r="I307" s="318">
        <v>316</v>
      </c>
      <c r="J307" s="26"/>
      <c r="K307" s="26"/>
      <c r="L307" s="319">
        <v>4742200</v>
      </c>
      <c r="M307" s="26"/>
      <c r="N307" s="26"/>
      <c r="O307" s="319">
        <v>20272892</v>
      </c>
      <c r="P307" s="26"/>
      <c r="Q307" s="26"/>
      <c r="R307" s="319">
        <v>4430978</v>
      </c>
      <c r="S307" s="26"/>
      <c r="T307" s="26"/>
      <c r="U307" s="319">
        <v>4742200</v>
      </c>
      <c r="V307" s="26"/>
      <c r="W307" s="26"/>
      <c r="X307" s="319">
        <v>24703870</v>
      </c>
      <c r="Y307" s="26"/>
      <c r="Z307" s="26"/>
      <c r="AA307" s="319">
        <v>29446070</v>
      </c>
      <c r="AB307" s="26"/>
      <c r="AC307" s="26"/>
      <c r="AD307" s="318" t="s">
        <v>1502</v>
      </c>
      <c r="AE307" s="316" t="s">
        <v>461</v>
      </c>
      <c r="AF307" s="26"/>
      <c r="AG307" s="319">
        <v>13977527</v>
      </c>
      <c r="AH307" s="26"/>
      <c r="AI307" s="26"/>
      <c r="AJ307" s="318" t="s">
        <v>424</v>
      </c>
      <c r="AK307" s="26"/>
    </row>
    <row r="308" spans="1:37">
      <c r="A308" s="49"/>
      <c r="B308" s="316"/>
      <c r="C308" s="316"/>
      <c r="D308" s="26"/>
      <c r="E308" s="317"/>
      <c r="F308" s="26"/>
      <c r="G308" s="317"/>
      <c r="H308" s="26"/>
      <c r="I308" s="318"/>
      <c r="J308" s="26"/>
      <c r="K308" s="26"/>
      <c r="L308" s="319"/>
      <c r="M308" s="26"/>
      <c r="N308" s="26"/>
      <c r="O308" s="319"/>
      <c r="P308" s="26"/>
      <c r="Q308" s="26"/>
      <c r="R308" s="319"/>
      <c r="S308" s="26"/>
      <c r="T308" s="26"/>
      <c r="U308" s="319"/>
      <c r="V308" s="26"/>
      <c r="W308" s="26"/>
      <c r="X308" s="319"/>
      <c r="Y308" s="26"/>
      <c r="Z308" s="26"/>
      <c r="AA308" s="319"/>
      <c r="AB308" s="26"/>
      <c r="AC308" s="26"/>
      <c r="AD308" s="318"/>
      <c r="AE308" s="316"/>
      <c r="AF308" s="26"/>
      <c r="AG308" s="319"/>
      <c r="AH308" s="26"/>
      <c r="AI308" s="26"/>
      <c r="AJ308" s="318"/>
      <c r="AK308" s="26"/>
    </row>
    <row r="309" spans="1:37">
      <c r="A309" s="49"/>
      <c r="B309" s="312" t="s">
        <v>1503</v>
      </c>
      <c r="C309" s="312" t="s">
        <v>1504</v>
      </c>
      <c r="D309" s="34"/>
      <c r="E309" s="313" t="s">
        <v>424</v>
      </c>
      <c r="F309" s="34"/>
      <c r="G309" s="313">
        <v>1985</v>
      </c>
      <c r="H309" s="34"/>
      <c r="I309" s="314">
        <v>252</v>
      </c>
      <c r="J309" s="34"/>
      <c r="K309" s="34"/>
      <c r="L309" s="315">
        <v>1808900</v>
      </c>
      <c r="M309" s="34"/>
      <c r="N309" s="34"/>
      <c r="O309" s="315">
        <v>16274361</v>
      </c>
      <c r="P309" s="34"/>
      <c r="Q309" s="34"/>
      <c r="R309" s="315">
        <v>7553015</v>
      </c>
      <c r="S309" s="34"/>
      <c r="T309" s="34"/>
      <c r="U309" s="315">
        <v>1808900</v>
      </c>
      <c r="V309" s="34"/>
      <c r="W309" s="34"/>
      <c r="X309" s="315">
        <v>23827376</v>
      </c>
      <c r="Y309" s="34"/>
      <c r="Z309" s="34"/>
      <c r="AA309" s="315">
        <v>25636276</v>
      </c>
      <c r="AB309" s="34"/>
      <c r="AC309" s="34"/>
      <c r="AD309" s="314" t="s">
        <v>1505</v>
      </c>
      <c r="AE309" s="312" t="s">
        <v>461</v>
      </c>
      <c r="AF309" s="34"/>
      <c r="AG309" s="315">
        <v>10515019</v>
      </c>
      <c r="AH309" s="34"/>
      <c r="AI309" s="34"/>
      <c r="AJ309" s="314" t="s">
        <v>424</v>
      </c>
      <c r="AK309" s="34"/>
    </row>
    <row r="310" spans="1:37">
      <c r="A310" s="49"/>
      <c r="B310" s="312"/>
      <c r="C310" s="312"/>
      <c r="D310" s="34"/>
      <c r="E310" s="313"/>
      <c r="F310" s="34"/>
      <c r="G310" s="313"/>
      <c r="H310" s="34"/>
      <c r="I310" s="314"/>
      <c r="J310" s="34"/>
      <c r="K310" s="34"/>
      <c r="L310" s="315"/>
      <c r="M310" s="34"/>
      <c r="N310" s="34"/>
      <c r="O310" s="315"/>
      <c r="P310" s="34"/>
      <c r="Q310" s="34"/>
      <c r="R310" s="315"/>
      <c r="S310" s="34"/>
      <c r="T310" s="34"/>
      <c r="U310" s="315"/>
      <c r="V310" s="34"/>
      <c r="W310" s="34"/>
      <c r="X310" s="315"/>
      <c r="Y310" s="34"/>
      <c r="Z310" s="34"/>
      <c r="AA310" s="315"/>
      <c r="AB310" s="34"/>
      <c r="AC310" s="34"/>
      <c r="AD310" s="314"/>
      <c r="AE310" s="312"/>
      <c r="AF310" s="34"/>
      <c r="AG310" s="315"/>
      <c r="AH310" s="34"/>
      <c r="AI310" s="34"/>
      <c r="AJ310" s="314"/>
      <c r="AK310" s="34"/>
    </row>
    <row r="311" spans="1:37">
      <c r="A311" s="49"/>
      <c r="B311" s="316" t="s">
        <v>1506</v>
      </c>
      <c r="C311" s="316" t="s">
        <v>1349</v>
      </c>
      <c r="D311" s="26"/>
      <c r="E311" s="317" t="s">
        <v>424</v>
      </c>
      <c r="F311" s="26"/>
      <c r="G311" s="317">
        <v>1989</v>
      </c>
      <c r="H311" s="26"/>
      <c r="I311" s="318">
        <v>122</v>
      </c>
      <c r="J311" s="26"/>
      <c r="K311" s="26"/>
      <c r="L311" s="319">
        <v>13092552</v>
      </c>
      <c r="M311" s="26"/>
      <c r="N311" s="26"/>
      <c r="O311" s="319">
        <v>43907448</v>
      </c>
      <c r="P311" s="26"/>
      <c r="Q311" s="26"/>
      <c r="R311" s="319">
        <v>525086</v>
      </c>
      <c r="S311" s="26"/>
      <c r="T311" s="26"/>
      <c r="U311" s="319">
        <v>13092552</v>
      </c>
      <c r="V311" s="26"/>
      <c r="W311" s="26"/>
      <c r="X311" s="319">
        <v>44432534</v>
      </c>
      <c r="Y311" s="26"/>
      <c r="Z311" s="26"/>
      <c r="AA311" s="319">
        <v>57525086</v>
      </c>
      <c r="AB311" s="26"/>
      <c r="AC311" s="26"/>
      <c r="AD311" s="318" t="s">
        <v>1507</v>
      </c>
      <c r="AE311" s="316" t="s">
        <v>461</v>
      </c>
      <c r="AF311" s="26"/>
      <c r="AG311" s="319">
        <v>50717724</v>
      </c>
      <c r="AH311" s="26"/>
      <c r="AI311" s="26"/>
      <c r="AJ311" s="318" t="s">
        <v>424</v>
      </c>
      <c r="AK311" s="26"/>
    </row>
    <row r="312" spans="1:37">
      <c r="A312" s="49"/>
      <c r="B312" s="316"/>
      <c r="C312" s="316"/>
      <c r="D312" s="26"/>
      <c r="E312" s="317"/>
      <c r="F312" s="26"/>
      <c r="G312" s="317"/>
      <c r="H312" s="26"/>
      <c r="I312" s="318"/>
      <c r="J312" s="26"/>
      <c r="K312" s="26"/>
      <c r="L312" s="319"/>
      <c r="M312" s="26"/>
      <c r="N312" s="26"/>
      <c r="O312" s="319"/>
      <c r="P312" s="26"/>
      <c r="Q312" s="26"/>
      <c r="R312" s="319"/>
      <c r="S312" s="26"/>
      <c r="T312" s="26"/>
      <c r="U312" s="319"/>
      <c r="V312" s="26"/>
      <c r="W312" s="26"/>
      <c r="X312" s="319"/>
      <c r="Y312" s="26"/>
      <c r="Z312" s="26"/>
      <c r="AA312" s="319"/>
      <c r="AB312" s="26"/>
      <c r="AC312" s="26"/>
      <c r="AD312" s="318"/>
      <c r="AE312" s="316"/>
      <c r="AF312" s="26"/>
      <c r="AG312" s="319"/>
      <c r="AH312" s="26"/>
      <c r="AI312" s="26"/>
      <c r="AJ312" s="318"/>
      <c r="AK312" s="26"/>
    </row>
    <row r="313" spans="1:37">
      <c r="A313" s="49"/>
      <c r="B313" s="312" t="s">
        <v>1508</v>
      </c>
      <c r="C313" s="312" t="s">
        <v>1509</v>
      </c>
      <c r="D313" s="34"/>
      <c r="E313" s="313" t="s">
        <v>1313</v>
      </c>
      <c r="F313" s="34"/>
      <c r="G313" s="313">
        <v>2013</v>
      </c>
      <c r="H313" s="34"/>
      <c r="I313" s="314">
        <v>208</v>
      </c>
      <c r="J313" s="34"/>
      <c r="K313" s="34"/>
      <c r="L313" s="315">
        <v>14080560</v>
      </c>
      <c r="M313" s="34"/>
      <c r="N313" s="34"/>
      <c r="O313" s="315">
        <v>56419440</v>
      </c>
      <c r="P313" s="34"/>
      <c r="Q313" s="34"/>
      <c r="R313" s="315">
        <v>79091</v>
      </c>
      <c r="S313" s="34"/>
      <c r="T313" s="34"/>
      <c r="U313" s="315">
        <v>14080560</v>
      </c>
      <c r="V313" s="34"/>
      <c r="W313" s="34"/>
      <c r="X313" s="315">
        <v>56498531</v>
      </c>
      <c r="Y313" s="34"/>
      <c r="Z313" s="34"/>
      <c r="AA313" s="315">
        <v>70579091</v>
      </c>
      <c r="AB313" s="34"/>
      <c r="AC313" s="34"/>
      <c r="AD313" s="314" t="s">
        <v>1510</v>
      </c>
      <c r="AE313" s="312" t="s">
        <v>461</v>
      </c>
      <c r="AF313" s="34"/>
      <c r="AG313" s="315">
        <v>67614969</v>
      </c>
      <c r="AH313" s="34"/>
      <c r="AI313" s="34"/>
      <c r="AJ313" s="314" t="s">
        <v>424</v>
      </c>
      <c r="AK313" s="34"/>
    </row>
    <row r="314" spans="1:37">
      <c r="A314" s="49"/>
      <c r="B314" s="312"/>
      <c r="C314" s="312"/>
      <c r="D314" s="34"/>
      <c r="E314" s="313"/>
      <c r="F314" s="34"/>
      <c r="G314" s="313"/>
      <c r="H314" s="34"/>
      <c r="I314" s="314"/>
      <c r="J314" s="34"/>
      <c r="K314" s="34"/>
      <c r="L314" s="315"/>
      <c r="M314" s="34"/>
      <c r="N314" s="34"/>
      <c r="O314" s="315"/>
      <c r="P314" s="34"/>
      <c r="Q314" s="34"/>
      <c r="R314" s="315"/>
      <c r="S314" s="34"/>
      <c r="T314" s="34"/>
      <c r="U314" s="315"/>
      <c r="V314" s="34"/>
      <c r="W314" s="34"/>
      <c r="X314" s="315"/>
      <c r="Y314" s="34"/>
      <c r="Z314" s="34"/>
      <c r="AA314" s="315"/>
      <c r="AB314" s="34"/>
      <c r="AC314" s="34"/>
      <c r="AD314" s="314"/>
      <c r="AE314" s="312"/>
      <c r="AF314" s="34"/>
      <c r="AG314" s="315"/>
      <c r="AH314" s="34"/>
      <c r="AI314" s="34"/>
      <c r="AJ314" s="314"/>
      <c r="AK314" s="34"/>
    </row>
    <row r="315" spans="1:37">
      <c r="A315" s="49"/>
      <c r="B315" s="316" t="s">
        <v>1511</v>
      </c>
      <c r="C315" s="316" t="s">
        <v>1356</v>
      </c>
      <c r="D315" s="26"/>
      <c r="E315" s="317" t="s">
        <v>1313</v>
      </c>
      <c r="F315" s="26"/>
      <c r="G315" s="317">
        <v>1962</v>
      </c>
      <c r="H315" s="26"/>
      <c r="I315" s="318">
        <v>444</v>
      </c>
      <c r="J315" s="26"/>
      <c r="K315" s="26"/>
      <c r="L315" s="319">
        <v>14855000</v>
      </c>
      <c r="M315" s="26"/>
      <c r="N315" s="26"/>
      <c r="O315" s="319">
        <v>57566636</v>
      </c>
      <c r="P315" s="26"/>
      <c r="Q315" s="26"/>
      <c r="R315" s="319">
        <v>16797224</v>
      </c>
      <c r="S315" s="26"/>
      <c r="T315" s="26"/>
      <c r="U315" s="319">
        <v>14855000</v>
      </c>
      <c r="V315" s="26"/>
      <c r="W315" s="26"/>
      <c r="X315" s="319">
        <v>74363860</v>
      </c>
      <c r="Y315" s="26"/>
      <c r="Z315" s="26"/>
      <c r="AA315" s="319">
        <v>89218860</v>
      </c>
      <c r="AB315" s="26"/>
      <c r="AC315" s="26"/>
      <c r="AD315" s="318" t="s">
        <v>1512</v>
      </c>
      <c r="AE315" s="316" t="s">
        <v>461</v>
      </c>
      <c r="AF315" s="26"/>
      <c r="AG315" s="319">
        <v>42103203</v>
      </c>
      <c r="AH315" s="26"/>
      <c r="AI315" s="26"/>
      <c r="AJ315" s="318" t="s">
        <v>424</v>
      </c>
      <c r="AK315" s="26"/>
    </row>
    <row r="316" spans="1:37">
      <c r="A316" s="49"/>
      <c r="B316" s="316"/>
      <c r="C316" s="316"/>
      <c r="D316" s="26"/>
      <c r="E316" s="317"/>
      <c r="F316" s="26"/>
      <c r="G316" s="317"/>
      <c r="H316" s="26"/>
      <c r="I316" s="318"/>
      <c r="J316" s="26"/>
      <c r="K316" s="26"/>
      <c r="L316" s="319"/>
      <c r="M316" s="26"/>
      <c r="N316" s="26"/>
      <c r="O316" s="319"/>
      <c r="P316" s="26"/>
      <c r="Q316" s="26"/>
      <c r="R316" s="319"/>
      <c r="S316" s="26"/>
      <c r="T316" s="26"/>
      <c r="U316" s="319"/>
      <c r="V316" s="26"/>
      <c r="W316" s="26"/>
      <c r="X316" s="319"/>
      <c r="Y316" s="26"/>
      <c r="Z316" s="26"/>
      <c r="AA316" s="319"/>
      <c r="AB316" s="26"/>
      <c r="AC316" s="26"/>
      <c r="AD316" s="318"/>
      <c r="AE316" s="316"/>
      <c r="AF316" s="26"/>
      <c r="AG316" s="319"/>
      <c r="AH316" s="26"/>
      <c r="AI316" s="26"/>
      <c r="AJ316" s="318"/>
      <c r="AK316" s="26"/>
    </row>
    <row r="317" spans="1:37">
      <c r="A317" s="49"/>
      <c r="B317" s="312" t="s">
        <v>1513</v>
      </c>
      <c r="C317" s="312" t="s">
        <v>1514</v>
      </c>
      <c r="D317" s="34"/>
      <c r="E317" s="313" t="s">
        <v>1313</v>
      </c>
      <c r="F317" s="34"/>
      <c r="G317" s="313">
        <v>2002</v>
      </c>
      <c r="H317" s="34"/>
      <c r="I317" s="314">
        <v>120</v>
      </c>
      <c r="J317" s="34"/>
      <c r="K317" s="34"/>
      <c r="L317" s="315">
        <v>12000000</v>
      </c>
      <c r="M317" s="34"/>
      <c r="N317" s="34"/>
      <c r="O317" s="315">
        <v>29207497</v>
      </c>
      <c r="P317" s="34"/>
      <c r="Q317" s="34"/>
      <c r="R317" s="315">
        <v>211769</v>
      </c>
      <c r="S317" s="34"/>
      <c r="T317" s="34"/>
      <c r="U317" s="315">
        <v>12000000</v>
      </c>
      <c r="V317" s="34"/>
      <c r="W317" s="34"/>
      <c r="X317" s="315">
        <v>29419266</v>
      </c>
      <c r="Y317" s="34"/>
      <c r="Z317" s="34"/>
      <c r="AA317" s="315">
        <v>41419266</v>
      </c>
      <c r="AB317" s="34"/>
      <c r="AC317" s="34"/>
      <c r="AD317" s="314" t="s">
        <v>1515</v>
      </c>
      <c r="AE317" s="312" t="s">
        <v>461</v>
      </c>
      <c r="AF317" s="34"/>
      <c r="AG317" s="315">
        <v>37891002</v>
      </c>
      <c r="AH317" s="34"/>
      <c r="AI317" s="34"/>
      <c r="AJ317" s="314" t="s">
        <v>424</v>
      </c>
      <c r="AK317" s="34"/>
    </row>
    <row r="318" spans="1:37">
      <c r="A318" s="49"/>
      <c r="B318" s="312"/>
      <c r="C318" s="312"/>
      <c r="D318" s="34"/>
      <c r="E318" s="313"/>
      <c r="F318" s="34"/>
      <c r="G318" s="313"/>
      <c r="H318" s="34"/>
      <c r="I318" s="314"/>
      <c r="J318" s="34"/>
      <c r="K318" s="34"/>
      <c r="L318" s="315"/>
      <c r="M318" s="34"/>
      <c r="N318" s="34"/>
      <c r="O318" s="315"/>
      <c r="P318" s="34"/>
      <c r="Q318" s="34"/>
      <c r="R318" s="315"/>
      <c r="S318" s="34"/>
      <c r="T318" s="34"/>
      <c r="U318" s="315"/>
      <c r="V318" s="34"/>
      <c r="W318" s="34"/>
      <c r="X318" s="315"/>
      <c r="Y318" s="34"/>
      <c r="Z318" s="34"/>
      <c r="AA318" s="315"/>
      <c r="AB318" s="34"/>
      <c r="AC318" s="34"/>
      <c r="AD318" s="314"/>
      <c r="AE318" s="312"/>
      <c r="AF318" s="34"/>
      <c r="AG318" s="315"/>
      <c r="AH318" s="34"/>
      <c r="AI318" s="34"/>
      <c r="AJ318" s="314"/>
      <c r="AK318" s="34"/>
    </row>
    <row r="319" spans="1:37">
      <c r="A319" s="49"/>
      <c r="B319" s="316" t="s">
        <v>1516</v>
      </c>
      <c r="C319" s="316" t="s">
        <v>1517</v>
      </c>
      <c r="D319" s="26"/>
      <c r="E319" s="317" t="s">
        <v>424</v>
      </c>
      <c r="F319" s="26"/>
      <c r="G319" s="317">
        <v>1998</v>
      </c>
      <c r="H319" s="26"/>
      <c r="I319" s="318">
        <v>300</v>
      </c>
      <c r="J319" s="26"/>
      <c r="K319" s="26"/>
      <c r="L319" s="319">
        <v>15000000</v>
      </c>
      <c r="M319" s="26"/>
      <c r="N319" s="26"/>
      <c r="O319" s="319">
        <v>33194576</v>
      </c>
      <c r="P319" s="26"/>
      <c r="Q319" s="26"/>
      <c r="R319" s="319">
        <v>2023348</v>
      </c>
      <c r="S319" s="26"/>
      <c r="T319" s="26"/>
      <c r="U319" s="319">
        <v>15000000</v>
      </c>
      <c r="V319" s="26"/>
      <c r="W319" s="26"/>
      <c r="X319" s="319">
        <v>35217924</v>
      </c>
      <c r="Y319" s="26"/>
      <c r="Z319" s="26"/>
      <c r="AA319" s="319">
        <v>50217924</v>
      </c>
      <c r="AB319" s="26"/>
      <c r="AC319" s="26"/>
      <c r="AD319" s="318" t="s">
        <v>1518</v>
      </c>
      <c r="AE319" s="316" t="s">
        <v>461</v>
      </c>
      <c r="AF319" s="26"/>
      <c r="AG319" s="319">
        <v>36641088</v>
      </c>
      <c r="AH319" s="26"/>
      <c r="AI319" s="26"/>
      <c r="AJ319" s="318" t="s">
        <v>424</v>
      </c>
      <c r="AK319" s="26"/>
    </row>
    <row r="320" spans="1:37">
      <c r="A320" s="49"/>
      <c r="B320" s="316"/>
      <c r="C320" s="316"/>
      <c r="D320" s="26"/>
      <c r="E320" s="317"/>
      <c r="F320" s="26"/>
      <c r="G320" s="317"/>
      <c r="H320" s="26"/>
      <c r="I320" s="318"/>
      <c r="J320" s="26"/>
      <c r="K320" s="26"/>
      <c r="L320" s="319"/>
      <c r="M320" s="26"/>
      <c r="N320" s="26"/>
      <c r="O320" s="319"/>
      <c r="P320" s="26"/>
      <c r="Q320" s="26"/>
      <c r="R320" s="319"/>
      <c r="S320" s="26"/>
      <c r="T320" s="26"/>
      <c r="U320" s="319"/>
      <c r="V320" s="26"/>
      <c r="W320" s="26"/>
      <c r="X320" s="319"/>
      <c r="Y320" s="26"/>
      <c r="Z320" s="26"/>
      <c r="AA320" s="319"/>
      <c r="AB320" s="26"/>
      <c r="AC320" s="26"/>
      <c r="AD320" s="318"/>
      <c r="AE320" s="316"/>
      <c r="AF320" s="26"/>
      <c r="AG320" s="319"/>
      <c r="AH320" s="26"/>
      <c r="AI320" s="26"/>
      <c r="AJ320" s="318"/>
      <c r="AK320" s="26"/>
    </row>
    <row r="321" spans="1:37">
      <c r="A321" s="49"/>
      <c r="B321" s="312" t="s">
        <v>1519</v>
      </c>
      <c r="C321" s="312" t="s">
        <v>1469</v>
      </c>
      <c r="D321" s="34"/>
      <c r="E321" s="313" t="s">
        <v>424</v>
      </c>
      <c r="F321" s="34"/>
      <c r="G321" s="313">
        <v>1995</v>
      </c>
      <c r="H321" s="34"/>
      <c r="I321" s="314">
        <v>278</v>
      </c>
      <c r="J321" s="34"/>
      <c r="K321" s="34"/>
      <c r="L321" s="315">
        <v>5560000</v>
      </c>
      <c r="M321" s="34"/>
      <c r="N321" s="34"/>
      <c r="O321" s="315">
        <v>19939324</v>
      </c>
      <c r="P321" s="34"/>
      <c r="Q321" s="34"/>
      <c r="R321" s="315">
        <v>5124830</v>
      </c>
      <c r="S321" s="34"/>
      <c r="T321" s="34"/>
      <c r="U321" s="315">
        <v>5560000</v>
      </c>
      <c r="V321" s="34"/>
      <c r="W321" s="34"/>
      <c r="X321" s="315">
        <v>25064154</v>
      </c>
      <c r="Y321" s="34"/>
      <c r="Z321" s="34"/>
      <c r="AA321" s="315">
        <v>30624154</v>
      </c>
      <c r="AB321" s="34"/>
      <c r="AC321" s="34"/>
      <c r="AD321" s="314" t="s">
        <v>1520</v>
      </c>
      <c r="AE321" s="312" t="s">
        <v>461</v>
      </c>
      <c r="AF321" s="34"/>
      <c r="AG321" s="315">
        <v>19134319</v>
      </c>
      <c r="AH321" s="34"/>
      <c r="AI321" s="34"/>
      <c r="AJ321" s="314" t="s">
        <v>424</v>
      </c>
      <c r="AK321" s="34"/>
    </row>
    <row r="322" spans="1:37">
      <c r="A322" s="49"/>
      <c r="B322" s="312"/>
      <c r="C322" s="312"/>
      <c r="D322" s="34"/>
      <c r="E322" s="313"/>
      <c r="F322" s="34"/>
      <c r="G322" s="313"/>
      <c r="H322" s="34"/>
      <c r="I322" s="314"/>
      <c r="J322" s="34"/>
      <c r="K322" s="34"/>
      <c r="L322" s="315"/>
      <c r="M322" s="34"/>
      <c r="N322" s="34"/>
      <c r="O322" s="315"/>
      <c r="P322" s="34"/>
      <c r="Q322" s="34"/>
      <c r="R322" s="315"/>
      <c r="S322" s="34"/>
      <c r="T322" s="34"/>
      <c r="U322" s="315"/>
      <c r="V322" s="34"/>
      <c r="W322" s="34"/>
      <c r="X322" s="315"/>
      <c r="Y322" s="34"/>
      <c r="Z322" s="34"/>
      <c r="AA322" s="315"/>
      <c r="AB322" s="34"/>
      <c r="AC322" s="34"/>
      <c r="AD322" s="314"/>
      <c r="AE322" s="312"/>
      <c r="AF322" s="34"/>
      <c r="AG322" s="315"/>
      <c r="AH322" s="34"/>
      <c r="AI322" s="34"/>
      <c r="AJ322" s="314"/>
      <c r="AK322" s="34"/>
    </row>
    <row r="323" spans="1:37">
      <c r="A323" s="49"/>
      <c r="B323" s="316" t="s">
        <v>1521</v>
      </c>
      <c r="C323" s="316" t="s">
        <v>1522</v>
      </c>
      <c r="D323" s="26"/>
      <c r="E323" s="317" t="s">
        <v>424</v>
      </c>
      <c r="F323" s="26"/>
      <c r="G323" s="317">
        <v>1988</v>
      </c>
      <c r="H323" s="26"/>
      <c r="I323" s="318">
        <v>174</v>
      </c>
      <c r="J323" s="26"/>
      <c r="K323" s="26"/>
      <c r="L323" s="319">
        <v>8700000</v>
      </c>
      <c r="M323" s="26"/>
      <c r="N323" s="26"/>
      <c r="O323" s="319">
        <v>25446003</v>
      </c>
      <c r="P323" s="26"/>
      <c r="Q323" s="26"/>
      <c r="R323" s="319">
        <v>985534</v>
      </c>
      <c r="S323" s="26"/>
      <c r="T323" s="26"/>
      <c r="U323" s="319">
        <v>8700000</v>
      </c>
      <c r="V323" s="26"/>
      <c r="W323" s="26"/>
      <c r="X323" s="319">
        <v>26431537</v>
      </c>
      <c r="Y323" s="26"/>
      <c r="Z323" s="26"/>
      <c r="AA323" s="319">
        <v>35131537</v>
      </c>
      <c r="AB323" s="26"/>
      <c r="AC323" s="26"/>
      <c r="AD323" s="318" t="s">
        <v>1523</v>
      </c>
      <c r="AE323" s="316" t="s">
        <v>461</v>
      </c>
      <c r="AF323" s="26"/>
      <c r="AG323" s="319">
        <v>29930072</v>
      </c>
      <c r="AH323" s="26"/>
      <c r="AI323" s="26"/>
      <c r="AJ323" s="318" t="s">
        <v>424</v>
      </c>
      <c r="AK323" s="26"/>
    </row>
    <row r="324" spans="1:37">
      <c r="A324" s="49"/>
      <c r="B324" s="316"/>
      <c r="C324" s="316"/>
      <c r="D324" s="26"/>
      <c r="E324" s="317"/>
      <c r="F324" s="26"/>
      <c r="G324" s="317"/>
      <c r="H324" s="26"/>
      <c r="I324" s="318"/>
      <c r="J324" s="26"/>
      <c r="K324" s="26"/>
      <c r="L324" s="319"/>
      <c r="M324" s="26"/>
      <c r="N324" s="26"/>
      <c r="O324" s="319"/>
      <c r="P324" s="26"/>
      <c r="Q324" s="26"/>
      <c r="R324" s="319"/>
      <c r="S324" s="26"/>
      <c r="T324" s="26"/>
      <c r="U324" s="319"/>
      <c r="V324" s="26"/>
      <c r="W324" s="26"/>
      <c r="X324" s="319"/>
      <c r="Y324" s="26"/>
      <c r="Z324" s="26"/>
      <c r="AA324" s="319"/>
      <c r="AB324" s="26"/>
      <c r="AC324" s="26"/>
      <c r="AD324" s="318"/>
      <c r="AE324" s="316"/>
      <c r="AF324" s="26"/>
      <c r="AG324" s="319"/>
      <c r="AH324" s="26"/>
      <c r="AI324" s="26"/>
      <c r="AJ324" s="318"/>
      <c r="AK324" s="26"/>
    </row>
    <row r="325" spans="1:37">
      <c r="A325" s="49"/>
      <c r="B325" s="312" t="s">
        <v>1524</v>
      </c>
      <c r="C325" s="312" t="s">
        <v>1525</v>
      </c>
      <c r="D325" s="34"/>
      <c r="E325" s="313" t="s">
        <v>424</v>
      </c>
      <c r="F325" s="34"/>
      <c r="G325" s="313">
        <v>2003</v>
      </c>
      <c r="H325" s="34"/>
      <c r="I325" s="314">
        <v>504</v>
      </c>
      <c r="J325" s="34"/>
      <c r="K325" s="34"/>
      <c r="L325" s="315">
        <v>7560000</v>
      </c>
      <c r="M325" s="34"/>
      <c r="N325" s="34"/>
      <c r="O325" s="315">
        <v>51256538</v>
      </c>
      <c r="P325" s="34"/>
      <c r="Q325" s="34"/>
      <c r="R325" s="315">
        <v>2870210</v>
      </c>
      <c r="S325" s="34"/>
      <c r="T325" s="34"/>
      <c r="U325" s="315">
        <v>7560000</v>
      </c>
      <c r="V325" s="34"/>
      <c r="W325" s="34"/>
      <c r="X325" s="315">
        <v>54126748</v>
      </c>
      <c r="Y325" s="34"/>
      <c r="Z325" s="34"/>
      <c r="AA325" s="315">
        <v>61686748</v>
      </c>
      <c r="AB325" s="34"/>
      <c r="AC325" s="34"/>
      <c r="AD325" s="314" t="s">
        <v>1526</v>
      </c>
      <c r="AE325" s="312" t="s">
        <v>461</v>
      </c>
      <c r="AF325" s="34"/>
      <c r="AG325" s="315">
        <v>41686302</v>
      </c>
      <c r="AH325" s="34"/>
      <c r="AI325" s="34"/>
      <c r="AJ325" s="314" t="s">
        <v>424</v>
      </c>
      <c r="AK325" s="34"/>
    </row>
    <row r="326" spans="1:37">
      <c r="A326" s="49"/>
      <c r="B326" s="312"/>
      <c r="C326" s="312"/>
      <c r="D326" s="34"/>
      <c r="E326" s="313"/>
      <c r="F326" s="34"/>
      <c r="G326" s="313"/>
      <c r="H326" s="34"/>
      <c r="I326" s="314"/>
      <c r="J326" s="34"/>
      <c r="K326" s="34"/>
      <c r="L326" s="315"/>
      <c r="M326" s="34"/>
      <c r="N326" s="34"/>
      <c r="O326" s="315"/>
      <c r="P326" s="34"/>
      <c r="Q326" s="34"/>
      <c r="R326" s="315"/>
      <c r="S326" s="34"/>
      <c r="T326" s="34"/>
      <c r="U326" s="315"/>
      <c r="V326" s="34"/>
      <c r="W326" s="34"/>
      <c r="X326" s="315"/>
      <c r="Y326" s="34"/>
      <c r="Z326" s="34"/>
      <c r="AA326" s="315"/>
      <c r="AB326" s="34"/>
      <c r="AC326" s="34"/>
      <c r="AD326" s="314"/>
      <c r="AE326" s="312"/>
      <c r="AF326" s="34"/>
      <c r="AG326" s="315"/>
      <c r="AH326" s="34"/>
      <c r="AI326" s="34"/>
      <c r="AJ326" s="314"/>
      <c r="AK326" s="34"/>
    </row>
    <row r="327" spans="1:37">
      <c r="A327" s="49"/>
      <c r="B327" s="316" t="s">
        <v>1527</v>
      </c>
      <c r="C327" s="316" t="s">
        <v>1528</v>
      </c>
      <c r="D327" s="26"/>
      <c r="E327" s="317" t="s">
        <v>424</v>
      </c>
      <c r="F327" s="26"/>
      <c r="G327" s="317">
        <v>2003</v>
      </c>
      <c r="H327" s="26"/>
      <c r="I327" s="318">
        <v>400</v>
      </c>
      <c r="J327" s="26"/>
      <c r="K327" s="26"/>
      <c r="L327" s="319">
        <v>20000000</v>
      </c>
      <c r="M327" s="26"/>
      <c r="N327" s="26"/>
      <c r="O327" s="319">
        <v>64790850</v>
      </c>
      <c r="P327" s="26"/>
      <c r="Q327" s="26"/>
      <c r="R327" s="319">
        <v>2415710</v>
      </c>
      <c r="S327" s="26"/>
      <c r="T327" s="26"/>
      <c r="U327" s="319">
        <v>20000000</v>
      </c>
      <c r="V327" s="26"/>
      <c r="W327" s="26"/>
      <c r="X327" s="319">
        <v>67206560</v>
      </c>
      <c r="Y327" s="26"/>
      <c r="Z327" s="26"/>
      <c r="AA327" s="319">
        <v>87206560</v>
      </c>
      <c r="AB327" s="26"/>
      <c r="AC327" s="26"/>
      <c r="AD327" s="318" t="s">
        <v>1529</v>
      </c>
      <c r="AE327" s="316" t="s">
        <v>461</v>
      </c>
      <c r="AF327" s="26"/>
      <c r="AG327" s="319">
        <v>62377612</v>
      </c>
      <c r="AH327" s="26"/>
      <c r="AI327" s="26"/>
      <c r="AJ327" s="318" t="s">
        <v>424</v>
      </c>
      <c r="AK327" s="26"/>
    </row>
    <row r="328" spans="1:37">
      <c r="A328" s="49"/>
      <c r="B328" s="316"/>
      <c r="C328" s="316"/>
      <c r="D328" s="26"/>
      <c r="E328" s="317"/>
      <c r="F328" s="26"/>
      <c r="G328" s="317"/>
      <c r="H328" s="26"/>
      <c r="I328" s="318"/>
      <c r="J328" s="26"/>
      <c r="K328" s="26"/>
      <c r="L328" s="319"/>
      <c r="M328" s="26"/>
      <c r="N328" s="26"/>
      <c r="O328" s="319"/>
      <c r="P328" s="26"/>
      <c r="Q328" s="26"/>
      <c r="R328" s="319"/>
      <c r="S328" s="26"/>
      <c r="T328" s="26"/>
      <c r="U328" s="319"/>
      <c r="V328" s="26"/>
      <c r="W328" s="26"/>
      <c r="X328" s="319"/>
      <c r="Y328" s="26"/>
      <c r="Z328" s="26"/>
      <c r="AA328" s="319"/>
      <c r="AB328" s="26"/>
      <c r="AC328" s="26"/>
      <c r="AD328" s="318"/>
      <c r="AE328" s="316"/>
      <c r="AF328" s="26"/>
      <c r="AG328" s="319"/>
      <c r="AH328" s="26"/>
      <c r="AI328" s="26"/>
      <c r="AJ328" s="318"/>
      <c r="AK328" s="26"/>
    </row>
    <row r="329" spans="1:37">
      <c r="A329" s="49"/>
      <c r="B329" s="312" t="s">
        <v>1530</v>
      </c>
      <c r="C329" s="312" t="s">
        <v>1531</v>
      </c>
      <c r="D329" s="34"/>
      <c r="E329" s="313" t="s">
        <v>424</v>
      </c>
      <c r="F329" s="34"/>
      <c r="G329" s="313">
        <v>2000</v>
      </c>
      <c r="H329" s="34"/>
      <c r="I329" s="314">
        <v>324</v>
      </c>
      <c r="J329" s="34"/>
      <c r="K329" s="34"/>
      <c r="L329" s="315">
        <v>25900000</v>
      </c>
      <c r="M329" s="34"/>
      <c r="N329" s="34"/>
      <c r="O329" s="315">
        <v>83986217</v>
      </c>
      <c r="P329" s="34"/>
      <c r="Q329" s="34"/>
      <c r="R329" s="315">
        <v>329083</v>
      </c>
      <c r="S329" s="34"/>
      <c r="T329" s="34"/>
      <c r="U329" s="315">
        <v>25900000</v>
      </c>
      <c r="V329" s="34"/>
      <c r="W329" s="34"/>
      <c r="X329" s="315">
        <v>84315300</v>
      </c>
      <c r="Y329" s="34"/>
      <c r="Z329" s="34"/>
      <c r="AA329" s="315">
        <v>110215300</v>
      </c>
      <c r="AB329" s="34"/>
      <c r="AC329" s="34"/>
      <c r="AD329" s="314" t="s">
        <v>1532</v>
      </c>
      <c r="AE329" s="312" t="s">
        <v>461</v>
      </c>
      <c r="AF329" s="34"/>
      <c r="AG329" s="315">
        <v>100796500</v>
      </c>
      <c r="AH329" s="34"/>
      <c r="AI329" s="34"/>
      <c r="AJ329" s="314" t="s">
        <v>424</v>
      </c>
      <c r="AK329" s="34"/>
    </row>
    <row r="330" spans="1:37">
      <c r="A330" s="49"/>
      <c r="B330" s="312"/>
      <c r="C330" s="312"/>
      <c r="D330" s="34"/>
      <c r="E330" s="313"/>
      <c r="F330" s="34"/>
      <c r="G330" s="313"/>
      <c r="H330" s="34"/>
      <c r="I330" s="314"/>
      <c r="J330" s="34"/>
      <c r="K330" s="34"/>
      <c r="L330" s="315"/>
      <c r="M330" s="34"/>
      <c r="N330" s="34"/>
      <c r="O330" s="315"/>
      <c r="P330" s="34"/>
      <c r="Q330" s="34"/>
      <c r="R330" s="315"/>
      <c r="S330" s="34"/>
      <c r="T330" s="34"/>
      <c r="U330" s="315"/>
      <c r="V330" s="34"/>
      <c r="W330" s="34"/>
      <c r="X330" s="315"/>
      <c r="Y330" s="34"/>
      <c r="Z330" s="34"/>
      <c r="AA330" s="315"/>
      <c r="AB330" s="34"/>
      <c r="AC330" s="34"/>
      <c r="AD330" s="314"/>
      <c r="AE330" s="312"/>
      <c r="AF330" s="34"/>
      <c r="AG330" s="315"/>
      <c r="AH330" s="34"/>
      <c r="AI330" s="34"/>
      <c r="AJ330" s="314"/>
      <c r="AK330" s="34"/>
    </row>
    <row r="331" spans="1:37">
      <c r="A331" s="49"/>
      <c r="B331" s="316" t="s">
        <v>1533</v>
      </c>
      <c r="C331" s="316" t="s">
        <v>1534</v>
      </c>
      <c r="D331" s="26"/>
      <c r="E331" s="317" t="s">
        <v>424</v>
      </c>
      <c r="F331" s="26"/>
      <c r="G331" s="317">
        <v>1974</v>
      </c>
      <c r="H331" s="26"/>
      <c r="I331" s="318">
        <v>168</v>
      </c>
      <c r="J331" s="26"/>
      <c r="K331" s="26"/>
      <c r="L331" s="319">
        <v>1129018</v>
      </c>
      <c r="M331" s="26"/>
      <c r="N331" s="26"/>
      <c r="O331" s="319">
        <v>7547256</v>
      </c>
      <c r="P331" s="26"/>
      <c r="Q331" s="26"/>
      <c r="R331" s="319">
        <v>2038591</v>
      </c>
      <c r="S331" s="26"/>
      <c r="T331" s="26"/>
      <c r="U331" s="319">
        <v>1129018</v>
      </c>
      <c r="V331" s="26"/>
      <c r="W331" s="26"/>
      <c r="X331" s="319">
        <v>9585847</v>
      </c>
      <c r="Y331" s="26"/>
      <c r="Z331" s="26"/>
      <c r="AA331" s="319">
        <v>10714865</v>
      </c>
      <c r="AB331" s="26"/>
      <c r="AC331" s="26"/>
      <c r="AD331" s="318" t="s">
        <v>1535</v>
      </c>
      <c r="AE331" s="316" t="s">
        <v>461</v>
      </c>
      <c r="AF331" s="26"/>
      <c r="AG331" s="319">
        <v>5653841</v>
      </c>
      <c r="AH331" s="26"/>
      <c r="AI331" s="26"/>
      <c r="AJ331" s="318" t="s">
        <v>424</v>
      </c>
      <c r="AK331" s="26"/>
    </row>
    <row r="332" spans="1:37">
      <c r="A332" s="49"/>
      <c r="B332" s="316"/>
      <c r="C332" s="316"/>
      <c r="D332" s="26"/>
      <c r="E332" s="317"/>
      <c r="F332" s="26"/>
      <c r="G332" s="317"/>
      <c r="H332" s="26"/>
      <c r="I332" s="318"/>
      <c r="J332" s="26"/>
      <c r="K332" s="26"/>
      <c r="L332" s="319"/>
      <c r="M332" s="26"/>
      <c r="N332" s="26"/>
      <c r="O332" s="319"/>
      <c r="P332" s="26"/>
      <c r="Q332" s="26"/>
      <c r="R332" s="319"/>
      <c r="S332" s="26"/>
      <c r="T332" s="26"/>
      <c r="U332" s="319"/>
      <c r="V332" s="26"/>
      <c r="W332" s="26"/>
      <c r="X332" s="319"/>
      <c r="Y332" s="26"/>
      <c r="Z332" s="26"/>
      <c r="AA332" s="319"/>
      <c r="AB332" s="26"/>
      <c r="AC332" s="26"/>
      <c r="AD332" s="318"/>
      <c r="AE332" s="316"/>
      <c r="AF332" s="26"/>
      <c r="AG332" s="319"/>
      <c r="AH332" s="26"/>
      <c r="AI332" s="26"/>
      <c r="AJ332" s="318"/>
      <c r="AK332" s="26"/>
    </row>
    <row r="333" spans="1:37">
      <c r="A333" s="49"/>
      <c r="B333" s="312" t="s">
        <v>1536</v>
      </c>
      <c r="C333" s="312" t="s">
        <v>1537</v>
      </c>
      <c r="D333" s="34"/>
      <c r="E333" s="313" t="s">
        <v>1313</v>
      </c>
      <c r="F333" s="34"/>
      <c r="G333" s="313">
        <v>2002</v>
      </c>
      <c r="H333" s="34"/>
      <c r="I333" s="314">
        <v>322</v>
      </c>
      <c r="J333" s="34"/>
      <c r="K333" s="34"/>
      <c r="L333" s="315">
        <v>25800000</v>
      </c>
      <c r="M333" s="34"/>
      <c r="N333" s="34"/>
      <c r="O333" s="315">
        <v>78753114</v>
      </c>
      <c r="P333" s="34"/>
      <c r="Q333" s="34"/>
      <c r="R333" s="315">
        <v>1138054</v>
      </c>
      <c r="S333" s="34"/>
      <c r="T333" s="34"/>
      <c r="U333" s="315">
        <v>25800000</v>
      </c>
      <c r="V333" s="34"/>
      <c r="W333" s="34"/>
      <c r="X333" s="315">
        <v>79891168</v>
      </c>
      <c r="Y333" s="34"/>
      <c r="Z333" s="34"/>
      <c r="AA333" s="315">
        <v>105691168</v>
      </c>
      <c r="AB333" s="34"/>
      <c r="AC333" s="34"/>
      <c r="AD333" s="314" t="s">
        <v>1538</v>
      </c>
      <c r="AE333" s="312" t="s">
        <v>461</v>
      </c>
      <c r="AF333" s="34"/>
      <c r="AG333" s="315">
        <v>97254657</v>
      </c>
      <c r="AH333" s="34"/>
      <c r="AI333" s="34"/>
      <c r="AJ333" s="314" t="s">
        <v>424</v>
      </c>
      <c r="AK333" s="34"/>
    </row>
    <row r="334" spans="1:37">
      <c r="A334" s="49"/>
      <c r="B334" s="312"/>
      <c r="C334" s="312"/>
      <c r="D334" s="34"/>
      <c r="E334" s="313"/>
      <c r="F334" s="34"/>
      <c r="G334" s="313"/>
      <c r="H334" s="34"/>
      <c r="I334" s="314"/>
      <c r="J334" s="34"/>
      <c r="K334" s="34"/>
      <c r="L334" s="315"/>
      <c r="M334" s="34"/>
      <c r="N334" s="34"/>
      <c r="O334" s="315"/>
      <c r="P334" s="34"/>
      <c r="Q334" s="34"/>
      <c r="R334" s="315"/>
      <c r="S334" s="34"/>
      <c r="T334" s="34"/>
      <c r="U334" s="315"/>
      <c r="V334" s="34"/>
      <c r="W334" s="34"/>
      <c r="X334" s="315"/>
      <c r="Y334" s="34"/>
      <c r="Z334" s="34"/>
      <c r="AA334" s="315"/>
      <c r="AB334" s="34"/>
      <c r="AC334" s="34"/>
      <c r="AD334" s="314"/>
      <c r="AE334" s="312"/>
      <c r="AF334" s="34"/>
      <c r="AG334" s="315"/>
      <c r="AH334" s="34"/>
      <c r="AI334" s="34"/>
      <c r="AJ334" s="314"/>
      <c r="AK334" s="34"/>
    </row>
    <row r="335" spans="1:37">
      <c r="A335" s="49"/>
      <c r="B335" s="316" t="s">
        <v>1539</v>
      </c>
      <c r="C335" s="316" t="s">
        <v>1540</v>
      </c>
      <c r="D335" s="26"/>
      <c r="E335" s="317" t="s">
        <v>1313</v>
      </c>
      <c r="F335" s="26"/>
      <c r="G335" s="317">
        <v>1998</v>
      </c>
      <c r="H335" s="26"/>
      <c r="I335" s="318">
        <v>195</v>
      </c>
      <c r="J335" s="26"/>
      <c r="K335" s="26"/>
      <c r="L335" s="318" t="s">
        <v>424</v>
      </c>
      <c r="M335" s="26"/>
      <c r="N335" s="26"/>
      <c r="O335" s="319">
        <v>44601000</v>
      </c>
      <c r="P335" s="26"/>
      <c r="Q335" s="26"/>
      <c r="R335" s="319">
        <v>7243495</v>
      </c>
      <c r="S335" s="26"/>
      <c r="T335" s="26"/>
      <c r="U335" s="318" t="s">
        <v>424</v>
      </c>
      <c r="V335" s="26"/>
      <c r="W335" s="26"/>
      <c r="X335" s="319">
        <v>51844495</v>
      </c>
      <c r="Y335" s="26"/>
      <c r="Z335" s="26"/>
      <c r="AA335" s="319">
        <v>51844495</v>
      </c>
      <c r="AB335" s="26"/>
      <c r="AC335" s="26"/>
      <c r="AD335" s="318" t="s">
        <v>1541</v>
      </c>
      <c r="AE335" s="316" t="s">
        <v>461</v>
      </c>
      <c r="AF335" s="26"/>
      <c r="AG335" s="319">
        <v>30948760</v>
      </c>
      <c r="AH335" s="26"/>
      <c r="AI335" s="26"/>
      <c r="AJ335" s="318" t="s">
        <v>424</v>
      </c>
      <c r="AK335" s="26"/>
    </row>
    <row r="336" spans="1:37">
      <c r="A336" s="49"/>
      <c r="B336" s="316"/>
      <c r="C336" s="316"/>
      <c r="D336" s="26"/>
      <c r="E336" s="317"/>
      <c r="F336" s="26"/>
      <c r="G336" s="317"/>
      <c r="H336" s="26"/>
      <c r="I336" s="318"/>
      <c r="J336" s="26"/>
      <c r="K336" s="26"/>
      <c r="L336" s="318"/>
      <c r="M336" s="26"/>
      <c r="N336" s="26"/>
      <c r="O336" s="319"/>
      <c r="P336" s="26"/>
      <c r="Q336" s="26"/>
      <c r="R336" s="319"/>
      <c r="S336" s="26"/>
      <c r="T336" s="26"/>
      <c r="U336" s="318"/>
      <c r="V336" s="26"/>
      <c r="W336" s="26"/>
      <c r="X336" s="319"/>
      <c r="Y336" s="26"/>
      <c r="Z336" s="26"/>
      <c r="AA336" s="319"/>
      <c r="AB336" s="26"/>
      <c r="AC336" s="26"/>
      <c r="AD336" s="318"/>
      <c r="AE336" s="316"/>
      <c r="AF336" s="26"/>
      <c r="AG336" s="319"/>
      <c r="AH336" s="26"/>
      <c r="AI336" s="26"/>
      <c r="AJ336" s="318"/>
      <c r="AK336" s="26"/>
    </row>
    <row r="337" spans="1:46">
      <c r="A337" s="49"/>
      <c r="B337" s="312" t="s">
        <v>1542</v>
      </c>
      <c r="C337" s="312" t="s">
        <v>1543</v>
      </c>
      <c r="D337" s="34"/>
      <c r="E337" s="313" t="s">
        <v>424</v>
      </c>
      <c r="F337" s="34"/>
      <c r="G337" s="313">
        <v>1971</v>
      </c>
      <c r="H337" s="34"/>
      <c r="I337" s="314">
        <v>169</v>
      </c>
      <c r="J337" s="34"/>
      <c r="K337" s="34"/>
      <c r="L337" s="315">
        <v>18144000</v>
      </c>
      <c r="M337" s="34"/>
      <c r="N337" s="34"/>
      <c r="O337" s="315">
        <v>46567941</v>
      </c>
      <c r="P337" s="34"/>
      <c r="Q337" s="34"/>
      <c r="R337" s="315">
        <v>2170023</v>
      </c>
      <c r="S337" s="34"/>
      <c r="T337" s="34"/>
      <c r="U337" s="315">
        <v>18144000</v>
      </c>
      <c r="V337" s="34"/>
      <c r="W337" s="34"/>
      <c r="X337" s="315">
        <v>48737964</v>
      </c>
      <c r="Y337" s="34"/>
      <c r="Z337" s="34"/>
      <c r="AA337" s="315">
        <v>66881964</v>
      </c>
      <c r="AB337" s="34"/>
      <c r="AC337" s="34"/>
      <c r="AD337" s="314" t="s">
        <v>1544</v>
      </c>
      <c r="AE337" s="312" t="s">
        <v>461</v>
      </c>
      <c r="AF337" s="34"/>
      <c r="AG337" s="315">
        <v>50357112</v>
      </c>
      <c r="AH337" s="34"/>
      <c r="AI337" s="34"/>
      <c r="AJ337" s="314" t="s">
        <v>424</v>
      </c>
      <c r="AK337" s="34"/>
    </row>
    <row r="338" spans="1:46">
      <c r="A338" s="49"/>
      <c r="B338" s="312"/>
      <c r="C338" s="312"/>
      <c r="D338" s="34"/>
      <c r="E338" s="313"/>
      <c r="F338" s="34"/>
      <c r="G338" s="313"/>
      <c r="H338" s="34"/>
      <c r="I338" s="314"/>
      <c r="J338" s="34"/>
      <c r="K338" s="34"/>
      <c r="L338" s="315"/>
      <c r="M338" s="34"/>
      <c r="N338" s="34"/>
      <c r="O338" s="315"/>
      <c r="P338" s="34"/>
      <c r="Q338" s="34"/>
      <c r="R338" s="315"/>
      <c r="S338" s="34"/>
      <c r="T338" s="34"/>
      <c r="U338" s="315"/>
      <c r="V338" s="34"/>
      <c r="W338" s="34"/>
      <c r="X338" s="315"/>
      <c r="Y338" s="34"/>
      <c r="Z338" s="34"/>
      <c r="AA338" s="315"/>
      <c r="AB338" s="34"/>
      <c r="AC338" s="34"/>
      <c r="AD338" s="314"/>
      <c r="AE338" s="312"/>
      <c r="AF338" s="34"/>
      <c r="AG338" s="315"/>
      <c r="AH338" s="34"/>
      <c r="AI338" s="34"/>
      <c r="AJ338" s="314"/>
      <c r="AK338" s="34"/>
    </row>
    <row r="339" spans="1:46">
      <c r="A339" s="49"/>
      <c r="B339" s="316" t="s">
        <v>1545</v>
      </c>
      <c r="C339" s="316" t="s">
        <v>1546</v>
      </c>
      <c r="D339" s="26"/>
      <c r="E339" s="317" t="s">
        <v>424</v>
      </c>
      <c r="F339" s="26"/>
      <c r="G339" s="317">
        <v>1990</v>
      </c>
      <c r="H339" s="26"/>
      <c r="I339" s="318">
        <v>296</v>
      </c>
      <c r="J339" s="26"/>
      <c r="K339" s="26"/>
      <c r="L339" s="319">
        <v>1896600</v>
      </c>
      <c r="M339" s="26"/>
      <c r="N339" s="26"/>
      <c r="O339" s="319">
        <v>17070795</v>
      </c>
      <c r="P339" s="26"/>
      <c r="Q339" s="26"/>
      <c r="R339" s="319">
        <v>7050209</v>
      </c>
      <c r="S339" s="26"/>
      <c r="T339" s="26"/>
      <c r="U339" s="319">
        <v>1896600</v>
      </c>
      <c r="V339" s="26"/>
      <c r="W339" s="26"/>
      <c r="X339" s="319">
        <v>24121004</v>
      </c>
      <c r="Y339" s="26"/>
      <c r="Z339" s="26"/>
      <c r="AA339" s="319">
        <v>26017604</v>
      </c>
      <c r="AB339" s="26"/>
      <c r="AC339" s="26"/>
      <c r="AD339" s="318" t="s">
        <v>1547</v>
      </c>
      <c r="AE339" s="316" t="s">
        <v>461</v>
      </c>
      <c r="AF339" s="26"/>
      <c r="AG339" s="319">
        <v>11619163</v>
      </c>
      <c r="AH339" s="26"/>
      <c r="AI339" s="26"/>
      <c r="AJ339" s="318" t="s">
        <v>424</v>
      </c>
      <c r="AK339" s="26"/>
    </row>
    <row r="340" spans="1:46">
      <c r="A340" s="49"/>
      <c r="B340" s="316"/>
      <c r="C340" s="316"/>
      <c r="D340" s="26"/>
      <c r="E340" s="317"/>
      <c r="F340" s="26"/>
      <c r="G340" s="317"/>
      <c r="H340" s="26"/>
      <c r="I340" s="318"/>
      <c r="J340" s="26"/>
      <c r="K340" s="26"/>
      <c r="L340" s="319"/>
      <c r="M340" s="26"/>
      <c r="N340" s="26"/>
      <c r="O340" s="319"/>
      <c r="P340" s="26"/>
      <c r="Q340" s="26"/>
      <c r="R340" s="319"/>
      <c r="S340" s="26"/>
      <c r="T340" s="26"/>
      <c r="U340" s="319"/>
      <c r="V340" s="26"/>
      <c r="W340" s="26"/>
      <c r="X340" s="319"/>
      <c r="Y340" s="26"/>
      <c r="Z340" s="26"/>
      <c r="AA340" s="319"/>
      <c r="AB340" s="26"/>
      <c r="AC340" s="26"/>
      <c r="AD340" s="318"/>
      <c r="AE340" s="316"/>
      <c r="AF340" s="26"/>
      <c r="AG340" s="319"/>
      <c r="AH340" s="26"/>
      <c r="AI340" s="26"/>
      <c r="AJ340" s="318"/>
      <c r="AK340" s="26"/>
    </row>
    <row r="341" spans="1:46">
      <c r="A341" s="49"/>
      <c r="B341" s="312" t="s">
        <v>1548</v>
      </c>
      <c r="C341" s="312" t="s">
        <v>1549</v>
      </c>
      <c r="D341" s="34"/>
      <c r="E341" s="313" t="s">
        <v>424</v>
      </c>
      <c r="F341" s="34"/>
      <c r="G341" s="313">
        <v>1990</v>
      </c>
      <c r="H341" s="34"/>
      <c r="I341" s="314">
        <v>312</v>
      </c>
      <c r="J341" s="34"/>
      <c r="K341" s="34"/>
      <c r="L341" s="315">
        <v>2228200</v>
      </c>
      <c r="M341" s="34"/>
      <c r="N341" s="34"/>
      <c r="O341" s="315">
        <v>20056270</v>
      </c>
      <c r="P341" s="34"/>
      <c r="Q341" s="34"/>
      <c r="R341" s="315">
        <v>8529397</v>
      </c>
      <c r="S341" s="34"/>
      <c r="T341" s="34"/>
      <c r="U341" s="315">
        <v>2228200</v>
      </c>
      <c r="V341" s="34"/>
      <c r="W341" s="34"/>
      <c r="X341" s="315">
        <v>28585667</v>
      </c>
      <c r="Y341" s="34"/>
      <c r="Z341" s="34"/>
      <c r="AA341" s="315">
        <v>30813867</v>
      </c>
      <c r="AB341" s="34"/>
      <c r="AC341" s="34"/>
      <c r="AD341" s="314" t="s">
        <v>1550</v>
      </c>
      <c r="AE341" s="312" t="s">
        <v>461</v>
      </c>
      <c r="AF341" s="34"/>
      <c r="AG341" s="315">
        <v>13158599</v>
      </c>
      <c r="AH341" s="34"/>
      <c r="AI341" s="34"/>
      <c r="AJ341" s="314" t="s">
        <v>424</v>
      </c>
      <c r="AK341" s="34"/>
    </row>
    <row r="342" spans="1:46">
      <c r="A342" s="49"/>
      <c r="B342" s="312"/>
      <c r="C342" s="312"/>
      <c r="D342" s="34"/>
      <c r="E342" s="313"/>
      <c r="F342" s="34"/>
      <c r="G342" s="313"/>
      <c r="H342" s="34"/>
      <c r="I342" s="314"/>
      <c r="J342" s="34"/>
      <c r="K342" s="34"/>
      <c r="L342" s="315"/>
      <c r="M342" s="34"/>
      <c r="N342" s="34"/>
      <c r="O342" s="315"/>
      <c r="P342" s="34"/>
      <c r="Q342" s="34"/>
      <c r="R342" s="315"/>
      <c r="S342" s="34"/>
      <c r="T342" s="34"/>
      <c r="U342" s="315"/>
      <c r="V342" s="34"/>
      <c r="W342" s="34"/>
      <c r="X342" s="315"/>
      <c r="Y342" s="34"/>
      <c r="Z342" s="34"/>
      <c r="AA342" s="315"/>
      <c r="AB342" s="34"/>
      <c r="AC342" s="34"/>
      <c r="AD342" s="314"/>
      <c r="AE342" s="312"/>
      <c r="AF342" s="34"/>
      <c r="AG342" s="315"/>
      <c r="AH342" s="34"/>
      <c r="AI342" s="34"/>
      <c r="AJ342" s="314"/>
      <c r="AK342" s="34"/>
    </row>
    <row r="343" spans="1:46">
      <c r="A343" s="49"/>
      <c r="B343" s="354" t="s">
        <v>6</v>
      </c>
      <c r="C343" s="354"/>
      <c r="D343" s="354"/>
      <c r="E343" s="354"/>
      <c r="F343" s="354"/>
      <c r="G343" s="354"/>
      <c r="H343" s="354"/>
      <c r="I343" s="354"/>
      <c r="J343" s="354"/>
      <c r="K343" s="354"/>
      <c r="L343" s="354"/>
      <c r="M343" s="354"/>
      <c r="N343" s="354"/>
      <c r="O343" s="354"/>
      <c r="P343" s="354"/>
      <c r="Q343" s="354"/>
      <c r="R343" s="354"/>
      <c r="S343" s="354"/>
      <c r="T343" s="354"/>
      <c r="U343" s="354"/>
      <c r="V343" s="354"/>
      <c r="W343" s="354"/>
      <c r="X343" s="354"/>
      <c r="Y343" s="354"/>
      <c r="Z343" s="354"/>
      <c r="AA343" s="354"/>
      <c r="AB343" s="354"/>
      <c r="AC343" s="354"/>
      <c r="AD343" s="354"/>
      <c r="AE343" s="354"/>
      <c r="AF343" s="354"/>
      <c r="AG343" s="354"/>
      <c r="AH343" s="354"/>
      <c r="AI343" s="354"/>
      <c r="AJ343" s="354"/>
      <c r="AK343" s="354"/>
      <c r="AL343" s="354"/>
      <c r="AM343" s="354"/>
      <c r="AN343" s="354"/>
      <c r="AO343" s="354"/>
      <c r="AP343" s="354"/>
      <c r="AQ343" s="354"/>
      <c r="AR343" s="354"/>
      <c r="AS343" s="354"/>
      <c r="AT343" s="354"/>
    </row>
    <row r="344" spans="1:46">
      <c r="A344" s="49"/>
      <c r="B344" s="354" t="s">
        <v>26</v>
      </c>
      <c r="C344" s="354"/>
      <c r="D344" s="354"/>
      <c r="E344" s="354"/>
      <c r="F344" s="354"/>
      <c r="G344" s="354"/>
      <c r="H344" s="354"/>
      <c r="I344" s="354"/>
      <c r="J344" s="354"/>
      <c r="K344" s="354"/>
      <c r="L344" s="354"/>
      <c r="M344" s="354"/>
      <c r="N344" s="354"/>
      <c r="O344" s="354"/>
      <c r="P344" s="354"/>
      <c r="Q344" s="354"/>
      <c r="R344" s="354"/>
      <c r="S344" s="354"/>
      <c r="T344" s="354"/>
      <c r="U344" s="354"/>
      <c r="V344" s="354"/>
      <c r="W344" s="354"/>
      <c r="X344" s="354"/>
      <c r="Y344" s="354"/>
      <c r="Z344" s="354"/>
      <c r="AA344" s="354"/>
      <c r="AB344" s="354"/>
      <c r="AC344" s="354"/>
      <c r="AD344" s="354"/>
      <c r="AE344" s="354"/>
      <c r="AF344" s="354"/>
      <c r="AG344" s="354"/>
      <c r="AH344" s="354"/>
      <c r="AI344" s="354"/>
      <c r="AJ344" s="354"/>
      <c r="AK344" s="354"/>
      <c r="AL344" s="354"/>
      <c r="AM344" s="354"/>
      <c r="AN344" s="354"/>
      <c r="AO344" s="354"/>
      <c r="AP344" s="354"/>
      <c r="AQ344" s="354"/>
      <c r="AR344" s="354"/>
      <c r="AS344" s="354"/>
      <c r="AT344" s="354"/>
    </row>
    <row r="345" spans="1:46">
      <c r="A345" s="49"/>
      <c r="B345" s="354" t="s">
        <v>1236</v>
      </c>
      <c r="C345" s="354"/>
      <c r="D345" s="354"/>
      <c r="E345" s="354"/>
      <c r="F345" s="354"/>
      <c r="G345" s="354"/>
      <c r="H345" s="354"/>
      <c r="I345" s="354"/>
      <c r="J345" s="354"/>
      <c r="K345" s="354"/>
      <c r="L345" s="354"/>
      <c r="M345" s="354"/>
      <c r="N345" s="354"/>
      <c r="O345" s="354"/>
      <c r="P345" s="354"/>
      <c r="Q345" s="354"/>
      <c r="R345" s="354"/>
      <c r="S345" s="354"/>
      <c r="T345" s="354"/>
      <c r="U345" s="354"/>
      <c r="V345" s="354"/>
      <c r="W345" s="354"/>
      <c r="X345" s="354"/>
      <c r="Y345" s="354"/>
      <c r="Z345" s="354"/>
      <c r="AA345" s="354"/>
      <c r="AB345" s="354"/>
      <c r="AC345" s="354"/>
      <c r="AD345" s="354"/>
      <c r="AE345" s="354"/>
      <c r="AF345" s="354"/>
      <c r="AG345" s="354"/>
      <c r="AH345" s="354"/>
      <c r="AI345" s="354"/>
      <c r="AJ345" s="354"/>
      <c r="AK345" s="354"/>
      <c r="AL345" s="354"/>
      <c r="AM345" s="354"/>
      <c r="AN345" s="354"/>
      <c r="AO345" s="354"/>
      <c r="AP345" s="354"/>
      <c r="AQ345" s="354"/>
      <c r="AR345" s="354"/>
      <c r="AS345" s="354"/>
      <c r="AT345" s="354"/>
    </row>
    <row r="346" spans="1:46">
      <c r="A346" s="49"/>
      <c r="B346" s="355" t="s">
        <v>1294</v>
      </c>
      <c r="C346" s="355"/>
      <c r="D346" s="355"/>
      <c r="E346" s="355"/>
      <c r="F346" s="355"/>
      <c r="G346" s="355"/>
      <c r="H346" s="355"/>
      <c r="I346" s="355"/>
      <c r="J346" s="355"/>
      <c r="K346" s="355"/>
      <c r="L346" s="355"/>
      <c r="M346" s="355"/>
      <c r="N346" s="355"/>
      <c r="O346" s="355"/>
      <c r="P346" s="355"/>
      <c r="Q346" s="355"/>
      <c r="R346" s="355"/>
      <c r="S346" s="355"/>
      <c r="T346" s="355"/>
      <c r="U346" s="355"/>
      <c r="V346" s="355"/>
      <c r="W346" s="355"/>
      <c r="X346" s="355"/>
      <c r="Y346" s="355"/>
      <c r="Z346" s="355"/>
      <c r="AA346" s="355"/>
      <c r="AB346" s="355"/>
      <c r="AC346" s="355"/>
      <c r="AD346" s="355"/>
      <c r="AE346" s="355"/>
      <c r="AF346" s="355"/>
      <c r="AG346" s="355"/>
      <c r="AH346" s="355"/>
      <c r="AI346" s="355"/>
      <c r="AJ346" s="355"/>
      <c r="AK346" s="355"/>
      <c r="AL346" s="355"/>
      <c r="AM346" s="355"/>
      <c r="AN346" s="355"/>
      <c r="AO346" s="355"/>
      <c r="AP346" s="355"/>
      <c r="AQ346" s="355"/>
      <c r="AR346" s="355"/>
      <c r="AS346" s="355"/>
      <c r="AT346" s="355"/>
    </row>
    <row r="347" spans="1:46">
      <c r="A347" s="49"/>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row>
    <row r="348" spans="1:46">
      <c r="A348" s="49"/>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row>
    <row r="349" spans="1:46" ht="16.5" customHeight="1" thickBot="1">
      <c r="A349" s="49"/>
      <c r="B349" s="308" t="s">
        <v>571</v>
      </c>
      <c r="C349" s="308"/>
      <c r="D349" s="308"/>
      <c r="E349" s="308"/>
      <c r="F349" s="308"/>
      <c r="G349" s="308"/>
      <c r="H349" s="13"/>
      <c r="I349" s="309"/>
      <c r="J349" s="309"/>
      <c r="K349" s="13"/>
      <c r="L349" s="310" t="s">
        <v>1295</v>
      </c>
      <c r="M349" s="310"/>
      <c r="N349" s="310"/>
      <c r="O349" s="310"/>
      <c r="P349" s="310"/>
      <c r="Q349" s="13"/>
      <c r="R349" s="310" t="s">
        <v>1296</v>
      </c>
      <c r="S349" s="310"/>
      <c r="T349" s="13"/>
      <c r="U349" s="310" t="s">
        <v>1297</v>
      </c>
      <c r="V349" s="310"/>
      <c r="W349" s="310"/>
      <c r="X349" s="310"/>
      <c r="Y349" s="310"/>
      <c r="Z349" s="13"/>
      <c r="AA349" s="309"/>
      <c r="AB349" s="309"/>
      <c r="AC349" s="13"/>
      <c r="AD349" s="309"/>
      <c r="AE349" s="309"/>
      <c r="AF349" s="13"/>
      <c r="AG349" s="309"/>
      <c r="AH349" s="309"/>
      <c r="AI349" s="13"/>
      <c r="AJ349" s="309"/>
      <c r="AK349" s="309"/>
    </row>
    <row r="350" spans="1:46" ht="16.5" customHeight="1" thickBot="1">
      <c r="A350" s="49"/>
      <c r="B350" s="320" t="s">
        <v>1298</v>
      </c>
      <c r="C350" s="320" t="s">
        <v>847</v>
      </c>
      <c r="D350" s="321"/>
      <c r="E350" s="322" t="s">
        <v>1299</v>
      </c>
      <c r="F350" s="321"/>
      <c r="G350" s="322" t="s">
        <v>1300</v>
      </c>
      <c r="H350" s="321"/>
      <c r="I350" s="311" t="s">
        <v>1240</v>
      </c>
      <c r="J350" s="311"/>
      <c r="K350" s="60"/>
      <c r="L350" s="311" t="s">
        <v>32</v>
      </c>
      <c r="M350" s="311"/>
      <c r="N350" s="321"/>
      <c r="O350" s="311" t="s">
        <v>1301</v>
      </c>
      <c r="P350" s="311"/>
      <c r="Q350" s="60"/>
      <c r="R350" s="311" t="s">
        <v>1301</v>
      </c>
      <c r="S350" s="311"/>
      <c r="T350" s="60"/>
      <c r="U350" s="311" t="s">
        <v>32</v>
      </c>
      <c r="V350" s="311"/>
      <c r="W350" s="321"/>
      <c r="X350" s="311" t="s">
        <v>1302</v>
      </c>
      <c r="Y350" s="311"/>
      <c r="Z350" s="60"/>
      <c r="AA350" s="311" t="s">
        <v>1303</v>
      </c>
      <c r="AB350" s="311"/>
      <c r="AC350" s="321"/>
      <c r="AD350" s="311" t="s">
        <v>1304</v>
      </c>
      <c r="AE350" s="311"/>
      <c r="AF350" s="311" t="s">
        <v>1305</v>
      </c>
      <c r="AG350" s="311"/>
      <c r="AH350" s="311"/>
      <c r="AI350" s="311"/>
      <c r="AJ350" s="311" t="s">
        <v>1306</v>
      </c>
      <c r="AK350" s="311"/>
    </row>
    <row r="351" spans="1:46">
      <c r="A351" s="49"/>
      <c r="B351" s="324" t="s">
        <v>1551</v>
      </c>
      <c r="C351" s="324" t="s">
        <v>1552</v>
      </c>
      <c r="D351" s="29"/>
      <c r="E351" s="325" t="s">
        <v>424</v>
      </c>
      <c r="F351" s="29"/>
      <c r="G351" s="325">
        <v>1979</v>
      </c>
      <c r="H351" s="29"/>
      <c r="I351" s="326">
        <v>180</v>
      </c>
      <c r="J351" s="29"/>
      <c r="K351" s="29"/>
      <c r="L351" s="327">
        <v>2306100</v>
      </c>
      <c r="M351" s="29"/>
      <c r="N351" s="29"/>
      <c r="O351" s="327">
        <v>12064015</v>
      </c>
      <c r="P351" s="29"/>
      <c r="Q351" s="29"/>
      <c r="R351" s="327">
        <v>5008026</v>
      </c>
      <c r="S351" s="29"/>
      <c r="T351" s="29"/>
      <c r="U351" s="327">
        <v>2306100</v>
      </c>
      <c r="V351" s="29"/>
      <c r="W351" s="29"/>
      <c r="X351" s="327">
        <v>17072041</v>
      </c>
      <c r="Y351" s="29"/>
      <c r="Z351" s="29"/>
      <c r="AA351" s="327">
        <v>19378141</v>
      </c>
      <c r="AB351" s="29"/>
      <c r="AC351" s="29"/>
      <c r="AD351" s="326" t="s">
        <v>1553</v>
      </c>
      <c r="AE351" s="324" t="s">
        <v>461</v>
      </c>
      <c r="AF351" s="29"/>
      <c r="AG351" s="327">
        <v>8709641</v>
      </c>
      <c r="AH351" s="29"/>
      <c r="AI351" s="29"/>
      <c r="AJ351" s="326" t="s">
        <v>424</v>
      </c>
      <c r="AK351" s="29"/>
    </row>
    <row r="352" spans="1:46">
      <c r="A352" s="49"/>
      <c r="B352" s="316"/>
      <c r="C352" s="316"/>
      <c r="D352" s="26"/>
      <c r="E352" s="328"/>
      <c r="F352" s="26"/>
      <c r="G352" s="317"/>
      <c r="H352" s="26"/>
      <c r="I352" s="318"/>
      <c r="J352" s="26"/>
      <c r="K352" s="26"/>
      <c r="L352" s="319"/>
      <c r="M352" s="26"/>
      <c r="N352" s="26"/>
      <c r="O352" s="319"/>
      <c r="P352" s="26"/>
      <c r="Q352" s="26"/>
      <c r="R352" s="319"/>
      <c r="S352" s="26"/>
      <c r="T352" s="26"/>
      <c r="U352" s="319"/>
      <c r="V352" s="26"/>
      <c r="W352" s="26"/>
      <c r="X352" s="319"/>
      <c r="Y352" s="26"/>
      <c r="Z352" s="26"/>
      <c r="AA352" s="319"/>
      <c r="AB352" s="26"/>
      <c r="AC352" s="26"/>
      <c r="AD352" s="318"/>
      <c r="AE352" s="316"/>
      <c r="AF352" s="26"/>
      <c r="AG352" s="319"/>
      <c r="AH352" s="26"/>
      <c r="AI352" s="26"/>
      <c r="AJ352" s="318"/>
      <c r="AK352" s="26"/>
    </row>
    <row r="353" spans="1:37">
      <c r="A353" s="49"/>
      <c r="B353" s="312" t="s">
        <v>1554</v>
      </c>
      <c r="C353" s="312" t="s">
        <v>1342</v>
      </c>
      <c r="D353" s="34"/>
      <c r="E353" s="313" t="s">
        <v>424</v>
      </c>
      <c r="F353" s="34"/>
      <c r="G353" s="313">
        <v>1990</v>
      </c>
      <c r="H353" s="34"/>
      <c r="I353" s="314">
        <v>164</v>
      </c>
      <c r="J353" s="34"/>
      <c r="K353" s="34"/>
      <c r="L353" s="315">
        <v>1722400</v>
      </c>
      <c r="M353" s="34"/>
      <c r="N353" s="34"/>
      <c r="O353" s="315">
        <v>15471429</v>
      </c>
      <c r="P353" s="34"/>
      <c r="Q353" s="34"/>
      <c r="R353" s="315">
        <v>3464405</v>
      </c>
      <c r="S353" s="34"/>
      <c r="T353" s="34"/>
      <c r="U353" s="315">
        <v>1722400</v>
      </c>
      <c r="V353" s="34"/>
      <c r="W353" s="34"/>
      <c r="X353" s="315">
        <v>18935834</v>
      </c>
      <c r="Y353" s="34"/>
      <c r="Z353" s="34"/>
      <c r="AA353" s="315">
        <v>20658234</v>
      </c>
      <c r="AB353" s="34"/>
      <c r="AC353" s="34"/>
      <c r="AD353" s="314" t="s">
        <v>1555</v>
      </c>
      <c r="AE353" s="312" t="s">
        <v>461</v>
      </c>
      <c r="AF353" s="34"/>
      <c r="AG353" s="315">
        <v>9653098</v>
      </c>
      <c r="AH353" s="34"/>
      <c r="AI353" s="34"/>
      <c r="AJ353" s="314" t="s">
        <v>424</v>
      </c>
      <c r="AK353" s="34"/>
    </row>
    <row r="354" spans="1:37">
      <c r="A354" s="49"/>
      <c r="B354" s="312"/>
      <c r="C354" s="312"/>
      <c r="D354" s="34"/>
      <c r="E354" s="313"/>
      <c r="F354" s="34"/>
      <c r="G354" s="313"/>
      <c r="H354" s="34"/>
      <c r="I354" s="314"/>
      <c r="J354" s="34"/>
      <c r="K354" s="34"/>
      <c r="L354" s="315"/>
      <c r="M354" s="34"/>
      <c r="N354" s="34"/>
      <c r="O354" s="315"/>
      <c r="P354" s="34"/>
      <c r="Q354" s="34"/>
      <c r="R354" s="315"/>
      <c r="S354" s="34"/>
      <c r="T354" s="34"/>
      <c r="U354" s="315"/>
      <c r="V354" s="34"/>
      <c r="W354" s="34"/>
      <c r="X354" s="315"/>
      <c r="Y354" s="34"/>
      <c r="Z354" s="34"/>
      <c r="AA354" s="315"/>
      <c r="AB354" s="34"/>
      <c r="AC354" s="34"/>
      <c r="AD354" s="314"/>
      <c r="AE354" s="312"/>
      <c r="AF354" s="34"/>
      <c r="AG354" s="315"/>
      <c r="AH354" s="34"/>
      <c r="AI354" s="34"/>
      <c r="AJ354" s="314"/>
      <c r="AK354" s="34"/>
    </row>
    <row r="355" spans="1:37">
      <c r="A355" s="49"/>
      <c r="B355" s="316" t="s">
        <v>1556</v>
      </c>
      <c r="C355" s="316" t="s">
        <v>1557</v>
      </c>
      <c r="D355" s="26"/>
      <c r="E355" s="317" t="s">
        <v>424</v>
      </c>
      <c r="F355" s="26"/>
      <c r="G355" s="317">
        <v>1971</v>
      </c>
      <c r="H355" s="26"/>
      <c r="I355" s="318">
        <v>288</v>
      </c>
      <c r="J355" s="26"/>
      <c r="K355" s="26"/>
      <c r="L355" s="319">
        <v>2339330</v>
      </c>
      <c r="M355" s="26"/>
      <c r="N355" s="26"/>
      <c r="O355" s="319">
        <v>16133588</v>
      </c>
      <c r="P355" s="26"/>
      <c r="Q355" s="26"/>
      <c r="R355" s="319">
        <v>3991967</v>
      </c>
      <c r="S355" s="26"/>
      <c r="T355" s="26"/>
      <c r="U355" s="319">
        <v>2339330</v>
      </c>
      <c r="V355" s="26"/>
      <c r="W355" s="26"/>
      <c r="X355" s="319">
        <v>20125555</v>
      </c>
      <c r="Y355" s="26"/>
      <c r="Z355" s="26"/>
      <c r="AA355" s="319">
        <v>22464885</v>
      </c>
      <c r="AB355" s="26"/>
      <c r="AC355" s="26"/>
      <c r="AD355" s="318" t="s">
        <v>1558</v>
      </c>
      <c r="AE355" s="316" t="s">
        <v>461</v>
      </c>
      <c r="AF355" s="26"/>
      <c r="AG355" s="319">
        <v>11090874</v>
      </c>
      <c r="AH355" s="26"/>
      <c r="AI355" s="26"/>
      <c r="AJ355" s="318" t="s">
        <v>424</v>
      </c>
      <c r="AK355" s="26"/>
    </row>
    <row r="356" spans="1:37">
      <c r="A356" s="49"/>
      <c r="B356" s="316"/>
      <c r="C356" s="316"/>
      <c r="D356" s="26"/>
      <c r="E356" s="317"/>
      <c r="F356" s="26"/>
      <c r="G356" s="317"/>
      <c r="H356" s="26"/>
      <c r="I356" s="318"/>
      <c r="J356" s="26"/>
      <c r="K356" s="26"/>
      <c r="L356" s="319"/>
      <c r="M356" s="26"/>
      <c r="N356" s="26"/>
      <c r="O356" s="319"/>
      <c r="P356" s="26"/>
      <c r="Q356" s="26"/>
      <c r="R356" s="319"/>
      <c r="S356" s="26"/>
      <c r="T356" s="26"/>
      <c r="U356" s="319"/>
      <c r="V356" s="26"/>
      <c r="W356" s="26"/>
      <c r="X356" s="319"/>
      <c r="Y356" s="26"/>
      <c r="Z356" s="26"/>
      <c r="AA356" s="319"/>
      <c r="AB356" s="26"/>
      <c r="AC356" s="26"/>
      <c r="AD356" s="318"/>
      <c r="AE356" s="316"/>
      <c r="AF356" s="26"/>
      <c r="AG356" s="319"/>
      <c r="AH356" s="26"/>
      <c r="AI356" s="26"/>
      <c r="AJ356" s="318"/>
      <c r="AK356" s="26"/>
    </row>
    <row r="357" spans="1:37">
      <c r="A357" s="49"/>
      <c r="B357" s="312" t="s">
        <v>1559</v>
      </c>
      <c r="C357" s="312" t="s">
        <v>1560</v>
      </c>
      <c r="D357" s="34"/>
      <c r="E357" s="313" t="s">
        <v>424</v>
      </c>
      <c r="F357" s="34"/>
      <c r="G357" s="313">
        <v>1999</v>
      </c>
      <c r="H357" s="34"/>
      <c r="I357" s="314">
        <v>478</v>
      </c>
      <c r="J357" s="34"/>
      <c r="K357" s="34"/>
      <c r="L357" s="315">
        <v>19845000</v>
      </c>
      <c r="M357" s="34"/>
      <c r="N357" s="34"/>
      <c r="O357" s="315">
        <v>73335916</v>
      </c>
      <c r="P357" s="34"/>
      <c r="Q357" s="34"/>
      <c r="R357" s="315">
        <v>1412260</v>
      </c>
      <c r="S357" s="34"/>
      <c r="T357" s="34"/>
      <c r="U357" s="315">
        <v>19845000</v>
      </c>
      <c r="V357" s="34"/>
      <c r="W357" s="34"/>
      <c r="X357" s="315">
        <v>74748176</v>
      </c>
      <c r="Y357" s="34"/>
      <c r="Z357" s="34"/>
      <c r="AA357" s="315">
        <v>94593176</v>
      </c>
      <c r="AB357" s="34"/>
      <c r="AC357" s="34"/>
      <c r="AD357" s="314" t="s">
        <v>1561</v>
      </c>
      <c r="AE357" s="312" t="s">
        <v>461</v>
      </c>
      <c r="AF357" s="34"/>
      <c r="AG357" s="315">
        <v>71560182</v>
      </c>
      <c r="AH357" s="34"/>
      <c r="AI357" s="34"/>
      <c r="AJ357" s="314" t="s">
        <v>424</v>
      </c>
      <c r="AK357" s="34"/>
    </row>
    <row r="358" spans="1:37">
      <c r="A358" s="49"/>
      <c r="B358" s="312"/>
      <c r="C358" s="312"/>
      <c r="D358" s="34"/>
      <c r="E358" s="313"/>
      <c r="F358" s="34"/>
      <c r="G358" s="313"/>
      <c r="H358" s="34"/>
      <c r="I358" s="314"/>
      <c r="J358" s="34"/>
      <c r="K358" s="34"/>
      <c r="L358" s="315"/>
      <c r="M358" s="34"/>
      <c r="N358" s="34"/>
      <c r="O358" s="315"/>
      <c r="P358" s="34"/>
      <c r="Q358" s="34"/>
      <c r="R358" s="315"/>
      <c r="S358" s="34"/>
      <c r="T358" s="34"/>
      <c r="U358" s="315"/>
      <c r="V358" s="34"/>
      <c r="W358" s="34"/>
      <c r="X358" s="315"/>
      <c r="Y358" s="34"/>
      <c r="Z358" s="34"/>
      <c r="AA358" s="315"/>
      <c r="AB358" s="34"/>
      <c r="AC358" s="34"/>
      <c r="AD358" s="314"/>
      <c r="AE358" s="312"/>
      <c r="AF358" s="34"/>
      <c r="AG358" s="315"/>
      <c r="AH358" s="34"/>
      <c r="AI358" s="34"/>
      <c r="AJ358" s="314"/>
      <c r="AK358" s="34"/>
    </row>
    <row r="359" spans="1:37">
      <c r="A359" s="49"/>
      <c r="B359" s="316" t="s">
        <v>1562</v>
      </c>
      <c r="C359" s="316" t="s">
        <v>1563</v>
      </c>
      <c r="D359" s="26"/>
      <c r="E359" s="317" t="s">
        <v>424</v>
      </c>
      <c r="F359" s="26"/>
      <c r="G359" s="317">
        <v>1965</v>
      </c>
      <c r="H359" s="26"/>
      <c r="I359" s="318">
        <v>151</v>
      </c>
      <c r="J359" s="26"/>
      <c r="K359" s="26"/>
      <c r="L359" s="319">
        <v>911534</v>
      </c>
      <c r="M359" s="26"/>
      <c r="N359" s="26"/>
      <c r="O359" s="319">
        <v>6093418</v>
      </c>
      <c r="P359" s="26"/>
      <c r="Q359" s="26"/>
      <c r="R359" s="319">
        <v>773225</v>
      </c>
      <c r="S359" s="26"/>
      <c r="T359" s="26"/>
      <c r="U359" s="319">
        <v>911534</v>
      </c>
      <c r="V359" s="26"/>
      <c r="W359" s="26"/>
      <c r="X359" s="319">
        <v>6866643</v>
      </c>
      <c r="Y359" s="26"/>
      <c r="Z359" s="26"/>
      <c r="AA359" s="319">
        <v>7778177</v>
      </c>
      <c r="AB359" s="26"/>
      <c r="AC359" s="26"/>
      <c r="AD359" s="318" t="s">
        <v>1564</v>
      </c>
      <c r="AE359" s="316" t="s">
        <v>461</v>
      </c>
      <c r="AF359" s="26"/>
      <c r="AG359" s="319">
        <v>4155812</v>
      </c>
      <c r="AH359" s="26"/>
      <c r="AI359" s="26"/>
      <c r="AJ359" s="318" t="s">
        <v>424</v>
      </c>
      <c r="AK359" s="26"/>
    </row>
    <row r="360" spans="1:37">
      <c r="A360" s="49"/>
      <c r="B360" s="316"/>
      <c r="C360" s="316"/>
      <c r="D360" s="26"/>
      <c r="E360" s="317"/>
      <c r="F360" s="26"/>
      <c r="G360" s="317"/>
      <c r="H360" s="26"/>
      <c r="I360" s="318"/>
      <c r="J360" s="26"/>
      <c r="K360" s="26"/>
      <c r="L360" s="319"/>
      <c r="M360" s="26"/>
      <c r="N360" s="26"/>
      <c r="O360" s="319"/>
      <c r="P360" s="26"/>
      <c r="Q360" s="26"/>
      <c r="R360" s="319"/>
      <c r="S360" s="26"/>
      <c r="T360" s="26"/>
      <c r="U360" s="319"/>
      <c r="V360" s="26"/>
      <c r="W360" s="26"/>
      <c r="X360" s="319"/>
      <c r="Y360" s="26"/>
      <c r="Z360" s="26"/>
      <c r="AA360" s="319"/>
      <c r="AB360" s="26"/>
      <c r="AC360" s="26"/>
      <c r="AD360" s="318"/>
      <c r="AE360" s="316"/>
      <c r="AF360" s="26"/>
      <c r="AG360" s="319"/>
      <c r="AH360" s="26"/>
      <c r="AI360" s="26"/>
      <c r="AJ360" s="318"/>
      <c r="AK360" s="26"/>
    </row>
    <row r="361" spans="1:37">
      <c r="A361" s="49"/>
      <c r="B361" s="312" t="s">
        <v>1565</v>
      </c>
      <c r="C361" s="312" t="s">
        <v>1566</v>
      </c>
      <c r="D361" s="34"/>
      <c r="E361" s="313" t="s">
        <v>424</v>
      </c>
      <c r="F361" s="34"/>
      <c r="G361" s="313">
        <v>1994</v>
      </c>
      <c r="H361" s="34"/>
      <c r="I361" s="314">
        <v>291</v>
      </c>
      <c r="J361" s="34"/>
      <c r="K361" s="34"/>
      <c r="L361" s="315">
        <v>4365000</v>
      </c>
      <c r="M361" s="34"/>
      <c r="N361" s="34"/>
      <c r="O361" s="315">
        <v>38372440</v>
      </c>
      <c r="P361" s="34"/>
      <c r="Q361" s="34"/>
      <c r="R361" s="315">
        <v>2833754</v>
      </c>
      <c r="S361" s="34"/>
      <c r="T361" s="34"/>
      <c r="U361" s="315">
        <v>4365000</v>
      </c>
      <c r="V361" s="34"/>
      <c r="W361" s="34"/>
      <c r="X361" s="315">
        <v>41206194</v>
      </c>
      <c r="Y361" s="34"/>
      <c r="Z361" s="34"/>
      <c r="AA361" s="315">
        <v>45571194</v>
      </c>
      <c r="AB361" s="34"/>
      <c r="AC361" s="34"/>
      <c r="AD361" s="314" t="s">
        <v>1567</v>
      </c>
      <c r="AE361" s="312" t="s">
        <v>461</v>
      </c>
      <c r="AF361" s="34"/>
      <c r="AG361" s="315">
        <v>32341430</v>
      </c>
      <c r="AH361" s="34"/>
      <c r="AI361" s="34"/>
      <c r="AJ361" s="314" t="s">
        <v>424</v>
      </c>
      <c r="AK361" s="34"/>
    </row>
    <row r="362" spans="1:37">
      <c r="A362" s="49"/>
      <c r="B362" s="312"/>
      <c r="C362" s="312"/>
      <c r="D362" s="34"/>
      <c r="E362" s="313"/>
      <c r="F362" s="34"/>
      <c r="G362" s="313"/>
      <c r="H362" s="34"/>
      <c r="I362" s="314"/>
      <c r="J362" s="34"/>
      <c r="K362" s="34"/>
      <c r="L362" s="315"/>
      <c r="M362" s="34"/>
      <c r="N362" s="34"/>
      <c r="O362" s="315"/>
      <c r="P362" s="34"/>
      <c r="Q362" s="34"/>
      <c r="R362" s="315"/>
      <c r="S362" s="34"/>
      <c r="T362" s="34"/>
      <c r="U362" s="315"/>
      <c r="V362" s="34"/>
      <c r="W362" s="34"/>
      <c r="X362" s="315"/>
      <c r="Y362" s="34"/>
      <c r="Z362" s="34"/>
      <c r="AA362" s="315"/>
      <c r="AB362" s="34"/>
      <c r="AC362" s="34"/>
      <c r="AD362" s="314"/>
      <c r="AE362" s="312"/>
      <c r="AF362" s="34"/>
      <c r="AG362" s="315"/>
      <c r="AH362" s="34"/>
      <c r="AI362" s="34"/>
      <c r="AJ362" s="314"/>
      <c r="AK362" s="34"/>
    </row>
    <row r="363" spans="1:37">
      <c r="A363" s="49"/>
      <c r="B363" s="316" t="s">
        <v>1568</v>
      </c>
      <c r="C363" s="316" t="s">
        <v>1566</v>
      </c>
      <c r="D363" s="26"/>
      <c r="E363" s="317" t="s">
        <v>424</v>
      </c>
      <c r="F363" s="26"/>
      <c r="G363" s="317">
        <v>1996</v>
      </c>
      <c r="H363" s="26"/>
      <c r="I363" s="318">
        <v>266</v>
      </c>
      <c r="J363" s="26"/>
      <c r="K363" s="26"/>
      <c r="L363" s="319">
        <v>3990000</v>
      </c>
      <c r="M363" s="26"/>
      <c r="N363" s="26"/>
      <c r="O363" s="319">
        <v>35846708</v>
      </c>
      <c r="P363" s="26"/>
      <c r="Q363" s="26"/>
      <c r="R363" s="319">
        <v>2744839</v>
      </c>
      <c r="S363" s="26"/>
      <c r="T363" s="26"/>
      <c r="U363" s="319">
        <v>3990000</v>
      </c>
      <c r="V363" s="26"/>
      <c r="W363" s="26"/>
      <c r="X363" s="319">
        <v>38591547</v>
      </c>
      <c r="Y363" s="26"/>
      <c r="Z363" s="26"/>
      <c r="AA363" s="319">
        <v>42581547</v>
      </c>
      <c r="AB363" s="26"/>
      <c r="AC363" s="26"/>
      <c r="AD363" s="318" t="s">
        <v>1569</v>
      </c>
      <c r="AE363" s="316" t="s">
        <v>461</v>
      </c>
      <c r="AF363" s="26"/>
      <c r="AG363" s="319">
        <v>29819372</v>
      </c>
      <c r="AH363" s="26"/>
      <c r="AI363" s="26"/>
      <c r="AJ363" s="318" t="s">
        <v>424</v>
      </c>
      <c r="AK363" s="26"/>
    </row>
    <row r="364" spans="1:37">
      <c r="A364" s="49"/>
      <c r="B364" s="316"/>
      <c r="C364" s="316"/>
      <c r="D364" s="26"/>
      <c r="E364" s="317"/>
      <c r="F364" s="26"/>
      <c r="G364" s="317"/>
      <c r="H364" s="26"/>
      <c r="I364" s="318"/>
      <c r="J364" s="26"/>
      <c r="K364" s="26"/>
      <c r="L364" s="319"/>
      <c r="M364" s="26"/>
      <c r="N364" s="26"/>
      <c r="O364" s="319"/>
      <c r="P364" s="26"/>
      <c r="Q364" s="26"/>
      <c r="R364" s="319"/>
      <c r="S364" s="26"/>
      <c r="T364" s="26"/>
      <c r="U364" s="319"/>
      <c r="V364" s="26"/>
      <c r="W364" s="26"/>
      <c r="X364" s="319"/>
      <c r="Y364" s="26"/>
      <c r="Z364" s="26"/>
      <c r="AA364" s="319"/>
      <c r="AB364" s="26"/>
      <c r="AC364" s="26"/>
      <c r="AD364" s="318"/>
      <c r="AE364" s="316"/>
      <c r="AF364" s="26"/>
      <c r="AG364" s="319"/>
      <c r="AH364" s="26"/>
      <c r="AI364" s="26"/>
      <c r="AJ364" s="318"/>
      <c r="AK364" s="26"/>
    </row>
    <row r="365" spans="1:37">
      <c r="A365" s="49"/>
      <c r="B365" s="312" t="s">
        <v>1570</v>
      </c>
      <c r="C365" s="312" t="s">
        <v>1571</v>
      </c>
      <c r="D365" s="34"/>
      <c r="E365" s="313" t="s">
        <v>424</v>
      </c>
      <c r="F365" s="34"/>
      <c r="G365" s="313">
        <v>1986</v>
      </c>
      <c r="H365" s="34"/>
      <c r="I365" s="314">
        <v>296</v>
      </c>
      <c r="J365" s="34"/>
      <c r="K365" s="34"/>
      <c r="L365" s="315">
        <v>319180</v>
      </c>
      <c r="M365" s="34"/>
      <c r="N365" s="34"/>
      <c r="O365" s="315">
        <v>12513467</v>
      </c>
      <c r="P365" s="34"/>
      <c r="Q365" s="34"/>
      <c r="R365" s="315">
        <v>5338503</v>
      </c>
      <c r="S365" s="34"/>
      <c r="T365" s="34"/>
      <c r="U365" s="315">
        <v>319180</v>
      </c>
      <c r="V365" s="34"/>
      <c r="W365" s="34"/>
      <c r="X365" s="315">
        <v>17851970</v>
      </c>
      <c r="Y365" s="34"/>
      <c r="Z365" s="34"/>
      <c r="AA365" s="315">
        <v>18171150</v>
      </c>
      <c r="AB365" s="34"/>
      <c r="AC365" s="34"/>
      <c r="AD365" s="314" t="s">
        <v>1572</v>
      </c>
      <c r="AE365" s="312" t="s">
        <v>461</v>
      </c>
      <c r="AF365" s="34"/>
      <c r="AG365" s="315">
        <v>5534611</v>
      </c>
      <c r="AH365" s="34"/>
      <c r="AI365" s="34"/>
      <c r="AJ365" s="314" t="s">
        <v>424</v>
      </c>
      <c r="AK365" s="34"/>
    </row>
    <row r="366" spans="1:37">
      <c r="A366" s="49"/>
      <c r="B366" s="312"/>
      <c r="C366" s="312"/>
      <c r="D366" s="34"/>
      <c r="E366" s="313"/>
      <c r="F366" s="34"/>
      <c r="G366" s="313"/>
      <c r="H366" s="34"/>
      <c r="I366" s="314"/>
      <c r="J366" s="34"/>
      <c r="K366" s="34"/>
      <c r="L366" s="315"/>
      <c r="M366" s="34"/>
      <c r="N366" s="34"/>
      <c r="O366" s="315"/>
      <c r="P366" s="34"/>
      <c r="Q366" s="34"/>
      <c r="R366" s="315"/>
      <c r="S366" s="34"/>
      <c r="T366" s="34"/>
      <c r="U366" s="315"/>
      <c r="V366" s="34"/>
      <c r="W366" s="34"/>
      <c r="X366" s="315"/>
      <c r="Y366" s="34"/>
      <c r="Z366" s="34"/>
      <c r="AA366" s="315"/>
      <c r="AB366" s="34"/>
      <c r="AC366" s="34"/>
      <c r="AD366" s="314"/>
      <c r="AE366" s="312"/>
      <c r="AF366" s="34"/>
      <c r="AG366" s="315"/>
      <c r="AH366" s="34"/>
      <c r="AI366" s="34"/>
      <c r="AJ366" s="314"/>
      <c r="AK366" s="34"/>
    </row>
    <row r="367" spans="1:37">
      <c r="A367" s="49"/>
      <c r="B367" s="316" t="s">
        <v>1573</v>
      </c>
      <c r="C367" s="316" t="s">
        <v>1351</v>
      </c>
      <c r="D367" s="26"/>
      <c r="E367" s="317" t="s">
        <v>424</v>
      </c>
      <c r="F367" s="26"/>
      <c r="G367" s="317">
        <v>1989</v>
      </c>
      <c r="H367" s="26"/>
      <c r="I367" s="318">
        <v>259</v>
      </c>
      <c r="J367" s="26"/>
      <c r="K367" s="26"/>
      <c r="L367" s="319">
        <v>10806000</v>
      </c>
      <c r="M367" s="26"/>
      <c r="N367" s="26"/>
      <c r="O367" s="319">
        <v>30335330</v>
      </c>
      <c r="P367" s="26"/>
      <c r="Q367" s="26"/>
      <c r="R367" s="319">
        <v>3447199</v>
      </c>
      <c r="S367" s="26"/>
      <c r="T367" s="26"/>
      <c r="U367" s="319">
        <v>10806000</v>
      </c>
      <c r="V367" s="26"/>
      <c r="W367" s="26"/>
      <c r="X367" s="319">
        <v>33782529</v>
      </c>
      <c r="Y367" s="26"/>
      <c r="Z367" s="26"/>
      <c r="AA367" s="319">
        <v>44588529</v>
      </c>
      <c r="AB367" s="26"/>
      <c r="AC367" s="26"/>
      <c r="AD367" s="318" t="s">
        <v>1574</v>
      </c>
      <c r="AE367" s="316" t="s">
        <v>461</v>
      </c>
      <c r="AF367" s="26"/>
      <c r="AG367" s="319">
        <v>31592896</v>
      </c>
      <c r="AH367" s="26"/>
      <c r="AI367" s="26"/>
      <c r="AJ367" s="318" t="s">
        <v>424</v>
      </c>
      <c r="AK367" s="26"/>
    </row>
    <row r="368" spans="1:37">
      <c r="A368" s="49"/>
      <c r="B368" s="316"/>
      <c r="C368" s="316"/>
      <c r="D368" s="26"/>
      <c r="E368" s="317"/>
      <c r="F368" s="26"/>
      <c r="G368" s="317"/>
      <c r="H368" s="26"/>
      <c r="I368" s="318"/>
      <c r="J368" s="26"/>
      <c r="K368" s="26"/>
      <c r="L368" s="319"/>
      <c r="M368" s="26"/>
      <c r="N368" s="26"/>
      <c r="O368" s="319"/>
      <c r="P368" s="26"/>
      <c r="Q368" s="26"/>
      <c r="R368" s="319"/>
      <c r="S368" s="26"/>
      <c r="T368" s="26"/>
      <c r="U368" s="319"/>
      <c r="V368" s="26"/>
      <c r="W368" s="26"/>
      <c r="X368" s="319"/>
      <c r="Y368" s="26"/>
      <c r="Z368" s="26"/>
      <c r="AA368" s="319"/>
      <c r="AB368" s="26"/>
      <c r="AC368" s="26"/>
      <c r="AD368" s="318"/>
      <c r="AE368" s="316"/>
      <c r="AF368" s="26"/>
      <c r="AG368" s="319"/>
      <c r="AH368" s="26"/>
      <c r="AI368" s="26"/>
      <c r="AJ368" s="318"/>
      <c r="AK368" s="26"/>
    </row>
    <row r="369" spans="1:37">
      <c r="A369" s="49"/>
      <c r="B369" s="312" t="s">
        <v>1575</v>
      </c>
      <c r="C369" s="312" t="s">
        <v>1444</v>
      </c>
      <c r="D369" s="34"/>
      <c r="E369" s="313" t="s">
        <v>1313</v>
      </c>
      <c r="F369" s="34"/>
      <c r="G369" s="313">
        <v>2000</v>
      </c>
      <c r="H369" s="34"/>
      <c r="I369" s="314">
        <v>758</v>
      </c>
      <c r="J369" s="34"/>
      <c r="K369" s="34"/>
      <c r="L369" s="315">
        <v>59387158</v>
      </c>
      <c r="M369" s="34"/>
      <c r="N369" s="34"/>
      <c r="O369" s="315">
        <v>158829432</v>
      </c>
      <c r="P369" s="34"/>
      <c r="Q369" s="34"/>
      <c r="R369" s="315">
        <v>14399390</v>
      </c>
      <c r="S369" s="34"/>
      <c r="T369" s="34"/>
      <c r="U369" s="315">
        <v>59387158</v>
      </c>
      <c r="V369" s="34"/>
      <c r="W369" s="34"/>
      <c r="X369" s="315">
        <v>173228822</v>
      </c>
      <c r="Y369" s="34"/>
      <c r="Z369" s="34"/>
      <c r="AA369" s="315">
        <v>232615980</v>
      </c>
      <c r="AB369" s="34"/>
      <c r="AC369" s="34"/>
      <c r="AD369" s="314" t="s">
        <v>1576</v>
      </c>
      <c r="AE369" s="312" t="s">
        <v>461</v>
      </c>
      <c r="AF369" s="34"/>
      <c r="AG369" s="315">
        <v>172657110</v>
      </c>
      <c r="AH369" s="34"/>
      <c r="AI369" s="34"/>
      <c r="AJ369" s="314" t="s">
        <v>424</v>
      </c>
      <c r="AK369" s="34"/>
    </row>
    <row r="370" spans="1:37">
      <c r="A370" s="49"/>
      <c r="B370" s="312"/>
      <c r="C370" s="312"/>
      <c r="D370" s="34"/>
      <c r="E370" s="313"/>
      <c r="F370" s="34"/>
      <c r="G370" s="313"/>
      <c r="H370" s="34"/>
      <c r="I370" s="314"/>
      <c r="J370" s="34"/>
      <c r="K370" s="34"/>
      <c r="L370" s="315"/>
      <c r="M370" s="34"/>
      <c r="N370" s="34"/>
      <c r="O370" s="315"/>
      <c r="P370" s="34"/>
      <c r="Q370" s="34"/>
      <c r="R370" s="315"/>
      <c r="S370" s="34"/>
      <c r="T370" s="34"/>
      <c r="U370" s="315"/>
      <c r="V370" s="34"/>
      <c r="W370" s="34"/>
      <c r="X370" s="315"/>
      <c r="Y370" s="34"/>
      <c r="Z370" s="34"/>
      <c r="AA370" s="315"/>
      <c r="AB370" s="34"/>
      <c r="AC370" s="34"/>
      <c r="AD370" s="314"/>
      <c r="AE370" s="312"/>
      <c r="AF370" s="34"/>
      <c r="AG370" s="315"/>
      <c r="AH370" s="34"/>
      <c r="AI370" s="34"/>
      <c r="AJ370" s="314"/>
      <c r="AK370" s="34"/>
    </row>
    <row r="371" spans="1:37">
      <c r="A371" s="49"/>
      <c r="B371" s="316" t="s">
        <v>1577</v>
      </c>
      <c r="C371" s="316" t="s">
        <v>1578</v>
      </c>
      <c r="D371" s="26"/>
      <c r="E371" s="317" t="s">
        <v>424</v>
      </c>
      <c r="F371" s="26"/>
      <c r="G371" s="317">
        <v>2005</v>
      </c>
      <c r="H371" s="26"/>
      <c r="I371" s="318">
        <v>180</v>
      </c>
      <c r="J371" s="26"/>
      <c r="K371" s="26"/>
      <c r="L371" s="319">
        <v>10800000</v>
      </c>
      <c r="M371" s="26"/>
      <c r="N371" s="26"/>
      <c r="O371" s="319">
        <v>31808335</v>
      </c>
      <c r="P371" s="26"/>
      <c r="Q371" s="26"/>
      <c r="R371" s="319">
        <v>1240736</v>
      </c>
      <c r="S371" s="26"/>
      <c r="T371" s="26"/>
      <c r="U371" s="319">
        <v>10800000</v>
      </c>
      <c r="V371" s="26"/>
      <c r="W371" s="26"/>
      <c r="X371" s="319">
        <v>33049071</v>
      </c>
      <c r="Y371" s="26"/>
      <c r="Z371" s="26"/>
      <c r="AA371" s="319">
        <v>43849071</v>
      </c>
      <c r="AB371" s="26"/>
      <c r="AC371" s="26"/>
      <c r="AD371" s="318" t="s">
        <v>1579</v>
      </c>
      <c r="AE371" s="316" t="s">
        <v>461</v>
      </c>
      <c r="AF371" s="26"/>
      <c r="AG371" s="319">
        <v>31991438</v>
      </c>
      <c r="AH371" s="26"/>
      <c r="AI371" s="26"/>
      <c r="AJ371" s="318" t="s">
        <v>424</v>
      </c>
      <c r="AK371" s="26"/>
    </row>
    <row r="372" spans="1:37">
      <c r="A372" s="49"/>
      <c r="B372" s="316"/>
      <c r="C372" s="316"/>
      <c r="D372" s="26"/>
      <c r="E372" s="317"/>
      <c r="F372" s="26"/>
      <c r="G372" s="317"/>
      <c r="H372" s="26"/>
      <c r="I372" s="318"/>
      <c r="J372" s="26"/>
      <c r="K372" s="26"/>
      <c r="L372" s="319"/>
      <c r="M372" s="26"/>
      <c r="N372" s="26"/>
      <c r="O372" s="319"/>
      <c r="P372" s="26"/>
      <c r="Q372" s="26"/>
      <c r="R372" s="319"/>
      <c r="S372" s="26"/>
      <c r="T372" s="26"/>
      <c r="U372" s="319"/>
      <c r="V372" s="26"/>
      <c r="W372" s="26"/>
      <c r="X372" s="319"/>
      <c r="Y372" s="26"/>
      <c r="Z372" s="26"/>
      <c r="AA372" s="319"/>
      <c r="AB372" s="26"/>
      <c r="AC372" s="26"/>
      <c r="AD372" s="318"/>
      <c r="AE372" s="316"/>
      <c r="AF372" s="26"/>
      <c r="AG372" s="319"/>
      <c r="AH372" s="26"/>
      <c r="AI372" s="26"/>
      <c r="AJ372" s="318"/>
      <c r="AK372" s="26"/>
    </row>
    <row r="373" spans="1:37">
      <c r="A373" s="49"/>
      <c r="B373" s="312" t="s">
        <v>1580</v>
      </c>
      <c r="C373" s="312" t="s">
        <v>1581</v>
      </c>
      <c r="D373" s="34"/>
      <c r="E373" s="313" t="s">
        <v>424</v>
      </c>
      <c r="F373" s="34"/>
      <c r="G373" s="313">
        <v>1999</v>
      </c>
      <c r="H373" s="34"/>
      <c r="I373" s="314">
        <v>197</v>
      </c>
      <c r="J373" s="34"/>
      <c r="K373" s="34"/>
      <c r="L373" s="315">
        <v>6895000</v>
      </c>
      <c r="M373" s="34"/>
      <c r="N373" s="34"/>
      <c r="O373" s="315">
        <v>18983597</v>
      </c>
      <c r="P373" s="34"/>
      <c r="Q373" s="34"/>
      <c r="R373" s="315">
        <v>885040</v>
      </c>
      <c r="S373" s="34"/>
      <c r="T373" s="34"/>
      <c r="U373" s="315">
        <v>6895000</v>
      </c>
      <c r="V373" s="34"/>
      <c r="W373" s="34"/>
      <c r="X373" s="315">
        <v>19868637</v>
      </c>
      <c r="Y373" s="34"/>
      <c r="Z373" s="34"/>
      <c r="AA373" s="315">
        <v>26763637</v>
      </c>
      <c r="AB373" s="34"/>
      <c r="AC373" s="34"/>
      <c r="AD373" s="314" t="s">
        <v>1582</v>
      </c>
      <c r="AE373" s="312" t="s">
        <v>461</v>
      </c>
      <c r="AF373" s="34"/>
      <c r="AG373" s="315">
        <v>18738319</v>
      </c>
      <c r="AH373" s="34"/>
      <c r="AI373" s="34"/>
      <c r="AJ373" s="314" t="s">
        <v>424</v>
      </c>
      <c r="AK373" s="34"/>
    </row>
    <row r="374" spans="1:37">
      <c r="A374" s="49"/>
      <c r="B374" s="312"/>
      <c r="C374" s="312"/>
      <c r="D374" s="34"/>
      <c r="E374" s="313"/>
      <c r="F374" s="34"/>
      <c r="G374" s="313"/>
      <c r="H374" s="34"/>
      <c r="I374" s="314"/>
      <c r="J374" s="34"/>
      <c r="K374" s="34"/>
      <c r="L374" s="315"/>
      <c r="M374" s="34"/>
      <c r="N374" s="34"/>
      <c r="O374" s="315"/>
      <c r="P374" s="34"/>
      <c r="Q374" s="34"/>
      <c r="R374" s="315"/>
      <c r="S374" s="34"/>
      <c r="T374" s="34"/>
      <c r="U374" s="315"/>
      <c r="V374" s="34"/>
      <c r="W374" s="34"/>
      <c r="X374" s="315"/>
      <c r="Y374" s="34"/>
      <c r="Z374" s="34"/>
      <c r="AA374" s="315"/>
      <c r="AB374" s="34"/>
      <c r="AC374" s="34"/>
      <c r="AD374" s="314"/>
      <c r="AE374" s="312"/>
      <c r="AF374" s="34"/>
      <c r="AG374" s="315"/>
      <c r="AH374" s="34"/>
      <c r="AI374" s="34"/>
      <c r="AJ374" s="314"/>
      <c r="AK374" s="34"/>
    </row>
    <row r="375" spans="1:37">
      <c r="A375" s="49"/>
      <c r="B375" s="316" t="s">
        <v>1583</v>
      </c>
      <c r="C375" s="316" t="s">
        <v>1481</v>
      </c>
      <c r="D375" s="26"/>
      <c r="E375" s="317" t="s">
        <v>424</v>
      </c>
      <c r="F375" s="26"/>
      <c r="G375" s="317">
        <v>1989</v>
      </c>
      <c r="H375" s="26"/>
      <c r="I375" s="318">
        <v>192</v>
      </c>
      <c r="J375" s="26"/>
      <c r="K375" s="26"/>
      <c r="L375" s="319">
        <v>1546700</v>
      </c>
      <c r="M375" s="26"/>
      <c r="N375" s="26"/>
      <c r="O375" s="319">
        <v>7774676</v>
      </c>
      <c r="P375" s="26"/>
      <c r="Q375" s="26"/>
      <c r="R375" s="319">
        <v>2523556</v>
      </c>
      <c r="S375" s="26"/>
      <c r="T375" s="26"/>
      <c r="U375" s="319">
        <v>1546700</v>
      </c>
      <c r="V375" s="26"/>
      <c r="W375" s="26"/>
      <c r="X375" s="319">
        <v>10298232</v>
      </c>
      <c r="Y375" s="26"/>
      <c r="Z375" s="26"/>
      <c r="AA375" s="319">
        <v>11844932</v>
      </c>
      <c r="AB375" s="26"/>
      <c r="AC375" s="26"/>
      <c r="AD375" s="318" t="s">
        <v>1584</v>
      </c>
      <c r="AE375" s="316" t="s">
        <v>461</v>
      </c>
      <c r="AF375" s="26"/>
      <c r="AG375" s="319">
        <v>5181600</v>
      </c>
      <c r="AH375" s="26"/>
      <c r="AI375" s="26"/>
      <c r="AJ375" s="318" t="s">
        <v>424</v>
      </c>
      <c r="AK375" s="26"/>
    </row>
    <row r="376" spans="1:37">
      <c r="A376" s="49"/>
      <c r="B376" s="316"/>
      <c r="C376" s="316"/>
      <c r="D376" s="26"/>
      <c r="E376" s="317"/>
      <c r="F376" s="26"/>
      <c r="G376" s="317"/>
      <c r="H376" s="26"/>
      <c r="I376" s="318"/>
      <c r="J376" s="26"/>
      <c r="K376" s="26"/>
      <c r="L376" s="319"/>
      <c r="M376" s="26"/>
      <c r="N376" s="26"/>
      <c r="O376" s="319"/>
      <c r="P376" s="26"/>
      <c r="Q376" s="26"/>
      <c r="R376" s="319"/>
      <c r="S376" s="26"/>
      <c r="T376" s="26"/>
      <c r="U376" s="319"/>
      <c r="V376" s="26"/>
      <c r="W376" s="26"/>
      <c r="X376" s="319"/>
      <c r="Y376" s="26"/>
      <c r="Z376" s="26"/>
      <c r="AA376" s="319"/>
      <c r="AB376" s="26"/>
      <c r="AC376" s="26"/>
      <c r="AD376" s="318"/>
      <c r="AE376" s="316"/>
      <c r="AF376" s="26"/>
      <c r="AG376" s="319"/>
      <c r="AH376" s="26"/>
      <c r="AI376" s="26"/>
      <c r="AJ376" s="318"/>
      <c r="AK376" s="26"/>
    </row>
    <row r="377" spans="1:37">
      <c r="A377" s="49"/>
      <c r="B377" s="312" t="s">
        <v>1585</v>
      </c>
      <c r="C377" s="312" t="s">
        <v>1586</v>
      </c>
      <c r="D377" s="34"/>
      <c r="E377" s="313" t="s">
        <v>424</v>
      </c>
      <c r="F377" s="34"/>
      <c r="G377" s="313">
        <v>2013</v>
      </c>
      <c r="H377" s="34"/>
      <c r="I377" s="314">
        <v>308</v>
      </c>
      <c r="J377" s="34"/>
      <c r="K377" s="34"/>
      <c r="L377" s="315">
        <v>23299892</v>
      </c>
      <c r="M377" s="34"/>
      <c r="N377" s="34"/>
      <c r="O377" s="315">
        <v>102700108</v>
      </c>
      <c r="P377" s="34"/>
      <c r="Q377" s="34"/>
      <c r="R377" s="315">
        <v>53278</v>
      </c>
      <c r="S377" s="34"/>
      <c r="T377" s="34"/>
      <c r="U377" s="315">
        <v>23299892</v>
      </c>
      <c r="V377" s="34"/>
      <c r="W377" s="34"/>
      <c r="X377" s="315">
        <v>102753386</v>
      </c>
      <c r="Y377" s="34"/>
      <c r="Z377" s="34"/>
      <c r="AA377" s="315">
        <v>126053278</v>
      </c>
      <c r="AB377" s="34"/>
      <c r="AC377" s="34"/>
      <c r="AD377" s="314" t="s">
        <v>1587</v>
      </c>
      <c r="AE377" s="312" t="s">
        <v>461</v>
      </c>
      <c r="AF377" s="34"/>
      <c r="AG377" s="315">
        <v>122937080</v>
      </c>
      <c r="AH377" s="34"/>
      <c r="AI377" s="34"/>
      <c r="AJ377" s="314" t="s">
        <v>424</v>
      </c>
      <c r="AK377" s="34"/>
    </row>
    <row r="378" spans="1:37">
      <c r="A378" s="49"/>
      <c r="B378" s="312"/>
      <c r="C378" s="312"/>
      <c r="D378" s="34"/>
      <c r="E378" s="313"/>
      <c r="F378" s="34"/>
      <c r="G378" s="313"/>
      <c r="H378" s="34"/>
      <c r="I378" s="314"/>
      <c r="J378" s="34"/>
      <c r="K378" s="34"/>
      <c r="L378" s="315"/>
      <c r="M378" s="34"/>
      <c r="N378" s="34"/>
      <c r="O378" s="315"/>
      <c r="P378" s="34"/>
      <c r="Q378" s="34"/>
      <c r="R378" s="315"/>
      <c r="S378" s="34"/>
      <c r="T378" s="34"/>
      <c r="U378" s="315"/>
      <c r="V378" s="34"/>
      <c r="W378" s="34"/>
      <c r="X378" s="315"/>
      <c r="Y378" s="34"/>
      <c r="Z378" s="34"/>
      <c r="AA378" s="315"/>
      <c r="AB378" s="34"/>
      <c r="AC378" s="34"/>
      <c r="AD378" s="314"/>
      <c r="AE378" s="312"/>
      <c r="AF378" s="34"/>
      <c r="AG378" s="315"/>
      <c r="AH378" s="34"/>
      <c r="AI378" s="34"/>
      <c r="AJ378" s="314"/>
      <c r="AK378" s="34"/>
    </row>
    <row r="379" spans="1:37">
      <c r="A379" s="49"/>
      <c r="B379" s="316" t="s">
        <v>1588</v>
      </c>
      <c r="C379" s="316" t="s">
        <v>1589</v>
      </c>
      <c r="D379" s="26"/>
      <c r="E379" s="317" t="s">
        <v>424</v>
      </c>
      <c r="F379" s="26"/>
      <c r="G379" s="317">
        <v>1975</v>
      </c>
      <c r="H379" s="26"/>
      <c r="I379" s="318">
        <v>100</v>
      </c>
      <c r="J379" s="26"/>
      <c r="K379" s="26"/>
      <c r="L379" s="319">
        <v>583679</v>
      </c>
      <c r="M379" s="26"/>
      <c r="N379" s="26"/>
      <c r="O379" s="319">
        <v>3901774</v>
      </c>
      <c r="P379" s="26"/>
      <c r="Q379" s="26"/>
      <c r="R379" s="319">
        <v>1204674</v>
      </c>
      <c r="S379" s="26"/>
      <c r="T379" s="26"/>
      <c r="U379" s="319">
        <v>583679</v>
      </c>
      <c r="V379" s="26"/>
      <c r="W379" s="26"/>
      <c r="X379" s="319">
        <v>5106448</v>
      </c>
      <c r="Y379" s="26"/>
      <c r="Z379" s="26"/>
      <c r="AA379" s="319">
        <v>5690127</v>
      </c>
      <c r="AB379" s="26"/>
      <c r="AC379" s="26"/>
      <c r="AD379" s="318" t="s">
        <v>1590</v>
      </c>
      <c r="AE379" s="316" t="s">
        <v>461</v>
      </c>
      <c r="AF379" s="26"/>
      <c r="AG379" s="319">
        <v>3032552</v>
      </c>
      <c r="AH379" s="26"/>
      <c r="AI379" s="26"/>
      <c r="AJ379" s="318" t="s">
        <v>424</v>
      </c>
      <c r="AK379" s="26"/>
    </row>
    <row r="380" spans="1:37">
      <c r="A380" s="49"/>
      <c r="B380" s="316"/>
      <c r="C380" s="316"/>
      <c r="D380" s="26"/>
      <c r="E380" s="317"/>
      <c r="F380" s="26"/>
      <c r="G380" s="317"/>
      <c r="H380" s="26"/>
      <c r="I380" s="318"/>
      <c r="J380" s="26"/>
      <c r="K380" s="26"/>
      <c r="L380" s="319"/>
      <c r="M380" s="26"/>
      <c r="N380" s="26"/>
      <c r="O380" s="319"/>
      <c r="P380" s="26"/>
      <c r="Q380" s="26"/>
      <c r="R380" s="319"/>
      <c r="S380" s="26"/>
      <c r="T380" s="26"/>
      <c r="U380" s="319"/>
      <c r="V380" s="26"/>
      <c r="W380" s="26"/>
      <c r="X380" s="319"/>
      <c r="Y380" s="26"/>
      <c r="Z380" s="26"/>
      <c r="AA380" s="319"/>
      <c r="AB380" s="26"/>
      <c r="AC380" s="26"/>
      <c r="AD380" s="318"/>
      <c r="AE380" s="316"/>
      <c r="AF380" s="26"/>
      <c r="AG380" s="319"/>
      <c r="AH380" s="26"/>
      <c r="AI380" s="26"/>
      <c r="AJ380" s="318"/>
      <c r="AK380" s="26"/>
    </row>
    <row r="381" spans="1:37">
      <c r="A381" s="49"/>
      <c r="B381" s="312" t="s">
        <v>1591</v>
      </c>
      <c r="C381" s="312" t="s">
        <v>1592</v>
      </c>
      <c r="D381" s="34"/>
      <c r="E381" s="313" t="s">
        <v>424</v>
      </c>
      <c r="F381" s="34"/>
      <c r="G381" s="313">
        <v>1979</v>
      </c>
      <c r="H381" s="34"/>
      <c r="I381" s="314">
        <v>180</v>
      </c>
      <c r="J381" s="34"/>
      <c r="K381" s="34"/>
      <c r="L381" s="315">
        <v>2229095</v>
      </c>
      <c r="M381" s="34"/>
      <c r="N381" s="34"/>
      <c r="O381" s="315">
        <v>16828153</v>
      </c>
      <c r="P381" s="34"/>
      <c r="Q381" s="34"/>
      <c r="R381" s="315">
        <v>2784639</v>
      </c>
      <c r="S381" s="34"/>
      <c r="T381" s="34"/>
      <c r="U381" s="315">
        <v>2229095</v>
      </c>
      <c r="V381" s="34"/>
      <c r="W381" s="34"/>
      <c r="X381" s="315">
        <v>19612792</v>
      </c>
      <c r="Y381" s="34"/>
      <c r="Z381" s="34"/>
      <c r="AA381" s="315">
        <v>21841887</v>
      </c>
      <c r="AB381" s="34"/>
      <c r="AC381" s="34"/>
      <c r="AD381" s="314" t="s">
        <v>1593</v>
      </c>
      <c r="AE381" s="312" t="s">
        <v>461</v>
      </c>
      <c r="AF381" s="34"/>
      <c r="AG381" s="315">
        <v>11616997</v>
      </c>
      <c r="AH381" s="34"/>
      <c r="AI381" s="34"/>
      <c r="AJ381" s="314" t="s">
        <v>424</v>
      </c>
      <c r="AK381" s="34"/>
    </row>
    <row r="382" spans="1:37">
      <c r="A382" s="49"/>
      <c r="B382" s="312"/>
      <c r="C382" s="312"/>
      <c r="D382" s="34"/>
      <c r="E382" s="313"/>
      <c r="F382" s="34"/>
      <c r="G382" s="313"/>
      <c r="H382" s="34"/>
      <c r="I382" s="314"/>
      <c r="J382" s="34"/>
      <c r="K382" s="34"/>
      <c r="L382" s="315"/>
      <c r="M382" s="34"/>
      <c r="N382" s="34"/>
      <c r="O382" s="315"/>
      <c r="P382" s="34"/>
      <c r="Q382" s="34"/>
      <c r="R382" s="315"/>
      <c r="S382" s="34"/>
      <c r="T382" s="34"/>
      <c r="U382" s="315"/>
      <c r="V382" s="34"/>
      <c r="W382" s="34"/>
      <c r="X382" s="315"/>
      <c r="Y382" s="34"/>
      <c r="Z382" s="34"/>
      <c r="AA382" s="315"/>
      <c r="AB382" s="34"/>
      <c r="AC382" s="34"/>
      <c r="AD382" s="314"/>
      <c r="AE382" s="312"/>
      <c r="AF382" s="34"/>
      <c r="AG382" s="315"/>
      <c r="AH382" s="34"/>
      <c r="AI382" s="34"/>
      <c r="AJ382" s="314"/>
      <c r="AK382" s="34"/>
    </row>
    <row r="383" spans="1:37">
      <c r="A383" s="49"/>
      <c r="B383" s="316" t="s">
        <v>1594</v>
      </c>
      <c r="C383" s="316" t="s">
        <v>1595</v>
      </c>
      <c r="D383" s="26"/>
      <c r="E383" s="317" t="s">
        <v>424</v>
      </c>
      <c r="F383" s="26"/>
      <c r="G383" s="317">
        <v>2007</v>
      </c>
      <c r="H383" s="26"/>
      <c r="I383" s="318">
        <v>102</v>
      </c>
      <c r="J383" s="26"/>
      <c r="K383" s="26"/>
      <c r="L383" s="318" t="s">
        <v>424</v>
      </c>
      <c r="M383" s="26"/>
      <c r="N383" s="26"/>
      <c r="O383" s="319">
        <v>19875857</v>
      </c>
      <c r="P383" s="26"/>
      <c r="Q383" s="26"/>
      <c r="R383" s="319">
        <v>168257</v>
      </c>
      <c r="S383" s="26"/>
      <c r="T383" s="26"/>
      <c r="U383" s="318" t="s">
        <v>424</v>
      </c>
      <c r="V383" s="26"/>
      <c r="W383" s="26"/>
      <c r="X383" s="319">
        <v>20044114</v>
      </c>
      <c r="Y383" s="26"/>
      <c r="Z383" s="26"/>
      <c r="AA383" s="319">
        <v>20044114</v>
      </c>
      <c r="AB383" s="26"/>
      <c r="AC383" s="26"/>
      <c r="AD383" s="318" t="s">
        <v>1596</v>
      </c>
      <c r="AE383" s="316" t="s">
        <v>461</v>
      </c>
      <c r="AF383" s="26"/>
      <c r="AG383" s="319">
        <v>14312178</v>
      </c>
      <c r="AH383" s="26"/>
      <c r="AI383" s="26"/>
      <c r="AJ383" s="318" t="s">
        <v>424</v>
      </c>
      <c r="AK383" s="26"/>
    </row>
    <row r="384" spans="1:37">
      <c r="A384" s="49"/>
      <c r="B384" s="316"/>
      <c r="C384" s="316"/>
      <c r="D384" s="26"/>
      <c r="E384" s="317"/>
      <c r="F384" s="26"/>
      <c r="G384" s="317"/>
      <c r="H384" s="26"/>
      <c r="I384" s="318"/>
      <c r="J384" s="26"/>
      <c r="K384" s="26"/>
      <c r="L384" s="318"/>
      <c r="M384" s="26"/>
      <c r="N384" s="26"/>
      <c r="O384" s="319"/>
      <c r="P384" s="26"/>
      <c r="Q384" s="26"/>
      <c r="R384" s="319"/>
      <c r="S384" s="26"/>
      <c r="T384" s="26"/>
      <c r="U384" s="318"/>
      <c r="V384" s="26"/>
      <c r="W384" s="26"/>
      <c r="X384" s="319"/>
      <c r="Y384" s="26"/>
      <c r="Z384" s="26"/>
      <c r="AA384" s="319"/>
      <c r="AB384" s="26"/>
      <c r="AC384" s="26"/>
      <c r="AD384" s="318"/>
      <c r="AE384" s="316"/>
      <c r="AF384" s="26"/>
      <c r="AG384" s="319"/>
      <c r="AH384" s="26"/>
      <c r="AI384" s="26"/>
      <c r="AJ384" s="318"/>
      <c r="AK384" s="26"/>
    </row>
    <row r="385" spans="1:37">
      <c r="A385" s="49"/>
      <c r="B385" s="312" t="s">
        <v>1597</v>
      </c>
      <c r="C385" s="312" t="s">
        <v>1598</v>
      </c>
      <c r="D385" s="34"/>
      <c r="E385" s="313" t="s">
        <v>424</v>
      </c>
      <c r="F385" s="34"/>
      <c r="G385" s="313">
        <v>2002</v>
      </c>
      <c r="H385" s="34"/>
      <c r="I385" s="314">
        <v>170</v>
      </c>
      <c r="J385" s="34"/>
      <c r="K385" s="34"/>
      <c r="L385" s="315">
        <v>6800000</v>
      </c>
      <c r="M385" s="34"/>
      <c r="N385" s="34"/>
      <c r="O385" s="315">
        <v>21459108</v>
      </c>
      <c r="P385" s="34"/>
      <c r="Q385" s="34"/>
      <c r="R385" s="315">
        <v>908619</v>
      </c>
      <c r="S385" s="34"/>
      <c r="T385" s="34"/>
      <c r="U385" s="315">
        <v>6800000</v>
      </c>
      <c r="V385" s="34"/>
      <c r="W385" s="34"/>
      <c r="X385" s="315">
        <v>22367727</v>
      </c>
      <c r="Y385" s="34"/>
      <c r="Z385" s="34"/>
      <c r="AA385" s="315">
        <v>29167727</v>
      </c>
      <c r="AB385" s="34"/>
      <c r="AC385" s="34"/>
      <c r="AD385" s="314" t="s">
        <v>1599</v>
      </c>
      <c r="AE385" s="312" t="s">
        <v>461</v>
      </c>
      <c r="AF385" s="34"/>
      <c r="AG385" s="315">
        <v>21167245</v>
      </c>
      <c r="AH385" s="34"/>
      <c r="AI385" s="34"/>
      <c r="AJ385" s="314" t="s">
        <v>424</v>
      </c>
      <c r="AK385" s="34"/>
    </row>
    <row r="386" spans="1:37">
      <c r="A386" s="49"/>
      <c r="B386" s="312"/>
      <c r="C386" s="312"/>
      <c r="D386" s="34"/>
      <c r="E386" s="313"/>
      <c r="F386" s="34"/>
      <c r="G386" s="313"/>
      <c r="H386" s="34"/>
      <c r="I386" s="314"/>
      <c r="J386" s="34"/>
      <c r="K386" s="34"/>
      <c r="L386" s="315"/>
      <c r="M386" s="34"/>
      <c r="N386" s="34"/>
      <c r="O386" s="315"/>
      <c r="P386" s="34"/>
      <c r="Q386" s="34"/>
      <c r="R386" s="315"/>
      <c r="S386" s="34"/>
      <c r="T386" s="34"/>
      <c r="U386" s="315"/>
      <c r="V386" s="34"/>
      <c r="W386" s="34"/>
      <c r="X386" s="315"/>
      <c r="Y386" s="34"/>
      <c r="Z386" s="34"/>
      <c r="AA386" s="315"/>
      <c r="AB386" s="34"/>
      <c r="AC386" s="34"/>
      <c r="AD386" s="314"/>
      <c r="AE386" s="312"/>
      <c r="AF386" s="34"/>
      <c r="AG386" s="315"/>
      <c r="AH386" s="34"/>
      <c r="AI386" s="34"/>
      <c r="AJ386" s="314"/>
      <c r="AK386" s="34"/>
    </row>
    <row r="387" spans="1:37">
      <c r="A387" s="49"/>
      <c r="B387" s="316" t="s">
        <v>1600</v>
      </c>
      <c r="C387" s="316" t="s">
        <v>1601</v>
      </c>
      <c r="D387" s="26"/>
      <c r="E387" s="317" t="s">
        <v>424</v>
      </c>
      <c r="F387" s="26"/>
      <c r="G387" s="317">
        <v>2000</v>
      </c>
      <c r="H387" s="26"/>
      <c r="I387" s="318">
        <v>252</v>
      </c>
      <c r="J387" s="26"/>
      <c r="K387" s="26"/>
      <c r="L387" s="319">
        <v>10080000</v>
      </c>
      <c r="M387" s="26"/>
      <c r="N387" s="26"/>
      <c r="O387" s="319">
        <v>37526912</v>
      </c>
      <c r="P387" s="26"/>
      <c r="Q387" s="26"/>
      <c r="R387" s="319">
        <v>1066617</v>
      </c>
      <c r="S387" s="26"/>
      <c r="T387" s="26"/>
      <c r="U387" s="319">
        <v>10080000</v>
      </c>
      <c r="V387" s="26"/>
      <c r="W387" s="26"/>
      <c r="X387" s="319">
        <v>38593529</v>
      </c>
      <c r="Y387" s="26"/>
      <c r="Z387" s="26"/>
      <c r="AA387" s="319">
        <v>48673529</v>
      </c>
      <c r="AB387" s="26"/>
      <c r="AC387" s="26"/>
      <c r="AD387" s="318" t="s">
        <v>1602</v>
      </c>
      <c r="AE387" s="316" t="s">
        <v>461</v>
      </c>
      <c r="AF387" s="26"/>
      <c r="AG387" s="319">
        <v>35503706</v>
      </c>
      <c r="AH387" s="26"/>
      <c r="AI387" s="26"/>
      <c r="AJ387" s="318" t="s">
        <v>424</v>
      </c>
      <c r="AK387" s="26"/>
    </row>
    <row r="388" spans="1:37">
      <c r="A388" s="49"/>
      <c r="B388" s="316"/>
      <c r="C388" s="316"/>
      <c r="D388" s="26"/>
      <c r="E388" s="317"/>
      <c r="F388" s="26"/>
      <c r="G388" s="317"/>
      <c r="H388" s="26"/>
      <c r="I388" s="318"/>
      <c r="J388" s="26"/>
      <c r="K388" s="26"/>
      <c r="L388" s="319"/>
      <c r="M388" s="26"/>
      <c r="N388" s="26"/>
      <c r="O388" s="319"/>
      <c r="P388" s="26"/>
      <c r="Q388" s="26"/>
      <c r="R388" s="319"/>
      <c r="S388" s="26"/>
      <c r="T388" s="26"/>
      <c r="U388" s="319"/>
      <c r="V388" s="26"/>
      <c r="W388" s="26"/>
      <c r="X388" s="319"/>
      <c r="Y388" s="26"/>
      <c r="Z388" s="26"/>
      <c r="AA388" s="319"/>
      <c r="AB388" s="26"/>
      <c r="AC388" s="26"/>
      <c r="AD388" s="318"/>
      <c r="AE388" s="316"/>
      <c r="AF388" s="26"/>
      <c r="AG388" s="319"/>
      <c r="AH388" s="26"/>
      <c r="AI388" s="26"/>
      <c r="AJ388" s="318"/>
      <c r="AK388" s="26"/>
    </row>
    <row r="389" spans="1:37">
      <c r="A389" s="49"/>
      <c r="B389" s="312" t="s">
        <v>1603</v>
      </c>
      <c r="C389" s="312" t="s">
        <v>1604</v>
      </c>
      <c r="D389" s="34"/>
      <c r="E389" s="313" t="s">
        <v>1313</v>
      </c>
      <c r="F389" s="34"/>
      <c r="G389" s="313">
        <v>2007</v>
      </c>
      <c r="H389" s="34"/>
      <c r="I389" s="314">
        <v>128</v>
      </c>
      <c r="J389" s="34"/>
      <c r="K389" s="34"/>
      <c r="L389" s="315">
        <v>9435760</v>
      </c>
      <c r="M389" s="34"/>
      <c r="N389" s="34"/>
      <c r="O389" s="315">
        <v>32564240</v>
      </c>
      <c r="P389" s="34"/>
      <c r="Q389" s="34"/>
      <c r="R389" s="315">
        <v>226353</v>
      </c>
      <c r="S389" s="34"/>
      <c r="T389" s="34"/>
      <c r="U389" s="315">
        <v>9435760</v>
      </c>
      <c r="V389" s="34"/>
      <c r="W389" s="34"/>
      <c r="X389" s="315">
        <v>32790593</v>
      </c>
      <c r="Y389" s="34"/>
      <c r="Z389" s="34"/>
      <c r="AA389" s="315">
        <v>42226353</v>
      </c>
      <c r="AB389" s="34"/>
      <c r="AC389" s="34"/>
      <c r="AD389" s="314" t="s">
        <v>1605</v>
      </c>
      <c r="AE389" s="312" t="s">
        <v>461</v>
      </c>
      <c r="AF389" s="34"/>
      <c r="AG389" s="315">
        <v>36743288</v>
      </c>
      <c r="AH389" s="34"/>
      <c r="AI389" s="34"/>
      <c r="AJ389" s="314" t="s">
        <v>424</v>
      </c>
      <c r="AK389" s="34"/>
    </row>
    <row r="390" spans="1:37">
      <c r="A390" s="49"/>
      <c r="B390" s="312"/>
      <c r="C390" s="312"/>
      <c r="D390" s="34"/>
      <c r="E390" s="313"/>
      <c r="F390" s="34"/>
      <c r="G390" s="313"/>
      <c r="H390" s="34"/>
      <c r="I390" s="314"/>
      <c r="J390" s="34"/>
      <c r="K390" s="34"/>
      <c r="L390" s="315"/>
      <c r="M390" s="34"/>
      <c r="N390" s="34"/>
      <c r="O390" s="315"/>
      <c r="P390" s="34"/>
      <c r="Q390" s="34"/>
      <c r="R390" s="315"/>
      <c r="S390" s="34"/>
      <c r="T390" s="34"/>
      <c r="U390" s="315"/>
      <c r="V390" s="34"/>
      <c r="W390" s="34"/>
      <c r="X390" s="315"/>
      <c r="Y390" s="34"/>
      <c r="Z390" s="34"/>
      <c r="AA390" s="315"/>
      <c r="AB390" s="34"/>
      <c r="AC390" s="34"/>
      <c r="AD390" s="314"/>
      <c r="AE390" s="312"/>
      <c r="AF390" s="34"/>
      <c r="AG390" s="315"/>
      <c r="AH390" s="34"/>
      <c r="AI390" s="34"/>
      <c r="AJ390" s="314"/>
      <c r="AK390" s="34"/>
    </row>
    <row r="391" spans="1:37">
      <c r="A391" s="49"/>
      <c r="B391" s="316" t="s">
        <v>1606</v>
      </c>
      <c r="C391" s="316" t="s">
        <v>1353</v>
      </c>
      <c r="D391" s="26"/>
      <c r="E391" s="317" t="s">
        <v>1313</v>
      </c>
      <c r="F391" s="26"/>
      <c r="G391" s="317">
        <v>2003</v>
      </c>
      <c r="H391" s="26"/>
      <c r="I391" s="318">
        <v>259</v>
      </c>
      <c r="J391" s="26"/>
      <c r="K391" s="26"/>
      <c r="L391" s="319">
        <v>23420000</v>
      </c>
      <c r="M391" s="26"/>
      <c r="N391" s="26"/>
      <c r="O391" s="319">
        <v>69977699</v>
      </c>
      <c r="P391" s="26"/>
      <c r="Q391" s="26"/>
      <c r="R391" s="319">
        <v>1911448</v>
      </c>
      <c r="S391" s="26"/>
      <c r="T391" s="26"/>
      <c r="U391" s="319">
        <v>23420000</v>
      </c>
      <c r="V391" s="26"/>
      <c r="W391" s="26"/>
      <c r="X391" s="319">
        <v>71889147</v>
      </c>
      <c r="Y391" s="26"/>
      <c r="Z391" s="26"/>
      <c r="AA391" s="319">
        <v>95309147</v>
      </c>
      <c r="AB391" s="26"/>
      <c r="AC391" s="26"/>
      <c r="AD391" s="318" t="s">
        <v>1607</v>
      </c>
      <c r="AE391" s="316" t="s">
        <v>461</v>
      </c>
      <c r="AF391" s="26"/>
      <c r="AG391" s="319">
        <v>69376125</v>
      </c>
      <c r="AH391" s="26"/>
      <c r="AI391" s="26"/>
      <c r="AJ391" s="318" t="s">
        <v>424</v>
      </c>
      <c r="AK391" s="26"/>
    </row>
    <row r="392" spans="1:37">
      <c r="A392" s="49"/>
      <c r="B392" s="316"/>
      <c r="C392" s="316"/>
      <c r="D392" s="26"/>
      <c r="E392" s="317"/>
      <c r="F392" s="26"/>
      <c r="G392" s="317"/>
      <c r="H392" s="26"/>
      <c r="I392" s="318"/>
      <c r="J392" s="26"/>
      <c r="K392" s="26"/>
      <c r="L392" s="319"/>
      <c r="M392" s="26"/>
      <c r="N392" s="26"/>
      <c r="O392" s="319"/>
      <c r="P392" s="26"/>
      <c r="Q392" s="26"/>
      <c r="R392" s="319"/>
      <c r="S392" s="26"/>
      <c r="T392" s="26"/>
      <c r="U392" s="319"/>
      <c r="V392" s="26"/>
      <c r="W392" s="26"/>
      <c r="X392" s="319"/>
      <c r="Y392" s="26"/>
      <c r="Z392" s="26"/>
      <c r="AA392" s="319"/>
      <c r="AB392" s="26"/>
      <c r="AC392" s="26"/>
      <c r="AD392" s="318"/>
      <c r="AE392" s="316"/>
      <c r="AF392" s="26"/>
      <c r="AG392" s="319"/>
      <c r="AH392" s="26"/>
      <c r="AI392" s="26"/>
      <c r="AJ392" s="318"/>
      <c r="AK392" s="26"/>
    </row>
    <row r="393" spans="1:37">
      <c r="A393" s="49"/>
      <c r="B393" s="312" t="s">
        <v>1608</v>
      </c>
      <c r="C393" s="312" t="s">
        <v>1353</v>
      </c>
      <c r="D393" s="34"/>
      <c r="E393" s="313" t="s">
        <v>424</v>
      </c>
      <c r="F393" s="34"/>
      <c r="G393" s="313" t="s">
        <v>1310</v>
      </c>
      <c r="H393" s="34"/>
      <c r="I393" s="314" t="s">
        <v>424</v>
      </c>
      <c r="J393" s="34"/>
      <c r="K393" s="34"/>
      <c r="L393" s="315">
        <v>10599286</v>
      </c>
      <c r="M393" s="34"/>
      <c r="N393" s="34"/>
      <c r="O393" s="315">
        <v>361404</v>
      </c>
      <c r="P393" s="34"/>
      <c r="Q393" s="34"/>
      <c r="R393" s="314" t="s">
        <v>424</v>
      </c>
      <c r="S393" s="34"/>
      <c r="T393" s="34"/>
      <c r="U393" s="315">
        <v>10599286</v>
      </c>
      <c r="V393" s="34"/>
      <c r="W393" s="34"/>
      <c r="X393" s="315">
        <v>361404</v>
      </c>
      <c r="Y393" s="34"/>
      <c r="Z393" s="34"/>
      <c r="AA393" s="315">
        <v>10960690</v>
      </c>
      <c r="AB393" s="34"/>
      <c r="AC393" s="34"/>
      <c r="AD393" s="314" t="s">
        <v>424</v>
      </c>
      <c r="AE393" s="34"/>
      <c r="AF393" s="34"/>
      <c r="AG393" s="315">
        <v>10960690</v>
      </c>
      <c r="AH393" s="34"/>
      <c r="AI393" s="34"/>
      <c r="AJ393" s="314" t="s">
        <v>424</v>
      </c>
      <c r="AK393" s="34"/>
    </row>
    <row r="394" spans="1:37">
      <c r="A394" s="49"/>
      <c r="B394" s="312"/>
      <c r="C394" s="312"/>
      <c r="D394" s="34"/>
      <c r="E394" s="313"/>
      <c r="F394" s="34"/>
      <c r="G394" s="313"/>
      <c r="H394" s="34"/>
      <c r="I394" s="314"/>
      <c r="J394" s="34"/>
      <c r="K394" s="34"/>
      <c r="L394" s="315"/>
      <c r="M394" s="34"/>
      <c r="N394" s="34"/>
      <c r="O394" s="315"/>
      <c r="P394" s="34"/>
      <c r="Q394" s="34"/>
      <c r="R394" s="314"/>
      <c r="S394" s="34"/>
      <c r="T394" s="34"/>
      <c r="U394" s="315"/>
      <c r="V394" s="34"/>
      <c r="W394" s="34"/>
      <c r="X394" s="315"/>
      <c r="Y394" s="34"/>
      <c r="Z394" s="34"/>
      <c r="AA394" s="315"/>
      <c r="AB394" s="34"/>
      <c r="AC394" s="34"/>
      <c r="AD394" s="314"/>
      <c r="AE394" s="34"/>
      <c r="AF394" s="34"/>
      <c r="AG394" s="315"/>
      <c r="AH394" s="34"/>
      <c r="AI394" s="34"/>
      <c r="AJ394" s="314"/>
      <c r="AK394" s="34"/>
    </row>
    <row r="395" spans="1:37">
      <c r="A395" s="49"/>
      <c r="B395" s="316" t="s">
        <v>1609</v>
      </c>
      <c r="C395" s="316" t="s">
        <v>1610</v>
      </c>
      <c r="D395" s="26"/>
      <c r="E395" s="317" t="s">
        <v>424</v>
      </c>
      <c r="F395" s="26"/>
      <c r="G395" s="317">
        <v>2003</v>
      </c>
      <c r="H395" s="26"/>
      <c r="I395" s="318">
        <v>182</v>
      </c>
      <c r="J395" s="26"/>
      <c r="K395" s="26"/>
      <c r="L395" s="319">
        <v>5350000</v>
      </c>
      <c r="M395" s="26"/>
      <c r="N395" s="26"/>
      <c r="O395" s="319">
        <v>41114074</v>
      </c>
      <c r="P395" s="26"/>
      <c r="Q395" s="26"/>
      <c r="R395" s="319">
        <v>2675247</v>
      </c>
      <c r="S395" s="26"/>
      <c r="T395" s="26"/>
      <c r="U395" s="319">
        <v>5350000</v>
      </c>
      <c r="V395" s="26"/>
      <c r="W395" s="26"/>
      <c r="X395" s="319">
        <v>43789321</v>
      </c>
      <c r="Y395" s="26"/>
      <c r="Z395" s="26"/>
      <c r="AA395" s="319">
        <v>49139321</v>
      </c>
      <c r="AB395" s="26"/>
      <c r="AC395" s="26"/>
      <c r="AD395" s="318" t="s">
        <v>1611</v>
      </c>
      <c r="AE395" s="316" t="s">
        <v>461</v>
      </c>
      <c r="AF395" s="26"/>
      <c r="AG395" s="319">
        <v>32373017</v>
      </c>
      <c r="AH395" s="26"/>
      <c r="AI395" s="26"/>
      <c r="AJ395" s="318" t="s">
        <v>424</v>
      </c>
      <c r="AK395" s="26"/>
    </row>
    <row r="396" spans="1:37">
      <c r="A396" s="49"/>
      <c r="B396" s="316"/>
      <c r="C396" s="316"/>
      <c r="D396" s="26"/>
      <c r="E396" s="317"/>
      <c r="F396" s="26"/>
      <c r="G396" s="317"/>
      <c r="H396" s="26"/>
      <c r="I396" s="318"/>
      <c r="J396" s="26"/>
      <c r="K396" s="26"/>
      <c r="L396" s="319"/>
      <c r="M396" s="26"/>
      <c r="N396" s="26"/>
      <c r="O396" s="319"/>
      <c r="P396" s="26"/>
      <c r="Q396" s="26"/>
      <c r="R396" s="319"/>
      <c r="S396" s="26"/>
      <c r="T396" s="26"/>
      <c r="U396" s="319"/>
      <c r="V396" s="26"/>
      <c r="W396" s="26"/>
      <c r="X396" s="319"/>
      <c r="Y396" s="26"/>
      <c r="Z396" s="26"/>
      <c r="AA396" s="319"/>
      <c r="AB396" s="26"/>
      <c r="AC396" s="26"/>
      <c r="AD396" s="318"/>
      <c r="AE396" s="316"/>
      <c r="AF396" s="26"/>
      <c r="AG396" s="319"/>
      <c r="AH396" s="26"/>
      <c r="AI396" s="26"/>
      <c r="AJ396" s="318"/>
      <c r="AK396" s="26"/>
    </row>
    <row r="397" spans="1:37">
      <c r="A397" s="49"/>
      <c r="B397" s="312" t="s">
        <v>1612</v>
      </c>
      <c r="C397" s="312" t="s">
        <v>1613</v>
      </c>
      <c r="D397" s="34"/>
      <c r="E397" s="313" t="s">
        <v>424</v>
      </c>
      <c r="F397" s="34"/>
      <c r="G397" s="313" t="s">
        <v>1310</v>
      </c>
      <c r="H397" s="34"/>
      <c r="I397" s="314" t="s">
        <v>424</v>
      </c>
      <c r="J397" s="34"/>
      <c r="K397" s="34"/>
      <c r="L397" s="315">
        <v>100000</v>
      </c>
      <c r="M397" s="34"/>
      <c r="N397" s="34"/>
      <c r="O397" s="314" t="s">
        <v>424</v>
      </c>
      <c r="P397" s="34"/>
      <c r="Q397" s="34"/>
      <c r="R397" s="314" t="s">
        <v>424</v>
      </c>
      <c r="S397" s="34"/>
      <c r="T397" s="34"/>
      <c r="U397" s="315">
        <v>100000</v>
      </c>
      <c r="V397" s="34"/>
      <c r="W397" s="34"/>
      <c r="X397" s="314" t="s">
        <v>424</v>
      </c>
      <c r="Y397" s="34"/>
      <c r="Z397" s="34"/>
      <c r="AA397" s="315">
        <v>100000</v>
      </c>
      <c r="AB397" s="34"/>
      <c r="AC397" s="34"/>
      <c r="AD397" s="314" t="s">
        <v>424</v>
      </c>
      <c r="AE397" s="34"/>
      <c r="AF397" s="34"/>
      <c r="AG397" s="315">
        <v>100000</v>
      </c>
      <c r="AH397" s="34"/>
      <c r="AI397" s="34"/>
      <c r="AJ397" s="314" t="s">
        <v>424</v>
      </c>
      <c r="AK397" s="34"/>
    </row>
    <row r="398" spans="1:37">
      <c r="A398" s="49"/>
      <c r="B398" s="312"/>
      <c r="C398" s="312"/>
      <c r="D398" s="34"/>
      <c r="E398" s="313"/>
      <c r="F398" s="34"/>
      <c r="G398" s="313"/>
      <c r="H398" s="34"/>
      <c r="I398" s="314"/>
      <c r="J398" s="34"/>
      <c r="K398" s="34"/>
      <c r="L398" s="315"/>
      <c r="M398" s="34"/>
      <c r="N398" s="34"/>
      <c r="O398" s="314"/>
      <c r="P398" s="34"/>
      <c r="Q398" s="34"/>
      <c r="R398" s="314"/>
      <c r="S398" s="34"/>
      <c r="T398" s="34"/>
      <c r="U398" s="315"/>
      <c r="V398" s="34"/>
      <c r="W398" s="34"/>
      <c r="X398" s="314"/>
      <c r="Y398" s="34"/>
      <c r="Z398" s="34"/>
      <c r="AA398" s="315"/>
      <c r="AB398" s="34"/>
      <c r="AC398" s="34"/>
      <c r="AD398" s="314"/>
      <c r="AE398" s="34"/>
      <c r="AF398" s="34"/>
      <c r="AG398" s="315"/>
      <c r="AH398" s="34"/>
      <c r="AI398" s="34"/>
      <c r="AJ398" s="314"/>
      <c r="AK398" s="34"/>
    </row>
    <row r="399" spans="1:37">
      <c r="A399" s="49"/>
      <c r="B399" s="316" t="s">
        <v>1614</v>
      </c>
      <c r="C399" s="316" t="s">
        <v>1615</v>
      </c>
      <c r="D399" s="26"/>
      <c r="E399" s="317" t="s">
        <v>424</v>
      </c>
      <c r="F399" s="26"/>
      <c r="G399" s="317">
        <v>1991</v>
      </c>
      <c r="H399" s="26"/>
      <c r="I399" s="318">
        <v>381</v>
      </c>
      <c r="J399" s="26"/>
      <c r="K399" s="26"/>
      <c r="L399" s="319">
        <v>1597500</v>
      </c>
      <c r="M399" s="26"/>
      <c r="N399" s="26"/>
      <c r="O399" s="319">
        <v>14367864</v>
      </c>
      <c r="P399" s="26"/>
      <c r="Q399" s="26"/>
      <c r="R399" s="319">
        <v>5321606</v>
      </c>
      <c r="S399" s="26"/>
      <c r="T399" s="26"/>
      <c r="U399" s="319">
        <v>1597500</v>
      </c>
      <c r="V399" s="26"/>
      <c r="W399" s="26"/>
      <c r="X399" s="319">
        <v>19689470</v>
      </c>
      <c r="Y399" s="26"/>
      <c r="Z399" s="26"/>
      <c r="AA399" s="319">
        <v>21286970</v>
      </c>
      <c r="AB399" s="26"/>
      <c r="AC399" s="26"/>
      <c r="AD399" s="318" t="s">
        <v>1616</v>
      </c>
      <c r="AE399" s="316" t="s">
        <v>461</v>
      </c>
      <c r="AF399" s="26"/>
      <c r="AG399" s="319">
        <v>7177082</v>
      </c>
      <c r="AH399" s="26"/>
      <c r="AI399" s="26"/>
      <c r="AJ399" s="318" t="s">
        <v>424</v>
      </c>
      <c r="AK399" s="26"/>
    </row>
    <row r="400" spans="1:37">
      <c r="A400" s="49"/>
      <c r="B400" s="316"/>
      <c r="C400" s="316"/>
      <c r="D400" s="26"/>
      <c r="E400" s="317"/>
      <c r="F400" s="26"/>
      <c r="G400" s="317"/>
      <c r="H400" s="26"/>
      <c r="I400" s="318"/>
      <c r="J400" s="26"/>
      <c r="K400" s="26"/>
      <c r="L400" s="319"/>
      <c r="M400" s="26"/>
      <c r="N400" s="26"/>
      <c r="O400" s="319"/>
      <c r="P400" s="26"/>
      <c r="Q400" s="26"/>
      <c r="R400" s="319"/>
      <c r="S400" s="26"/>
      <c r="T400" s="26"/>
      <c r="U400" s="319"/>
      <c r="V400" s="26"/>
      <c r="W400" s="26"/>
      <c r="X400" s="319"/>
      <c r="Y400" s="26"/>
      <c r="Z400" s="26"/>
      <c r="AA400" s="319"/>
      <c r="AB400" s="26"/>
      <c r="AC400" s="26"/>
      <c r="AD400" s="318"/>
      <c r="AE400" s="316"/>
      <c r="AF400" s="26"/>
      <c r="AG400" s="319"/>
      <c r="AH400" s="26"/>
      <c r="AI400" s="26"/>
      <c r="AJ400" s="318"/>
      <c r="AK400" s="26"/>
    </row>
    <row r="401" spans="1:37">
      <c r="A401" s="49"/>
      <c r="B401" s="312" t="s">
        <v>1617</v>
      </c>
      <c r="C401" s="312" t="s">
        <v>1604</v>
      </c>
      <c r="D401" s="34"/>
      <c r="E401" s="313" t="s">
        <v>1313</v>
      </c>
      <c r="F401" s="34"/>
      <c r="G401" s="313">
        <v>2014</v>
      </c>
      <c r="H401" s="34"/>
      <c r="I401" s="314">
        <v>280</v>
      </c>
      <c r="J401" s="34"/>
      <c r="K401" s="34"/>
      <c r="L401" s="315">
        <v>14791831</v>
      </c>
      <c r="M401" s="34"/>
      <c r="N401" s="34"/>
      <c r="O401" s="315">
        <v>74818783</v>
      </c>
      <c r="P401" s="34"/>
      <c r="Q401" s="34"/>
      <c r="R401" s="315">
        <v>92185</v>
      </c>
      <c r="S401" s="34"/>
      <c r="T401" s="34"/>
      <c r="U401" s="315">
        <v>14791831</v>
      </c>
      <c r="V401" s="34"/>
      <c r="W401" s="34"/>
      <c r="X401" s="315">
        <v>74910968</v>
      </c>
      <c r="Y401" s="34"/>
      <c r="Z401" s="34"/>
      <c r="AA401" s="315">
        <v>89702799</v>
      </c>
      <c r="AB401" s="34"/>
      <c r="AC401" s="34"/>
      <c r="AD401" s="314" t="s">
        <v>1618</v>
      </c>
      <c r="AE401" s="312" t="s">
        <v>461</v>
      </c>
      <c r="AF401" s="34"/>
      <c r="AG401" s="315">
        <v>86208923</v>
      </c>
      <c r="AH401" s="34"/>
      <c r="AI401" s="34"/>
      <c r="AJ401" s="314" t="s">
        <v>424</v>
      </c>
      <c r="AK401" s="34"/>
    </row>
    <row r="402" spans="1:37">
      <c r="A402" s="49"/>
      <c r="B402" s="312"/>
      <c r="C402" s="312"/>
      <c r="D402" s="34"/>
      <c r="E402" s="313"/>
      <c r="F402" s="34"/>
      <c r="G402" s="313"/>
      <c r="H402" s="34"/>
      <c r="I402" s="314"/>
      <c r="J402" s="34"/>
      <c r="K402" s="34"/>
      <c r="L402" s="315"/>
      <c r="M402" s="34"/>
      <c r="N402" s="34"/>
      <c r="O402" s="315"/>
      <c r="P402" s="34"/>
      <c r="Q402" s="34"/>
      <c r="R402" s="315"/>
      <c r="S402" s="34"/>
      <c r="T402" s="34"/>
      <c r="U402" s="315"/>
      <c r="V402" s="34"/>
      <c r="W402" s="34"/>
      <c r="X402" s="315"/>
      <c r="Y402" s="34"/>
      <c r="Z402" s="34"/>
      <c r="AA402" s="315"/>
      <c r="AB402" s="34"/>
      <c r="AC402" s="34"/>
      <c r="AD402" s="314"/>
      <c r="AE402" s="312"/>
      <c r="AF402" s="34"/>
      <c r="AG402" s="315"/>
      <c r="AH402" s="34"/>
      <c r="AI402" s="34"/>
      <c r="AJ402" s="314"/>
      <c r="AK402" s="34"/>
    </row>
    <row r="403" spans="1:37">
      <c r="A403" s="49"/>
      <c r="B403" s="316" t="s">
        <v>1619</v>
      </c>
      <c r="C403" s="316" t="s">
        <v>1319</v>
      </c>
      <c r="D403" s="26"/>
      <c r="E403" s="317" t="s">
        <v>1313</v>
      </c>
      <c r="F403" s="26"/>
      <c r="G403" s="317" t="s">
        <v>1310</v>
      </c>
      <c r="H403" s="26"/>
      <c r="I403" s="318" t="s">
        <v>424</v>
      </c>
      <c r="J403" s="26"/>
      <c r="K403" s="26"/>
      <c r="L403" s="319">
        <v>11726305</v>
      </c>
      <c r="M403" s="26"/>
      <c r="N403" s="26"/>
      <c r="O403" s="319">
        <v>32787325</v>
      </c>
      <c r="P403" s="26"/>
      <c r="Q403" s="26"/>
      <c r="R403" s="318" t="s">
        <v>424</v>
      </c>
      <c r="S403" s="26"/>
      <c r="T403" s="26"/>
      <c r="U403" s="319">
        <v>11726305</v>
      </c>
      <c r="V403" s="26"/>
      <c r="W403" s="26"/>
      <c r="X403" s="319">
        <v>32787325</v>
      </c>
      <c r="Y403" s="26"/>
      <c r="Z403" s="26"/>
      <c r="AA403" s="319">
        <v>44513630</v>
      </c>
      <c r="AB403" s="26"/>
      <c r="AC403" s="26"/>
      <c r="AD403" s="318" t="s">
        <v>424</v>
      </c>
      <c r="AE403" s="26"/>
      <c r="AF403" s="26"/>
      <c r="AG403" s="319">
        <v>44513630</v>
      </c>
      <c r="AH403" s="26"/>
      <c r="AI403" s="26"/>
      <c r="AJ403" s="318" t="s">
        <v>424</v>
      </c>
      <c r="AK403" s="26"/>
    </row>
    <row r="404" spans="1:37">
      <c r="A404" s="49"/>
      <c r="B404" s="316"/>
      <c r="C404" s="316"/>
      <c r="D404" s="26"/>
      <c r="E404" s="317"/>
      <c r="F404" s="26"/>
      <c r="G404" s="317"/>
      <c r="H404" s="26"/>
      <c r="I404" s="318"/>
      <c r="J404" s="26"/>
      <c r="K404" s="26"/>
      <c r="L404" s="319"/>
      <c r="M404" s="26"/>
      <c r="N404" s="26"/>
      <c r="O404" s="319"/>
      <c r="P404" s="26"/>
      <c r="Q404" s="26"/>
      <c r="R404" s="318"/>
      <c r="S404" s="26"/>
      <c r="T404" s="26"/>
      <c r="U404" s="319"/>
      <c r="V404" s="26"/>
      <c r="W404" s="26"/>
      <c r="X404" s="319"/>
      <c r="Y404" s="26"/>
      <c r="Z404" s="26"/>
      <c r="AA404" s="319"/>
      <c r="AB404" s="26"/>
      <c r="AC404" s="26"/>
      <c r="AD404" s="318"/>
      <c r="AE404" s="26"/>
      <c r="AF404" s="26"/>
      <c r="AG404" s="319"/>
      <c r="AH404" s="26"/>
      <c r="AI404" s="26"/>
      <c r="AJ404" s="318"/>
      <c r="AK404" s="26"/>
    </row>
    <row r="405" spans="1:37">
      <c r="A405" s="49"/>
      <c r="B405" s="312" t="s">
        <v>1620</v>
      </c>
      <c r="C405" s="312" t="s">
        <v>1621</v>
      </c>
      <c r="D405" s="34"/>
      <c r="E405" s="313" t="s">
        <v>424</v>
      </c>
      <c r="F405" s="34"/>
      <c r="G405" s="313">
        <v>1991</v>
      </c>
      <c r="H405" s="34"/>
      <c r="I405" s="314">
        <v>141</v>
      </c>
      <c r="J405" s="34"/>
      <c r="K405" s="34"/>
      <c r="L405" s="315">
        <v>14100000</v>
      </c>
      <c r="M405" s="34"/>
      <c r="N405" s="34"/>
      <c r="O405" s="315">
        <v>24662883</v>
      </c>
      <c r="P405" s="34"/>
      <c r="Q405" s="34"/>
      <c r="R405" s="315">
        <v>3139424</v>
      </c>
      <c r="S405" s="34"/>
      <c r="T405" s="34"/>
      <c r="U405" s="315">
        <v>14100000</v>
      </c>
      <c r="V405" s="34"/>
      <c r="W405" s="34"/>
      <c r="X405" s="315">
        <v>27802307</v>
      </c>
      <c r="Y405" s="34"/>
      <c r="Z405" s="34"/>
      <c r="AA405" s="315">
        <v>41902307</v>
      </c>
      <c r="AB405" s="34"/>
      <c r="AC405" s="34"/>
      <c r="AD405" s="314" t="s">
        <v>1622</v>
      </c>
      <c r="AE405" s="312" t="s">
        <v>461</v>
      </c>
      <c r="AF405" s="34"/>
      <c r="AG405" s="315">
        <v>32485817</v>
      </c>
      <c r="AH405" s="34"/>
      <c r="AI405" s="34"/>
      <c r="AJ405" s="314" t="s">
        <v>424</v>
      </c>
      <c r="AK405" s="34"/>
    </row>
    <row r="406" spans="1:37">
      <c r="A406" s="49"/>
      <c r="B406" s="312"/>
      <c r="C406" s="312"/>
      <c r="D406" s="34"/>
      <c r="E406" s="313"/>
      <c r="F406" s="34"/>
      <c r="G406" s="313"/>
      <c r="H406" s="34"/>
      <c r="I406" s="314"/>
      <c r="J406" s="34"/>
      <c r="K406" s="34"/>
      <c r="L406" s="315"/>
      <c r="M406" s="34"/>
      <c r="N406" s="34"/>
      <c r="O406" s="315"/>
      <c r="P406" s="34"/>
      <c r="Q406" s="34"/>
      <c r="R406" s="315"/>
      <c r="S406" s="34"/>
      <c r="T406" s="34"/>
      <c r="U406" s="315"/>
      <c r="V406" s="34"/>
      <c r="W406" s="34"/>
      <c r="X406" s="315"/>
      <c r="Y406" s="34"/>
      <c r="Z406" s="34"/>
      <c r="AA406" s="315"/>
      <c r="AB406" s="34"/>
      <c r="AC406" s="34"/>
      <c r="AD406" s="314"/>
      <c r="AE406" s="312"/>
      <c r="AF406" s="34"/>
      <c r="AG406" s="315"/>
      <c r="AH406" s="34"/>
      <c r="AI406" s="34"/>
      <c r="AJ406" s="314"/>
      <c r="AK406" s="34"/>
    </row>
    <row r="407" spans="1:37">
      <c r="A407" s="49"/>
      <c r="B407" s="316" t="s">
        <v>1623</v>
      </c>
      <c r="C407" s="316" t="s">
        <v>1571</v>
      </c>
      <c r="D407" s="26"/>
      <c r="E407" s="317" t="s">
        <v>424</v>
      </c>
      <c r="F407" s="26"/>
      <c r="G407" s="317">
        <v>1986</v>
      </c>
      <c r="H407" s="26"/>
      <c r="I407" s="318">
        <v>480</v>
      </c>
      <c r="J407" s="26"/>
      <c r="K407" s="26"/>
      <c r="L407" s="319">
        <v>19200000</v>
      </c>
      <c r="M407" s="26"/>
      <c r="N407" s="26"/>
      <c r="O407" s="319">
        <v>48379586</v>
      </c>
      <c r="P407" s="26"/>
      <c r="Q407" s="26"/>
      <c r="R407" s="319">
        <v>5959307</v>
      </c>
      <c r="S407" s="26"/>
      <c r="T407" s="26"/>
      <c r="U407" s="319">
        <v>19200000</v>
      </c>
      <c r="V407" s="26"/>
      <c r="W407" s="26"/>
      <c r="X407" s="319">
        <v>54338893</v>
      </c>
      <c r="Y407" s="26"/>
      <c r="Z407" s="26"/>
      <c r="AA407" s="319">
        <v>73538893</v>
      </c>
      <c r="AB407" s="26"/>
      <c r="AC407" s="26"/>
      <c r="AD407" s="318" t="s">
        <v>1624</v>
      </c>
      <c r="AE407" s="316" t="s">
        <v>461</v>
      </c>
      <c r="AF407" s="26"/>
      <c r="AG407" s="319">
        <v>53229903</v>
      </c>
      <c r="AH407" s="26"/>
      <c r="AI407" s="26"/>
      <c r="AJ407" s="318" t="s">
        <v>424</v>
      </c>
      <c r="AK407" s="26"/>
    </row>
    <row r="408" spans="1:37">
      <c r="A408" s="49"/>
      <c r="B408" s="316"/>
      <c r="C408" s="316"/>
      <c r="D408" s="26"/>
      <c r="E408" s="317"/>
      <c r="F408" s="26"/>
      <c r="G408" s="317"/>
      <c r="H408" s="26"/>
      <c r="I408" s="318"/>
      <c r="J408" s="26"/>
      <c r="K408" s="26"/>
      <c r="L408" s="319"/>
      <c r="M408" s="26"/>
      <c r="N408" s="26"/>
      <c r="O408" s="319"/>
      <c r="P408" s="26"/>
      <c r="Q408" s="26"/>
      <c r="R408" s="319"/>
      <c r="S408" s="26"/>
      <c r="T408" s="26"/>
      <c r="U408" s="319"/>
      <c r="V408" s="26"/>
      <c r="W408" s="26"/>
      <c r="X408" s="319"/>
      <c r="Y408" s="26"/>
      <c r="Z408" s="26"/>
      <c r="AA408" s="319"/>
      <c r="AB408" s="26"/>
      <c r="AC408" s="26"/>
      <c r="AD408" s="318"/>
      <c r="AE408" s="316"/>
      <c r="AF408" s="26"/>
      <c r="AG408" s="319"/>
      <c r="AH408" s="26"/>
      <c r="AI408" s="26"/>
      <c r="AJ408" s="318"/>
      <c r="AK408" s="26"/>
    </row>
    <row r="409" spans="1:37">
      <c r="A409" s="49"/>
      <c r="B409" s="312" t="s">
        <v>1625</v>
      </c>
      <c r="C409" s="312" t="s">
        <v>1546</v>
      </c>
      <c r="D409" s="34"/>
      <c r="E409" s="313" t="s">
        <v>424</v>
      </c>
      <c r="F409" s="34"/>
      <c r="G409" s="313">
        <v>1989</v>
      </c>
      <c r="H409" s="34"/>
      <c r="I409" s="314">
        <v>358</v>
      </c>
      <c r="J409" s="34"/>
      <c r="K409" s="34"/>
      <c r="L409" s="315">
        <v>17900000</v>
      </c>
      <c r="M409" s="34"/>
      <c r="N409" s="34"/>
      <c r="O409" s="315">
        <v>24460989</v>
      </c>
      <c r="P409" s="34"/>
      <c r="Q409" s="34"/>
      <c r="R409" s="315">
        <v>5417847</v>
      </c>
      <c r="S409" s="34"/>
      <c r="T409" s="34"/>
      <c r="U409" s="315">
        <v>17900000</v>
      </c>
      <c r="V409" s="34"/>
      <c r="W409" s="34"/>
      <c r="X409" s="315">
        <v>29878836</v>
      </c>
      <c r="Y409" s="34"/>
      <c r="Z409" s="34"/>
      <c r="AA409" s="315">
        <v>47778836</v>
      </c>
      <c r="AB409" s="34"/>
      <c r="AC409" s="34"/>
      <c r="AD409" s="314" t="s">
        <v>1626</v>
      </c>
      <c r="AE409" s="312" t="s">
        <v>461</v>
      </c>
      <c r="AF409" s="34"/>
      <c r="AG409" s="315">
        <v>34729222</v>
      </c>
      <c r="AH409" s="34"/>
      <c r="AI409" s="34"/>
      <c r="AJ409" s="314" t="s">
        <v>424</v>
      </c>
      <c r="AK409" s="34"/>
    </row>
    <row r="410" spans="1:37">
      <c r="A410" s="49"/>
      <c r="B410" s="312"/>
      <c r="C410" s="312"/>
      <c r="D410" s="34"/>
      <c r="E410" s="313"/>
      <c r="F410" s="34"/>
      <c r="G410" s="313"/>
      <c r="H410" s="34"/>
      <c r="I410" s="314"/>
      <c r="J410" s="34"/>
      <c r="K410" s="34"/>
      <c r="L410" s="315"/>
      <c r="M410" s="34"/>
      <c r="N410" s="34"/>
      <c r="O410" s="315"/>
      <c r="P410" s="34"/>
      <c r="Q410" s="34"/>
      <c r="R410" s="315"/>
      <c r="S410" s="34"/>
      <c r="T410" s="34"/>
      <c r="U410" s="315"/>
      <c r="V410" s="34"/>
      <c r="W410" s="34"/>
      <c r="X410" s="315"/>
      <c r="Y410" s="34"/>
      <c r="Z410" s="34"/>
      <c r="AA410" s="315"/>
      <c r="AB410" s="34"/>
      <c r="AC410" s="34"/>
      <c r="AD410" s="314"/>
      <c r="AE410" s="312"/>
      <c r="AF410" s="34"/>
      <c r="AG410" s="315"/>
      <c r="AH410" s="34"/>
      <c r="AI410" s="34"/>
      <c r="AJ410" s="314"/>
      <c r="AK410" s="34"/>
    </row>
    <row r="411" spans="1:37">
      <c r="A411" s="49"/>
      <c r="B411" s="316" t="s">
        <v>1627</v>
      </c>
      <c r="C411" s="316" t="s">
        <v>1628</v>
      </c>
      <c r="D411" s="26"/>
      <c r="E411" s="317" t="s">
        <v>424</v>
      </c>
      <c r="F411" s="26"/>
      <c r="G411" s="317">
        <v>1999</v>
      </c>
      <c r="H411" s="26"/>
      <c r="I411" s="318">
        <v>276</v>
      </c>
      <c r="J411" s="26"/>
      <c r="K411" s="26"/>
      <c r="L411" s="319">
        <v>27246045</v>
      </c>
      <c r="M411" s="26"/>
      <c r="N411" s="26"/>
      <c r="O411" s="319">
        <v>37741050</v>
      </c>
      <c r="P411" s="26"/>
      <c r="Q411" s="26"/>
      <c r="R411" s="319">
        <v>7383017</v>
      </c>
      <c r="S411" s="26"/>
      <c r="T411" s="26"/>
      <c r="U411" s="319">
        <v>27246045</v>
      </c>
      <c r="V411" s="26"/>
      <c r="W411" s="26"/>
      <c r="X411" s="319">
        <v>45124067</v>
      </c>
      <c r="Y411" s="26"/>
      <c r="Z411" s="26"/>
      <c r="AA411" s="319">
        <v>72370112</v>
      </c>
      <c r="AB411" s="26"/>
      <c r="AC411" s="26"/>
      <c r="AD411" s="318" t="s">
        <v>1629</v>
      </c>
      <c r="AE411" s="316" t="s">
        <v>461</v>
      </c>
      <c r="AF411" s="26"/>
      <c r="AG411" s="319">
        <v>49163543</v>
      </c>
      <c r="AH411" s="26"/>
      <c r="AI411" s="26"/>
      <c r="AJ411" s="318" t="s">
        <v>424</v>
      </c>
      <c r="AK411" s="26"/>
    </row>
    <row r="412" spans="1:37">
      <c r="A412" s="49"/>
      <c r="B412" s="316"/>
      <c r="C412" s="316"/>
      <c r="D412" s="26"/>
      <c r="E412" s="317"/>
      <c r="F412" s="26"/>
      <c r="G412" s="317"/>
      <c r="H412" s="26"/>
      <c r="I412" s="318"/>
      <c r="J412" s="26"/>
      <c r="K412" s="26"/>
      <c r="L412" s="319"/>
      <c r="M412" s="26"/>
      <c r="N412" s="26"/>
      <c r="O412" s="319"/>
      <c r="P412" s="26"/>
      <c r="Q412" s="26"/>
      <c r="R412" s="319"/>
      <c r="S412" s="26"/>
      <c r="T412" s="26"/>
      <c r="U412" s="319"/>
      <c r="V412" s="26"/>
      <c r="W412" s="26"/>
      <c r="X412" s="319"/>
      <c r="Y412" s="26"/>
      <c r="Z412" s="26"/>
      <c r="AA412" s="319"/>
      <c r="AB412" s="26"/>
      <c r="AC412" s="26"/>
      <c r="AD412" s="318"/>
      <c r="AE412" s="316"/>
      <c r="AF412" s="26"/>
      <c r="AG412" s="319"/>
      <c r="AH412" s="26"/>
      <c r="AI412" s="26"/>
      <c r="AJ412" s="318"/>
      <c r="AK412" s="26"/>
    </row>
    <row r="413" spans="1:37">
      <c r="A413" s="49"/>
      <c r="B413" s="312" t="s">
        <v>1630</v>
      </c>
      <c r="C413" s="312" t="s">
        <v>1474</v>
      </c>
      <c r="D413" s="34"/>
      <c r="E413" s="313" t="s">
        <v>424</v>
      </c>
      <c r="F413" s="34"/>
      <c r="G413" s="313">
        <v>1999</v>
      </c>
      <c r="H413" s="34"/>
      <c r="I413" s="314">
        <v>422</v>
      </c>
      <c r="J413" s="34"/>
      <c r="K413" s="34"/>
      <c r="L413" s="315">
        <v>6330000</v>
      </c>
      <c r="M413" s="34"/>
      <c r="N413" s="34"/>
      <c r="O413" s="315">
        <v>37557013</v>
      </c>
      <c r="P413" s="34"/>
      <c r="Q413" s="34"/>
      <c r="R413" s="315">
        <v>2638356</v>
      </c>
      <c r="S413" s="34"/>
      <c r="T413" s="34"/>
      <c r="U413" s="315">
        <v>6330000</v>
      </c>
      <c r="V413" s="34"/>
      <c r="W413" s="34"/>
      <c r="X413" s="315">
        <v>40195369</v>
      </c>
      <c r="Y413" s="34"/>
      <c r="Z413" s="34"/>
      <c r="AA413" s="315">
        <v>46525369</v>
      </c>
      <c r="AB413" s="34"/>
      <c r="AC413" s="34"/>
      <c r="AD413" s="314" t="s">
        <v>1631</v>
      </c>
      <c r="AE413" s="312" t="s">
        <v>461</v>
      </c>
      <c r="AF413" s="34"/>
      <c r="AG413" s="315">
        <v>30969483</v>
      </c>
      <c r="AH413" s="34"/>
      <c r="AI413" s="34"/>
      <c r="AJ413" s="314" t="s">
        <v>424</v>
      </c>
      <c r="AK413" s="34"/>
    </row>
    <row r="414" spans="1:37">
      <c r="A414" s="49"/>
      <c r="B414" s="312"/>
      <c r="C414" s="312"/>
      <c r="D414" s="34"/>
      <c r="E414" s="313"/>
      <c r="F414" s="34"/>
      <c r="G414" s="313"/>
      <c r="H414" s="34"/>
      <c r="I414" s="314"/>
      <c r="J414" s="34"/>
      <c r="K414" s="34"/>
      <c r="L414" s="315"/>
      <c r="M414" s="34"/>
      <c r="N414" s="34"/>
      <c r="O414" s="315"/>
      <c r="P414" s="34"/>
      <c r="Q414" s="34"/>
      <c r="R414" s="315"/>
      <c r="S414" s="34"/>
      <c r="T414" s="34"/>
      <c r="U414" s="315"/>
      <c r="V414" s="34"/>
      <c r="W414" s="34"/>
      <c r="X414" s="315"/>
      <c r="Y414" s="34"/>
      <c r="Z414" s="34"/>
      <c r="AA414" s="315"/>
      <c r="AB414" s="34"/>
      <c r="AC414" s="34"/>
      <c r="AD414" s="314"/>
      <c r="AE414" s="312"/>
      <c r="AF414" s="34"/>
      <c r="AG414" s="315"/>
      <c r="AH414" s="34"/>
      <c r="AI414" s="34"/>
      <c r="AJ414" s="314"/>
      <c r="AK414" s="34"/>
    </row>
    <row r="415" spans="1:37">
      <c r="A415" s="49"/>
      <c r="B415" s="316" t="s">
        <v>1632</v>
      </c>
      <c r="C415" s="316" t="s">
        <v>1633</v>
      </c>
      <c r="D415" s="26"/>
      <c r="E415" s="317" t="s">
        <v>424</v>
      </c>
      <c r="F415" s="26"/>
      <c r="G415" s="317">
        <v>1991</v>
      </c>
      <c r="H415" s="26"/>
      <c r="I415" s="318">
        <v>336</v>
      </c>
      <c r="J415" s="26"/>
      <c r="K415" s="26"/>
      <c r="L415" s="319">
        <v>5928400</v>
      </c>
      <c r="M415" s="26"/>
      <c r="N415" s="26"/>
      <c r="O415" s="319">
        <v>33595262</v>
      </c>
      <c r="P415" s="26"/>
      <c r="Q415" s="26"/>
      <c r="R415" s="319">
        <v>11650955</v>
      </c>
      <c r="S415" s="26"/>
      <c r="T415" s="26"/>
      <c r="U415" s="319">
        <v>5928400</v>
      </c>
      <c r="V415" s="26"/>
      <c r="W415" s="26"/>
      <c r="X415" s="319">
        <v>45246217</v>
      </c>
      <c r="Y415" s="26"/>
      <c r="Z415" s="26"/>
      <c r="AA415" s="319">
        <v>51174617</v>
      </c>
      <c r="AB415" s="26"/>
      <c r="AC415" s="26"/>
      <c r="AD415" s="318" t="s">
        <v>1634</v>
      </c>
      <c r="AE415" s="316" t="s">
        <v>461</v>
      </c>
      <c r="AF415" s="26"/>
      <c r="AG415" s="319">
        <v>23398917</v>
      </c>
      <c r="AH415" s="26"/>
      <c r="AI415" s="26"/>
      <c r="AJ415" s="318" t="s">
        <v>424</v>
      </c>
      <c r="AK415" s="26"/>
    </row>
    <row r="416" spans="1:37">
      <c r="A416" s="49"/>
      <c r="B416" s="316"/>
      <c r="C416" s="316"/>
      <c r="D416" s="26"/>
      <c r="E416" s="317"/>
      <c r="F416" s="26"/>
      <c r="G416" s="317"/>
      <c r="H416" s="26"/>
      <c r="I416" s="318"/>
      <c r="J416" s="26"/>
      <c r="K416" s="26"/>
      <c r="L416" s="319"/>
      <c r="M416" s="26"/>
      <c r="N416" s="26"/>
      <c r="O416" s="319"/>
      <c r="P416" s="26"/>
      <c r="Q416" s="26"/>
      <c r="R416" s="319"/>
      <c r="S416" s="26"/>
      <c r="T416" s="26"/>
      <c r="U416" s="319"/>
      <c r="V416" s="26"/>
      <c r="W416" s="26"/>
      <c r="X416" s="319"/>
      <c r="Y416" s="26"/>
      <c r="Z416" s="26"/>
      <c r="AA416" s="319"/>
      <c r="AB416" s="26"/>
      <c r="AC416" s="26"/>
      <c r="AD416" s="318"/>
      <c r="AE416" s="316"/>
      <c r="AF416" s="26"/>
      <c r="AG416" s="319"/>
      <c r="AH416" s="26"/>
      <c r="AI416" s="26"/>
      <c r="AJ416" s="318"/>
      <c r="AK416" s="26"/>
    </row>
    <row r="417" spans="1:37">
      <c r="A417" s="49"/>
      <c r="B417" s="312" t="s">
        <v>1635</v>
      </c>
      <c r="C417" s="312" t="s">
        <v>1492</v>
      </c>
      <c r="D417" s="34"/>
      <c r="E417" s="313" t="s">
        <v>424</v>
      </c>
      <c r="F417" s="34"/>
      <c r="G417" s="313">
        <v>2005</v>
      </c>
      <c r="H417" s="34"/>
      <c r="I417" s="314">
        <v>212</v>
      </c>
      <c r="J417" s="34"/>
      <c r="K417" s="34"/>
      <c r="L417" s="315">
        <v>20100000</v>
      </c>
      <c r="M417" s="34"/>
      <c r="N417" s="34"/>
      <c r="O417" s="315">
        <v>67909023</v>
      </c>
      <c r="P417" s="34"/>
      <c r="Q417" s="34"/>
      <c r="R417" s="315">
        <v>103786</v>
      </c>
      <c r="S417" s="34"/>
      <c r="T417" s="34"/>
      <c r="U417" s="315">
        <v>20100000</v>
      </c>
      <c r="V417" s="34"/>
      <c r="W417" s="34"/>
      <c r="X417" s="315">
        <v>68012809</v>
      </c>
      <c r="Y417" s="34"/>
      <c r="Z417" s="34"/>
      <c r="AA417" s="315">
        <v>88112809</v>
      </c>
      <c r="AB417" s="34"/>
      <c r="AC417" s="34"/>
      <c r="AD417" s="314" t="s">
        <v>1636</v>
      </c>
      <c r="AE417" s="312" t="s">
        <v>461</v>
      </c>
      <c r="AF417" s="34"/>
      <c r="AG417" s="315">
        <v>81170209</v>
      </c>
      <c r="AH417" s="34"/>
      <c r="AI417" s="34"/>
      <c r="AJ417" s="314" t="s">
        <v>424</v>
      </c>
      <c r="AK417" s="34"/>
    </row>
    <row r="418" spans="1:37">
      <c r="A418" s="49"/>
      <c r="B418" s="312"/>
      <c r="C418" s="312"/>
      <c r="D418" s="34"/>
      <c r="E418" s="313"/>
      <c r="F418" s="34"/>
      <c r="G418" s="313"/>
      <c r="H418" s="34"/>
      <c r="I418" s="314"/>
      <c r="J418" s="34"/>
      <c r="K418" s="34"/>
      <c r="L418" s="315"/>
      <c r="M418" s="34"/>
      <c r="N418" s="34"/>
      <c r="O418" s="315"/>
      <c r="P418" s="34"/>
      <c r="Q418" s="34"/>
      <c r="R418" s="315"/>
      <c r="S418" s="34"/>
      <c r="T418" s="34"/>
      <c r="U418" s="315"/>
      <c r="V418" s="34"/>
      <c r="W418" s="34"/>
      <c r="X418" s="315"/>
      <c r="Y418" s="34"/>
      <c r="Z418" s="34"/>
      <c r="AA418" s="315"/>
      <c r="AB418" s="34"/>
      <c r="AC418" s="34"/>
      <c r="AD418" s="314"/>
      <c r="AE418" s="312"/>
      <c r="AF418" s="34"/>
      <c r="AG418" s="315"/>
      <c r="AH418" s="34"/>
      <c r="AI418" s="34"/>
      <c r="AJ418" s="314"/>
      <c r="AK418" s="34"/>
    </row>
    <row r="419" spans="1:37">
      <c r="A419" s="49"/>
      <c r="B419" s="316" t="s">
        <v>1637</v>
      </c>
      <c r="C419" s="316" t="s">
        <v>1638</v>
      </c>
      <c r="D419" s="26"/>
      <c r="E419" s="317" t="s">
        <v>424</v>
      </c>
      <c r="F419" s="26"/>
      <c r="G419" s="317">
        <v>1998</v>
      </c>
      <c r="H419" s="26"/>
      <c r="I419" s="318">
        <v>186</v>
      </c>
      <c r="J419" s="26"/>
      <c r="K419" s="26"/>
      <c r="L419" s="319">
        <v>23300000</v>
      </c>
      <c r="M419" s="26"/>
      <c r="N419" s="26"/>
      <c r="O419" s="319">
        <v>78445657</v>
      </c>
      <c r="P419" s="26"/>
      <c r="Q419" s="26"/>
      <c r="R419" s="319">
        <v>2018131</v>
      </c>
      <c r="S419" s="26"/>
      <c r="T419" s="26"/>
      <c r="U419" s="319">
        <v>23300000</v>
      </c>
      <c r="V419" s="26"/>
      <c r="W419" s="26"/>
      <c r="X419" s="319">
        <v>80463788</v>
      </c>
      <c r="Y419" s="26"/>
      <c r="Z419" s="26"/>
      <c r="AA419" s="319">
        <v>103763788</v>
      </c>
      <c r="AB419" s="26"/>
      <c r="AC419" s="26"/>
      <c r="AD419" s="318" t="s">
        <v>1639</v>
      </c>
      <c r="AE419" s="316" t="s">
        <v>461</v>
      </c>
      <c r="AF419" s="26"/>
      <c r="AG419" s="319">
        <v>95551212</v>
      </c>
      <c r="AH419" s="26"/>
      <c r="AI419" s="26"/>
      <c r="AJ419" s="318" t="s">
        <v>424</v>
      </c>
      <c r="AK419" s="26"/>
    </row>
    <row r="420" spans="1:37">
      <c r="A420" s="49"/>
      <c r="B420" s="316"/>
      <c r="C420" s="316"/>
      <c r="D420" s="26"/>
      <c r="E420" s="317"/>
      <c r="F420" s="26"/>
      <c r="G420" s="317"/>
      <c r="H420" s="26"/>
      <c r="I420" s="318"/>
      <c r="J420" s="26"/>
      <c r="K420" s="26"/>
      <c r="L420" s="319"/>
      <c r="M420" s="26"/>
      <c r="N420" s="26"/>
      <c r="O420" s="319"/>
      <c r="P420" s="26"/>
      <c r="Q420" s="26"/>
      <c r="R420" s="319"/>
      <c r="S420" s="26"/>
      <c r="T420" s="26"/>
      <c r="U420" s="319"/>
      <c r="V420" s="26"/>
      <c r="W420" s="26"/>
      <c r="X420" s="319"/>
      <c r="Y420" s="26"/>
      <c r="Z420" s="26"/>
      <c r="AA420" s="319"/>
      <c r="AB420" s="26"/>
      <c r="AC420" s="26"/>
      <c r="AD420" s="318"/>
      <c r="AE420" s="316"/>
      <c r="AF420" s="26"/>
      <c r="AG420" s="319"/>
      <c r="AH420" s="26"/>
      <c r="AI420" s="26"/>
      <c r="AJ420" s="318"/>
      <c r="AK420" s="26"/>
    </row>
    <row r="421" spans="1:37">
      <c r="A421" s="49"/>
      <c r="B421" s="312" t="s">
        <v>1640</v>
      </c>
      <c r="C421" s="312" t="s">
        <v>1353</v>
      </c>
      <c r="D421" s="34"/>
      <c r="E421" s="313" t="s">
        <v>1313</v>
      </c>
      <c r="F421" s="34"/>
      <c r="G421" s="313">
        <v>2000</v>
      </c>
      <c r="H421" s="34"/>
      <c r="I421" s="314">
        <v>293</v>
      </c>
      <c r="J421" s="34"/>
      <c r="K421" s="34"/>
      <c r="L421" s="315">
        <v>73170045</v>
      </c>
      <c r="M421" s="34"/>
      <c r="N421" s="34"/>
      <c r="O421" s="315">
        <v>53962510</v>
      </c>
      <c r="P421" s="34"/>
      <c r="Q421" s="34"/>
      <c r="R421" s="315">
        <v>1359584</v>
      </c>
      <c r="S421" s="34"/>
      <c r="T421" s="34"/>
      <c r="U421" s="315">
        <v>73170045</v>
      </c>
      <c r="V421" s="34"/>
      <c r="W421" s="34"/>
      <c r="X421" s="315">
        <v>55322094</v>
      </c>
      <c r="Y421" s="34"/>
      <c r="Z421" s="34"/>
      <c r="AA421" s="315">
        <v>128492139</v>
      </c>
      <c r="AB421" s="34"/>
      <c r="AC421" s="34"/>
      <c r="AD421" s="314" t="s">
        <v>1641</v>
      </c>
      <c r="AE421" s="312" t="s">
        <v>461</v>
      </c>
      <c r="AF421" s="34"/>
      <c r="AG421" s="315">
        <v>111162570</v>
      </c>
      <c r="AH421" s="34"/>
      <c r="AI421" s="34"/>
      <c r="AJ421" s="314" t="s">
        <v>424</v>
      </c>
      <c r="AK421" s="34"/>
    </row>
    <row r="422" spans="1:37">
      <c r="A422" s="49"/>
      <c r="B422" s="312"/>
      <c r="C422" s="312"/>
      <c r="D422" s="34"/>
      <c r="E422" s="313"/>
      <c r="F422" s="34"/>
      <c r="G422" s="313"/>
      <c r="H422" s="34"/>
      <c r="I422" s="314"/>
      <c r="J422" s="34"/>
      <c r="K422" s="34"/>
      <c r="L422" s="315"/>
      <c r="M422" s="34"/>
      <c r="N422" s="34"/>
      <c r="O422" s="315"/>
      <c r="P422" s="34"/>
      <c r="Q422" s="34"/>
      <c r="R422" s="315"/>
      <c r="S422" s="34"/>
      <c r="T422" s="34"/>
      <c r="U422" s="315"/>
      <c r="V422" s="34"/>
      <c r="W422" s="34"/>
      <c r="X422" s="315"/>
      <c r="Y422" s="34"/>
      <c r="Z422" s="34"/>
      <c r="AA422" s="315"/>
      <c r="AB422" s="34"/>
      <c r="AC422" s="34"/>
      <c r="AD422" s="314"/>
      <c r="AE422" s="312"/>
      <c r="AF422" s="34"/>
      <c r="AG422" s="315"/>
      <c r="AH422" s="34"/>
      <c r="AI422" s="34"/>
      <c r="AJ422" s="314"/>
      <c r="AK422" s="34"/>
    </row>
    <row r="423" spans="1:37">
      <c r="A423" s="49"/>
      <c r="B423" s="316" t="s">
        <v>1642</v>
      </c>
      <c r="C423" s="316" t="s">
        <v>1356</v>
      </c>
      <c r="D423" s="26"/>
      <c r="E423" s="317" t="s">
        <v>1313</v>
      </c>
      <c r="F423" s="26"/>
      <c r="G423" s="317">
        <v>1975</v>
      </c>
      <c r="H423" s="26"/>
      <c r="I423" s="318">
        <v>710</v>
      </c>
      <c r="J423" s="26"/>
      <c r="K423" s="26"/>
      <c r="L423" s="319">
        <v>53164160</v>
      </c>
      <c r="M423" s="26"/>
      <c r="N423" s="26"/>
      <c r="O423" s="319">
        <v>186182421</v>
      </c>
      <c r="P423" s="26"/>
      <c r="Q423" s="26"/>
      <c r="R423" s="319">
        <v>79837257</v>
      </c>
      <c r="S423" s="26"/>
      <c r="T423" s="26"/>
      <c r="U423" s="319">
        <v>53164160</v>
      </c>
      <c r="V423" s="26"/>
      <c r="W423" s="26"/>
      <c r="X423" s="319">
        <v>266019678</v>
      </c>
      <c r="Y423" s="26"/>
      <c r="Z423" s="26"/>
      <c r="AA423" s="319">
        <v>319183838</v>
      </c>
      <c r="AB423" s="26"/>
      <c r="AC423" s="26"/>
      <c r="AD423" s="318" t="s">
        <v>1643</v>
      </c>
      <c r="AE423" s="316" t="s">
        <v>461</v>
      </c>
      <c r="AF423" s="26"/>
      <c r="AG423" s="319">
        <v>175419998</v>
      </c>
      <c r="AH423" s="26"/>
      <c r="AI423" s="26"/>
      <c r="AJ423" s="318" t="s">
        <v>424</v>
      </c>
      <c r="AK423" s="26"/>
    </row>
    <row r="424" spans="1:37">
      <c r="A424" s="49"/>
      <c r="B424" s="316"/>
      <c r="C424" s="316"/>
      <c r="D424" s="26"/>
      <c r="E424" s="317"/>
      <c r="F424" s="26"/>
      <c r="G424" s="317"/>
      <c r="H424" s="26"/>
      <c r="I424" s="318"/>
      <c r="J424" s="26"/>
      <c r="K424" s="26"/>
      <c r="L424" s="319"/>
      <c r="M424" s="26"/>
      <c r="N424" s="26"/>
      <c r="O424" s="319"/>
      <c r="P424" s="26"/>
      <c r="Q424" s="26"/>
      <c r="R424" s="319"/>
      <c r="S424" s="26"/>
      <c r="T424" s="26"/>
      <c r="U424" s="319"/>
      <c r="V424" s="26"/>
      <c r="W424" s="26"/>
      <c r="X424" s="319"/>
      <c r="Y424" s="26"/>
      <c r="Z424" s="26"/>
      <c r="AA424" s="319"/>
      <c r="AB424" s="26"/>
      <c r="AC424" s="26"/>
      <c r="AD424" s="318"/>
      <c r="AE424" s="316"/>
      <c r="AF424" s="26"/>
      <c r="AG424" s="319"/>
      <c r="AH424" s="26"/>
      <c r="AI424" s="26"/>
      <c r="AJ424" s="318"/>
      <c r="AK424" s="26"/>
    </row>
    <row r="425" spans="1:37">
      <c r="A425" s="49"/>
      <c r="B425" s="312" t="s">
        <v>1644</v>
      </c>
      <c r="C425" s="312" t="s">
        <v>1353</v>
      </c>
      <c r="D425" s="34"/>
      <c r="E425" s="313" t="s">
        <v>1313</v>
      </c>
      <c r="F425" s="34"/>
      <c r="G425" s="313">
        <v>2012</v>
      </c>
      <c r="H425" s="34"/>
      <c r="I425" s="314">
        <v>98</v>
      </c>
      <c r="J425" s="34"/>
      <c r="K425" s="34"/>
      <c r="L425" s="315">
        <v>22346513</v>
      </c>
      <c r="M425" s="34"/>
      <c r="N425" s="34"/>
      <c r="O425" s="315">
        <v>61501158</v>
      </c>
      <c r="P425" s="34"/>
      <c r="Q425" s="34"/>
      <c r="R425" s="315">
        <v>261029</v>
      </c>
      <c r="S425" s="34"/>
      <c r="T425" s="34"/>
      <c r="U425" s="315">
        <v>22346513</v>
      </c>
      <c r="V425" s="34"/>
      <c r="W425" s="34"/>
      <c r="X425" s="315">
        <v>61762187</v>
      </c>
      <c r="Y425" s="34"/>
      <c r="Z425" s="34"/>
      <c r="AA425" s="315">
        <v>84108700</v>
      </c>
      <c r="AB425" s="34"/>
      <c r="AC425" s="34"/>
      <c r="AD425" s="314" t="s">
        <v>1645</v>
      </c>
      <c r="AE425" s="312" t="s">
        <v>461</v>
      </c>
      <c r="AF425" s="34"/>
      <c r="AG425" s="315">
        <v>77135830</v>
      </c>
      <c r="AH425" s="34"/>
      <c r="AI425" s="34"/>
      <c r="AJ425" s="314" t="s">
        <v>424</v>
      </c>
      <c r="AK425" s="34"/>
    </row>
    <row r="426" spans="1:37">
      <c r="A426" s="49"/>
      <c r="B426" s="312"/>
      <c r="C426" s="312"/>
      <c r="D426" s="34"/>
      <c r="E426" s="313"/>
      <c r="F426" s="34"/>
      <c r="G426" s="313"/>
      <c r="H426" s="34"/>
      <c r="I426" s="314"/>
      <c r="J426" s="34"/>
      <c r="K426" s="34"/>
      <c r="L426" s="315"/>
      <c r="M426" s="34"/>
      <c r="N426" s="34"/>
      <c r="O426" s="315"/>
      <c r="P426" s="34"/>
      <c r="Q426" s="34"/>
      <c r="R426" s="315"/>
      <c r="S426" s="34"/>
      <c r="T426" s="34"/>
      <c r="U426" s="315"/>
      <c r="V426" s="34"/>
      <c r="W426" s="34"/>
      <c r="X426" s="315"/>
      <c r="Y426" s="34"/>
      <c r="Z426" s="34"/>
      <c r="AA426" s="315"/>
      <c r="AB426" s="34"/>
      <c r="AC426" s="34"/>
      <c r="AD426" s="314"/>
      <c r="AE426" s="312"/>
      <c r="AF426" s="34"/>
      <c r="AG426" s="315"/>
      <c r="AH426" s="34"/>
      <c r="AI426" s="34"/>
      <c r="AJ426" s="314"/>
      <c r="AK426" s="34"/>
    </row>
    <row r="427" spans="1:37">
      <c r="A427" s="49"/>
      <c r="B427" s="316" t="s">
        <v>1646</v>
      </c>
      <c r="C427" s="316" t="s">
        <v>1415</v>
      </c>
      <c r="D427" s="26"/>
      <c r="E427" s="317" t="s">
        <v>424</v>
      </c>
      <c r="F427" s="26"/>
      <c r="G427" s="317">
        <v>1973</v>
      </c>
      <c r="H427" s="26"/>
      <c r="I427" s="318">
        <v>623</v>
      </c>
      <c r="J427" s="26"/>
      <c r="K427" s="26"/>
      <c r="L427" s="318" t="s">
        <v>424</v>
      </c>
      <c r="M427" s="26"/>
      <c r="N427" s="26"/>
      <c r="O427" s="319">
        <v>168842442</v>
      </c>
      <c r="P427" s="26"/>
      <c r="Q427" s="26"/>
      <c r="R427" s="319">
        <v>3512278</v>
      </c>
      <c r="S427" s="26"/>
      <c r="T427" s="26"/>
      <c r="U427" s="318" t="s">
        <v>424</v>
      </c>
      <c r="V427" s="26"/>
      <c r="W427" s="26"/>
      <c r="X427" s="319">
        <v>172354720</v>
      </c>
      <c r="Y427" s="26"/>
      <c r="Z427" s="26"/>
      <c r="AA427" s="319">
        <v>172354720</v>
      </c>
      <c r="AB427" s="26"/>
      <c r="AC427" s="26"/>
      <c r="AD427" s="318" t="s">
        <v>1647</v>
      </c>
      <c r="AE427" s="316" t="s">
        <v>461</v>
      </c>
      <c r="AF427" s="26"/>
      <c r="AG427" s="319">
        <v>151468771</v>
      </c>
      <c r="AH427" s="26"/>
      <c r="AI427" s="26"/>
      <c r="AJ427" s="318" t="s">
        <v>424</v>
      </c>
      <c r="AK427" s="26"/>
    </row>
    <row r="428" spans="1:37">
      <c r="A428" s="49"/>
      <c r="B428" s="316"/>
      <c r="C428" s="316"/>
      <c r="D428" s="26"/>
      <c r="E428" s="317"/>
      <c r="F428" s="26"/>
      <c r="G428" s="317"/>
      <c r="H428" s="26"/>
      <c r="I428" s="318"/>
      <c r="J428" s="26"/>
      <c r="K428" s="26"/>
      <c r="L428" s="318"/>
      <c r="M428" s="26"/>
      <c r="N428" s="26"/>
      <c r="O428" s="319"/>
      <c r="P428" s="26"/>
      <c r="Q428" s="26"/>
      <c r="R428" s="319"/>
      <c r="S428" s="26"/>
      <c r="T428" s="26"/>
      <c r="U428" s="318"/>
      <c r="V428" s="26"/>
      <c r="W428" s="26"/>
      <c r="X428" s="319"/>
      <c r="Y428" s="26"/>
      <c r="Z428" s="26"/>
      <c r="AA428" s="319"/>
      <c r="AB428" s="26"/>
      <c r="AC428" s="26"/>
      <c r="AD428" s="318"/>
      <c r="AE428" s="316"/>
      <c r="AF428" s="26"/>
      <c r="AG428" s="319"/>
      <c r="AH428" s="26"/>
      <c r="AI428" s="26"/>
      <c r="AJ428" s="318"/>
      <c r="AK428" s="26"/>
    </row>
    <row r="429" spans="1:37">
      <c r="A429" s="49"/>
      <c r="B429" s="312" t="s">
        <v>1648</v>
      </c>
      <c r="C429" s="312" t="s">
        <v>1649</v>
      </c>
      <c r="D429" s="34"/>
      <c r="E429" s="313" t="s">
        <v>424</v>
      </c>
      <c r="F429" s="34"/>
      <c r="G429" s="313">
        <v>2004</v>
      </c>
      <c r="H429" s="34"/>
      <c r="I429" s="314">
        <v>354</v>
      </c>
      <c r="J429" s="34"/>
      <c r="K429" s="34"/>
      <c r="L429" s="315">
        <v>60900000</v>
      </c>
      <c r="M429" s="34"/>
      <c r="N429" s="34"/>
      <c r="O429" s="315">
        <v>89311482</v>
      </c>
      <c r="P429" s="34"/>
      <c r="Q429" s="34"/>
      <c r="R429" s="315">
        <v>2751781</v>
      </c>
      <c r="S429" s="34"/>
      <c r="T429" s="34"/>
      <c r="U429" s="315">
        <v>60900000</v>
      </c>
      <c r="V429" s="34"/>
      <c r="W429" s="34"/>
      <c r="X429" s="315">
        <v>92063263</v>
      </c>
      <c r="Y429" s="34"/>
      <c r="Z429" s="34"/>
      <c r="AA429" s="315">
        <v>152963263</v>
      </c>
      <c r="AB429" s="34"/>
      <c r="AC429" s="34"/>
      <c r="AD429" s="314" t="s">
        <v>1650</v>
      </c>
      <c r="AE429" s="312" t="s">
        <v>461</v>
      </c>
      <c r="AF429" s="34"/>
      <c r="AG429" s="315">
        <v>142655353</v>
      </c>
      <c r="AH429" s="34"/>
      <c r="AI429" s="34"/>
      <c r="AJ429" s="314" t="s">
        <v>424</v>
      </c>
      <c r="AK429" s="34"/>
    </row>
    <row r="430" spans="1:37">
      <c r="A430" s="49"/>
      <c r="B430" s="312"/>
      <c r="C430" s="312"/>
      <c r="D430" s="34"/>
      <c r="E430" s="313"/>
      <c r="F430" s="34"/>
      <c r="G430" s="313"/>
      <c r="H430" s="34"/>
      <c r="I430" s="314"/>
      <c r="J430" s="34"/>
      <c r="K430" s="34"/>
      <c r="L430" s="315"/>
      <c r="M430" s="34"/>
      <c r="N430" s="34"/>
      <c r="O430" s="315"/>
      <c r="P430" s="34"/>
      <c r="Q430" s="34"/>
      <c r="R430" s="315"/>
      <c r="S430" s="34"/>
      <c r="T430" s="34"/>
      <c r="U430" s="315"/>
      <c r="V430" s="34"/>
      <c r="W430" s="34"/>
      <c r="X430" s="315"/>
      <c r="Y430" s="34"/>
      <c r="Z430" s="34"/>
      <c r="AA430" s="315"/>
      <c r="AB430" s="34"/>
      <c r="AC430" s="34"/>
      <c r="AD430" s="314"/>
      <c r="AE430" s="312"/>
      <c r="AF430" s="34"/>
      <c r="AG430" s="315"/>
      <c r="AH430" s="34"/>
      <c r="AI430" s="34"/>
      <c r="AJ430" s="314"/>
      <c r="AK430" s="34"/>
    </row>
    <row r="431" spans="1:37">
      <c r="A431" s="49"/>
      <c r="B431" s="316" t="s">
        <v>1651</v>
      </c>
      <c r="C431" s="316" t="s">
        <v>1391</v>
      </c>
      <c r="D431" s="26"/>
      <c r="E431" s="317" t="s">
        <v>424</v>
      </c>
      <c r="F431" s="26"/>
      <c r="G431" s="317">
        <v>1992</v>
      </c>
      <c r="H431" s="26"/>
      <c r="I431" s="318">
        <v>336</v>
      </c>
      <c r="J431" s="26"/>
      <c r="K431" s="26"/>
      <c r="L431" s="319">
        <v>6888500</v>
      </c>
      <c r="M431" s="26"/>
      <c r="N431" s="26"/>
      <c r="O431" s="319">
        <v>21604584</v>
      </c>
      <c r="P431" s="26"/>
      <c r="Q431" s="26"/>
      <c r="R431" s="319">
        <v>3638093</v>
      </c>
      <c r="S431" s="26"/>
      <c r="T431" s="26"/>
      <c r="U431" s="319">
        <v>6888500</v>
      </c>
      <c r="V431" s="26"/>
      <c r="W431" s="26"/>
      <c r="X431" s="319">
        <v>25242677</v>
      </c>
      <c r="Y431" s="26"/>
      <c r="Z431" s="26"/>
      <c r="AA431" s="319">
        <v>32131177</v>
      </c>
      <c r="AB431" s="26"/>
      <c r="AC431" s="26"/>
      <c r="AD431" s="318" t="s">
        <v>1652</v>
      </c>
      <c r="AE431" s="316" t="s">
        <v>461</v>
      </c>
      <c r="AF431" s="26"/>
      <c r="AG431" s="319">
        <v>16869959</v>
      </c>
      <c r="AH431" s="26"/>
      <c r="AI431" s="26"/>
      <c r="AJ431" s="318" t="s">
        <v>424</v>
      </c>
      <c r="AK431" s="26"/>
    </row>
    <row r="432" spans="1:37">
      <c r="A432" s="49"/>
      <c r="B432" s="316"/>
      <c r="C432" s="316"/>
      <c r="D432" s="26"/>
      <c r="E432" s="317"/>
      <c r="F432" s="26"/>
      <c r="G432" s="317"/>
      <c r="H432" s="26"/>
      <c r="I432" s="318"/>
      <c r="J432" s="26"/>
      <c r="K432" s="26"/>
      <c r="L432" s="319"/>
      <c r="M432" s="26"/>
      <c r="N432" s="26"/>
      <c r="O432" s="319"/>
      <c r="P432" s="26"/>
      <c r="Q432" s="26"/>
      <c r="R432" s="319"/>
      <c r="S432" s="26"/>
      <c r="T432" s="26"/>
      <c r="U432" s="319"/>
      <c r="V432" s="26"/>
      <c r="W432" s="26"/>
      <c r="X432" s="319"/>
      <c r="Y432" s="26"/>
      <c r="Z432" s="26"/>
      <c r="AA432" s="319"/>
      <c r="AB432" s="26"/>
      <c r="AC432" s="26"/>
      <c r="AD432" s="318"/>
      <c r="AE432" s="316"/>
      <c r="AF432" s="26"/>
      <c r="AG432" s="319"/>
      <c r="AH432" s="26"/>
      <c r="AI432" s="26"/>
      <c r="AJ432" s="318"/>
      <c r="AK432" s="26"/>
    </row>
    <row r="433" spans="1:46">
      <c r="A433" s="49"/>
      <c r="B433" s="312" t="s">
        <v>1653</v>
      </c>
      <c r="C433" s="312" t="s">
        <v>1464</v>
      </c>
      <c r="D433" s="34"/>
      <c r="E433" s="313" t="s">
        <v>424</v>
      </c>
      <c r="F433" s="34"/>
      <c r="G433" s="313">
        <v>1984</v>
      </c>
      <c r="H433" s="34"/>
      <c r="I433" s="314">
        <v>67</v>
      </c>
      <c r="J433" s="34"/>
      <c r="K433" s="34"/>
      <c r="L433" s="315">
        <v>3200000</v>
      </c>
      <c r="M433" s="34"/>
      <c r="N433" s="34"/>
      <c r="O433" s="315">
        <v>9616264</v>
      </c>
      <c r="P433" s="34"/>
      <c r="Q433" s="34"/>
      <c r="R433" s="315">
        <v>3168293</v>
      </c>
      <c r="S433" s="34"/>
      <c r="T433" s="34"/>
      <c r="U433" s="315">
        <v>3200000</v>
      </c>
      <c r="V433" s="34"/>
      <c r="W433" s="34"/>
      <c r="X433" s="315">
        <v>12784557</v>
      </c>
      <c r="Y433" s="34"/>
      <c r="Z433" s="34"/>
      <c r="AA433" s="315">
        <v>15984557</v>
      </c>
      <c r="AB433" s="34"/>
      <c r="AC433" s="34"/>
      <c r="AD433" s="314" t="s">
        <v>1654</v>
      </c>
      <c r="AE433" s="312" t="s">
        <v>461</v>
      </c>
      <c r="AF433" s="34"/>
      <c r="AG433" s="315">
        <v>11338876</v>
      </c>
      <c r="AH433" s="34"/>
      <c r="AI433" s="34"/>
      <c r="AJ433" s="314" t="s">
        <v>424</v>
      </c>
      <c r="AK433" s="34"/>
    </row>
    <row r="434" spans="1:46">
      <c r="A434" s="49"/>
      <c r="B434" s="312"/>
      <c r="C434" s="312"/>
      <c r="D434" s="34"/>
      <c r="E434" s="313"/>
      <c r="F434" s="34"/>
      <c r="G434" s="313"/>
      <c r="H434" s="34"/>
      <c r="I434" s="314"/>
      <c r="J434" s="34"/>
      <c r="K434" s="34"/>
      <c r="L434" s="315"/>
      <c r="M434" s="34"/>
      <c r="N434" s="34"/>
      <c r="O434" s="315"/>
      <c r="P434" s="34"/>
      <c r="Q434" s="34"/>
      <c r="R434" s="315"/>
      <c r="S434" s="34"/>
      <c r="T434" s="34"/>
      <c r="U434" s="315"/>
      <c r="V434" s="34"/>
      <c r="W434" s="34"/>
      <c r="X434" s="315"/>
      <c r="Y434" s="34"/>
      <c r="Z434" s="34"/>
      <c r="AA434" s="315"/>
      <c r="AB434" s="34"/>
      <c r="AC434" s="34"/>
      <c r="AD434" s="314"/>
      <c r="AE434" s="312"/>
      <c r="AF434" s="34"/>
      <c r="AG434" s="315"/>
      <c r="AH434" s="34"/>
      <c r="AI434" s="34"/>
      <c r="AJ434" s="314"/>
      <c r="AK434" s="34"/>
    </row>
    <row r="435" spans="1:46">
      <c r="A435" s="49"/>
      <c r="B435" s="316" t="s">
        <v>1655</v>
      </c>
      <c r="C435" s="316" t="s">
        <v>1604</v>
      </c>
      <c r="D435" s="26"/>
      <c r="E435" s="317" t="s">
        <v>1313</v>
      </c>
      <c r="F435" s="26"/>
      <c r="G435" s="317" t="s">
        <v>1656</v>
      </c>
      <c r="H435" s="26"/>
      <c r="I435" s="318">
        <v>99</v>
      </c>
      <c r="J435" s="26"/>
      <c r="K435" s="26"/>
      <c r="L435" s="319">
        <v>8125216</v>
      </c>
      <c r="M435" s="26"/>
      <c r="N435" s="26"/>
      <c r="O435" s="319">
        <v>27378784</v>
      </c>
      <c r="P435" s="26"/>
      <c r="Q435" s="26"/>
      <c r="R435" s="319">
        <v>337583</v>
      </c>
      <c r="S435" s="26"/>
      <c r="T435" s="26"/>
      <c r="U435" s="319">
        <v>8125216</v>
      </c>
      <c r="V435" s="26"/>
      <c r="W435" s="26"/>
      <c r="X435" s="319">
        <v>27716367</v>
      </c>
      <c r="Y435" s="26"/>
      <c r="Z435" s="26"/>
      <c r="AA435" s="319">
        <v>35841583</v>
      </c>
      <c r="AB435" s="26"/>
      <c r="AC435" s="26"/>
      <c r="AD435" s="318" t="s">
        <v>1657</v>
      </c>
      <c r="AE435" s="316" t="s">
        <v>461</v>
      </c>
      <c r="AF435" s="26"/>
      <c r="AG435" s="319">
        <v>32292254</v>
      </c>
      <c r="AH435" s="26"/>
      <c r="AI435" s="26"/>
      <c r="AJ435" s="318" t="s">
        <v>424</v>
      </c>
      <c r="AK435" s="26"/>
    </row>
    <row r="436" spans="1:46">
      <c r="A436" s="49"/>
      <c r="B436" s="316"/>
      <c r="C436" s="316"/>
      <c r="D436" s="26"/>
      <c r="E436" s="317"/>
      <c r="F436" s="26"/>
      <c r="G436" s="317"/>
      <c r="H436" s="26"/>
      <c r="I436" s="318"/>
      <c r="J436" s="26"/>
      <c r="K436" s="26"/>
      <c r="L436" s="319"/>
      <c r="M436" s="26"/>
      <c r="N436" s="26"/>
      <c r="O436" s="319"/>
      <c r="P436" s="26"/>
      <c r="Q436" s="26"/>
      <c r="R436" s="319"/>
      <c r="S436" s="26"/>
      <c r="T436" s="26"/>
      <c r="U436" s="319"/>
      <c r="V436" s="26"/>
      <c r="W436" s="26"/>
      <c r="X436" s="319"/>
      <c r="Y436" s="26"/>
      <c r="Z436" s="26"/>
      <c r="AA436" s="319"/>
      <c r="AB436" s="26"/>
      <c r="AC436" s="26"/>
      <c r="AD436" s="318"/>
      <c r="AE436" s="316"/>
      <c r="AF436" s="26"/>
      <c r="AG436" s="319"/>
      <c r="AH436" s="26"/>
      <c r="AI436" s="26"/>
      <c r="AJ436" s="318"/>
      <c r="AK436" s="26"/>
    </row>
    <row r="437" spans="1:46">
      <c r="A437" s="49"/>
      <c r="B437" s="312" t="s">
        <v>1658</v>
      </c>
      <c r="C437" s="312" t="s">
        <v>1659</v>
      </c>
      <c r="D437" s="34"/>
      <c r="E437" s="313" t="s">
        <v>424</v>
      </c>
      <c r="F437" s="34"/>
      <c r="G437" s="313" t="s">
        <v>1310</v>
      </c>
      <c r="H437" s="34"/>
      <c r="I437" s="314" t="s">
        <v>424</v>
      </c>
      <c r="J437" s="34"/>
      <c r="K437" s="34"/>
      <c r="L437" s="315">
        <v>11049027</v>
      </c>
      <c r="M437" s="34"/>
      <c r="N437" s="34"/>
      <c r="O437" s="315">
        <v>30318032</v>
      </c>
      <c r="P437" s="34"/>
      <c r="Q437" s="34"/>
      <c r="R437" s="314" t="s">
        <v>424</v>
      </c>
      <c r="S437" s="34"/>
      <c r="T437" s="34"/>
      <c r="U437" s="315">
        <v>11049027</v>
      </c>
      <c r="V437" s="34"/>
      <c r="W437" s="34"/>
      <c r="X437" s="315">
        <v>30318032</v>
      </c>
      <c r="Y437" s="34"/>
      <c r="Z437" s="34"/>
      <c r="AA437" s="315">
        <v>41367059</v>
      </c>
      <c r="AB437" s="34"/>
      <c r="AC437" s="34"/>
      <c r="AD437" s="314" t="s">
        <v>424</v>
      </c>
      <c r="AE437" s="34"/>
      <c r="AF437" s="34"/>
      <c r="AG437" s="315">
        <v>41367059</v>
      </c>
      <c r="AH437" s="34"/>
      <c r="AI437" s="34"/>
      <c r="AJ437" s="314" t="s">
        <v>424</v>
      </c>
      <c r="AK437" s="34"/>
    </row>
    <row r="438" spans="1:46">
      <c r="A438" s="49"/>
      <c r="B438" s="312"/>
      <c r="C438" s="312"/>
      <c r="D438" s="34"/>
      <c r="E438" s="313"/>
      <c r="F438" s="34"/>
      <c r="G438" s="313"/>
      <c r="H438" s="34"/>
      <c r="I438" s="314"/>
      <c r="J438" s="34"/>
      <c r="K438" s="34"/>
      <c r="L438" s="315"/>
      <c r="M438" s="34"/>
      <c r="N438" s="34"/>
      <c r="O438" s="315"/>
      <c r="P438" s="34"/>
      <c r="Q438" s="34"/>
      <c r="R438" s="314"/>
      <c r="S438" s="34"/>
      <c r="T438" s="34"/>
      <c r="U438" s="315"/>
      <c r="V438" s="34"/>
      <c r="W438" s="34"/>
      <c r="X438" s="315"/>
      <c r="Y438" s="34"/>
      <c r="Z438" s="34"/>
      <c r="AA438" s="315"/>
      <c r="AB438" s="34"/>
      <c r="AC438" s="34"/>
      <c r="AD438" s="314"/>
      <c r="AE438" s="34"/>
      <c r="AF438" s="34"/>
      <c r="AG438" s="315"/>
      <c r="AH438" s="34"/>
      <c r="AI438" s="34"/>
      <c r="AJ438" s="314"/>
      <c r="AK438" s="34"/>
    </row>
    <row r="439" spans="1:46">
      <c r="A439" s="49"/>
      <c r="B439" s="316" t="s">
        <v>1660</v>
      </c>
      <c r="C439" s="316" t="s">
        <v>1661</v>
      </c>
      <c r="D439" s="26"/>
      <c r="E439" s="317" t="s">
        <v>424</v>
      </c>
      <c r="F439" s="26"/>
      <c r="G439" s="317">
        <v>2003</v>
      </c>
      <c r="H439" s="26"/>
      <c r="I439" s="318">
        <v>344</v>
      </c>
      <c r="J439" s="26"/>
      <c r="K439" s="26"/>
      <c r="L439" s="319">
        <v>17200000</v>
      </c>
      <c r="M439" s="26"/>
      <c r="N439" s="26"/>
      <c r="O439" s="319">
        <v>51487235</v>
      </c>
      <c r="P439" s="26"/>
      <c r="Q439" s="26"/>
      <c r="R439" s="319">
        <v>2246702</v>
      </c>
      <c r="S439" s="26"/>
      <c r="T439" s="26"/>
      <c r="U439" s="319">
        <v>17200000</v>
      </c>
      <c r="V439" s="26"/>
      <c r="W439" s="26"/>
      <c r="X439" s="319">
        <v>53733937</v>
      </c>
      <c r="Y439" s="26"/>
      <c r="Z439" s="26"/>
      <c r="AA439" s="319">
        <v>70933937</v>
      </c>
      <c r="AB439" s="26"/>
      <c r="AC439" s="26"/>
      <c r="AD439" s="318" t="s">
        <v>1662</v>
      </c>
      <c r="AE439" s="316" t="s">
        <v>461</v>
      </c>
      <c r="AF439" s="26"/>
      <c r="AG439" s="319">
        <v>51515682</v>
      </c>
      <c r="AH439" s="26"/>
      <c r="AI439" s="26"/>
      <c r="AJ439" s="318" t="s">
        <v>424</v>
      </c>
      <c r="AK439" s="26"/>
    </row>
    <row r="440" spans="1:46">
      <c r="A440" s="49"/>
      <c r="B440" s="316"/>
      <c r="C440" s="316"/>
      <c r="D440" s="26"/>
      <c r="E440" s="317"/>
      <c r="F440" s="26"/>
      <c r="G440" s="317"/>
      <c r="H440" s="26"/>
      <c r="I440" s="318"/>
      <c r="J440" s="26"/>
      <c r="K440" s="26"/>
      <c r="L440" s="319"/>
      <c r="M440" s="26"/>
      <c r="N440" s="26"/>
      <c r="O440" s="319"/>
      <c r="P440" s="26"/>
      <c r="Q440" s="26"/>
      <c r="R440" s="319"/>
      <c r="S440" s="26"/>
      <c r="T440" s="26"/>
      <c r="U440" s="319"/>
      <c r="V440" s="26"/>
      <c r="W440" s="26"/>
      <c r="X440" s="319"/>
      <c r="Y440" s="26"/>
      <c r="Z440" s="26"/>
      <c r="AA440" s="319"/>
      <c r="AB440" s="26"/>
      <c r="AC440" s="26"/>
      <c r="AD440" s="318"/>
      <c r="AE440" s="316"/>
      <c r="AF440" s="26"/>
      <c r="AG440" s="319"/>
      <c r="AH440" s="26"/>
      <c r="AI440" s="26"/>
      <c r="AJ440" s="318"/>
      <c r="AK440" s="26"/>
    </row>
    <row r="441" spans="1:46">
      <c r="A441" s="49"/>
      <c r="B441" s="312" t="s">
        <v>1663</v>
      </c>
      <c r="C441" s="312" t="s">
        <v>1664</v>
      </c>
      <c r="D441" s="34"/>
      <c r="E441" s="313" t="s">
        <v>424</v>
      </c>
      <c r="F441" s="34"/>
      <c r="G441" s="313">
        <v>2008</v>
      </c>
      <c r="H441" s="34"/>
      <c r="I441" s="314">
        <v>242</v>
      </c>
      <c r="J441" s="34"/>
      <c r="K441" s="34"/>
      <c r="L441" s="315">
        <v>4120800</v>
      </c>
      <c r="M441" s="34"/>
      <c r="N441" s="34"/>
      <c r="O441" s="315">
        <v>42477297</v>
      </c>
      <c r="P441" s="34"/>
      <c r="Q441" s="34"/>
      <c r="R441" s="315">
        <v>543227</v>
      </c>
      <c r="S441" s="34"/>
      <c r="T441" s="34"/>
      <c r="U441" s="315">
        <v>4120800</v>
      </c>
      <c r="V441" s="34"/>
      <c r="W441" s="34"/>
      <c r="X441" s="315">
        <v>43020524</v>
      </c>
      <c r="Y441" s="34"/>
      <c r="Z441" s="34"/>
      <c r="AA441" s="315">
        <v>47141324</v>
      </c>
      <c r="AB441" s="34"/>
      <c r="AC441" s="34"/>
      <c r="AD441" s="314" t="s">
        <v>1665</v>
      </c>
      <c r="AE441" s="312" t="s">
        <v>461</v>
      </c>
      <c r="AF441" s="34"/>
      <c r="AG441" s="315">
        <v>35258183</v>
      </c>
      <c r="AH441" s="34"/>
      <c r="AI441" s="34"/>
      <c r="AJ441" s="314" t="s">
        <v>424</v>
      </c>
      <c r="AK441" s="34"/>
    </row>
    <row r="442" spans="1:46">
      <c r="A442" s="49"/>
      <c r="B442" s="312"/>
      <c r="C442" s="312"/>
      <c r="D442" s="34"/>
      <c r="E442" s="313"/>
      <c r="F442" s="34"/>
      <c r="G442" s="313"/>
      <c r="H442" s="34"/>
      <c r="I442" s="314"/>
      <c r="J442" s="34"/>
      <c r="K442" s="34"/>
      <c r="L442" s="315"/>
      <c r="M442" s="34"/>
      <c r="N442" s="34"/>
      <c r="O442" s="315"/>
      <c r="P442" s="34"/>
      <c r="Q442" s="34"/>
      <c r="R442" s="315"/>
      <c r="S442" s="34"/>
      <c r="T442" s="34"/>
      <c r="U442" s="315"/>
      <c r="V442" s="34"/>
      <c r="W442" s="34"/>
      <c r="X442" s="315"/>
      <c r="Y442" s="34"/>
      <c r="Z442" s="34"/>
      <c r="AA442" s="315"/>
      <c r="AB442" s="34"/>
      <c r="AC442" s="34"/>
      <c r="AD442" s="314"/>
      <c r="AE442" s="312"/>
      <c r="AF442" s="34"/>
      <c r="AG442" s="315"/>
      <c r="AH442" s="34"/>
      <c r="AI442" s="34"/>
      <c r="AJ442" s="314"/>
      <c r="AK442" s="34"/>
    </row>
    <row r="443" spans="1:46">
      <c r="A443" s="49"/>
      <c r="B443" s="316" t="s">
        <v>1666</v>
      </c>
      <c r="C443" s="316" t="s">
        <v>1351</v>
      </c>
      <c r="D443" s="26"/>
      <c r="E443" s="317" t="s">
        <v>424</v>
      </c>
      <c r="F443" s="26"/>
      <c r="G443" s="317">
        <v>2007</v>
      </c>
      <c r="H443" s="26"/>
      <c r="I443" s="318">
        <v>272</v>
      </c>
      <c r="J443" s="26"/>
      <c r="K443" s="26"/>
      <c r="L443" s="319">
        <v>8500000</v>
      </c>
      <c r="M443" s="26"/>
      <c r="N443" s="26"/>
      <c r="O443" s="319">
        <v>52529446</v>
      </c>
      <c r="P443" s="26"/>
      <c r="Q443" s="26"/>
      <c r="R443" s="319">
        <v>1415603</v>
      </c>
      <c r="S443" s="26"/>
      <c r="T443" s="26"/>
      <c r="U443" s="319">
        <v>8500000</v>
      </c>
      <c r="V443" s="26"/>
      <c r="W443" s="26"/>
      <c r="X443" s="319">
        <v>53945049</v>
      </c>
      <c r="Y443" s="26"/>
      <c r="Z443" s="26"/>
      <c r="AA443" s="319">
        <v>62445049</v>
      </c>
      <c r="AB443" s="26"/>
      <c r="AC443" s="26"/>
      <c r="AD443" s="318" t="s">
        <v>1667</v>
      </c>
      <c r="AE443" s="316" t="s">
        <v>461</v>
      </c>
      <c r="AF443" s="26"/>
      <c r="AG443" s="319">
        <v>45778904</v>
      </c>
      <c r="AH443" s="26"/>
      <c r="AI443" s="26"/>
      <c r="AJ443" s="318" t="s">
        <v>424</v>
      </c>
      <c r="AK443" s="26"/>
    </row>
    <row r="444" spans="1:46">
      <c r="A444" s="49"/>
      <c r="B444" s="316"/>
      <c r="C444" s="316"/>
      <c r="D444" s="26"/>
      <c r="E444" s="317"/>
      <c r="F444" s="26"/>
      <c r="G444" s="317"/>
      <c r="H444" s="26"/>
      <c r="I444" s="318"/>
      <c r="J444" s="26"/>
      <c r="K444" s="26"/>
      <c r="L444" s="319"/>
      <c r="M444" s="26"/>
      <c r="N444" s="26"/>
      <c r="O444" s="319"/>
      <c r="P444" s="26"/>
      <c r="Q444" s="26"/>
      <c r="R444" s="319"/>
      <c r="S444" s="26"/>
      <c r="T444" s="26"/>
      <c r="U444" s="319"/>
      <c r="V444" s="26"/>
      <c r="W444" s="26"/>
      <c r="X444" s="319"/>
      <c r="Y444" s="26"/>
      <c r="Z444" s="26"/>
      <c r="AA444" s="319"/>
      <c r="AB444" s="26"/>
      <c r="AC444" s="26"/>
      <c r="AD444" s="318"/>
      <c r="AE444" s="316"/>
      <c r="AF444" s="26"/>
      <c r="AG444" s="319"/>
      <c r="AH444" s="26"/>
      <c r="AI444" s="26"/>
      <c r="AJ444" s="318"/>
      <c r="AK444" s="26"/>
    </row>
    <row r="445" spans="1:46">
      <c r="A445" s="49"/>
      <c r="B445" s="312" t="s">
        <v>1668</v>
      </c>
      <c r="C445" s="312" t="s">
        <v>1353</v>
      </c>
      <c r="D445" s="34"/>
      <c r="E445" s="313" t="s">
        <v>1313</v>
      </c>
      <c r="F445" s="34"/>
      <c r="G445" s="313">
        <v>1974</v>
      </c>
      <c r="H445" s="34"/>
      <c r="I445" s="314">
        <v>270</v>
      </c>
      <c r="J445" s="34"/>
      <c r="K445" s="34"/>
      <c r="L445" s="315">
        <v>75800000</v>
      </c>
      <c r="M445" s="34"/>
      <c r="N445" s="34"/>
      <c r="O445" s="315">
        <v>102705401</v>
      </c>
      <c r="P445" s="34"/>
      <c r="Q445" s="34"/>
      <c r="R445" s="315">
        <v>2298858</v>
      </c>
      <c r="S445" s="34"/>
      <c r="T445" s="34"/>
      <c r="U445" s="315">
        <v>75800000</v>
      </c>
      <c r="V445" s="34"/>
      <c r="W445" s="34"/>
      <c r="X445" s="315">
        <v>105004259</v>
      </c>
      <c r="Y445" s="34"/>
      <c r="Z445" s="34"/>
      <c r="AA445" s="315">
        <v>180804259</v>
      </c>
      <c r="AB445" s="34"/>
      <c r="AC445" s="34"/>
      <c r="AD445" s="314" t="s">
        <v>1669</v>
      </c>
      <c r="AE445" s="312" t="s">
        <v>461</v>
      </c>
      <c r="AF445" s="34"/>
      <c r="AG445" s="315">
        <v>166722830</v>
      </c>
      <c r="AH445" s="34"/>
      <c r="AI445" s="34"/>
      <c r="AJ445" s="314" t="s">
        <v>424</v>
      </c>
      <c r="AK445" s="34"/>
    </row>
    <row r="446" spans="1:46">
      <c r="A446" s="49"/>
      <c r="B446" s="312"/>
      <c r="C446" s="312"/>
      <c r="D446" s="34"/>
      <c r="E446" s="313"/>
      <c r="F446" s="34"/>
      <c r="G446" s="313"/>
      <c r="H446" s="34"/>
      <c r="I446" s="314"/>
      <c r="J446" s="34"/>
      <c r="K446" s="34"/>
      <c r="L446" s="315"/>
      <c r="M446" s="34"/>
      <c r="N446" s="34"/>
      <c r="O446" s="315"/>
      <c r="P446" s="34"/>
      <c r="Q446" s="34"/>
      <c r="R446" s="315"/>
      <c r="S446" s="34"/>
      <c r="T446" s="34"/>
      <c r="U446" s="315"/>
      <c r="V446" s="34"/>
      <c r="W446" s="34"/>
      <c r="X446" s="315"/>
      <c r="Y446" s="34"/>
      <c r="Z446" s="34"/>
      <c r="AA446" s="315"/>
      <c r="AB446" s="34"/>
      <c r="AC446" s="34"/>
      <c r="AD446" s="314"/>
      <c r="AE446" s="312"/>
      <c r="AF446" s="34"/>
      <c r="AG446" s="315"/>
      <c r="AH446" s="34"/>
      <c r="AI446" s="34"/>
      <c r="AJ446" s="314"/>
      <c r="AK446" s="34"/>
    </row>
    <row r="447" spans="1:46">
      <c r="A447" s="49"/>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row>
    <row r="448" spans="1:46">
      <c r="A448" s="49"/>
      <c r="B448" s="354" t="s">
        <v>6</v>
      </c>
      <c r="C448" s="354"/>
      <c r="D448" s="354"/>
      <c r="E448" s="354"/>
      <c r="F448" s="354"/>
      <c r="G448" s="354"/>
      <c r="H448" s="354"/>
      <c r="I448" s="354"/>
      <c r="J448" s="354"/>
      <c r="K448" s="354"/>
      <c r="L448" s="354"/>
      <c r="M448" s="354"/>
      <c r="N448" s="354"/>
      <c r="O448" s="354"/>
      <c r="P448" s="354"/>
      <c r="Q448" s="354"/>
      <c r="R448" s="354"/>
      <c r="S448" s="354"/>
      <c r="T448" s="354"/>
      <c r="U448" s="354"/>
      <c r="V448" s="354"/>
      <c r="W448" s="354"/>
      <c r="X448" s="354"/>
      <c r="Y448" s="354"/>
      <c r="Z448" s="354"/>
      <c r="AA448" s="354"/>
      <c r="AB448" s="354"/>
      <c r="AC448" s="354"/>
      <c r="AD448" s="354"/>
      <c r="AE448" s="354"/>
      <c r="AF448" s="354"/>
      <c r="AG448" s="354"/>
      <c r="AH448" s="354"/>
      <c r="AI448" s="354"/>
      <c r="AJ448" s="354"/>
      <c r="AK448" s="354"/>
      <c r="AL448" s="354"/>
      <c r="AM448" s="354"/>
      <c r="AN448" s="354"/>
      <c r="AO448" s="354"/>
      <c r="AP448" s="354"/>
      <c r="AQ448" s="354"/>
      <c r="AR448" s="354"/>
      <c r="AS448" s="354"/>
      <c r="AT448" s="354"/>
    </row>
    <row r="449" spans="1:46">
      <c r="A449" s="49"/>
      <c r="B449" s="354" t="s">
        <v>26</v>
      </c>
      <c r="C449" s="354"/>
      <c r="D449" s="354"/>
      <c r="E449" s="354"/>
      <c r="F449" s="354"/>
      <c r="G449" s="354"/>
      <c r="H449" s="354"/>
      <c r="I449" s="354"/>
      <c r="J449" s="354"/>
      <c r="K449" s="354"/>
      <c r="L449" s="354"/>
      <c r="M449" s="354"/>
      <c r="N449" s="354"/>
      <c r="O449" s="354"/>
      <c r="P449" s="354"/>
      <c r="Q449" s="354"/>
      <c r="R449" s="354"/>
      <c r="S449" s="354"/>
      <c r="T449" s="354"/>
      <c r="U449" s="354"/>
      <c r="V449" s="354"/>
      <c r="W449" s="354"/>
      <c r="X449" s="354"/>
      <c r="Y449" s="354"/>
      <c r="Z449" s="354"/>
      <c r="AA449" s="354"/>
      <c r="AB449" s="354"/>
      <c r="AC449" s="354"/>
      <c r="AD449" s="354"/>
      <c r="AE449" s="354"/>
      <c r="AF449" s="354"/>
      <c r="AG449" s="354"/>
      <c r="AH449" s="354"/>
      <c r="AI449" s="354"/>
      <c r="AJ449" s="354"/>
      <c r="AK449" s="354"/>
      <c r="AL449" s="354"/>
      <c r="AM449" s="354"/>
      <c r="AN449" s="354"/>
      <c r="AO449" s="354"/>
      <c r="AP449" s="354"/>
      <c r="AQ449" s="354"/>
      <c r="AR449" s="354"/>
      <c r="AS449" s="354"/>
      <c r="AT449" s="354"/>
    </row>
    <row r="450" spans="1:46">
      <c r="A450" s="49"/>
      <c r="B450" s="354" t="s">
        <v>1236</v>
      </c>
      <c r="C450" s="354"/>
      <c r="D450" s="354"/>
      <c r="E450" s="354"/>
      <c r="F450" s="354"/>
      <c r="G450" s="354"/>
      <c r="H450" s="354"/>
      <c r="I450" s="354"/>
      <c r="J450" s="354"/>
      <c r="K450" s="354"/>
      <c r="L450" s="354"/>
      <c r="M450" s="354"/>
      <c r="N450" s="354"/>
      <c r="O450" s="354"/>
      <c r="P450" s="354"/>
      <c r="Q450" s="354"/>
      <c r="R450" s="354"/>
      <c r="S450" s="354"/>
      <c r="T450" s="354"/>
      <c r="U450" s="354"/>
      <c r="V450" s="354"/>
      <c r="W450" s="354"/>
      <c r="X450" s="354"/>
      <c r="Y450" s="354"/>
      <c r="Z450" s="354"/>
      <c r="AA450" s="354"/>
      <c r="AB450" s="354"/>
      <c r="AC450" s="354"/>
      <c r="AD450" s="354"/>
      <c r="AE450" s="354"/>
      <c r="AF450" s="354"/>
      <c r="AG450" s="354"/>
      <c r="AH450" s="354"/>
      <c r="AI450" s="354"/>
      <c r="AJ450" s="354"/>
      <c r="AK450" s="354"/>
      <c r="AL450" s="354"/>
      <c r="AM450" s="354"/>
      <c r="AN450" s="354"/>
      <c r="AO450" s="354"/>
      <c r="AP450" s="354"/>
      <c r="AQ450" s="354"/>
      <c r="AR450" s="354"/>
      <c r="AS450" s="354"/>
      <c r="AT450" s="354"/>
    </row>
    <row r="451" spans="1:46">
      <c r="A451" s="49"/>
      <c r="B451" s="355" t="s">
        <v>1294</v>
      </c>
      <c r="C451" s="355"/>
      <c r="D451" s="355"/>
      <c r="E451" s="355"/>
      <c r="F451" s="355"/>
      <c r="G451" s="355"/>
      <c r="H451" s="355"/>
      <c r="I451" s="355"/>
      <c r="J451" s="355"/>
      <c r="K451" s="355"/>
      <c r="L451" s="355"/>
      <c r="M451" s="355"/>
      <c r="N451" s="355"/>
      <c r="O451" s="355"/>
      <c r="P451" s="355"/>
      <c r="Q451" s="355"/>
      <c r="R451" s="355"/>
      <c r="S451" s="355"/>
      <c r="T451" s="355"/>
      <c r="U451" s="355"/>
      <c r="V451" s="355"/>
      <c r="W451" s="355"/>
      <c r="X451" s="355"/>
      <c r="Y451" s="355"/>
      <c r="Z451" s="355"/>
      <c r="AA451" s="355"/>
      <c r="AB451" s="355"/>
      <c r="AC451" s="355"/>
      <c r="AD451" s="355"/>
      <c r="AE451" s="355"/>
      <c r="AF451" s="355"/>
      <c r="AG451" s="355"/>
      <c r="AH451" s="355"/>
      <c r="AI451" s="355"/>
      <c r="AJ451" s="355"/>
      <c r="AK451" s="355"/>
      <c r="AL451" s="355"/>
      <c r="AM451" s="355"/>
      <c r="AN451" s="355"/>
      <c r="AO451" s="355"/>
      <c r="AP451" s="355"/>
      <c r="AQ451" s="355"/>
      <c r="AR451" s="355"/>
      <c r="AS451" s="355"/>
      <c r="AT451" s="355"/>
    </row>
    <row r="452" spans="1:46">
      <c r="A452" s="49"/>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row>
    <row r="453" spans="1:46">
      <c r="A453" s="49"/>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row>
    <row r="454" spans="1:46" ht="16.5" customHeight="1" thickBot="1">
      <c r="A454" s="49"/>
      <c r="B454" s="308" t="s">
        <v>571</v>
      </c>
      <c r="C454" s="308"/>
      <c r="D454" s="308"/>
      <c r="E454" s="308"/>
      <c r="F454" s="308"/>
      <c r="G454" s="308"/>
      <c r="H454" s="13"/>
      <c r="I454" s="309"/>
      <c r="J454" s="309"/>
      <c r="K454" s="13"/>
      <c r="L454" s="310" t="s">
        <v>1295</v>
      </c>
      <c r="M454" s="310"/>
      <c r="N454" s="310"/>
      <c r="O454" s="310"/>
      <c r="P454" s="310"/>
      <c r="Q454" s="13"/>
      <c r="R454" s="310" t="s">
        <v>1296</v>
      </c>
      <c r="S454" s="310"/>
      <c r="T454" s="13"/>
      <c r="U454" s="310" t="s">
        <v>1297</v>
      </c>
      <c r="V454" s="310"/>
      <c r="W454" s="310"/>
      <c r="X454" s="310"/>
      <c r="Y454" s="310"/>
      <c r="Z454" s="13"/>
      <c r="AA454" s="309"/>
      <c r="AB454" s="309"/>
      <c r="AC454" s="13"/>
      <c r="AD454" s="309"/>
      <c r="AE454" s="309"/>
      <c r="AF454" s="13"/>
      <c r="AG454" s="309"/>
      <c r="AH454" s="309"/>
      <c r="AI454" s="13"/>
      <c r="AJ454" s="309"/>
      <c r="AK454" s="309"/>
    </row>
    <row r="455" spans="1:46" ht="16.5" customHeight="1" thickBot="1">
      <c r="A455" s="49"/>
      <c r="B455" s="320" t="s">
        <v>1298</v>
      </c>
      <c r="C455" s="320" t="s">
        <v>847</v>
      </c>
      <c r="D455" s="321"/>
      <c r="E455" s="322" t="s">
        <v>1299</v>
      </c>
      <c r="F455" s="321"/>
      <c r="G455" s="322" t="s">
        <v>1300</v>
      </c>
      <c r="H455" s="321"/>
      <c r="I455" s="311" t="s">
        <v>1240</v>
      </c>
      <c r="J455" s="311"/>
      <c r="K455" s="60"/>
      <c r="L455" s="311" t="s">
        <v>32</v>
      </c>
      <c r="M455" s="311"/>
      <c r="N455" s="321"/>
      <c r="O455" s="311" t="s">
        <v>1301</v>
      </c>
      <c r="P455" s="311"/>
      <c r="Q455" s="60"/>
      <c r="R455" s="311" t="s">
        <v>1301</v>
      </c>
      <c r="S455" s="311"/>
      <c r="T455" s="60"/>
      <c r="U455" s="311" t="s">
        <v>32</v>
      </c>
      <c r="V455" s="311"/>
      <c r="W455" s="321"/>
      <c r="X455" s="311" t="s">
        <v>1302</v>
      </c>
      <c r="Y455" s="311"/>
      <c r="Z455" s="60"/>
      <c r="AA455" s="311" t="s">
        <v>1303</v>
      </c>
      <c r="AB455" s="311"/>
      <c r="AC455" s="321"/>
      <c r="AD455" s="311" t="s">
        <v>1304</v>
      </c>
      <c r="AE455" s="311"/>
      <c r="AF455" s="311" t="s">
        <v>1305</v>
      </c>
      <c r="AG455" s="311"/>
      <c r="AH455" s="311"/>
      <c r="AI455" s="311"/>
      <c r="AJ455" s="311" t="s">
        <v>1306</v>
      </c>
      <c r="AK455" s="311"/>
    </row>
    <row r="456" spans="1:46">
      <c r="A456" s="49"/>
      <c r="B456" s="324" t="s">
        <v>1670</v>
      </c>
      <c r="C456" s="324" t="s">
        <v>1671</v>
      </c>
      <c r="D456" s="29"/>
      <c r="E456" s="325" t="s">
        <v>424</v>
      </c>
      <c r="F456" s="29"/>
      <c r="G456" s="325">
        <v>1988</v>
      </c>
      <c r="H456" s="29"/>
      <c r="I456" s="326">
        <v>234</v>
      </c>
      <c r="J456" s="29"/>
      <c r="K456" s="29"/>
      <c r="L456" s="327">
        <v>9360000</v>
      </c>
      <c r="M456" s="29"/>
      <c r="N456" s="29"/>
      <c r="O456" s="327">
        <v>20778553</v>
      </c>
      <c r="P456" s="29"/>
      <c r="Q456" s="29"/>
      <c r="R456" s="327">
        <v>2130660</v>
      </c>
      <c r="S456" s="29"/>
      <c r="T456" s="29"/>
      <c r="U456" s="327">
        <v>9360000</v>
      </c>
      <c r="V456" s="29"/>
      <c r="W456" s="29"/>
      <c r="X456" s="327">
        <v>22909213</v>
      </c>
      <c r="Y456" s="29"/>
      <c r="Z456" s="29"/>
      <c r="AA456" s="327">
        <v>32269213</v>
      </c>
      <c r="AB456" s="29"/>
      <c r="AC456" s="29"/>
      <c r="AD456" s="326" t="s">
        <v>1672</v>
      </c>
      <c r="AE456" s="324" t="s">
        <v>461</v>
      </c>
      <c r="AF456" s="29"/>
      <c r="AG456" s="327">
        <v>20705035</v>
      </c>
      <c r="AH456" s="29"/>
      <c r="AI456" s="29"/>
      <c r="AJ456" s="326" t="s">
        <v>424</v>
      </c>
      <c r="AK456" s="29"/>
    </row>
    <row r="457" spans="1:46">
      <c r="A457" s="49"/>
      <c r="B457" s="316"/>
      <c r="C457" s="316"/>
      <c r="D457" s="26"/>
      <c r="E457" s="328"/>
      <c r="F457" s="26"/>
      <c r="G457" s="317"/>
      <c r="H457" s="26"/>
      <c r="I457" s="318"/>
      <c r="J457" s="26"/>
      <c r="K457" s="26"/>
      <c r="L457" s="319"/>
      <c r="M457" s="26"/>
      <c r="N457" s="26"/>
      <c r="O457" s="319"/>
      <c r="P457" s="26"/>
      <c r="Q457" s="26"/>
      <c r="R457" s="319"/>
      <c r="S457" s="26"/>
      <c r="T457" s="26"/>
      <c r="U457" s="319"/>
      <c r="V457" s="26"/>
      <c r="W457" s="26"/>
      <c r="X457" s="319"/>
      <c r="Y457" s="26"/>
      <c r="Z457" s="26"/>
      <c r="AA457" s="319"/>
      <c r="AB457" s="26"/>
      <c r="AC457" s="26"/>
      <c r="AD457" s="318"/>
      <c r="AE457" s="316"/>
      <c r="AF457" s="26"/>
      <c r="AG457" s="319"/>
      <c r="AH457" s="26"/>
      <c r="AI457" s="26"/>
      <c r="AJ457" s="318"/>
      <c r="AK457" s="26"/>
    </row>
    <row r="458" spans="1:46">
      <c r="A458" s="49"/>
      <c r="B458" s="312" t="s">
        <v>1673</v>
      </c>
      <c r="C458" s="312" t="s">
        <v>1674</v>
      </c>
      <c r="D458" s="34"/>
      <c r="E458" s="313" t="s">
        <v>424</v>
      </c>
      <c r="F458" s="34"/>
      <c r="G458" s="313">
        <v>1985</v>
      </c>
      <c r="H458" s="34"/>
      <c r="I458" s="314">
        <v>304</v>
      </c>
      <c r="J458" s="34"/>
      <c r="K458" s="34"/>
      <c r="L458" s="315">
        <v>15000000</v>
      </c>
      <c r="M458" s="34"/>
      <c r="N458" s="34"/>
      <c r="O458" s="315">
        <v>23142302</v>
      </c>
      <c r="P458" s="34"/>
      <c r="Q458" s="34"/>
      <c r="R458" s="315">
        <v>10324900</v>
      </c>
      <c r="S458" s="34"/>
      <c r="T458" s="34"/>
      <c r="U458" s="315">
        <v>15000000</v>
      </c>
      <c r="V458" s="34"/>
      <c r="W458" s="34"/>
      <c r="X458" s="315">
        <v>33467202</v>
      </c>
      <c r="Y458" s="34"/>
      <c r="Z458" s="34"/>
      <c r="AA458" s="315">
        <v>48467202</v>
      </c>
      <c r="AB458" s="34"/>
      <c r="AC458" s="34"/>
      <c r="AD458" s="314" t="s">
        <v>1675</v>
      </c>
      <c r="AE458" s="312" t="s">
        <v>461</v>
      </c>
      <c r="AF458" s="34"/>
      <c r="AG458" s="315">
        <v>31832889</v>
      </c>
      <c r="AH458" s="34"/>
      <c r="AI458" s="34"/>
      <c r="AJ458" s="314" t="s">
        <v>424</v>
      </c>
      <c r="AK458" s="34"/>
    </row>
    <row r="459" spans="1:46">
      <c r="A459" s="49"/>
      <c r="B459" s="312"/>
      <c r="C459" s="312"/>
      <c r="D459" s="34"/>
      <c r="E459" s="313"/>
      <c r="F459" s="34"/>
      <c r="G459" s="313"/>
      <c r="H459" s="34"/>
      <c r="I459" s="314"/>
      <c r="J459" s="34"/>
      <c r="K459" s="34"/>
      <c r="L459" s="315"/>
      <c r="M459" s="34"/>
      <c r="N459" s="34"/>
      <c r="O459" s="315"/>
      <c r="P459" s="34"/>
      <c r="Q459" s="34"/>
      <c r="R459" s="315"/>
      <c r="S459" s="34"/>
      <c r="T459" s="34"/>
      <c r="U459" s="315"/>
      <c r="V459" s="34"/>
      <c r="W459" s="34"/>
      <c r="X459" s="315"/>
      <c r="Y459" s="34"/>
      <c r="Z459" s="34"/>
      <c r="AA459" s="315"/>
      <c r="AB459" s="34"/>
      <c r="AC459" s="34"/>
      <c r="AD459" s="314"/>
      <c r="AE459" s="312"/>
      <c r="AF459" s="34"/>
      <c r="AG459" s="315"/>
      <c r="AH459" s="34"/>
      <c r="AI459" s="34"/>
      <c r="AJ459" s="314"/>
      <c r="AK459" s="34"/>
    </row>
    <row r="460" spans="1:46">
      <c r="A460" s="49"/>
      <c r="B460" s="316" t="s">
        <v>1676</v>
      </c>
      <c r="C460" s="316" t="s">
        <v>1677</v>
      </c>
      <c r="D460" s="26"/>
      <c r="E460" s="317" t="s">
        <v>424</v>
      </c>
      <c r="F460" s="26"/>
      <c r="G460" s="317">
        <v>1974</v>
      </c>
      <c r="H460" s="26"/>
      <c r="I460" s="318">
        <v>221</v>
      </c>
      <c r="J460" s="26"/>
      <c r="K460" s="26"/>
      <c r="L460" s="319">
        <v>5527800</v>
      </c>
      <c r="M460" s="26"/>
      <c r="N460" s="26"/>
      <c r="O460" s="319">
        <v>14691705</v>
      </c>
      <c r="P460" s="26"/>
      <c r="Q460" s="26"/>
      <c r="R460" s="319">
        <v>10017139</v>
      </c>
      <c r="S460" s="26"/>
      <c r="T460" s="26"/>
      <c r="U460" s="319">
        <v>5527800</v>
      </c>
      <c r="V460" s="26"/>
      <c r="W460" s="26"/>
      <c r="X460" s="319">
        <v>24708844</v>
      </c>
      <c r="Y460" s="26"/>
      <c r="Z460" s="26"/>
      <c r="AA460" s="319">
        <v>30236644</v>
      </c>
      <c r="AB460" s="26"/>
      <c r="AC460" s="26"/>
      <c r="AD460" s="318" t="s">
        <v>1678</v>
      </c>
      <c r="AE460" s="316" t="s">
        <v>461</v>
      </c>
      <c r="AF460" s="26"/>
      <c r="AG460" s="319">
        <v>15281878</v>
      </c>
      <c r="AH460" s="26"/>
      <c r="AI460" s="26"/>
      <c r="AJ460" s="318" t="s">
        <v>424</v>
      </c>
      <c r="AK460" s="26"/>
    </row>
    <row r="461" spans="1:46">
      <c r="A461" s="49"/>
      <c r="B461" s="316"/>
      <c r="C461" s="316"/>
      <c r="D461" s="26"/>
      <c r="E461" s="317"/>
      <c r="F461" s="26"/>
      <c r="G461" s="317"/>
      <c r="H461" s="26"/>
      <c r="I461" s="318"/>
      <c r="J461" s="26"/>
      <c r="K461" s="26"/>
      <c r="L461" s="319"/>
      <c r="M461" s="26"/>
      <c r="N461" s="26"/>
      <c r="O461" s="319"/>
      <c r="P461" s="26"/>
      <c r="Q461" s="26"/>
      <c r="R461" s="319"/>
      <c r="S461" s="26"/>
      <c r="T461" s="26"/>
      <c r="U461" s="319"/>
      <c r="V461" s="26"/>
      <c r="W461" s="26"/>
      <c r="X461" s="319"/>
      <c r="Y461" s="26"/>
      <c r="Z461" s="26"/>
      <c r="AA461" s="319"/>
      <c r="AB461" s="26"/>
      <c r="AC461" s="26"/>
      <c r="AD461" s="318"/>
      <c r="AE461" s="316"/>
      <c r="AF461" s="26"/>
      <c r="AG461" s="319"/>
      <c r="AH461" s="26"/>
      <c r="AI461" s="26"/>
      <c r="AJ461" s="318"/>
      <c r="AK461" s="26"/>
    </row>
    <row r="462" spans="1:46">
      <c r="A462" s="49"/>
      <c r="B462" s="312" t="s">
        <v>1679</v>
      </c>
      <c r="C462" s="312" t="s">
        <v>1674</v>
      </c>
      <c r="D462" s="34"/>
      <c r="E462" s="313" t="s">
        <v>424</v>
      </c>
      <c r="F462" s="34"/>
      <c r="G462" s="313">
        <v>1984</v>
      </c>
      <c r="H462" s="34"/>
      <c r="I462" s="314">
        <v>208</v>
      </c>
      <c r="J462" s="34"/>
      <c r="K462" s="34"/>
      <c r="L462" s="315">
        <v>10000000</v>
      </c>
      <c r="M462" s="34"/>
      <c r="N462" s="34"/>
      <c r="O462" s="315">
        <v>13155522</v>
      </c>
      <c r="P462" s="34"/>
      <c r="Q462" s="34"/>
      <c r="R462" s="315">
        <v>7666964</v>
      </c>
      <c r="S462" s="34"/>
      <c r="T462" s="34"/>
      <c r="U462" s="315">
        <v>10000000</v>
      </c>
      <c r="V462" s="34"/>
      <c r="W462" s="34"/>
      <c r="X462" s="315">
        <v>20822486</v>
      </c>
      <c r="Y462" s="34"/>
      <c r="Z462" s="34"/>
      <c r="AA462" s="315">
        <v>30822486</v>
      </c>
      <c r="AB462" s="34"/>
      <c r="AC462" s="34"/>
      <c r="AD462" s="314" t="s">
        <v>1680</v>
      </c>
      <c r="AE462" s="312" t="s">
        <v>461</v>
      </c>
      <c r="AF462" s="34"/>
      <c r="AG462" s="315">
        <v>20132325</v>
      </c>
      <c r="AH462" s="34"/>
      <c r="AI462" s="34"/>
      <c r="AJ462" s="314" t="s">
        <v>424</v>
      </c>
      <c r="AK462" s="34"/>
    </row>
    <row r="463" spans="1:46">
      <c r="A463" s="49"/>
      <c r="B463" s="312"/>
      <c r="C463" s="312"/>
      <c r="D463" s="34"/>
      <c r="E463" s="313"/>
      <c r="F463" s="34"/>
      <c r="G463" s="313"/>
      <c r="H463" s="34"/>
      <c r="I463" s="314"/>
      <c r="J463" s="34"/>
      <c r="K463" s="34"/>
      <c r="L463" s="315"/>
      <c r="M463" s="34"/>
      <c r="N463" s="34"/>
      <c r="O463" s="315"/>
      <c r="P463" s="34"/>
      <c r="Q463" s="34"/>
      <c r="R463" s="315"/>
      <c r="S463" s="34"/>
      <c r="T463" s="34"/>
      <c r="U463" s="315"/>
      <c r="V463" s="34"/>
      <c r="W463" s="34"/>
      <c r="X463" s="315"/>
      <c r="Y463" s="34"/>
      <c r="Z463" s="34"/>
      <c r="AA463" s="315"/>
      <c r="AB463" s="34"/>
      <c r="AC463" s="34"/>
      <c r="AD463" s="314"/>
      <c r="AE463" s="312"/>
      <c r="AF463" s="34"/>
      <c r="AG463" s="315"/>
      <c r="AH463" s="34"/>
      <c r="AI463" s="34"/>
      <c r="AJ463" s="314"/>
      <c r="AK463" s="34"/>
    </row>
    <row r="464" spans="1:46">
      <c r="A464" s="49"/>
      <c r="B464" s="316" t="s">
        <v>1681</v>
      </c>
      <c r="C464" s="316" t="s">
        <v>1375</v>
      </c>
      <c r="D464" s="26"/>
      <c r="E464" s="317" t="s">
        <v>424</v>
      </c>
      <c r="F464" s="26"/>
      <c r="G464" s="317">
        <v>1990</v>
      </c>
      <c r="H464" s="26"/>
      <c r="I464" s="318">
        <v>220</v>
      </c>
      <c r="J464" s="26"/>
      <c r="K464" s="26"/>
      <c r="L464" s="319">
        <v>1706900</v>
      </c>
      <c r="M464" s="26"/>
      <c r="N464" s="26"/>
      <c r="O464" s="319">
        <v>15362666</v>
      </c>
      <c r="P464" s="26"/>
      <c r="Q464" s="26"/>
      <c r="R464" s="319">
        <v>4313705</v>
      </c>
      <c r="S464" s="26"/>
      <c r="T464" s="26"/>
      <c r="U464" s="319">
        <v>1706900</v>
      </c>
      <c r="V464" s="26"/>
      <c r="W464" s="26"/>
      <c r="X464" s="319">
        <v>19676371</v>
      </c>
      <c r="Y464" s="26"/>
      <c r="Z464" s="26"/>
      <c r="AA464" s="319">
        <v>21383271</v>
      </c>
      <c r="AB464" s="26"/>
      <c r="AC464" s="26"/>
      <c r="AD464" s="318" t="s">
        <v>1682</v>
      </c>
      <c r="AE464" s="316" t="s">
        <v>461</v>
      </c>
      <c r="AF464" s="26"/>
      <c r="AG464" s="319">
        <v>8609480</v>
      </c>
      <c r="AH464" s="26"/>
      <c r="AI464" s="26"/>
      <c r="AJ464" s="318" t="s">
        <v>424</v>
      </c>
      <c r="AK464" s="26"/>
    </row>
    <row r="465" spans="1:37">
      <c r="A465" s="49"/>
      <c r="B465" s="316"/>
      <c r="C465" s="316"/>
      <c r="D465" s="26"/>
      <c r="E465" s="317"/>
      <c r="F465" s="26"/>
      <c r="G465" s="317"/>
      <c r="H465" s="26"/>
      <c r="I465" s="318"/>
      <c r="J465" s="26"/>
      <c r="K465" s="26"/>
      <c r="L465" s="319"/>
      <c r="M465" s="26"/>
      <c r="N465" s="26"/>
      <c r="O465" s="319"/>
      <c r="P465" s="26"/>
      <c r="Q465" s="26"/>
      <c r="R465" s="319"/>
      <c r="S465" s="26"/>
      <c r="T465" s="26"/>
      <c r="U465" s="319"/>
      <c r="V465" s="26"/>
      <c r="W465" s="26"/>
      <c r="X465" s="319"/>
      <c r="Y465" s="26"/>
      <c r="Z465" s="26"/>
      <c r="AA465" s="319"/>
      <c r="AB465" s="26"/>
      <c r="AC465" s="26"/>
      <c r="AD465" s="318"/>
      <c r="AE465" s="316"/>
      <c r="AF465" s="26"/>
      <c r="AG465" s="319"/>
      <c r="AH465" s="26"/>
      <c r="AI465" s="26"/>
      <c r="AJ465" s="318"/>
      <c r="AK465" s="26"/>
    </row>
    <row r="466" spans="1:37">
      <c r="A466" s="49"/>
      <c r="B466" s="312" t="s">
        <v>1683</v>
      </c>
      <c r="C466" s="312" t="s">
        <v>1375</v>
      </c>
      <c r="D466" s="34"/>
      <c r="E466" s="313" t="s">
        <v>424</v>
      </c>
      <c r="F466" s="34"/>
      <c r="G466" s="313">
        <v>1989</v>
      </c>
      <c r="H466" s="34"/>
      <c r="I466" s="314">
        <v>224</v>
      </c>
      <c r="J466" s="34"/>
      <c r="K466" s="34"/>
      <c r="L466" s="315">
        <v>1683800</v>
      </c>
      <c r="M466" s="34"/>
      <c r="N466" s="34"/>
      <c r="O466" s="315">
        <v>15154608</v>
      </c>
      <c r="P466" s="34"/>
      <c r="Q466" s="34"/>
      <c r="R466" s="315">
        <v>4367145</v>
      </c>
      <c r="S466" s="34"/>
      <c r="T466" s="34"/>
      <c r="U466" s="315">
        <v>1683800</v>
      </c>
      <c r="V466" s="34"/>
      <c r="W466" s="34"/>
      <c r="X466" s="315">
        <v>19521753</v>
      </c>
      <c r="Y466" s="34"/>
      <c r="Z466" s="34"/>
      <c r="AA466" s="315">
        <v>21205553</v>
      </c>
      <c r="AB466" s="34"/>
      <c r="AC466" s="34"/>
      <c r="AD466" s="314" t="s">
        <v>1684</v>
      </c>
      <c r="AE466" s="312" t="s">
        <v>461</v>
      </c>
      <c r="AF466" s="34"/>
      <c r="AG466" s="315">
        <v>8481857</v>
      </c>
      <c r="AH466" s="34"/>
      <c r="AI466" s="34"/>
      <c r="AJ466" s="314" t="s">
        <v>424</v>
      </c>
      <c r="AK466" s="34"/>
    </row>
    <row r="467" spans="1:37">
      <c r="A467" s="49"/>
      <c r="B467" s="312"/>
      <c r="C467" s="312"/>
      <c r="D467" s="34"/>
      <c r="E467" s="313"/>
      <c r="F467" s="34"/>
      <c r="G467" s="313"/>
      <c r="H467" s="34"/>
      <c r="I467" s="314"/>
      <c r="J467" s="34"/>
      <c r="K467" s="34"/>
      <c r="L467" s="315"/>
      <c r="M467" s="34"/>
      <c r="N467" s="34"/>
      <c r="O467" s="315"/>
      <c r="P467" s="34"/>
      <c r="Q467" s="34"/>
      <c r="R467" s="315"/>
      <c r="S467" s="34"/>
      <c r="T467" s="34"/>
      <c r="U467" s="315"/>
      <c r="V467" s="34"/>
      <c r="W467" s="34"/>
      <c r="X467" s="315"/>
      <c r="Y467" s="34"/>
      <c r="Z467" s="34"/>
      <c r="AA467" s="315"/>
      <c r="AB467" s="34"/>
      <c r="AC467" s="34"/>
      <c r="AD467" s="314"/>
      <c r="AE467" s="312"/>
      <c r="AF467" s="34"/>
      <c r="AG467" s="315"/>
      <c r="AH467" s="34"/>
      <c r="AI467" s="34"/>
      <c r="AJ467" s="314"/>
      <c r="AK467" s="34"/>
    </row>
    <row r="468" spans="1:37">
      <c r="A468" s="49"/>
      <c r="B468" s="316" t="s">
        <v>1685</v>
      </c>
      <c r="C468" s="316" t="s">
        <v>1686</v>
      </c>
      <c r="D468" s="26"/>
      <c r="E468" s="317" t="s">
        <v>424</v>
      </c>
      <c r="F468" s="26"/>
      <c r="G468" s="317">
        <v>1966</v>
      </c>
      <c r="H468" s="26"/>
      <c r="I468" s="318">
        <v>176</v>
      </c>
      <c r="J468" s="26"/>
      <c r="K468" s="26"/>
      <c r="L468" s="319">
        <v>20240000</v>
      </c>
      <c r="M468" s="26"/>
      <c r="N468" s="26"/>
      <c r="O468" s="319">
        <v>20152616</v>
      </c>
      <c r="P468" s="26"/>
      <c r="Q468" s="26"/>
      <c r="R468" s="319">
        <v>3918112</v>
      </c>
      <c r="S468" s="26"/>
      <c r="T468" s="26"/>
      <c r="U468" s="319">
        <v>20240000</v>
      </c>
      <c r="V468" s="26"/>
      <c r="W468" s="26"/>
      <c r="X468" s="319">
        <v>24070728</v>
      </c>
      <c r="Y468" s="26"/>
      <c r="Z468" s="26"/>
      <c r="AA468" s="319">
        <v>44310728</v>
      </c>
      <c r="AB468" s="26"/>
      <c r="AC468" s="26"/>
      <c r="AD468" s="318" t="s">
        <v>1687</v>
      </c>
      <c r="AE468" s="316" t="s">
        <v>461</v>
      </c>
      <c r="AF468" s="26"/>
      <c r="AG468" s="319">
        <v>34733951</v>
      </c>
      <c r="AH468" s="26"/>
      <c r="AI468" s="26"/>
      <c r="AJ468" s="318" t="s">
        <v>424</v>
      </c>
      <c r="AK468" s="26"/>
    </row>
    <row r="469" spans="1:37">
      <c r="A469" s="49"/>
      <c r="B469" s="316"/>
      <c r="C469" s="316"/>
      <c r="D469" s="26"/>
      <c r="E469" s="317"/>
      <c r="F469" s="26"/>
      <c r="G469" s="317"/>
      <c r="H469" s="26"/>
      <c r="I469" s="318"/>
      <c r="J469" s="26"/>
      <c r="K469" s="26"/>
      <c r="L469" s="319"/>
      <c r="M469" s="26"/>
      <c r="N469" s="26"/>
      <c r="O469" s="319"/>
      <c r="P469" s="26"/>
      <c r="Q469" s="26"/>
      <c r="R469" s="319"/>
      <c r="S469" s="26"/>
      <c r="T469" s="26"/>
      <c r="U469" s="319"/>
      <c r="V469" s="26"/>
      <c r="W469" s="26"/>
      <c r="X469" s="319"/>
      <c r="Y469" s="26"/>
      <c r="Z469" s="26"/>
      <c r="AA469" s="319"/>
      <c r="AB469" s="26"/>
      <c r="AC469" s="26"/>
      <c r="AD469" s="318"/>
      <c r="AE469" s="316"/>
      <c r="AF469" s="26"/>
      <c r="AG469" s="319"/>
      <c r="AH469" s="26"/>
      <c r="AI469" s="26"/>
      <c r="AJ469" s="318"/>
      <c r="AK469" s="26"/>
    </row>
    <row r="470" spans="1:37">
      <c r="A470" s="49"/>
      <c r="B470" s="312" t="s">
        <v>1688</v>
      </c>
      <c r="C470" s="312" t="s">
        <v>1356</v>
      </c>
      <c r="D470" s="34"/>
      <c r="E470" s="313" t="s">
        <v>1313</v>
      </c>
      <c r="F470" s="34"/>
      <c r="G470" s="313">
        <v>1901</v>
      </c>
      <c r="H470" s="34"/>
      <c r="I470" s="314">
        <v>94</v>
      </c>
      <c r="J470" s="34"/>
      <c r="K470" s="34"/>
      <c r="L470" s="315">
        <v>22200000</v>
      </c>
      <c r="M470" s="34"/>
      <c r="N470" s="34"/>
      <c r="O470" s="315">
        <v>28672979</v>
      </c>
      <c r="P470" s="34"/>
      <c r="Q470" s="34"/>
      <c r="R470" s="315">
        <v>803040</v>
      </c>
      <c r="S470" s="34"/>
      <c r="T470" s="34"/>
      <c r="U470" s="315">
        <v>22200000</v>
      </c>
      <c r="V470" s="34"/>
      <c r="W470" s="34"/>
      <c r="X470" s="315">
        <v>29476019</v>
      </c>
      <c r="Y470" s="34"/>
      <c r="Z470" s="34"/>
      <c r="AA470" s="315">
        <v>51676019</v>
      </c>
      <c r="AB470" s="34"/>
      <c r="AC470" s="34"/>
      <c r="AD470" s="314" t="s">
        <v>1689</v>
      </c>
      <c r="AE470" s="312" t="s">
        <v>461</v>
      </c>
      <c r="AF470" s="34"/>
      <c r="AG470" s="315">
        <v>47988764</v>
      </c>
      <c r="AH470" s="34"/>
      <c r="AI470" s="34"/>
      <c r="AJ470" s="314" t="s">
        <v>424</v>
      </c>
      <c r="AK470" s="34"/>
    </row>
    <row r="471" spans="1:37">
      <c r="A471" s="49"/>
      <c r="B471" s="312"/>
      <c r="C471" s="312"/>
      <c r="D471" s="34"/>
      <c r="E471" s="313"/>
      <c r="F471" s="34"/>
      <c r="G471" s="313"/>
      <c r="H471" s="34"/>
      <c r="I471" s="314"/>
      <c r="J471" s="34"/>
      <c r="K471" s="34"/>
      <c r="L471" s="315"/>
      <c r="M471" s="34"/>
      <c r="N471" s="34"/>
      <c r="O471" s="315"/>
      <c r="P471" s="34"/>
      <c r="Q471" s="34"/>
      <c r="R471" s="315"/>
      <c r="S471" s="34"/>
      <c r="T471" s="34"/>
      <c r="U471" s="315"/>
      <c r="V471" s="34"/>
      <c r="W471" s="34"/>
      <c r="X471" s="315"/>
      <c r="Y471" s="34"/>
      <c r="Z471" s="34"/>
      <c r="AA471" s="315"/>
      <c r="AB471" s="34"/>
      <c r="AC471" s="34"/>
      <c r="AD471" s="314"/>
      <c r="AE471" s="312"/>
      <c r="AF471" s="34"/>
      <c r="AG471" s="315"/>
      <c r="AH471" s="34"/>
      <c r="AI471" s="34"/>
      <c r="AJ471" s="314"/>
      <c r="AK471" s="34"/>
    </row>
    <row r="472" spans="1:37">
      <c r="A472" s="49"/>
      <c r="B472" s="316" t="s">
        <v>1690</v>
      </c>
      <c r="C472" s="316" t="s">
        <v>1492</v>
      </c>
      <c r="D472" s="26"/>
      <c r="E472" s="317" t="s">
        <v>424</v>
      </c>
      <c r="F472" s="26"/>
      <c r="G472" s="317">
        <v>1987</v>
      </c>
      <c r="H472" s="26"/>
      <c r="I472" s="318">
        <v>162</v>
      </c>
      <c r="J472" s="26"/>
      <c r="K472" s="26"/>
      <c r="L472" s="319">
        <v>15400000</v>
      </c>
      <c r="M472" s="26"/>
      <c r="N472" s="26"/>
      <c r="O472" s="319">
        <v>35474336</v>
      </c>
      <c r="P472" s="26"/>
      <c r="Q472" s="26"/>
      <c r="R472" s="319">
        <v>320085</v>
      </c>
      <c r="S472" s="26"/>
      <c r="T472" s="26"/>
      <c r="U472" s="319">
        <v>15400000</v>
      </c>
      <c r="V472" s="26"/>
      <c r="W472" s="26"/>
      <c r="X472" s="319">
        <v>35794421</v>
      </c>
      <c r="Y472" s="26"/>
      <c r="Z472" s="26"/>
      <c r="AA472" s="319">
        <v>51194421</v>
      </c>
      <c r="AB472" s="26"/>
      <c r="AC472" s="26"/>
      <c r="AD472" s="318" t="s">
        <v>1691</v>
      </c>
      <c r="AE472" s="316" t="s">
        <v>461</v>
      </c>
      <c r="AF472" s="26"/>
      <c r="AG472" s="319">
        <v>47004616</v>
      </c>
      <c r="AH472" s="26"/>
      <c r="AI472" s="26"/>
      <c r="AJ472" s="318" t="s">
        <v>424</v>
      </c>
      <c r="AK472" s="26"/>
    </row>
    <row r="473" spans="1:37">
      <c r="A473" s="49"/>
      <c r="B473" s="316"/>
      <c r="C473" s="316"/>
      <c r="D473" s="26"/>
      <c r="E473" s="317"/>
      <c r="F473" s="26"/>
      <c r="G473" s="317"/>
      <c r="H473" s="26"/>
      <c r="I473" s="318"/>
      <c r="J473" s="26"/>
      <c r="K473" s="26"/>
      <c r="L473" s="319"/>
      <c r="M473" s="26"/>
      <c r="N473" s="26"/>
      <c r="O473" s="319"/>
      <c r="P473" s="26"/>
      <c r="Q473" s="26"/>
      <c r="R473" s="319"/>
      <c r="S473" s="26"/>
      <c r="T473" s="26"/>
      <c r="U473" s="319"/>
      <c r="V473" s="26"/>
      <c r="W473" s="26"/>
      <c r="X473" s="319"/>
      <c r="Y473" s="26"/>
      <c r="Z473" s="26"/>
      <c r="AA473" s="319"/>
      <c r="AB473" s="26"/>
      <c r="AC473" s="26"/>
      <c r="AD473" s="318"/>
      <c r="AE473" s="316"/>
      <c r="AF473" s="26"/>
      <c r="AG473" s="319"/>
      <c r="AH473" s="26"/>
      <c r="AI473" s="26"/>
      <c r="AJ473" s="318"/>
      <c r="AK473" s="26"/>
    </row>
    <row r="474" spans="1:37">
      <c r="A474" s="49"/>
      <c r="B474" s="312" t="s">
        <v>1692</v>
      </c>
      <c r="C474" s="312" t="s">
        <v>1415</v>
      </c>
      <c r="D474" s="34"/>
      <c r="E474" s="313" t="s">
        <v>424</v>
      </c>
      <c r="F474" s="34"/>
      <c r="G474" s="313">
        <v>1969</v>
      </c>
      <c r="H474" s="34"/>
      <c r="I474" s="314">
        <v>597</v>
      </c>
      <c r="J474" s="34"/>
      <c r="K474" s="34"/>
      <c r="L474" s="314" t="s">
        <v>424</v>
      </c>
      <c r="M474" s="34"/>
      <c r="N474" s="34"/>
      <c r="O474" s="315">
        <v>120795359</v>
      </c>
      <c r="P474" s="34"/>
      <c r="Q474" s="34"/>
      <c r="R474" s="315">
        <v>1287912</v>
      </c>
      <c r="S474" s="34"/>
      <c r="T474" s="34"/>
      <c r="U474" s="314" t="s">
        <v>424</v>
      </c>
      <c r="V474" s="34"/>
      <c r="W474" s="34"/>
      <c r="X474" s="315">
        <v>122083271</v>
      </c>
      <c r="Y474" s="34"/>
      <c r="Z474" s="34"/>
      <c r="AA474" s="315">
        <v>122083271</v>
      </c>
      <c r="AB474" s="34"/>
      <c r="AC474" s="34"/>
      <c r="AD474" s="314" t="s">
        <v>1693</v>
      </c>
      <c r="AE474" s="312" t="s">
        <v>461</v>
      </c>
      <c r="AF474" s="34"/>
      <c r="AG474" s="315">
        <v>107669334</v>
      </c>
      <c r="AH474" s="34"/>
      <c r="AI474" s="34"/>
      <c r="AJ474" s="314" t="s">
        <v>424</v>
      </c>
      <c r="AK474" s="34"/>
    </row>
    <row r="475" spans="1:37">
      <c r="A475" s="49"/>
      <c r="B475" s="312"/>
      <c r="C475" s="312"/>
      <c r="D475" s="34"/>
      <c r="E475" s="313"/>
      <c r="F475" s="34"/>
      <c r="G475" s="313"/>
      <c r="H475" s="34"/>
      <c r="I475" s="314"/>
      <c r="J475" s="34"/>
      <c r="K475" s="34"/>
      <c r="L475" s="314"/>
      <c r="M475" s="34"/>
      <c r="N475" s="34"/>
      <c r="O475" s="315"/>
      <c r="P475" s="34"/>
      <c r="Q475" s="34"/>
      <c r="R475" s="315"/>
      <c r="S475" s="34"/>
      <c r="T475" s="34"/>
      <c r="U475" s="314"/>
      <c r="V475" s="34"/>
      <c r="W475" s="34"/>
      <c r="X475" s="315"/>
      <c r="Y475" s="34"/>
      <c r="Z475" s="34"/>
      <c r="AA475" s="315"/>
      <c r="AB475" s="34"/>
      <c r="AC475" s="34"/>
      <c r="AD475" s="314"/>
      <c r="AE475" s="312"/>
      <c r="AF475" s="34"/>
      <c r="AG475" s="315"/>
      <c r="AH475" s="34"/>
      <c r="AI475" s="34"/>
      <c r="AJ475" s="314"/>
      <c r="AK475" s="34"/>
    </row>
    <row r="476" spans="1:37">
      <c r="A476" s="49"/>
      <c r="B476" s="316" t="s">
        <v>1694</v>
      </c>
      <c r="C476" s="316" t="s">
        <v>1695</v>
      </c>
      <c r="D476" s="26"/>
      <c r="E476" s="317" t="s">
        <v>424</v>
      </c>
      <c r="F476" s="26"/>
      <c r="G476" s="317">
        <v>1999</v>
      </c>
      <c r="H476" s="26"/>
      <c r="I476" s="318">
        <v>196</v>
      </c>
      <c r="J476" s="26"/>
      <c r="K476" s="26"/>
      <c r="L476" s="319">
        <v>5900000</v>
      </c>
      <c r="M476" s="26"/>
      <c r="N476" s="26"/>
      <c r="O476" s="319">
        <v>25150766</v>
      </c>
      <c r="P476" s="26"/>
      <c r="Q476" s="26"/>
      <c r="R476" s="319">
        <v>793145</v>
      </c>
      <c r="S476" s="26"/>
      <c r="T476" s="26"/>
      <c r="U476" s="319">
        <v>5900000</v>
      </c>
      <c r="V476" s="26"/>
      <c r="W476" s="26"/>
      <c r="X476" s="319">
        <v>25943911</v>
      </c>
      <c r="Y476" s="26"/>
      <c r="Z476" s="26"/>
      <c r="AA476" s="319">
        <v>31843911</v>
      </c>
      <c r="AB476" s="26"/>
      <c r="AC476" s="26"/>
      <c r="AD476" s="318" t="s">
        <v>1696</v>
      </c>
      <c r="AE476" s="316" t="s">
        <v>461</v>
      </c>
      <c r="AF476" s="26"/>
      <c r="AG476" s="319">
        <v>28256190</v>
      </c>
      <c r="AH476" s="26"/>
      <c r="AI476" s="26"/>
      <c r="AJ476" s="318" t="s">
        <v>424</v>
      </c>
      <c r="AK476" s="26"/>
    </row>
    <row r="477" spans="1:37">
      <c r="A477" s="49"/>
      <c r="B477" s="316"/>
      <c r="C477" s="316"/>
      <c r="D477" s="26"/>
      <c r="E477" s="317"/>
      <c r="F477" s="26"/>
      <c r="G477" s="317"/>
      <c r="H477" s="26"/>
      <c r="I477" s="318"/>
      <c r="J477" s="26"/>
      <c r="K477" s="26"/>
      <c r="L477" s="319"/>
      <c r="M477" s="26"/>
      <c r="N477" s="26"/>
      <c r="O477" s="319"/>
      <c r="P477" s="26"/>
      <c r="Q477" s="26"/>
      <c r="R477" s="319"/>
      <c r="S477" s="26"/>
      <c r="T477" s="26"/>
      <c r="U477" s="319"/>
      <c r="V477" s="26"/>
      <c r="W477" s="26"/>
      <c r="X477" s="319"/>
      <c r="Y477" s="26"/>
      <c r="Z477" s="26"/>
      <c r="AA477" s="319"/>
      <c r="AB477" s="26"/>
      <c r="AC477" s="26"/>
      <c r="AD477" s="318"/>
      <c r="AE477" s="316"/>
      <c r="AF477" s="26"/>
      <c r="AG477" s="319"/>
      <c r="AH477" s="26"/>
      <c r="AI477" s="26"/>
      <c r="AJ477" s="318"/>
      <c r="AK477" s="26"/>
    </row>
    <row r="478" spans="1:37">
      <c r="A478" s="49"/>
      <c r="B478" s="312" t="s">
        <v>1697</v>
      </c>
      <c r="C478" s="312" t="s">
        <v>1695</v>
      </c>
      <c r="D478" s="34"/>
      <c r="E478" s="313" t="s">
        <v>424</v>
      </c>
      <c r="F478" s="34"/>
      <c r="G478" s="313">
        <v>2013</v>
      </c>
      <c r="H478" s="34"/>
      <c r="I478" s="314">
        <v>128</v>
      </c>
      <c r="J478" s="34"/>
      <c r="K478" s="34"/>
      <c r="L478" s="315">
        <v>3840000</v>
      </c>
      <c r="M478" s="34"/>
      <c r="N478" s="34"/>
      <c r="O478" s="315">
        <v>18144377</v>
      </c>
      <c r="P478" s="34"/>
      <c r="Q478" s="34"/>
      <c r="R478" s="315">
        <v>1844</v>
      </c>
      <c r="S478" s="34"/>
      <c r="T478" s="34"/>
      <c r="U478" s="315">
        <v>3840000</v>
      </c>
      <c r="V478" s="34"/>
      <c r="W478" s="34"/>
      <c r="X478" s="315">
        <v>18146221</v>
      </c>
      <c r="Y478" s="34"/>
      <c r="Z478" s="34"/>
      <c r="AA478" s="315">
        <v>21986221</v>
      </c>
      <c r="AB478" s="34"/>
      <c r="AC478" s="34"/>
      <c r="AD478" s="314" t="s">
        <v>1698</v>
      </c>
      <c r="AE478" s="312" t="s">
        <v>461</v>
      </c>
      <c r="AF478" s="34"/>
      <c r="AG478" s="315">
        <v>20909190</v>
      </c>
      <c r="AH478" s="34"/>
      <c r="AI478" s="34"/>
      <c r="AJ478" s="314" t="s">
        <v>424</v>
      </c>
      <c r="AK478" s="34"/>
    </row>
    <row r="479" spans="1:37">
      <c r="A479" s="49"/>
      <c r="B479" s="312"/>
      <c r="C479" s="312"/>
      <c r="D479" s="34"/>
      <c r="E479" s="313"/>
      <c r="F479" s="34"/>
      <c r="G479" s="313"/>
      <c r="H479" s="34"/>
      <c r="I479" s="314"/>
      <c r="J479" s="34"/>
      <c r="K479" s="34"/>
      <c r="L479" s="315"/>
      <c r="M479" s="34"/>
      <c r="N479" s="34"/>
      <c r="O479" s="315"/>
      <c r="P479" s="34"/>
      <c r="Q479" s="34"/>
      <c r="R479" s="315"/>
      <c r="S479" s="34"/>
      <c r="T479" s="34"/>
      <c r="U479" s="315"/>
      <c r="V479" s="34"/>
      <c r="W479" s="34"/>
      <c r="X479" s="315"/>
      <c r="Y479" s="34"/>
      <c r="Z479" s="34"/>
      <c r="AA479" s="315"/>
      <c r="AB479" s="34"/>
      <c r="AC479" s="34"/>
      <c r="AD479" s="314"/>
      <c r="AE479" s="312"/>
      <c r="AF479" s="34"/>
      <c r="AG479" s="315"/>
      <c r="AH479" s="34"/>
      <c r="AI479" s="34"/>
      <c r="AJ479" s="314"/>
      <c r="AK479" s="34"/>
    </row>
    <row r="480" spans="1:37">
      <c r="A480" s="49"/>
      <c r="B480" s="316" t="s">
        <v>1699</v>
      </c>
      <c r="C480" s="316" t="s">
        <v>1700</v>
      </c>
      <c r="D480" s="26"/>
      <c r="E480" s="317" t="s">
        <v>424</v>
      </c>
      <c r="F480" s="26"/>
      <c r="G480" s="317">
        <v>1986</v>
      </c>
      <c r="H480" s="26"/>
      <c r="I480" s="318">
        <v>146</v>
      </c>
      <c r="J480" s="26"/>
      <c r="K480" s="26"/>
      <c r="L480" s="319">
        <v>5111200</v>
      </c>
      <c r="M480" s="26"/>
      <c r="N480" s="26"/>
      <c r="O480" s="319">
        <v>11910438</v>
      </c>
      <c r="P480" s="26"/>
      <c r="Q480" s="26"/>
      <c r="R480" s="319">
        <v>2935597</v>
      </c>
      <c r="S480" s="26"/>
      <c r="T480" s="26"/>
      <c r="U480" s="319">
        <v>5111200</v>
      </c>
      <c r="V480" s="26"/>
      <c r="W480" s="26"/>
      <c r="X480" s="319">
        <v>14846035</v>
      </c>
      <c r="Y480" s="26"/>
      <c r="Z480" s="26"/>
      <c r="AA480" s="319">
        <v>19957235</v>
      </c>
      <c r="AB480" s="26"/>
      <c r="AC480" s="26"/>
      <c r="AD480" s="318" t="s">
        <v>1701</v>
      </c>
      <c r="AE480" s="316" t="s">
        <v>461</v>
      </c>
      <c r="AF480" s="26"/>
      <c r="AG480" s="319">
        <v>11287129</v>
      </c>
      <c r="AH480" s="26"/>
      <c r="AI480" s="26"/>
      <c r="AJ480" s="318" t="s">
        <v>424</v>
      </c>
      <c r="AK480" s="26"/>
    </row>
    <row r="481" spans="1:37">
      <c r="A481" s="49"/>
      <c r="B481" s="316"/>
      <c r="C481" s="316"/>
      <c r="D481" s="26"/>
      <c r="E481" s="317"/>
      <c r="F481" s="26"/>
      <c r="G481" s="317"/>
      <c r="H481" s="26"/>
      <c r="I481" s="318"/>
      <c r="J481" s="26"/>
      <c r="K481" s="26"/>
      <c r="L481" s="319"/>
      <c r="M481" s="26"/>
      <c r="N481" s="26"/>
      <c r="O481" s="319"/>
      <c r="P481" s="26"/>
      <c r="Q481" s="26"/>
      <c r="R481" s="319"/>
      <c r="S481" s="26"/>
      <c r="T481" s="26"/>
      <c r="U481" s="319"/>
      <c r="V481" s="26"/>
      <c r="W481" s="26"/>
      <c r="X481" s="319"/>
      <c r="Y481" s="26"/>
      <c r="Z481" s="26"/>
      <c r="AA481" s="319"/>
      <c r="AB481" s="26"/>
      <c r="AC481" s="26"/>
      <c r="AD481" s="318"/>
      <c r="AE481" s="316"/>
      <c r="AF481" s="26"/>
      <c r="AG481" s="319"/>
      <c r="AH481" s="26"/>
      <c r="AI481" s="26"/>
      <c r="AJ481" s="318"/>
      <c r="AK481" s="26"/>
    </row>
    <row r="482" spans="1:37">
      <c r="A482" s="49"/>
      <c r="B482" s="312" t="s">
        <v>1702</v>
      </c>
      <c r="C482" s="312" t="s">
        <v>1552</v>
      </c>
      <c r="D482" s="34"/>
      <c r="E482" s="313" t="s">
        <v>424</v>
      </c>
      <c r="F482" s="34"/>
      <c r="G482" s="313">
        <v>1986</v>
      </c>
      <c r="H482" s="34"/>
      <c r="I482" s="314">
        <v>192</v>
      </c>
      <c r="J482" s="34"/>
      <c r="K482" s="34"/>
      <c r="L482" s="315">
        <v>4807100</v>
      </c>
      <c r="M482" s="34"/>
      <c r="N482" s="34"/>
      <c r="O482" s="315">
        <v>14126038</v>
      </c>
      <c r="P482" s="34"/>
      <c r="Q482" s="34"/>
      <c r="R482" s="315">
        <v>4477139</v>
      </c>
      <c r="S482" s="34"/>
      <c r="T482" s="34"/>
      <c r="U482" s="315">
        <v>4807100</v>
      </c>
      <c r="V482" s="34"/>
      <c r="W482" s="34"/>
      <c r="X482" s="315">
        <v>18603177</v>
      </c>
      <c r="Y482" s="34"/>
      <c r="Z482" s="34"/>
      <c r="AA482" s="315">
        <v>23410277</v>
      </c>
      <c r="AB482" s="34"/>
      <c r="AC482" s="34"/>
      <c r="AD482" s="314" t="s">
        <v>1703</v>
      </c>
      <c r="AE482" s="312" t="s">
        <v>461</v>
      </c>
      <c r="AF482" s="34"/>
      <c r="AG482" s="315">
        <v>11585489</v>
      </c>
      <c r="AH482" s="34"/>
      <c r="AI482" s="34"/>
      <c r="AJ482" s="314" t="s">
        <v>424</v>
      </c>
      <c r="AK482" s="34"/>
    </row>
    <row r="483" spans="1:37">
      <c r="A483" s="49"/>
      <c r="B483" s="312"/>
      <c r="C483" s="312"/>
      <c r="D483" s="34"/>
      <c r="E483" s="313"/>
      <c r="F483" s="34"/>
      <c r="G483" s="313"/>
      <c r="H483" s="34"/>
      <c r="I483" s="314"/>
      <c r="J483" s="34"/>
      <c r="K483" s="34"/>
      <c r="L483" s="315"/>
      <c r="M483" s="34"/>
      <c r="N483" s="34"/>
      <c r="O483" s="315"/>
      <c r="P483" s="34"/>
      <c r="Q483" s="34"/>
      <c r="R483" s="315"/>
      <c r="S483" s="34"/>
      <c r="T483" s="34"/>
      <c r="U483" s="315"/>
      <c r="V483" s="34"/>
      <c r="W483" s="34"/>
      <c r="X483" s="315"/>
      <c r="Y483" s="34"/>
      <c r="Z483" s="34"/>
      <c r="AA483" s="315"/>
      <c r="AB483" s="34"/>
      <c r="AC483" s="34"/>
      <c r="AD483" s="314"/>
      <c r="AE483" s="312"/>
      <c r="AF483" s="34"/>
      <c r="AG483" s="315"/>
      <c r="AH483" s="34"/>
      <c r="AI483" s="34"/>
      <c r="AJ483" s="314"/>
      <c r="AK483" s="34"/>
    </row>
    <row r="484" spans="1:37">
      <c r="A484" s="49"/>
      <c r="B484" s="316" t="s">
        <v>1704</v>
      </c>
      <c r="C484" s="316" t="s">
        <v>1342</v>
      </c>
      <c r="D484" s="26"/>
      <c r="E484" s="317" t="s">
        <v>424</v>
      </c>
      <c r="F484" s="26"/>
      <c r="G484" s="317" t="s">
        <v>1310</v>
      </c>
      <c r="H484" s="26"/>
      <c r="I484" s="318" t="s">
        <v>424</v>
      </c>
      <c r="J484" s="26"/>
      <c r="K484" s="26"/>
      <c r="L484" s="319">
        <v>30952393</v>
      </c>
      <c r="M484" s="26"/>
      <c r="N484" s="26"/>
      <c r="O484" s="319">
        <v>8970233</v>
      </c>
      <c r="P484" s="26"/>
      <c r="Q484" s="26"/>
      <c r="R484" s="318" t="s">
        <v>424</v>
      </c>
      <c r="S484" s="26"/>
      <c r="T484" s="26"/>
      <c r="U484" s="319">
        <v>30952393</v>
      </c>
      <c r="V484" s="26"/>
      <c r="W484" s="26"/>
      <c r="X484" s="319">
        <v>8970233</v>
      </c>
      <c r="Y484" s="26"/>
      <c r="Z484" s="26"/>
      <c r="AA484" s="319">
        <v>39922626</v>
      </c>
      <c r="AB484" s="26"/>
      <c r="AC484" s="26"/>
      <c r="AD484" s="318" t="s">
        <v>424</v>
      </c>
      <c r="AE484" s="26"/>
      <c r="AF484" s="26"/>
      <c r="AG484" s="319">
        <v>39922626</v>
      </c>
      <c r="AH484" s="26"/>
      <c r="AI484" s="26"/>
      <c r="AJ484" s="318" t="s">
        <v>424</v>
      </c>
      <c r="AK484" s="26"/>
    </row>
    <row r="485" spans="1:37">
      <c r="A485" s="49"/>
      <c r="B485" s="316"/>
      <c r="C485" s="316"/>
      <c r="D485" s="26"/>
      <c r="E485" s="317"/>
      <c r="F485" s="26"/>
      <c r="G485" s="317"/>
      <c r="H485" s="26"/>
      <c r="I485" s="318"/>
      <c r="J485" s="26"/>
      <c r="K485" s="26"/>
      <c r="L485" s="319"/>
      <c r="M485" s="26"/>
      <c r="N485" s="26"/>
      <c r="O485" s="319"/>
      <c r="P485" s="26"/>
      <c r="Q485" s="26"/>
      <c r="R485" s="318"/>
      <c r="S485" s="26"/>
      <c r="T485" s="26"/>
      <c r="U485" s="319"/>
      <c r="V485" s="26"/>
      <c r="W485" s="26"/>
      <c r="X485" s="319"/>
      <c r="Y485" s="26"/>
      <c r="Z485" s="26"/>
      <c r="AA485" s="319"/>
      <c r="AB485" s="26"/>
      <c r="AC485" s="26"/>
      <c r="AD485" s="318"/>
      <c r="AE485" s="26"/>
      <c r="AF485" s="26"/>
      <c r="AG485" s="319"/>
      <c r="AH485" s="26"/>
      <c r="AI485" s="26"/>
      <c r="AJ485" s="318"/>
      <c r="AK485" s="26"/>
    </row>
    <row r="486" spans="1:37">
      <c r="A486" s="49"/>
      <c r="B486" s="312" t="s">
        <v>1705</v>
      </c>
      <c r="C486" s="312" t="s">
        <v>1706</v>
      </c>
      <c r="D486" s="34"/>
      <c r="E486" s="313" t="s">
        <v>424</v>
      </c>
      <c r="F486" s="34"/>
      <c r="G486" s="313">
        <v>1988</v>
      </c>
      <c r="H486" s="34"/>
      <c r="I486" s="314">
        <v>104</v>
      </c>
      <c r="J486" s="34"/>
      <c r="K486" s="34"/>
      <c r="L486" s="315">
        <v>480600</v>
      </c>
      <c r="M486" s="34"/>
      <c r="N486" s="34"/>
      <c r="O486" s="315">
        <v>4372033</v>
      </c>
      <c r="P486" s="34"/>
      <c r="Q486" s="34"/>
      <c r="R486" s="315">
        <v>1640650</v>
      </c>
      <c r="S486" s="34"/>
      <c r="T486" s="34"/>
      <c r="U486" s="315">
        <v>480600</v>
      </c>
      <c r="V486" s="34"/>
      <c r="W486" s="34"/>
      <c r="X486" s="315">
        <v>6012683</v>
      </c>
      <c r="Y486" s="34"/>
      <c r="Z486" s="34"/>
      <c r="AA486" s="315">
        <v>6493283</v>
      </c>
      <c r="AB486" s="34"/>
      <c r="AC486" s="34"/>
      <c r="AD486" s="314" t="s">
        <v>1707</v>
      </c>
      <c r="AE486" s="312" t="s">
        <v>461</v>
      </c>
      <c r="AF486" s="34"/>
      <c r="AG486" s="315">
        <v>2292333</v>
      </c>
      <c r="AH486" s="34"/>
      <c r="AI486" s="34"/>
      <c r="AJ486" s="314" t="s">
        <v>424</v>
      </c>
      <c r="AK486" s="34"/>
    </row>
    <row r="487" spans="1:37">
      <c r="A487" s="49"/>
      <c r="B487" s="312"/>
      <c r="C487" s="312"/>
      <c r="D487" s="34"/>
      <c r="E487" s="313"/>
      <c r="F487" s="34"/>
      <c r="G487" s="313"/>
      <c r="H487" s="34"/>
      <c r="I487" s="314"/>
      <c r="J487" s="34"/>
      <c r="K487" s="34"/>
      <c r="L487" s="315"/>
      <c r="M487" s="34"/>
      <c r="N487" s="34"/>
      <c r="O487" s="315"/>
      <c r="P487" s="34"/>
      <c r="Q487" s="34"/>
      <c r="R487" s="315"/>
      <c r="S487" s="34"/>
      <c r="T487" s="34"/>
      <c r="U487" s="315"/>
      <c r="V487" s="34"/>
      <c r="W487" s="34"/>
      <c r="X487" s="315"/>
      <c r="Y487" s="34"/>
      <c r="Z487" s="34"/>
      <c r="AA487" s="315"/>
      <c r="AB487" s="34"/>
      <c r="AC487" s="34"/>
      <c r="AD487" s="314"/>
      <c r="AE487" s="312"/>
      <c r="AF487" s="34"/>
      <c r="AG487" s="315"/>
      <c r="AH487" s="34"/>
      <c r="AI487" s="34"/>
      <c r="AJ487" s="314"/>
      <c r="AK487" s="34"/>
    </row>
    <row r="488" spans="1:37">
      <c r="A488" s="49"/>
      <c r="B488" s="316" t="s">
        <v>1708</v>
      </c>
      <c r="C488" s="316" t="s">
        <v>1351</v>
      </c>
      <c r="D488" s="26"/>
      <c r="E488" s="317" t="s">
        <v>424</v>
      </c>
      <c r="F488" s="26"/>
      <c r="G488" s="317">
        <v>2008</v>
      </c>
      <c r="H488" s="26"/>
      <c r="I488" s="318">
        <v>430</v>
      </c>
      <c r="J488" s="26"/>
      <c r="K488" s="26"/>
      <c r="L488" s="319">
        <v>32250000</v>
      </c>
      <c r="M488" s="26"/>
      <c r="N488" s="26"/>
      <c r="O488" s="319">
        <v>110750000</v>
      </c>
      <c r="P488" s="26"/>
      <c r="Q488" s="26"/>
      <c r="R488" s="319">
        <v>572991</v>
      </c>
      <c r="S488" s="26"/>
      <c r="T488" s="26"/>
      <c r="U488" s="319">
        <v>32250000</v>
      </c>
      <c r="V488" s="26"/>
      <c r="W488" s="26"/>
      <c r="X488" s="319">
        <v>111322991</v>
      </c>
      <c r="Y488" s="26"/>
      <c r="Z488" s="26"/>
      <c r="AA488" s="319">
        <v>143572991</v>
      </c>
      <c r="AB488" s="26"/>
      <c r="AC488" s="26"/>
      <c r="AD488" s="318" t="s">
        <v>1709</v>
      </c>
      <c r="AE488" s="316" t="s">
        <v>461</v>
      </c>
      <c r="AF488" s="26"/>
      <c r="AG488" s="319">
        <v>134181375</v>
      </c>
      <c r="AH488" s="26"/>
      <c r="AI488" s="26"/>
      <c r="AJ488" s="318" t="s">
        <v>424</v>
      </c>
      <c r="AK488" s="26"/>
    </row>
    <row r="489" spans="1:37">
      <c r="A489" s="49"/>
      <c r="B489" s="316"/>
      <c r="C489" s="316"/>
      <c r="D489" s="26"/>
      <c r="E489" s="317"/>
      <c r="F489" s="26"/>
      <c r="G489" s="317"/>
      <c r="H489" s="26"/>
      <c r="I489" s="318"/>
      <c r="J489" s="26"/>
      <c r="K489" s="26"/>
      <c r="L489" s="319"/>
      <c r="M489" s="26"/>
      <c r="N489" s="26"/>
      <c r="O489" s="319"/>
      <c r="P489" s="26"/>
      <c r="Q489" s="26"/>
      <c r="R489" s="319"/>
      <c r="S489" s="26"/>
      <c r="T489" s="26"/>
      <c r="U489" s="319"/>
      <c r="V489" s="26"/>
      <c r="W489" s="26"/>
      <c r="X489" s="319"/>
      <c r="Y489" s="26"/>
      <c r="Z489" s="26"/>
      <c r="AA489" s="319"/>
      <c r="AB489" s="26"/>
      <c r="AC489" s="26"/>
      <c r="AD489" s="318"/>
      <c r="AE489" s="316"/>
      <c r="AF489" s="26"/>
      <c r="AG489" s="319"/>
      <c r="AH489" s="26"/>
      <c r="AI489" s="26"/>
      <c r="AJ489" s="318"/>
      <c r="AK489" s="26"/>
    </row>
    <row r="490" spans="1:37">
      <c r="A490" s="49"/>
      <c r="B490" s="312" t="s">
        <v>1710</v>
      </c>
      <c r="C490" s="312" t="s">
        <v>1711</v>
      </c>
      <c r="D490" s="34"/>
      <c r="E490" s="313" t="s">
        <v>424</v>
      </c>
      <c r="F490" s="34"/>
      <c r="G490" s="313">
        <v>1995</v>
      </c>
      <c r="H490" s="34"/>
      <c r="I490" s="314">
        <v>768</v>
      </c>
      <c r="J490" s="34"/>
      <c r="K490" s="34"/>
      <c r="L490" s="315">
        <v>38400000</v>
      </c>
      <c r="M490" s="34"/>
      <c r="N490" s="34"/>
      <c r="O490" s="315">
        <v>105693432</v>
      </c>
      <c r="P490" s="34"/>
      <c r="Q490" s="34"/>
      <c r="R490" s="315">
        <v>4412321</v>
      </c>
      <c r="S490" s="34"/>
      <c r="T490" s="34"/>
      <c r="U490" s="315">
        <v>38400000</v>
      </c>
      <c r="V490" s="34"/>
      <c r="W490" s="34"/>
      <c r="X490" s="315">
        <v>110105753</v>
      </c>
      <c r="Y490" s="34"/>
      <c r="Z490" s="34"/>
      <c r="AA490" s="315">
        <v>148505753</v>
      </c>
      <c r="AB490" s="34"/>
      <c r="AC490" s="34"/>
      <c r="AD490" s="314" t="s">
        <v>1712</v>
      </c>
      <c r="AE490" s="312" t="s">
        <v>461</v>
      </c>
      <c r="AF490" s="34"/>
      <c r="AG490" s="315">
        <v>108751433</v>
      </c>
      <c r="AH490" s="34"/>
      <c r="AI490" s="34"/>
      <c r="AJ490" s="314" t="s">
        <v>424</v>
      </c>
      <c r="AK490" s="34"/>
    </row>
    <row r="491" spans="1:37">
      <c r="A491" s="49"/>
      <c r="B491" s="312"/>
      <c r="C491" s="312"/>
      <c r="D491" s="34"/>
      <c r="E491" s="313"/>
      <c r="F491" s="34"/>
      <c r="G491" s="313"/>
      <c r="H491" s="34"/>
      <c r="I491" s="314"/>
      <c r="J491" s="34"/>
      <c r="K491" s="34"/>
      <c r="L491" s="315"/>
      <c r="M491" s="34"/>
      <c r="N491" s="34"/>
      <c r="O491" s="315"/>
      <c r="P491" s="34"/>
      <c r="Q491" s="34"/>
      <c r="R491" s="315"/>
      <c r="S491" s="34"/>
      <c r="T491" s="34"/>
      <c r="U491" s="315"/>
      <c r="V491" s="34"/>
      <c r="W491" s="34"/>
      <c r="X491" s="315"/>
      <c r="Y491" s="34"/>
      <c r="Z491" s="34"/>
      <c r="AA491" s="315"/>
      <c r="AB491" s="34"/>
      <c r="AC491" s="34"/>
      <c r="AD491" s="314"/>
      <c r="AE491" s="312"/>
      <c r="AF491" s="34"/>
      <c r="AG491" s="315"/>
      <c r="AH491" s="34"/>
      <c r="AI491" s="34"/>
      <c r="AJ491" s="314"/>
      <c r="AK491" s="34"/>
    </row>
    <row r="492" spans="1:37">
      <c r="A492" s="49"/>
      <c r="B492" s="316" t="s">
        <v>1713</v>
      </c>
      <c r="C492" s="316" t="s">
        <v>1353</v>
      </c>
      <c r="D492" s="26"/>
      <c r="E492" s="317" t="s">
        <v>1313</v>
      </c>
      <c r="F492" s="26"/>
      <c r="G492" s="317">
        <v>1903</v>
      </c>
      <c r="H492" s="26"/>
      <c r="I492" s="318">
        <v>137</v>
      </c>
      <c r="J492" s="26"/>
      <c r="K492" s="26"/>
      <c r="L492" s="319">
        <v>40504000</v>
      </c>
      <c r="M492" s="26"/>
      <c r="N492" s="26"/>
      <c r="O492" s="319">
        <v>18025679</v>
      </c>
      <c r="P492" s="26"/>
      <c r="Q492" s="26"/>
      <c r="R492" s="319">
        <v>5211253</v>
      </c>
      <c r="S492" s="26"/>
      <c r="T492" s="26"/>
      <c r="U492" s="319">
        <v>40504000</v>
      </c>
      <c r="V492" s="26"/>
      <c r="W492" s="26"/>
      <c r="X492" s="319">
        <v>23236932</v>
      </c>
      <c r="Y492" s="26"/>
      <c r="Z492" s="26"/>
      <c r="AA492" s="319">
        <v>63740932</v>
      </c>
      <c r="AB492" s="26"/>
      <c r="AC492" s="26"/>
      <c r="AD492" s="318" t="s">
        <v>1714</v>
      </c>
      <c r="AE492" s="316" t="s">
        <v>461</v>
      </c>
      <c r="AF492" s="26"/>
      <c r="AG492" s="319">
        <v>54360822</v>
      </c>
      <c r="AH492" s="26"/>
      <c r="AI492" s="26"/>
      <c r="AJ492" s="318" t="s">
        <v>424</v>
      </c>
      <c r="AK492" s="26"/>
    </row>
    <row r="493" spans="1:37">
      <c r="A493" s="49"/>
      <c r="B493" s="316"/>
      <c r="C493" s="316"/>
      <c r="D493" s="26"/>
      <c r="E493" s="317"/>
      <c r="F493" s="26"/>
      <c r="G493" s="317"/>
      <c r="H493" s="26"/>
      <c r="I493" s="318"/>
      <c r="J493" s="26"/>
      <c r="K493" s="26"/>
      <c r="L493" s="319"/>
      <c r="M493" s="26"/>
      <c r="N493" s="26"/>
      <c r="O493" s="319"/>
      <c r="P493" s="26"/>
      <c r="Q493" s="26"/>
      <c r="R493" s="319"/>
      <c r="S493" s="26"/>
      <c r="T493" s="26"/>
      <c r="U493" s="319"/>
      <c r="V493" s="26"/>
      <c r="W493" s="26"/>
      <c r="X493" s="319"/>
      <c r="Y493" s="26"/>
      <c r="Z493" s="26"/>
      <c r="AA493" s="319"/>
      <c r="AB493" s="26"/>
      <c r="AC493" s="26"/>
      <c r="AD493" s="318"/>
      <c r="AE493" s="316"/>
      <c r="AF493" s="26"/>
      <c r="AG493" s="319"/>
      <c r="AH493" s="26"/>
      <c r="AI493" s="26"/>
      <c r="AJ493" s="318"/>
      <c r="AK493" s="26"/>
    </row>
    <row r="494" spans="1:37">
      <c r="A494" s="49"/>
      <c r="B494" s="312" t="s">
        <v>1715</v>
      </c>
      <c r="C494" s="312" t="s">
        <v>1353</v>
      </c>
      <c r="D494" s="34"/>
      <c r="E494" s="313" t="s">
        <v>1313</v>
      </c>
      <c r="F494" s="34"/>
      <c r="G494" s="313">
        <v>1927</v>
      </c>
      <c r="H494" s="34"/>
      <c r="I494" s="314">
        <v>166</v>
      </c>
      <c r="J494" s="34"/>
      <c r="K494" s="34"/>
      <c r="L494" s="315">
        <v>37600000</v>
      </c>
      <c r="M494" s="34"/>
      <c r="N494" s="34"/>
      <c r="O494" s="315">
        <v>9855597</v>
      </c>
      <c r="P494" s="34"/>
      <c r="Q494" s="34"/>
      <c r="R494" s="315">
        <v>6069564</v>
      </c>
      <c r="S494" s="34"/>
      <c r="T494" s="34"/>
      <c r="U494" s="315">
        <v>37600000</v>
      </c>
      <c r="V494" s="34"/>
      <c r="W494" s="34"/>
      <c r="X494" s="315">
        <v>15925161</v>
      </c>
      <c r="Y494" s="34"/>
      <c r="Z494" s="34"/>
      <c r="AA494" s="315">
        <v>53525161</v>
      </c>
      <c r="AB494" s="34"/>
      <c r="AC494" s="34"/>
      <c r="AD494" s="314" t="s">
        <v>1716</v>
      </c>
      <c r="AE494" s="312" t="s">
        <v>461</v>
      </c>
      <c r="AF494" s="34"/>
      <c r="AG494" s="315">
        <v>45567502</v>
      </c>
      <c r="AH494" s="34"/>
      <c r="AI494" s="34"/>
      <c r="AJ494" s="314" t="s">
        <v>424</v>
      </c>
      <c r="AK494" s="34"/>
    </row>
    <row r="495" spans="1:37">
      <c r="A495" s="49"/>
      <c r="B495" s="312"/>
      <c r="C495" s="312"/>
      <c r="D495" s="34"/>
      <c r="E495" s="313"/>
      <c r="F495" s="34"/>
      <c r="G495" s="313"/>
      <c r="H495" s="34"/>
      <c r="I495" s="314"/>
      <c r="J495" s="34"/>
      <c r="K495" s="34"/>
      <c r="L495" s="315"/>
      <c r="M495" s="34"/>
      <c r="N495" s="34"/>
      <c r="O495" s="315"/>
      <c r="P495" s="34"/>
      <c r="Q495" s="34"/>
      <c r="R495" s="315"/>
      <c r="S495" s="34"/>
      <c r="T495" s="34"/>
      <c r="U495" s="315"/>
      <c r="V495" s="34"/>
      <c r="W495" s="34"/>
      <c r="X495" s="315"/>
      <c r="Y495" s="34"/>
      <c r="Z495" s="34"/>
      <c r="AA495" s="315"/>
      <c r="AB495" s="34"/>
      <c r="AC495" s="34"/>
      <c r="AD495" s="314"/>
      <c r="AE495" s="312"/>
      <c r="AF495" s="34"/>
      <c r="AG495" s="315"/>
      <c r="AH495" s="34"/>
      <c r="AI495" s="34"/>
      <c r="AJ495" s="314"/>
      <c r="AK495" s="34"/>
    </row>
    <row r="496" spans="1:37">
      <c r="A496" s="49"/>
      <c r="B496" s="316" t="s">
        <v>1717</v>
      </c>
      <c r="C496" s="316" t="s">
        <v>1353</v>
      </c>
      <c r="D496" s="26"/>
      <c r="E496" s="317" t="s">
        <v>1313</v>
      </c>
      <c r="F496" s="26"/>
      <c r="G496" s="317">
        <v>1910</v>
      </c>
      <c r="H496" s="26"/>
      <c r="I496" s="318">
        <v>177</v>
      </c>
      <c r="J496" s="26"/>
      <c r="K496" s="26"/>
      <c r="L496" s="319">
        <v>52654000</v>
      </c>
      <c r="M496" s="26"/>
      <c r="N496" s="26"/>
      <c r="O496" s="319">
        <v>23045751</v>
      </c>
      <c r="P496" s="26"/>
      <c r="Q496" s="26"/>
      <c r="R496" s="319">
        <v>7981026</v>
      </c>
      <c r="S496" s="26"/>
      <c r="T496" s="26"/>
      <c r="U496" s="319">
        <v>52654000</v>
      </c>
      <c r="V496" s="26"/>
      <c r="W496" s="26"/>
      <c r="X496" s="319">
        <v>31026777</v>
      </c>
      <c r="Y496" s="26"/>
      <c r="Z496" s="26"/>
      <c r="AA496" s="319">
        <v>83680777</v>
      </c>
      <c r="AB496" s="26"/>
      <c r="AC496" s="26"/>
      <c r="AD496" s="318" t="s">
        <v>1718</v>
      </c>
      <c r="AE496" s="316" t="s">
        <v>461</v>
      </c>
      <c r="AF496" s="26"/>
      <c r="AG496" s="319">
        <v>70847294</v>
      </c>
      <c r="AH496" s="26"/>
      <c r="AI496" s="26"/>
      <c r="AJ496" s="318" t="s">
        <v>424</v>
      </c>
      <c r="AK496" s="26"/>
    </row>
    <row r="497" spans="1:37">
      <c r="A497" s="49"/>
      <c r="B497" s="316"/>
      <c r="C497" s="316"/>
      <c r="D497" s="26"/>
      <c r="E497" s="317"/>
      <c r="F497" s="26"/>
      <c r="G497" s="317"/>
      <c r="H497" s="26"/>
      <c r="I497" s="318"/>
      <c r="J497" s="26"/>
      <c r="K497" s="26"/>
      <c r="L497" s="319"/>
      <c r="M497" s="26"/>
      <c r="N497" s="26"/>
      <c r="O497" s="319"/>
      <c r="P497" s="26"/>
      <c r="Q497" s="26"/>
      <c r="R497" s="319"/>
      <c r="S497" s="26"/>
      <c r="T497" s="26"/>
      <c r="U497" s="319"/>
      <c r="V497" s="26"/>
      <c r="W497" s="26"/>
      <c r="X497" s="319"/>
      <c r="Y497" s="26"/>
      <c r="Z497" s="26"/>
      <c r="AA497" s="319"/>
      <c r="AB497" s="26"/>
      <c r="AC497" s="26"/>
      <c r="AD497" s="318"/>
      <c r="AE497" s="316"/>
      <c r="AF497" s="26"/>
      <c r="AG497" s="319"/>
      <c r="AH497" s="26"/>
      <c r="AI497" s="26"/>
      <c r="AJ497" s="318"/>
      <c r="AK497" s="26"/>
    </row>
    <row r="498" spans="1:37">
      <c r="A498" s="49"/>
      <c r="B498" s="312" t="s">
        <v>1719</v>
      </c>
      <c r="C498" s="312" t="s">
        <v>1353</v>
      </c>
      <c r="D498" s="34"/>
      <c r="E498" s="313" t="s">
        <v>1313</v>
      </c>
      <c r="F498" s="34"/>
      <c r="G498" s="313">
        <v>1977</v>
      </c>
      <c r="H498" s="34"/>
      <c r="I498" s="314">
        <v>324</v>
      </c>
      <c r="J498" s="34"/>
      <c r="K498" s="34"/>
      <c r="L498" s="315">
        <v>102163000</v>
      </c>
      <c r="M498" s="34"/>
      <c r="N498" s="34"/>
      <c r="O498" s="315">
        <v>108989402</v>
      </c>
      <c r="P498" s="34"/>
      <c r="Q498" s="34"/>
      <c r="R498" s="315">
        <v>7888302</v>
      </c>
      <c r="S498" s="34"/>
      <c r="T498" s="34"/>
      <c r="U498" s="315">
        <v>102163000</v>
      </c>
      <c r="V498" s="34"/>
      <c r="W498" s="34"/>
      <c r="X498" s="315">
        <v>116877704</v>
      </c>
      <c r="Y498" s="34"/>
      <c r="Z498" s="34"/>
      <c r="AA498" s="315">
        <v>219040704</v>
      </c>
      <c r="AB498" s="34"/>
      <c r="AC498" s="34"/>
      <c r="AD498" s="314" t="s">
        <v>1720</v>
      </c>
      <c r="AE498" s="312" t="s">
        <v>461</v>
      </c>
      <c r="AF498" s="34"/>
      <c r="AG498" s="315">
        <v>183135481</v>
      </c>
      <c r="AH498" s="34"/>
      <c r="AI498" s="34"/>
      <c r="AJ498" s="314" t="s">
        <v>424</v>
      </c>
      <c r="AK498" s="34"/>
    </row>
    <row r="499" spans="1:37">
      <c r="A499" s="49"/>
      <c r="B499" s="312"/>
      <c r="C499" s="312"/>
      <c r="D499" s="34"/>
      <c r="E499" s="313"/>
      <c r="F499" s="34"/>
      <c r="G499" s="313"/>
      <c r="H499" s="34"/>
      <c r="I499" s="314"/>
      <c r="J499" s="34"/>
      <c r="K499" s="34"/>
      <c r="L499" s="315"/>
      <c r="M499" s="34"/>
      <c r="N499" s="34"/>
      <c r="O499" s="315"/>
      <c r="P499" s="34"/>
      <c r="Q499" s="34"/>
      <c r="R499" s="315"/>
      <c r="S499" s="34"/>
      <c r="T499" s="34"/>
      <c r="U499" s="315"/>
      <c r="V499" s="34"/>
      <c r="W499" s="34"/>
      <c r="X499" s="315"/>
      <c r="Y499" s="34"/>
      <c r="Z499" s="34"/>
      <c r="AA499" s="315"/>
      <c r="AB499" s="34"/>
      <c r="AC499" s="34"/>
      <c r="AD499" s="314"/>
      <c r="AE499" s="312"/>
      <c r="AF499" s="34"/>
      <c r="AG499" s="315"/>
      <c r="AH499" s="34"/>
      <c r="AI499" s="34"/>
      <c r="AJ499" s="314"/>
      <c r="AK499" s="34"/>
    </row>
    <row r="500" spans="1:37">
      <c r="A500" s="49"/>
      <c r="B500" s="316" t="s">
        <v>1721</v>
      </c>
      <c r="C500" s="316" t="s">
        <v>1388</v>
      </c>
      <c r="D500" s="26"/>
      <c r="E500" s="317" t="s">
        <v>1313</v>
      </c>
      <c r="F500" s="26"/>
      <c r="G500" s="317" t="s">
        <v>1310</v>
      </c>
      <c r="H500" s="26"/>
      <c r="I500" s="318" t="s">
        <v>424</v>
      </c>
      <c r="J500" s="26"/>
      <c r="K500" s="26"/>
      <c r="L500" s="319">
        <v>16657467</v>
      </c>
      <c r="M500" s="26"/>
      <c r="N500" s="26"/>
      <c r="O500" s="319">
        <v>55107488</v>
      </c>
      <c r="P500" s="26"/>
      <c r="Q500" s="26"/>
      <c r="R500" s="318" t="s">
        <v>424</v>
      </c>
      <c r="S500" s="26"/>
      <c r="T500" s="26"/>
      <c r="U500" s="319">
        <v>16657467</v>
      </c>
      <c r="V500" s="26"/>
      <c r="W500" s="26"/>
      <c r="X500" s="319">
        <v>55107488</v>
      </c>
      <c r="Y500" s="26"/>
      <c r="Z500" s="26"/>
      <c r="AA500" s="319">
        <v>71764955</v>
      </c>
      <c r="AB500" s="26"/>
      <c r="AC500" s="26"/>
      <c r="AD500" s="318" t="s">
        <v>424</v>
      </c>
      <c r="AE500" s="26"/>
      <c r="AF500" s="26"/>
      <c r="AG500" s="319">
        <v>71764955</v>
      </c>
      <c r="AH500" s="26"/>
      <c r="AI500" s="26"/>
      <c r="AJ500" s="318" t="s">
        <v>424</v>
      </c>
      <c r="AK500" s="26"/>
    </row>
    <row r="501" spans="1:37">
      <c r="A501" s="49"/>
      <c r="B501" s="316"/>
      <c r="C501" s="316"/>
      <c r="D501" s="26"/>
      <c r="E501" s="317"/>
      <c r="F501" s="26"/>
      <c r="G501" s="317"/>
      <c r="H501" s="26"/>
      <c r="I501" s="318"/>
      <c r="J501" s="26"/>
      <c r="K501" s="26"/>
      <c r="L501" s="319"/>
      <c r="M501" s="26"/>
      <c r="N501" s="26"/>
      <c r="O501" s="319"/>
      <c r="P501" s="26"/>
      <c r="Q501" s="26"/>
      <c r="R501" s="318"/>
      <c r="S501" s="26"/>
      <c r="T501" s="26"/>
      <c r="U501" s="319"/>
      <c r="V501" s="26"/>
      <c r="W501" s="26"/>
      <c r="X501" s="319"/>
      <c r="Y501" s="26"/>
      <c r="Z501" s="26"/>
      <c r="AA501" s="319"/>
      <c r="AB501" s="26"/>
      <c r="AC501" s="26"/>
      <c r="AD501" s="318"/>
      <c r="AE501" s="26"/>
      <c r="AF501" s="26"/>
      <c r="AG501" s="319"/>
      <c r="AH501" s="26"/>
      <c r="AI501" s="26"/>
      <c r="AJ501" s="318"/>
      <c r="AK501" s="26"/>
    </row>
    <row r="502" spans="1:37">
      <c r="A502" s="49"/>
      <c r="B502" s="312" t="s">
        <v>1722</v>
      </c>
      <c r="C502" s="312" t="s">
        <v>1528</v>
      </c>
      <c r="D502" s="34"/>
      <c r="E502" s="313" t="s">
        <v>424</v>
      </c>
      <c r="F502" s="34"/>
      <c r="G502" s="313">
        <v>2014</v>
      </c>
      <c r="H502" s="34"/>
      <c r="I502" s="314">
        <v>268</v>
      </c>
      <c r="J502" s="34"/>
      <c r="K502" s="34"/>
      <c r="L502" s="315">
        <v>8000000</v>
      </c>
      <c r="M502" s="34"/>
      <c r="N502" s="34"/>
      <c r="O502" s="315">
        <v>40917239</v>
      </c>
      <c r="P502" s="34"/>
      <c r="Q502" s="34"/>
      <c r="R502" s="315">
        <v>7790</v>
      </c>
      <c r="S502" s="34"/>
      <c r="T502" s="34"/>
      <c r="U502" s="315">
        <v>8000000</v>
      </c>
      <c r="V502" s="34"/>
      <c r="W502" s="34"/>
      <c r="X502" s="315">
        <v>40925029</v>
      </c>
      <c r="Y502" s="34"/>
      <c r="Z502" s="34"/>
      <c r="AA502" s="315">
        <v>48925029</v>
      </c>
      <c r="AB502" s="34"/>
      <c r="AC502" s="34"/>
      <c r="AD502" s="314" t="s">
        <v>1723</v>
      </c>
      <c r="AE502" s="312" t="s">
        <v>461</v>
      </c>
      <c r="AF502" s="34"/>
      <c r="AG502" s="315">
        <v>47047565</v>
      </c>
      <c r="AH502" s="34"/>
      <c r="AI502" s="34"/>
      <c r="AJ502" s="314" t="s">
        <v>424</v>
      </c>
      <c r="AK502" s="34"/>
    </row>
    <row r="503" spans="1:37">
      <c r="A503" s="49"/>
      <c r="B503" s="312"/>
      <c r="C503" s="312"/>
      <c r="D503" s="34"/>
      <c r="E503" s="313"/>
      <c r="F503" s="34"/>
      <c r="G503" s="313"/>
      <c r="H503" s="34"/>
      <c r="I503" s="314"/>
      <c r="J503" s="34"/>
      <c r="K503" s="34"/>
      <c r="L503" s="315"/>
      <c r="M503" s="34"/>
      <c r="N503" s="34"/>
      <c r="O503" s="315"/>
      <c r="P503" s="34"/>
      <c r="Q503" s="34"/>
      <c r="R503" s="315"/>
      <c r="S503" s="34"/>
      <c r="T503" s="34"/>
      <c r="U503" s="315"/>
      <c r="V503" s="34"/>
      <c r="W503" s="34"/>
      <c r="X503" s="315"/>
      <c r="Y503" s="34"/>
      <c r="Z503" s="34"/>
      <c r="AA503" s="315"/>
      <c r="AB503" s="34"/>
      <c r="AC503" s="34"/>
      <c r="AD503" s="314"/>
      <c r="AE503" s="312"/>
      <c r="AF503" s="34"/>
      <c r="AG503" s="315"/>
      <c r="AH503" s="34"/>
      <c r="AI503" s="34"/>
      <c r="AJ503" s="314"/>
      <c r="AK503" s="34"/>
    </row>
    <row r="504" spans="1:37">
      <c r="A504" s="49"/>
      <c r="B504" s="316" t="s">
        <v>1724</v>
      </c>
      <c r="C504" s="316" t="s">
        <v>1330</v>
      </c>
      <c r="D504" s="26"/>
      <c r="E504" s="317" t="s">
        <v>1313</v>
      </c>
      <c r="F504" s="26"/>
      <c r="G504" s="317">
        <v>1990</v>
      </c>
      <c r="H504" s="26"/>
      <c r="I504" s="318">
        <v>298</v>
      </c>
      <c r="J504" s="26"/>
      <c r="K504" s="26"/>
      <c r="L504" s="319">
        <v>28300000</v>
      </c>
      <c r="M504" s="26"/>
      <c r="N504" s="26"/>
      <c r="O504" s="319">
        <v>78838184</v>
      </c>
      <c r="P504" s="26"/>
      <c r="Q504" s="26"/>
      <c r="R504" s="319">
        <v>313935</v>
      </c>
      <c r="S504" s="26"/>
      <c r="T504" s="26"/>
      <c r="U504" s="319">
        <v>28300000</v>
      </c>
      <c r="V504" s="26"/>
      <c r="W504" s="26"/>
      <c r="X504" s="319">
        <v>79152119</v>
      </c>
      <c r="Y504" s="26"/>
      <c r="Z504" s="26"/>
      <c r="AA504" s="319">
        <v>107452119</v>
      </c>
      <c r="AB504" s="26"/>
      <c r="AC504" s="26"/>
      <c r="AD504" s="318" t="s">
        <v>1725</v>
      </c>
      <c r="AE504" s="316" t="s">
        <v>461</v>
      </c>
      <c r="AF504" s="26"/>
      <c r="AG504" s="319">
        <v>98717589</v>
      </c>
      <c r="AH504" s="26"/>
      <c r="AI504" s="26"/>
      <c r="AJ504" s="318" t="s">
        <v>424</v>
      </c>
      <c r="AK504" s="26"/>
    </row>
    <row r="505" spans="1:37">
      <c r="A505" s="49"/>
      <c r="B505" s="316"/>
      <c r="C505" s="316"/>
      <c r="D505" s="26"/>
      <c r="E505" s="317"/>
      <c r="F505" s="26"/>
      <c r="G505" s="317"/>
      <c r="H505" s="26"/>
      <c r="I505" s="318"/>
      <c r="J505" s="26"/>
      <c r="K505" s="26"/>
      <c r="L505" s="319"/>
      <c r="M505" s="26"/>
      <c r="N505" s="26"/>
      <c r="O505" s="319"/>
      <c r="P505" s="26"/>
      <c r="Q505" s="26"/>
      <c r="R505" s="319"/>
      <c r="S505" s="26"/>
      <c r="T505" s="26"/>
      <c r="U505" s="319"/>
      <c r="V505" s="26"/>
      <c r="W505" s="26"/>
      <c r="X505" s="319"/>
      <c r="Y505" s="26"/>
      <c r="Z505" s="26"/>
      <c r="AA505" s="319"/>
      <c r="AB505" s="26"/>
      <c r="AC505" s="26"/>
      <c r="AD505" s="318"/>
      <c r="AE505" s="316"/>
      <c r="AF505" s="26"/>
      <c r="AG505" s="319"/>
      <c r="AH505" s="26"/>
      <c r="AI505" s="26"/>
      <c r="AJ505" s="318"/>
      <c r="AK505" s="26"/>
    </row>
    <row r="506" spans="1:37">
      <c r="A506" s="49"/>
      <c r="B506" s="312" t="s">
        <v>1726</v>
      </c>
      <c r="C506" s="312" t="s">
        <v>1727</v>
      </c>
      <c r="D506" s="34"/>
      <c r="E506" s="313" t="s">
        <v>424</v>
      </c>
      <c r="F506" s="34"/>
      <c r="G506" s="313">
        <v>2001</v>
      </c>
      <c r="H506" s="34"/>
      <c r="I506" s="314">
        <v>257</v>
      </c>
      <c r="J506" s="34"/>
      <c r="K506" s="34"/>
      <c r="L506" s="315">
        <v>15420000</v>
      </c>
      <c r="M506" s="34"/>
      <c r="N506" s="34"/>
      <c r="O506" s="315">
        <v>36064629</v>
      </c>
      <c r="P506" s="34"/>
      <c r="Q506" s="34"/>
      <c r="R506" s="315">
        <v>1328323</v>
      </c>
      <c r="S506" s="34"/>
      <c r="T506" s="34"/>
      <c r="U506" s="315">
        <v>15420000</v>
      </c>
      <c r="V506" s="34"/>
      <c r="W506" s="34"/>
      <c r="X506" s="315">
        <v>37392952</v>
      </c>
      <c r="Y506" s="34"/>
      <c r="Z506" s="34"/>
      <c r="AA506" s="315">
        <v>52812952</v>
      </c>
      <c r="AB506" s="34"/>
      <c r="AC506" s="34"/>
      <c r="AD506" s="314" t="s">
        <v>1728</v>
      </c>
      <c r="AE506" s="312" t="s">
        <v>461</v>
      </c>
      <c r="AF506" s="34"/>
      <c r="AG506" s="315">
        <v>38417194</v>
      </c>
      <c r="AH506" s="34"/>
      <c r="AI506" s="34"/>
      <c r="AJ506" s="314" t="s">
        <v>424</v>
      </c>
      <c r="AK506" s="34"/>
    </row>
    <row r="507" spans="1:37">
      <c r="A507" s="49"/>
      <c r="B507" s="312"/>
      <c r="C507" s="312"/>
      <c r="D507" s="34"/>
      <c r="E507" s="313"/>
      <c r="F507" s="34"/>
      <c r="G507" s="313"/>
      <c r="H507" s="34"/>
      <c r="I507" s="314"/>
      <c r="J507" s="34"/>
      <c r="K507" s="34"/>
      <c r="L507" s="315"/>
      <c r="M507" s="34"/>
      <c r="N507" s="34"/>
      <c r="O507" s="315"/>
      <c r="P507" s="34"/>
      <c r="Q507" s="34"/>
      <c r="R507" s="315"/>
      <c r="S507" s="34"/>
      <c r="T507" s="34"/>
      <c r="U507" s="315"/>
      <c r="V507" s="34"/>
      <c r="W507" s="34"/>
      <c r="X507" s="315"/>
      <c r="Y507" s="34"/>
      <c r="Z507" s="34"/>
      <c r="AA507" s="315"/>
      <c r="AB507" s="34"/>
      <c r="AC507" s="34"/>
      <c r="AD507" s="314"/>
      <c r="AE507" s="312"/>
      <c r="AF507" s="34"/>
      <c r="AG507" s="315"/>
      <c r="AH507" s="34"/>
      <c r="AI507" s="34"/>
      <c r="AJ507" s="314"/>
      <c r="AK507" s="34"/>
    </row>
    <row r="508" spans="1:37">
      <c r="A508" s="49"/>
      <c r="B508" s="316" t="s">
        <v>1729</v>
      </c>
      <c r="C508" s="316" t="s">
        <v>1309</v>
      </c>
      <c r="D508" s="26"/>
      <c r="E508" s="317" t="s">
        <v>424</v>
      </c>
      <c r="F508" s="26"/>
      <c r="G508" s="317">
        <v>2000</v>
      </c>
      <c r="H508" s="26"/>
      <c r="I508" s="318">
        <v>142</v>
      </c>
      <c r="J508" s="26"/>
      <c r="K508" s="26"/>
      <c r="L508" s="319">
        <v>13700000</v>
      </c>
      <c r="M508" s="26"/>
      <c r="N508" s="26"/>
      <c r="O508" s="319">
        <v>59087519</v>
      </c>
      <c r="P508" s="26"/>
      <c r="Q508" s="26"/>
      <c r="R508" s="319">
        <v>438263</v>
      </c>
      <c r="S508" s="26"/>
      <c r="T508" s="26"/>
      <c r="U508" s="319">
        <v>13700000</v>
      </c>
      <c r="V508" s="26"/>
      <c r="W508" s="26"/>
      <c r="X508" s="319">
        <v>59525782</v>
      </c>
      <c r="Y508" s="26"/>
      <c r="Z508" s="26"/>
      <c r="AA508" s="319">
        <v>73225782</v>
      </c>
      <c r="AB508" s="26"/>
      <c r="AC508" s="26"/>
      <c r="AD508" s="318" t="s">
        <v>1730</v>
      </c>
      <c r="AE508" s="316" t="s">
        <v>461</v>
      </c>
      <c r="AF508" s="26"/>
      <c r="AG508" s="319">
        <v>67299494</v>
      </c>
      <c r="AH508" s="26"/>
      <c r="AI508" s="26"/>
      <c r="AJ508" s="318" t="s">
        <v>424</v>
      </c>
      <c r="AK508" s="26"/>
    </row>
    <row r="509" spans="1:37">
      <c r="A509" s="49"/>
      <c r="B509" s="316"/>
      <c r="C509" s="316"/>
      <c r="D509" s="26"/>
      <c r="E509" s="317"/>
      <c r="F509" s="26"/>
      <c r="G509" s="317"/>
      <c r="H509" s="26"/>
      <c r="I509" s="318"/>
      <c r="J509" s="26"/>
      <c r="K509" s="26"/>
      <c r="L509" s="319"/>
      <c r="M509" s="26"/>
      <c r="N509" s="26"/>
      <c r="O509" s="319"/>
      <c r="P509" s="26"/>
      <c r="Q509" s="26"/>
      <c r="R509" s="319"/>
      <c r="S509" s="26"/>
      <c r="T509" s="26"/>
      <c r="U509" s="319"/>
      <c r="V509" s="26"/>
      <c r="W509" s="26"/>
      <c r="X509" s="319"/>
      <c r="Y509" s="26"/>
      <c r="Z509" s="26"/>
      <c r="AA509" s="319"/>
      <c r="AB509" s="26"/>
      <c r="AC509" s="26"/>
      <c r="AD509" s="318"/>
      <c r="AE509" s="316"/>
      <c r="AF509" s="26"/>
      <c r="AG509" s="319"/>
      <c r="AH509" s="26"/>
      <c r="AI509" s="26"/>
      <c r="AJ509" s="318"/>
      <c r="AK509" s="26"/>
    </row>
    <row r="510" spans="1:37">
      <c r="A510" s="49"/>
      <c r="B510" s="312" t="s">
        <v>1731</v>
      </c>
      <c r="C510" s="312" t="s">
        <v>1732</v>
      </c>
      <c r="D510" s="34"/>
      <c r="E510" s="313" t="s">
        <v>424</v>
      </c>
      <c r="F510" s="34"/>
      <c r="G510" s="313">
        <v>2000</v>
      </c>
      <c r="H510" s="34"/>
      <c r="I510" s="314">
        <v>540</v>
      </c>
      <c r="J510" s="34"/>
      <c r="K510" s="34"/>
      <c r="L510" s="315">
        <v>43200000</v>
      </c>
      <c r="M510" s="34"/>
      <c r="N510" s="34"/>
      <c r="O510" s="315">
        <v>128753359</v>
      </c>
      <c r="P510" s="34"/>
      <c r="Q510" s="34"/>
      <c r="R510" s="315">
        <v>418551</v>
      </c>
      <c r="S510" s="34"/>
      <c r="T510" s="34"/>
      <c r="U510" s="315">
        <v>43200000</v>
      </c>
      <c r="V510" s="34"/>
      <c r="W510" s="34"/>
      <c r="X510" s="315">
        <v>129171910</v>
      </c>
      <c r="Y510" s="34"/>
      <c r="Z510" s="34"/>
      <c r="AA510" s="315">
        <v>172371910</v>
      </c>
      <c r="AB510" s="34"/>
      <c r="AC510" s="34"/>
      <c r="AD510" s="314" t="s">
        <v>1733</v>
      </c>
      <c r="AE510" s="312" t="s">
        <v>461</v>
      </c>
      <c r="AF510" s="34"/>
      <c r="AG510" s="315">
        <v>157369686</v>
      </c>
      <c r="AH510" s="34"/>
      <c r="AI510" s="34"/>
      <c r="AJ510" s="314" t="s">
        <v>424</v>
      </c>
      <c r="AK510" s="34"/>
    </row>
    <row r="511" spans="1:37">
      <c r="A511" s="49"/>
      <c r="B511" s="312"/>
      <c r="C511" s="312"/>
      <c r="D511" s="34"/>
      <c r="E511" s="313"/>
      <c r="F511" s="34"/>
      <c r="G511" s="313"/>
      <c r="H511" s="34"/>
      <c r="I511" s="314"/>
      <c r="J511" s="34"/>
      <c r="K511" s="34"/>
      <c r="L511" s="315"/>
      <c r="M511" s="34"/>
      <c r="N511" s="34"/>
      <c r="O511" s="315"/>
      <c r="P511" s="34"/>
      <c r="Q511" s="34"/>
      <c r="R511" s="315"/>
      <c r="S511" s="34"/>
      <c r="T511" s="34"/>
      <c r="U511" s="315"/>
      <c r="V511" s="34"/>
      <c r="W511" s="34"/>
      <c r="X511" s="315"/>
      <c r="Y511" s="34"/>
      <c r="Z511" s="34"/>
      <c r="AA511" s="315"/>
      <c r="AB511" s="34"/>
      <c r="AC511" s="34"/>
      <c r="AD511" s="314"/>
      <c r="AE511" s="312"/>
      <c r="AF511" s="34"/>
      <c r="AG511" s="315"/>
      <c r="AH511" s="34"/>
      <c r="AI511" s="34"/>
      <c r="AJ511" s="314"/>
      <c r="AK511" s="34"/>
    </row>
    <row r="512" spans="1:37">
      <c r="A512" s="49"/>
      <c r="B512" s="316" t="s">
        <v>1734</v>
      </c>
      <c r="C512" s="316" t="s">
        <v>1351</v>
      </c>
      <c r="D512" s="26"/>
      <c r="E512" s="317" t="s">
        <v>424</v>
      </c>
      <c r="F512" s="26"/>
      <c r="G512" s="317" t="s">
        <v>1735</v>
      </c>
      <c r="H512" s="26"/>
      <c r="I512" s="318">
        <v>444</v>
      </c>
      <c r="J512" s="26"/>
      <c r="K512" s="26"/>
      <c r="L512" s="319">
        <v>3033500</v>
      </c>
      <c r="M512" s="26"/>
      <c r="N512" s="26"/>
      <c r="O512" s="319">
        <v>27302383</v>
      </c>
      <c r="P512" s="26"/>
      <c r="Q512" s="26"/>
      <c r="R512" s="319">
        <v>8693445</v>
      </c>
      <c r="S512" s="26"/>
      <c r="T512" s="26"/>
      <c r="U512" s="319">
        <v>3033500</v>
      </c>
      <c r="V512" s="26"/>
      <c r="W512" s="26"/>
      <c r="X512" s="319">
        <v>35995828</v>
      </c>
      <c r="Y512" s="26"/>
      <c r="Z512" s="26"/>
      <c r="AA512" s="319">
        <v>39029328</v>
      </c>
      <c r="AB512" s="26"/>
      <c r="AC512" s="26"/>
      <c r="AD512" s="318" t="s">
        <v>1736</v>
      </c>
      <c r="AE512" s="316" t="s">
        <v>461</v>
      </c>
      <c r="AF512" s="26"/>
      <c r="AG512" s="319">
        <v>15730589</v>
      </c>
      <c r="AH512" s="26"/>
      <c r="AI512" s="26"/>
      <c r="AJ512" s="318" t="s">
        <v>424</v>
      </c>
      <c r="AK512" s="26"/>
    </row>
    <row r="513" spans="1:37">
      <c r="A513" s="49"/>
      <c r="B513" s="316"/>
      <c r="C513" s="316"/>
      <c r="D513" s="26"/>
      <c r="E513" s="317"/>
      <c r="F513" s="26"/>
      <c r="G513" s="317"/>
      <c r="H513" s="26"/>
      <c r="I513" s="318"/>
      <c r="J513" s="26"/>
      <c r="K513" s="26"/>
      <c r="L513" s="319"/>
      <c r="M513" s="26"/>
      <c r="N513" s="26"/>
      <c r="O513" s="319"/>
      <c r="P513" s="26"/>
      <c r="Q513" s="26"/>
      <c r="R513" s="319"/>
      <c r="S513" s="26"/>
      <c r="T513" s="26"/>
      <c r="U513" s="319"/>
      <c r="V513" s="26"/>
      <c r="W513" s="26"/>
      <c r="X513" s="319"/>
      <c r="Y513" s="26"/>
      <c r="Z513" s="26"/>
      <c r="AA513" s="319"/>
      <c r="AB513" s="26"/>
      <c r="AC513" s="26"/>
      <c r="AD513" s="318"/>
      <c r="AE513" s="316"/>
      <c r="AF513" s="26"/>
      <c r="AG513" s="319"/>
      <c r="AH513" s="26"/>
      <c r="AI513" s="26"/>
      <c r="AJ513" s="318"/>
      <c r="AK513" s="26"/>
    </row>
    <row r="514" spans="1:37">
      <c r="A514" s="49"/>
      <c r="B514" s="312" t="s">
        <v>1737</v>
      </c>
      <c r="C514" s="312" t="s">
        <v>1455</v>
      </c>
      <c r="D514" s="34"/>
      <c r="E514" s="313" t="s">
        <v>424</v>
      </c>
      <c r="F514" s="34"/>
      <c r="G514" s="313">
        <v>2000</v>
      </c>
      <c r="H514" s="34"/>
      <c r="I514" s="314">
        <v>476</v>
      </c>
      <c r="J514" s="34"/>
      <c r="K514" s="34"/>
      <c r="L514" s="315">
        <v>8330000</v>
      </c>
      <c r="M514" s="34"/>
      <c r="N514" s="34"/>
      <c r="O514" s="315">
        <v>28667618</v>
      </c>
      <c r="P514" s="34"/>
      <c r="Q514" s="34"/>
      <c r="R514" s="315">
        <v>3305900</v>
      </c>
      <c r="S514" s="34"/>
      <c r="T514" s="34"/>
      <c r="U514" s="315">
        <v>8330000</v>
      </c>
      <c r="V514" s="34"/>
      <c r="W514" s="34"/>
      <c r="X514" s="315">
        <v>31973518</v>
      </c>
      <c r="Y514" s="34"/>
      <c r="Z514" s="34"/>
      <c r="AA514" s="315">
        <v>40303518</v>
      </c>
      <c r="AB514" s="34"/>
      <c r="AC514" s="34"/>
      <c r="AD514" s="314" t="s">
        <v>1738</v>
      </c>
      <c r="AE514" s="312" t="s">
        <v>461</v>
      </c>
      <c r="AF514" s="34"/>
      <c r="AG514" s="315">
        <v>24266347</v>
      </c>
      <c r="AH514" s="34"/>
      <c r="AI514" s="34"/>
      <c r="AJ514" s="314" t="s">
        <v>424</v>
      </c>
      <c r="AK514" s="34"/>
    </row>
    <row r="515" spans="1:37">
      <c r="A515" s="49"/>
      <c r="B515" s="312"/>
      <c r="C515" s="312"/>
      <c r="D515" s="34"/>
      <c r="E515" s="313"/>
      <c r="F515" s="34"/>
      <c r="G515" s="313"/>
      <c r="H515" s="34"/>
      <c r="I515" s="314"/>
      <c r="J515" s="34"/>
      <c r="K515" s="34"/>
      <c r="L515" s="315"/>
      <c r="M515" s="34"/>
      <c r="N515" s="34"/>
      <c r="O515" s="315"/>
      <c r="P515" s="34"/>
      <c r="Q515" s="34"/>
      <c r="R515" s="315"/>
      <c r="S515" s="34"/>
      <c r="T515" s="34"/>
      <c r="U515" s="315"/>
      <c r="V515" s="34"/>
      <c r="W515" s="34"/>
      <c r="X515" s="315"/>
      <c r="Y515" s="34"/>
      <c r="Z515" s="34"/>
      <c r="AA515" s="315"/>
      <c r="AB515" s="34"/>
      <c r="AC515" s="34"/>
      <c r="AD515" s="314"/>
      <c r="AE515" s="312"/>
      <c r="AF515" s="34"/>
      <c r="AG515" s="315"/>
      <c r="AH515" s="34"/>
      <c r="AI515" s="34"/>
      <c r="AJ515" s="314"/>
      <c r="AK515" s="34"/>
    </row>
    <row r="516" spans="1:37">
      <c r="A516" s="49"/>
      <c r="B516" s="316" t="s">
        <v>1739</v>
      </c>
      <c r="C516" s="316" t="s">
        <v>1740</v>
      </c>
      <c r="D516" s="26"/>
      <c r="E516" s="317" t="s">
        <v>424</v>
      </c>
      <c r="F516" s="26"/>
      <c r="G516" s="317">
        <v>1979</v>
      </c>
      <c r="H516" s="26"/>
      <c r="I516" s="318">
        <v>208</v>
      </c>
      <c r="J516" s="26"/>
      <c r="K516" s="26"/>
      <c r="L516" s="319">
        <v>6246700</v>
      </c>
      <c r="M516" s="26"/>
      <c r="N516" s="26"/>
      <c r="O516" s="319">
        <v>11827453</v>
      </c>
      <c r="P516" s="26"/>
      <c r="Q516" s="26"/>
      <c r="R516" s="319">
        <v>3900616</v>
      </c>
      <c r="S516" s="26"/>
      <c r="T516" s="26"/>
      <c r="U516" s="319">
        <v>6246700</v>
      </c>
      <c r="V516" s="26"/>
      <c r="W516" s="26"/>
      <c r="X516" s="319">
        <v>15728069</v>
      </c>
      <c r="Y516" s="26"/>
      <c r="Z516" s="26"/>
      <c r="AA516" s="319">
        <v>21974769</v>
      </c>
      <c r="AB516" s="26"/>
      <c r="AC516" s="26"/>
      <c r="AD516" s="318" t="s">
        <v>1741</v>
      </c>
      <c r="AE516" s="316" t="s">
        <v>461</v>
      </c>
      <c r="AF516" s="26"/>
      <c r="AG516" s="319">
        <v>11966009</v>
      </c>
      <c r="AH516" s="26"/>
      <c r="AI516" s="26"/>
      <c r="AJ516" s="318" t="s">
        <v>424</v>
      </c>
      <c r="AK516" s="26"/>
    </row>
    <row r="517" spans="1:37">
      <c r="A517" s="49"/>
      <c r="B517" s="316"/>
      <c r="C517" s="316"/>
      <c r="D517" s="26"/>
      <c r="E517" s="317"/>
      <c r="F517" s="26"/>
      <c r="G517" s="317"/>
      <c r="H517" s="26"/>
      <c r="I517" s="318"/>
      <c r="J517" s="26"/>
      <c r="K517" s="26"/>
      <c r="L517" s="319"/>
      <c r="M517" s="26"/>
      <c r="N517" s="26"/>
      <c r="O517" s="319"/>
      <c r="P517" s="26"/>
      <c r="Q517" s="26"/>
      <c r="R517" s="319"/>
      <c r="S517" s="26"/>
      <c r="T517" s="26"/>
      <c r="U517" s="319"/>
      <c r="V517" s="26"/>
      <c r="W517" s="26"/>
      <c r="X517" s="319"/>
      <c r="Y517" s="26"/>
      <c r="Z517" s="26"/>
      <c r="AA517" s="319"/>
      <c r="AB517" s="26"/>
      <c r="AC517" s="26"/>
      <c r="AD517" s="318"/>
      <c r="AE517" s="316"/>
      <c r="AF517" s="26"/>
      <c r="AG517" s="319"/>
      <c r="AH517" s="26"/>
      <c r="AI517" s="26"/>
      <c r="AJ517" s="318"/>
      <c r="AK517" s="26"/>
    </row>
    <row r="518" spans="1:37">
      <c r="A518" s="49"/>
      <c r="B518" s="312" t="s">
        <v>1742</v>
      </c>
      <c r="C518" s="312" t="s">
        <v>1604</v>
      </c>
      <c r="D518" s="34"/>
      <c r="E518" s="313" t="s">
        <v>1313</v>
      </c>
      <c r="F518" s="34"/>
      <c r="G518" s="313" t="s">
        <v>1743</v>
      </c>
      <c r="H518" s="34"/>
      <c r="I518" s="314">
        <v>322</v>
      </c>
      <c r="J518" s="34"/>
      <c r="K518" s="34"/>
      <c r="L518" s="315">
        <v>18094052</v>
      </c>
      <c r="M518" s="34"/>
      <c r="N518" s="34"/>
      <c r="O518" s="315">
        <v>81905948</v>
      </c>
      <c r="P518" s="34"/>
      <c r="Q518" s="34"/>
      <c r="R518" s="315">
        <v>2301007</v>
      </c>
      <c r="S518" s="34"/>
      <c r="T518" s="34"/>
      <c r="U518" s="315">
        <v>18094052</v>
      </c>
      <c r="V518" s="34"/>
      <c r="W518" s="34"/>
      <c r="X518" s="315">
        <v>84206955</v>
      </c>
      <c r="Y518" s="34"/>
      <c r="Z518" s="34"/>
      <c r="AA518" s="315">
        <v>102301007</v>
      </c>
      <c r="AB518" s="34"/>
      <c r="AC518" s="34"/>
      <c r="AD518" s="314" t="s">
        <v>1744</v>
      </c>
      <c r="AE518" s="312" t="s">
        <v>461</v>
      </c>
      <c r="AF518" s="34"/>
      <c r="AG518" s="315">
        <v>86186970</v>
      </c>
      <c r="AH518" s="34"/>
      <c r="AI518" s="34"/>
      <c r="AJ518" s="314" t="s">
        <v>424</v>
      </c>
      <c r="AK518" s="34"/>
    </row>
    <row r="519" spans="1:37">
      <c r="A519" s="49"/>
      <c r="B519" s="312"/>
      <c r="C519" s="312"/>
      <c r="D519" s="34"/>
      <c r="E519" s="313"/>
      <c r="F519" s="34"/>
      <c r="G519" s="313"/>
      <c r="H519" s="34"/>
      <c r="I519" s="314"/>
      <c r="J519" s="34"/>
      <c r="K519" s="34"/>
      <c r="L519" s="315"/>
      <c r="M519" s="34"/>
      <c r="N519" s="34"/>
      <c r="O519" s="315"/>
      <c r="P519" s="34"/>
      <c r="Q519" s="34"/>
      <c r="R519" s="315"/>
      <c r="S519" s="34"/>
      <c r="T519" s="34"/>
      <c r="U519" s="315"/>
      <c r="V519" s="34"/>
      <c r="W519" s="34"/>
      <c r="X519" s="315"/>
      <c r="Y519" s="34"/>
      <c r="Z519" s="34"/>
      <c r="AA519" s="315"/>
      <c r="AB519" s="34"/>
      <c r="AC519" s="34"/>
      <c r="AD519" s="314"/>
      <c r="AE519" s="312"/>
      <c r="AF519" s="34"/>
      <c r="AG519" s="315"/>
      <c r="AH519" s="34"/>
      <c r="AI519" s="34"/>
      <c r="AJ519" s="314"/>
      <c r="AK519" s="34"/>
    </row>
    <row r="520" spans="1:37">
      <c r="A520" s="49"/>
      <c r="B520" s="316" t="s">
        <v>1745</v>
      </c>
      <c r="C520" s="316" t="s">
        <v>1746</v>
      </c>
      <c r="D520" s="26"/>
      <c r="E520" s="317" t="s">
        <v>424</v>
      </c>
      <c r="F520" s="26"/>
      <c r="G520" s="317">
        <v>1988</v>
      </c>
      <c r="H520" s="26"/>
      <c r="I520" s="318">
        <v>49</v>
      </c>
      <c r="J520" s="26"/>
      <c r="K520" s="26"/>
      <c r="L520" s="319">
        <v>816922</v>
      </c>
      <c r="M520" s="26"/>
      <c r="N520" s="26"/>
      <c r="O520" s="319">
        <v>5460955</v>
      </c>
      <c r="P520" s="26"/>
      <c r="Q520" s="26"/>
      <c r="R520" s="319">
        <v>1092085</v>
      </c>
      <c r="S520" s="26"/>
      <c r="T520" s="26"/>
      <c r="U520" s="319">
        <v>816922</v>
      </c>
      <c r="V520" s="26"/>
      <c r="W520" s="26"/>
      <c r="X520" s="319">
        <v>6553040</v>
      </c>
      <c r="Y520" s="26"/>
      <c r="Z520" s="26"/>
      <c r="AA520" s="319">
        <v>7369962</v>
      </c>
      <c r="AB520" s="26"/>
      <c r="AC520" s="26"/>
      <c r="AD520" s="318" t="s">
        <v>1747</v>
      </c>
      <c r="AE520" s="316" t="s">
        <v>461</v>
      </c>
      <c r="AF520" s="26"/>
      <c r="AG520" s="319">
        <v>3842457</v>
      </c>
      <c r="AH520" s="26"/>
      <c r="AI520" s="26"/>
      <c r="AJ520" s="318" t="s">
        <v>424</v>
      </c>
      <c r="AK520" s="26"/>
    </row>
    <row r="521" spans="1:37">
      <c r="A521" s="49"/>
      <c r="B521" s="316"/>
      <c r="C521" s="316"/>
      <c r="D521" s="26"/>
      <c r="E521" s="317"/>
      <c r="F521" s="26"/>
      <c r="G521" s="317"/>
      <c r="H521" s="26"/>
      <c r="I521" s="318"/>
      <c r="J521" s="26"/>
      <c r="K521" s="26"/>
      <c r="L521" s="319"/>
      <c r="M521" s="26"/>
      <c r="N521" s="26"/>
      <c r="O521" s="319"/>
      <c r="P521" s="26"/>
      <c r="Q521" s="26"/>
      <c r="R521" s="319"/>
      <c r="S521" s="26"/>
      <c r="T521" s="26"/>
      <c r="U521" s="319"/>
      <c r="V521" s="26"/>
      <c r="W521" s="26"/>
      <c r="X521" s="319"/>
      <c r="Y521" s="26"/>
      <c r="Z521" s="26"/>
      <c r="AA521" s="319"/>
      <c r="AB521" s="26"/>
      <c r="AC521" s="26"/>
      <c r="AD521" s="318"/>
      <c r="AE521" s="316"/>
      <c r="AF521" s="26"/>
      <c r="AG521" s="319"/>
      <c r="AH521" s="26"/>
      <c r="AI521" s="26"/>
      <c r="AJ521" s="318"/>
      <c r="AK521" s="26"/>
    </row>
    <row r="522" spans="1:37">
      <c r="A522" s="49"/>
      <c r="B522" s="312" t="s">
        <v>1748</v>
      </c>
      <c r="C522" s="312" t="s">
        <v>1543</v>
      </c>
      <c r="D522" s="34"/>
      <c r="E522" s="313" t="s">
        <v>424</v>
      </c>
      <c r="F522" s="34"/>
      <c r="G522" s="313">
        <v>1972</v>
      </c>
      <c r="H522" s="34"/>
      <c r="I522" s="314">
        <v>285</v>
      </c>
      <c r="J522" s="34"/>
      <c r="K522" s="34"/>
      <c r="L522" s="315">
        <v>35100000</v>
      </c>
      <c r="M522" s="34"/>
      <c r="N522" s="34"/>
      <c r="O522" s="315">
        <v>33473822</v>
      </c>
      <c r="P522" s="34"/>
      <c r="Q522" s="34"/>
      <c r="R522" s="315">
        <v>8205881</v>
      </c>
      <c r="S522" s="34"/>
      <c r="T522" s="34"/>
      <c r="U522" s="315">
        <v>35100000</v>
      </c>
      <c r="V522" s="34"/>
      <c r="W522" s="34"/>
      <c r="X522" s="315">
        <v>41679703</v>
      </c>
      <c r="Y522" s="34"/>
      <c r="Z522" s="34"/>
      <c r="AA522" s="315">
        <v>76779703</v>
      </c>
      <c r="AB522" s="34"/>
      <c r="AC522" s="34"/>
      <c r="AD522" s="314" t="s">
        <v>1749</v>
      </c>
      <c r="AE522" s="312" t="s">
        <v>461</v>
      </c>
      <c r="AF522" s="34"/>
      <c r="AG522" s="315">
        <v>58708126</v>
      </c>
      <c r="AH522" s="34"/>
      <c r="AI522" s="34"/>
      <c r="AJ522" s="314" t="s">
        <v>424</v>
      </c>
      <c r="AK522" s="34"/>
    </row>
    <row r="523" spans="1:37">
      <c r="A523" s="49"/>
      <c r="B523" s="312"/>
      <c r="C523" s="312"/>
      <c r="D523" s="34"/>
      <c r="E523" s="313"/>
      <c r="F523" s="34"/>
      <c r="G523" s="313"/>
      <c r="H523" s="34"/>
      <c r="I523" s="314"/>
      <c r="J523" s="34"/>
      <c r="K523" s="34"/>
      <c r="L523" s="315"/>
      <c r="M523" s="34"/>
      <c r="N523" s="34"/>
      <c r="O523" s="315"/>
      <c r="P523" s="34"/>
      <c r="Q523" s="34"/>
      <c r="R523" s="315"/>
      <c r="S523" s="34"/>
      <c r="T523" s="34"/>
      <c r="U523" s="315"/>
      <c r="V523" s="34"/>
      <c r="W523" s="34"/>
      <c r="X523" s="315"/>
      <c r="Y523" s="34"/>
      <c r="Z523" s="34"/>
      <c r="AA523" s="315"/>
      <c r="AB523" s="34"/>
      <c r="AC523" s="34"/>
      <c r="AD523" s="314"/>
      <c r="AE523" s="312"/>
      <c r="AF523" s="34"/>
      <c r="AG523" s="315"/>
      <c r="AH523" s="34"/>
      <c r="AI523" s="34"/>
      <c r="AJ523" s="314"/>
      <c r="AK523" s="34"/>
    </row>
    <row r="524" spans="1:37">
      <c r="A524" s="49"/>
      <c r="B524" s="316" t="s">
        <v>1750</v>
      </c>
      <c r="C524" s="316" t="s">
        <v>1504</v>
      </c>
      <c r="D524" s="26"/>
      <c r="E524" s="317" t="s">
        <v>424</v>
      </c>
      <c r="F524" s="26"/>
      <c r="G524" s="317">
        <v>1989</v>
      </c>
      <c r="H524" s="26"/>
      <c r="I524" s="318">
        <v>176</v>
      </c>
      <c r="J524" s="26"/>
      <c r="K524" s="26"/>
      <c r="L524" s="319">
        <v>3572400</v>
      </c>
      <c r="M524" s="26"/>
      <c r="N524" s="26"/>
      <c r="O524" s="319">
        <v>14660994</v>
      </c>
      <c r="P524" s="26"/>
      <c r="Q524" s="26"/>
      <c r="R524" s="319">
        <v>3469722</v>
      </c>
      <c r="S524" s="26"/>
      <c r="T524" s="26"/>
      <c r="U524" s="319">
        <v>3572400</v>
      </c>
      <c r="V524" s="26"/>
      <c r="W524" s="26"/>
      <c r="X524" s="319">
        <v>18130716</v>
      </c>
      <c r="Y524" s="26"/>
      <c r="Z524" s="26"/>
      <c r="AA524" s="319">
        <v>21703116</v>
      </c>
      <c r="AB524" s="26"/>
      <c r="AC524" s="26"/>
      <c r="AD524" s="318" t="s">
        <v>1751</v>
      </c>
      <c r="AE524" s="316" t="s">
        <v>461</v>
      </c>
      <c r="AF524" s="26"/>
      <c r="AG524" s="319">
        <v>11062060</v>
      </c>
      <c r="AH524" s="26"/>
      <c r="AI524" s="26"/>
      <c r="AJ524" s="318" t="s">
        <v>424</v>
      </c>
      <c r="AK524" s="26"/>
    </row>
    <row r="525" spans="1:37">
      <c r="A525" s="49"/>
      <c r="B525" s="316"/>
      <c r="C525" s="316"/>
      <c r="D525" s="26"/>
      <c r="E525" s="317"/>
      <c r="F525" s="26"/>
      <c r="G525" s="317"/>
      <c r="H525" s="26"/>
      <c r="I525" s="318"/>
      <c r="J525" s="26"/>
      <c r="K525" s="26"/>
      <c r="L525" s="319"/>
      <c r="M525" s="26"/>
      <c r="N525" s="26"/>
      <c r="O525" s="319"/>
      <c r="P525" s="26"/>
      <c r="Q525" s="26"/>
      <c r="R525" s="319"/>
      <c r="S525" s="26"/>
      <c r="T525" s="26"/>
      <c r="U525" s="319"/>
      <c r="V525" s="26"/>
      <c r="W525" s="26"/>
      <c r="X525" s="319"/>
      <c r="Y525" s="26"/>
      <c r="Z525" s="26"/>
      <c r="AA525" s="319"/>
      <c r="AB525" s="26"/>
      <c r="AC525" s="26"/>
      <c r="AD525" s="318"/>
      <c r="AE525" s="316"/>
      <c r="AF525" s="26"/>
      <c r="AG525" s="319"/>
      <c r="AH525" s="26"/>
      <c r="AI525" s="26"/>
      <c r="AJ525" s="318"/>
      <c r="AK525" s="26"/>
    </row>
    <row r="526" spans="1:37">
      <c r="A526" s="49"/>
      <c r="B526" s="312" t="s">
        <v>1752</v>
      </c>
      <c r="C526" s="312" t="s">
        <v>1671</v>
      </c>
      <c r="D526" s="34"/>
      <c r="E526" s="313" t="s">
        <v>424</v>
      </c>
      <c r="F526" s="34"/>
      <c r="G526" s="313">
        <v>1989</v>
      </c>
      <c r="H526" s="34"/>
      <c r="I526" s="314">
        <v>216</v>
      </c>
      <c r="J526" s="34"/>
      <c r="K526" s="34"/>
      <c r="L526" s="315">
        <v>8640000</v>
      </c>
      <c r="M526" s="34"/>
      <c r="N526" s="34"/>
      <c r="O526" s="315">
        <v>21487126</v>
      </c>
      <c r="P526" s="34"/>
      <c r="Q526" s="34"/>
      <c r="R526" s="315">
        <v>2770117</v>
      </c>
      <c r="S526" s="34"/>
      <c r="T526" s="34"/>
      <c r="U526" s="315">
        <v>8640000</v>
      </c>
      <c r="V526" s="34"/>
      <c r="W526" s="34"/>
      <c r="X526" s="315">
        <v>24257243</v>
      </c>
      <c r="Y526" s="34"/>
      <c r="Z526" s="34"/>
      <c r="AA526" s="315">
        <v>32897243</v>
      </c>
      <c r="AB526" s="34"/>
      <c r="AC526" s="34"/>
      <c r="AD526" s="314" t="s">
        <v>1753</v>
      </c>
      <c r="AE526" s="312" t="s">
        <v>461</v>
      </c>
      <c r="AF526" s="34"/>
      <c r="AG526" s="315">
        <v>20479508</v>
      </c>
      <c r="AH526" s="34"/>
      <c r="AI526" s="34"/>
      <c r="AJ526" s="314" t="s">
        <v>424</v>
      </c>
      <c r="AK526" s="34"/>
    </row>
    <row r="527" spans="1:37">
      <c r="A527" s="49"/>
      <c r="B527" s="312"/>
      <c r="C527" s="312"/>
      <c r="D527" s="34"/>
      <c r="E527" s="313"/>
      <c r="F527" s="34"/>
      <c r="G527" s="313"/>
      <c r="H527" s="34"/>
      <c r="I527" s="314"/>
      <c r="J527" s="34"/>
      <c r="K527" s="34"/>
      <c r="L527" s="315"/>
      <c r="M527" s="34"/>
      <c r="N527" s="34"/>
      <c r="O527" s="315"/>
      <c r="P527" s="34"/>
      <c r="Q527" s="34"/>
      <c r="R527" s="315"/>
      <c r="S527" s="34"/>
      <c r="T527" s="34"/>
      <c r="U527" s="315"/>
      <c r="V527" s="34"/>
      <c r="W527" s="34"/>
      <c r="X527" s="315"/>
      <c r="Y527" s="34"/>
      <c r="Z527" s="34"/>
      <c r="AA527" s="315"/>
      <c r="AB527" s="34"/>
      <c r="AC527" s="34"/>
      <c r="AD527" s="314"/>
      <c r="AE527" s="312"/>
      <c r="AF527" s="34"/>
      <c r="AG527" s="315"/>
      <c r="AH527" s="34"/>
      <c r="AI527" s="34"/>
      <c r="AJ527" s="314"/>
      <c r="AK527" s="34"/>
    </row>
    <row r="528" spans="1:37">
      <c r="A528" s="49"/>
      <c r="B528" s="316" t="s">
        <v>1754</v>
      </c>
      <c r="C528" s="316" t="s">
        <v>1359</v>
      </c>
      <c r="D528" s="26"/>
      <c r="E528" s="317" t="s">
        <v>1313</v>
      </c>
      <c r="F528" s="26"/>
      <c r="G528" s="317" t="s">
        <v>1755</v>
      </c>
      <c r="H528" s="26"/>
      <c r="I528" s="318">
        <v>527</v>
      </c>
      <c r="J528" s="26"/>
      <c r="K528" s="26"/>
      <c r="L528" s="319">
        <v>22487006</v>
      </c>
      <c r="M528" s="26"/>
      <c r="N528" s="26"/>
      <c r="O528" s="319">
        <v>96842913</v>
      </c>
      <c r="P528" s="26"/>
      <c r="Q528" s="26"/>
      <c r="R528" s="319">
        <v>19411866</v>
      </c>
      <c r="S528" s="26"/>
      <c r="T528" s="26"/>
      <c r="U528" s="319">
        <v>22487006</v>
      </c>
      <c r="V528" s="26"/>
      <c r="W528" s="26"/>
      <c r="X528" s="319">
        <v>116254779</v>
      </c>
      <c r="Y528" s="26"/>
      <c r="Z528" s="26"/>
      <c r="AA528" s="319">
        <v>138741785</v>
      </c>
      <c r="AB528" s="26"/>
      <c r="AC528" s="26"/>
      <c r="AD528" s="318" t="s">
        <v>1756</v>
      </c>
      <c r="AE528" s="316" t="s">
        <v>461</v>
      </c>
      <c r="AF528" s="26"/>
      <c r="AG528" s="319">
        <v>72320338</v>
      </c>
      <c r="AH528" s="26"/>
      <c r="AI528" s="26"/>
      <c r="AJ528" s="318" t="s">
        <v>424</v>
      </c>
      <c r="AK528" s="26"/>
    </row>
    <row r="529" spans="1:37">
      <c r="A529" s="49"/>
      <c r="B529" s="316"/>
      <c r="C529" s="316"/>
      <c r="D529" s="26"/>
      <c r="E529" s="317"/>
      <c r="F529" s="26"/>
      <c r="G529" s="317"/>
      <c r="H529" s="26"/>
      <c r="I529" s="318"/>
      <c r="J529" s="26"/>
      <c r="K529" s="26"/>
      <c r="L529" s="319"/>
      <c r="M529" s="26"/>
      <c r="N529" s="26"/>
      <c r="O529" s="319"/>
      <c r="P529" s="26"/>
      <c r="Q529" s="26"/>
      <c r="R529" s="319"/>
      <c r="S529" s="26"/>
      <c r="T529" s="26"/>
      <c r="U529" s="319"/>
      <c r="V529" s="26"/>
      <c r="W529" s="26"/>
      <c r="X529" s="319"/>
      <c r="Y529" s="26"/>
      <c r="Z529" s="26"/>
      <c r="AA529" s="319"/>
      <c r="AB529" s="26"/>
      <c r="AC529" s="26"/>
      <c r="AD529" s="318"/>
      <c r="AE529" s="316"/>
      <c r="AF529" s="26"/>
      <c r="AG529" s="319"/>
      <c r="AH529" s="26"/>
      <c r="AI529" s="26"/>
      <c r="AJ529" s="318"/>
      <c r="AK529" s="26"/>
    </row>
    <row r="530" spans="1:37">
      <c r="A530" s="49"/>
      <c r="B530" s="312" t="s">
        <v>1757</v>
      </c>
      <c r="C530" s="312" t="s">
        <v>1342</v>
      </c>
      <c r="D530" s="34"/>
      <c r="E530" s="313" t="s">
        <v>1313</v>
      </c>
      <c r="F530" s="34"/>
      <c r="G530" s="313" t="s">
        <v>1310</v>
      </c>
      <c r="H530" s="34"/>
      <c r="I530" s="314" t="s">
        <v>424</v>
      </c>
      <c r="J530" s="34"/>
      <c r="K530" s="34"/>
      <c r="L530" s="315">
        <v>40830011</v>
      </c>
      <c r="M530" s="34"/>
      <c r="N530" s="34"/>
      <c r="O530" s="315">
        <v>31523663</v>
      </c>
      <c r="P530" s="34"/>
      <c r="Q530" s="34"/>
      <c r="R530" s="314" t="s">
        <v>424</v>
      </c>
      <c r="S530" s="34"/>
      <c r="T530" s="34"/>
      <c r="U530" s="315">
        <v>40830011</v>
      </c>
      <c r="V530" s="34"/>
      <c r="W530" s="34"/>
      <c r="X530" s="315">
        <v>31523663</v>
      </c>
      <c r="Y530" s="34"/>
      <c r="Z530" s="34"/>
      <c r="AA530" s="315">
        <v>72353674</v>
      </c>
      <c r="AB530" s="34"/>
      <c r="AC530" s="34"/>
      <c r="AD530" s="314" t="s">
        <v>424</v>
      </c>
      <c r="AE530" s="34"/>
      <c r="AF530" s="34"/>
      <c r="AG530" s="315">
        <v>72353674</v>
      </c>
      <c r="AH530" s="34"/>
      <c r="AI530" s="34"/>
      <c r="AJ530" s="314" t="s">
        <v>424</v>
      </c>
      <c r="AK530" s="34"/>
    </row>
    <row r="531" spans="1:37">
      <c r="A531" s="49"/>
      <c r="B531" s="312"/>
      <c r="C531" s="312"/>
      <c r="D531" s="34"/>
      <c r="E531" s="313"/>
      <c r="F531" s="34"/>
      <c r="G531" s="313"/>
      <c r="H531" s="34"/>
      <c r="I531" s="314"/>
      <c r="J531" s="34"/>
      <c r="K531" s="34"/>
      <c r="L531" s="315"/>
      <c r="M531" s="34"/>
      <c r="N531" s="34"/>
      <c r="O531" s="315"/>
      <c r="P531" s="34"/>
      <c r="Q531" s="34"/>
      <c r="R531" s="314"/>
      <c r="S531" s="34"/>
      <c r="T531" s="34"/>
      <c r="U531" s="315"/>
      <c r="V531" s="34"/>
      <c r="W531" s="34"/>
      <c r="X531" s="315"/>
      <c r="Y531" s="34"/>
      <c r="Z531" s="34"/>
      <c r="AA531" s="315"/>
      <c r="AB531" s="34"/>
      <c r="AC531" s="34"/>
      <c r="AD531" s="314"/>
      <c r="AE531" s="34"/>
      <c r="AF531" s="34"/>
      <c r="AG531" s="315"/>
      <c r="AH531" s="34"/>
      <c r="AI531" s="34"/>
      <c r="AJ531" s="314"/>
      <c r="AK531" s="34"/>
    </row>
    <row r="532" spans="1:37">
      <c r="A532" s="49"/>
      <c r="B532" s="316" t="s">
        <v>1758</v>
      </c>
      <c r="C532" s="316" t="s">
        <v>1509</v>
      </c>
      <c r="D532" s="26"/>
      <c r="E532" s="317" t="s">
        <v>424</v>
      </c>
      <c r="F532" s="26"/>
      <c r="G532" s="317">
        <v>1988</v>
      </c>
      <c r="H532" s="26"/>
      <c r="I532" s="318">
        <v>264</v>
      </c>
      <c r="J532" s="26"/>
      <c r="K532" s="26"/>
      <c r="L532" s="318" t="s">
        <v>424</v>
      </c>
      <c r="M532" s="26"/>
      <c r="N532" s="26"/>
      <c r="O532" s="319">
        <v>67977313</v>
      </c>
      <c r="P532" s="26"/>
      <c r="Q532" s="26"/>
      <c r="R532" s="319">
        <v>1102967</v>
      </c>
      <c r="S532" s="26"/>
      <c r="T532" s="26"/>
      <c r="U532" s="318" t="s">
        <v>424</v>
      </c>
      <c r="V532" s="26"/>
      <c r="W532" s="26"/>
      <c r="X532" s="319">
        <v>69080280</v>
      </c>
      <c r="Y532" s="26"/>
      <c r="Z532" s="26"/>
      <c r="AA532" s="319">
        <v>69080280</v>
      </c>
      <c r="AB532" s="26"/>
      <c r="AC532" s="26"/>
      <c r="AD532" s="318" t="s">
        <v>1759</v>
      </c>
      <c r="AE532" s="316" t="s">
        <v>461</v>
      </c>
      <c r="AF532" s="26"/>
      <c r="AG532" s="319">
        <v>61716063</v>
      </c>
      <c r="AH532" s="26"/>
      <c r="AI532" s="26"/>
      <c r="AJ532" s="318" t="s">
        <v>424</v>
      </c>
      <c r="AK532" s="26"/>
    </row>
    <row r="533" spans="1:37">
      <c r="A533" s="49"/>
      <c r="B533" s="316"/>
      <c r="C533" s="316"/>
      <c r="D533" s="26"/>
      <c r="E533" s="317"/>
      <c r="F533" s="26"/>
      <c r="G533" s="317"/>
      <c r="H533" s="26"/>
      <c r="I533" s="318"/>
      <c r="J533" s="26"/>
      <c r="K533" s="26"/>
      <c r="L533" s="318"/>
      <c r="M533" s="26"/>
      <c r="N533" s="26"/>
      <c r="O533" s="319"/>
      <c r="P533" s="26"/>
      <c r="Q533" s="26"/>
      <c r="R533" s="319"/>
      <c r="S533" s="26"/>
      <c r="T533" s="26"/>
      <c r="U533" s="318"/>
      <c r="V533" s="26"/>
      <c r="W533" s="26"/>
      <c r="X533" s="319"/>
      <c r="Y533" s="26"/>
      <c r="Z533" s="26"/>
      <c r="AA533" s="319"/>
      <c r="AB533" s="26"/>
      <c r="AC533" s="26"/>
      <c r="AD533" s="318"/>
      <c r="AE533" s="316"/>
      <c r="AF533" s="26"/>
      <c r="AG533" s="319"/>
      <c r="AH533" s="26"/>
      <c r="AI533" s="26"/>
      <c r="AJ533" s="318"/>
      <c r="AK533" s="26"/>
    </row>
    <row r="534" spans="1:37">
      <c r="A534" s="49"/>
      <c r="B534" s="312" t="s">
        <v>1760</v>
      </c>
      <c r="C534" s="312" t="s">
        <v>1517</v>
      </c>
      <c r="D534" s="34"/>
      <c r="E534" s="313" t="s">
        <v>424</v>
      </c>
      <c r="F534" s="34"/>
      <c r="G534" s="313">
        <v>1997</v>
      </c>
      <c r="H534" s="34"/>
      <c r="I534" s="314">
        <v>540</v>
      </c>
      <c r="J534" s="34"/>
      <c r="K534" s="34"/>
      <c r="L534" s="315">
        <v>13500000</v>
      </c>
      <c r="M534" s="34"/>
      <c r="N534" s="34"/>
      <c r="O534" s="315">
        <v>60011208</v>
      </c>
      <c r="P534" s="34"/>
      <c r="Q534" s="34"/>
      <c r="R534" s="315">
        <v>11156351</v>
      </c>
      <c r="S534" s="34"/>
      <c r="T534" s="34"/>
      <c r="U534" s="315">
        <v>13500000</v>
      </c>
      <c r="V534" s="34"/>
      <c r="W534" s="34"/>
      <c r="X534" s="315">
        <v>71167559</v>
      </c>
      <c r="Y534" s="34"/>
      <c r="Z534" s="34"/>
      <c r="AA534" s="315">
        <v>84667559</v>
      </c>
      <c r="AB534" s="34"/>
      <c r="AC534" s="34"/>
      <c r="AD534" s="314" t="s">
        <v>1761</v>
      </c>
      <c r="AE534" s="312" t="s">
        <v>461</v>
      </c>
      <c r="AF534" s="34"/>
      <c r="AG534" s="315">
        <v>57054167</v>
      </c>
      <c r="AH534" s="34"/>
      <c r="AI534" s="34"/>
      <c r="AJ534" s="314" t="s">
        <v>424</v>
      </c>
      <c r="AK534" s="34"/>
    </row>
    <row r="535" spans="1:37">
      <c r="A535" s="49"/>
      <c r="B535" s="312"/>
      <c r="C535" s="312"/>
      <c r="D535" s="34"/>
      <c r="E535" s="313"/>
      <c r="F535" s="34"/>
      <c r="G535" s="313"/>
      <c r="H535" s="34"/>
      <c r="I535" s="314"/>
      <c r="J535" s="34"/>
      <c r="K535" s="34"/>
      <c r="L535" s="315"/>
      <c r="M535" s="34"/>
      <c r="N535" s="34"/>
      <c r="O535" s="315"/>
      <c r="P535" s="34"/>
      <c r="Q535" s="34"/>
      <c r="R535" s="315"/>
      <c r="S535" s="34"/>
      <c r="T535" s="34"/>
      <c r="U535" s="315"/>
      <c r="V535" s="34"/>
      <c r="W535" s="34"/>
      <c r="X535" s="315"/>
      <c r="Y535" s="34"/>
      <c r="Z535" s="34"/>
      <c r="AA535" s="315"/>
      <c r="AB535" s="34"/>
      <c r="AC535" s="34"/>
      <c r="AD535" s="314"/>
      <c r="AE535" s="312"/>
      <c r="AF535" s="34"/>
      <c r="AG535" s="315"/>
      <c r="AH535" s="34"/>
      <c r="AI535" s="34"/>
      <c r="AJ535" s="314"/>
      <c r="AK535" s="34"/>
    </row>
    <row r="536" spans="1:37">
      <c r="A536" s="49"/>
      <c r="B536" s="316" t="s">
        <v>1762</v>
      </c>
      <c r="C536" s="316" t="s">
        <v>1492</v>
      </c>
      <c r="D536" s="26"/>
      <c r="E536" s="317" t="s">
        <v>424</v>
      </c>
      <c r="F536" s="26"/>
      <c r="G536" s="317">
        <v>2002</v>
      </c>
      <c r="H536" s="26"/>
      <c r="I536" s="318">
        <v>256</v>
      </c>
      <c r="J536" s="26"/>
      <c r="K536" s="26"/>
      <c r="L536" s="319">
        <v>32000000</v>
      </c>
      <c r="M536" s="26"/>
      <c r="N536" s="26"/>
      <c r="O536" s="319">
        <v>64436539</v>
      </c>
      <c r="P536" s="26"/>
      <c r="Q536" s="26"/>
      <c r="R536" s="319">
        <v>1229561</v>
      </c>
      <c r="S536" s="26"/>
      <c r="T536" s="26"/>
      <c r="U536" s="319">
        <v>32000000</v>
      </c>
      <c r="V536" s="26"/>
      <c r="W536" s="26"/>
      <c r="X536" s="319">
        <v>65666100</v>
      </c>
      <c r="Y536" s="26"/>
      <c r="Z536" s="26"/>
      <c r="AA536" s="319">
        <v>97666100</v>
      </c>
      <c r="AB536" s="26"/>
      <c r="AC536" s="26"/>
      <c r="AD536" s="318" t="s">
        <v>1763</v>
      </c>
      <c r="AE536" s="316" t="s">
        <v>461</v>
      </c>
      <c r="AF536" s="26"/>
      <c r="AG536" s="319">
        <v>76477710</v>
      </c>
      <c r="AH536" s="26"/>
      <c r="AI536" s="26"/>
      <c r="AJ536" s="318" t="s">
        <v>424</v>
      </c>
      <c r="AK536" s="26"/>
    </row>
    <row r="537" spans="1:37">
      <c r="A537" s="49"/>
      <c r="B537" s="316"/>
      <c r="C537" s="316"/>
      <c r="D537" s="26"/>
      <c r="E537" s="317"/>
      <c r="F537" s="26"/>
      <c r="G537" s="317"/>
      <c r="H537" s="26"/>
      <c r="I537" s="318"/>
      <c r="J537" s="26"/>
      <c r="K537" s="26"/>
      <c r="L537" s="319"/>
      <c r="M537" s="26"/>
      <c r="N537" s="26"/>
      <c r="O537" s="319"/>
      <c r="P537" s="26"/>
      <c r="Q537" s="26"/>
      <c r="R537" s="319"/>
      <c r="S537" s="26"/>
      <c r="T537" s="26"/>
      <c r="U537" s="319"/>
      <c r="V537" s="26"/>
      <c r="W537" s="26"/>
      <c r="X537" s="319"/>
      <c r="Y537" s="26"/>
      <c r="Z537" s="26"/>
      <c r="AA537" s="319"/>
      <c r="AB537" s="26"/>
      <c r="AC537" s="26"/>
      <c r="AD537" s="318"/>
      <c r="AE537" s="316"/>
      <c r="AF537" s="26"/>
      <c r="AG537" s="319"/>
      <c r="AH537" s="26"/>
      <c r="AI537" s="26"/>
      <c r="AJ537" s="318"/>
      <c r="AK537" s="26"/>
    </row>
    <row r="538" spans="1:37">
      <c r="A538" s="49"/>
      <c r="B538" s="312" t="s">
        <v>1764</v>
      </c>
      <c r="C538" s="312" t="s">
        <v>1765</v>
      </c>
      <c r="D538" s="34"/>
      <c r="E538" s="313" t="s">
        <v>424</v>
      </c>
      <c r="F538" s="34"/>
      <c r="G538" s="313">
        <v>1995</v>
      </c>
      <c r="H538" s="34"/>
      <c r="I538" s="314">
        <v>296</v>
      </c>
      <c r="J538" s="34"/>
      <c r="K538" s="34"/>
      <c r="L538" s="315">
        <v>13320000</v>
      </c>
      <c r="M538" s="34"/>
      <c r="N538" s="34"/>
      <c r="O538" s="315">
        <v>30353748</v>
      </c>
      <c r="P538" s="34"/>
      <c r="Q538" s="34"/>
      <c r="R538" s="315">
        <v>6987572</v>
      </c>
      <c r="S538" s="34"/>
      <c r="T538" s="34"/>
      <c r="U538" s="315">
        <v>13320000</v>
      </c>
      <c r="V538" s="34"/>
      <c r="W538" s="34"/>
      <c r="X538" s="315">
        <v>37341320</v>
      </c>
      <c r="Y538" s="34"/>
      <c r="Z538" s="34"/>
      <c r="AA538" s="315">
        <v>50661320</v>
      </c>
      <c r="AB538" s="34"/>
      <c r="AC538" s="34"/>
      <c r="AD538" s="314" t="s">
        <v>1766</v>
      </c>
      <c r="AE538" s="312" t="s">
        <v>461</v>
      </c>
      <c r="AF538" s="34"/>
      <c r="AG538" s="315">
        <v>32082850</v>
      </c>
      <c r="AH538" s="34"/>
      <c r="AI538" s="34"/>
      <c r="AJ538" s="314" t="s">
        <v>424</v>
      </c>
      <c r="AK538" s="34"/>
    </row>
    <row r="539" spans="1:37">
      <c r="A539" s="49"/>
      <c r="B539" s="312"/>
      <c r="C539" s="312"/>
      <c r="D539" s="34"/>
      <c r="E539" s="313"/>
      <c r="F539" s="34"/>
      <c r="G539" s="313"/>
      <c r="H539" s="34"/>
      <c r="I539" s="314"/>
      <c r="J539" s="34"/>
      <c r="K539" s="34"/>
      <c r="L539" s="315"/>
      <c r="M539" s="34"/>
      <c r="N539" s="34"/>
      <c r="O539" s="315"/>
      <c r="P539" s="34"/>
      <c r="Q539" s="34"/>
      <c r="R539" s="315"/>
      <c r="S539" s="34"/>
      <c r="T539" s="34"/>
      <c r="U539" s="315"/>
      <c r="V539" s="34"/>
      <c r="W539" s="34"/>
      <c r="X539" s="315"/>
      <c r="Y539" s="34"/>
      <c r="Z539" s="34"/>
      <c r="AA539" s="315"/>
      <c r="AB539" s="34"/>
      <c r="AC539" s="34"/>
      <c r="AD539" s="314"/>
      <c r="AE539" s="312"/>
      <c r="AF539" s="34"/>
      <c r="AG539" s="315"/>
      <c r="AH539" s="34"/>
      <c r="AI539" s="34"/>
      <c r="AJ539" s="314"/>
      <c r="AK539" s="34"/>
    </row>
    <row r="540" spans="1:37">
      <c r="A540" s="49"/>
      <c r="B540" s="316" t="s">
        <v>1767</v>
      </c>
      <c r="C540" s="316" t="s">
        <v>1671</v>
      </c>
      <c r="D540" s="26"/>
      <c r="E540" s="317" t="s">
        <v>424</v>
      </c>
      <c r="F540" s="26"/>
      <c r="G540" s="317">
        <v>2001</v>
      </c>
      <c r="H540" s="26"/>
      <c r="I540" s="318">
        <v>294</v>
      </c>
      <c r="J540" s="26"/>
      <c r="K540" s="26"/>
      <c r="L540" s="319">
        <v>14700000</v>
      </c>
      <c r="M540" s="26"/>
      <c r="N540" s="26"/>
      <c r="O540" s="319">
        <v>35390279</v>
      </c>
      <c r="P540" s="26"/>
      <c r="Q540" s="26"/>
      <c r="R540" s="319">
        <v>2630025</v>
      </c>
      <c r="S540" s="26"/>
      <c r="T540" s="26"/>
      <c r="U540" s="319">
        <v>14700000</v>
      </c>
      <c r="V540" s="26"/>
      <c r="W540" s="26"/>
      <c r="X540" s="319">
        <v>38020304</v>
      </c>
      <c r="Y540" s="26"/>
      <c r="Z540" s="26"/>
      <c r="AA540" s="319">
        <v>52720304</v>
      </c>
      <c r="AB540" s="26"/>
      <c r="AC540" s="26"/>
      <c r="AD540" s="318" t="s">
        <v>1768</v>
      </c>
      <c r="AE540" s="316" t="s">
        <v>461</v>
      </c>
      <c r="AF540" s="26"/>
      <c r="AG540" s="319">
        <v>37248481</v>
      </c>
      <c r="AH540" s="26"/>
      <c r="AI540" s="26"/>
      <c r="AJ540" s="318" t="s">
        <v>424</v>
      </c>
      <c r="AK540" s="26"/>
    </row>
    <row r="541" spans="1:37">
      <c r="A541" s="49"/>
      <c r="B541" s="316"/>
      <c r="C541" s="316"/>
      <c r="D541" s="26"/>
      <c r="E541" s="317"/>
      <c r="F541" s="26"/>
      <c r="G541" s="317"/>
      <c r="H541" s="26"/>
      <c r="I541" s="318"/>
      <c r="J541" s="26"/>
      <c r="K541" s="26"/>
      <c r="L541" s="319"/>
      <c r="M541" s="26"/>
      <c r="N541" s="26"/>
      <c r="O541" s="319"/>
      <c r="P541" s="26"/>
      <c r="Q541" s="26"/>
      <c r="R541" s="319"/>
      <c r="S541" s="26"/>
      <c r="T541" s="26"/>
      <c r="U541" s="319"/>
      <c r="V541" s="26"/>
      <c r="W541" s="26"/>
      <c r="X541" s="319"/>
      <c r="Y541" s="26"/>
      <c r="Z541" s="26"/>
      <c r="AA541" s="319"/>
      <c r="AB541" s="26"/>
      <c r="AC541" s="26"/>
      <c r="AD541" s="318"/>
      <c r="AE541" s="316"/>
      <c r="AF541" s="26"/>
      <c r="AG541" s="319"/>
      <c r="AH541" s="26"/>
      <c r="AI541" s="26"/>
      <c r="AJ541" s="318"/>
      <c r="AK541" s="26"/>
    </row>
    <row r="542" spans="1:37">
      <c r="A542" s="49"/>
      <c r="B542" s="312" t="s">
        <v>1769</v>
      </c>
      <c r="C542" s="312" t="s">
        <v>1671</v>
      </c>
      <c r="D542" s="34"/>
      <c r="E542" s="313" t="s">
        <v>424</v>
      </c>
      <c r="F542" s="34"/>
      <c r="G542" s="313">
        <v>2001</v>
      </c>
      <c r="H542" s="34"/>
      <c r="I542" s="314">
        <v>270</v>
      </c>
      <c r="J542" s="34"/>
      <c r="K542" s="34"/>
      <c r="L542" s="315">
        <v>13500000</v>
      </c>
      <c r="M542" s="34"/>
      <c r="N542" s="34"/>
      <c r="O542" s="315">
        <v>34405636</v>
      </c>
      <c r="P542" s="34"/>
      <c r="Q542" s="34"/>
      <c r="R542" s="315">
        <v>2374656</v>
      </c>
      <c r="S542" s="34"/>
      <c r="T542" s="34"/>
      <c r="U542" s="315">
        <v>13500000</v>
      </c>
      <c r="V542" s="34"/>
      <c r="W542" s="34"/>
      <c r="X542" s="315">
        <v>36780292</v>
      </c>
      <c r="Y542" s="34"/>
      <c r="Z542" s="34"/>
      <c r="AA542" s="315">
        <v>50280292</v>
      </c>
      <c r="AB542" s="34"/>
      <c r="AC542" s="34"/>
      <c r="AD542" s="314" t="s">
        <v>1770</v>
      </c>
      <c r="AE542" s="312" t="s">
        <v>461</v>
      </c>
      <c r="AF542" s="34"/>
      <c r="AG542" s="315">
        <v>35418014</v>
      </c>
      <c r="AH542" s="34"/>
      <c r="AI542" s="34"/>
      <c r="AJ542" s="314" t="s">
        <v>424</v>
      </c>
      <c r="AK542" s="34"/>
    </row>
    <row r="543" spans="1:37">
      <c r="A543" s="49"/>
      <c r="B543" s="312"/>
      <c r="C543" s="312"/>
      <c r="D543" s="34"/>
      <c r="E543" s="313"/>
      <c r="F543" s="34"/>
      <c r="G543" s="313"/>
      <c r="H543" s="34"/>
      <c r="I543" s="314"/>
      <c r="J543" s="34"/>
      <c r="K543" s="34"/>
      <c r="L543" s="315"/>
      <c r="M543" s="34"/>
      <c r="N543" s="34"/>
      <c r="O543" s="315"/>
      <c r="P543" s="34"/>
      <c r="Q543" s="34"/>
      <c r="R543" s="315"/>
      <c r="S543" s="34"/>
      <c r="T543" s="34"/>
      <c r="U543" s="315"/>
      <c r="V543" s="34"/>
      <c r="W543" s="34"/>
      <c r="X543" s="315"/>
      <c r="Y543" s="34"/>
      <c r="Z543" s="34"/>
      <c r="AA543" s="315"/>
      <c r="AB543" s="34"/>
      <c r="AC543" s="34"/>
      <c r="AD543" s="314"/>
      <c r="AE543" s="312"/>
      <c r="AF543" s="34"/>
      <c r="AG543" s="315"/>
      <c r="AH543" s="34"/>
      <c r="AI543" s="34"/>
      <c r="AJ543" s="314"/>
      <c r="AK543" s="34"/>
    </row>
    <row r="544" spans="1:37">
      <c r="A544" s="49"/>
      <c r="B544" s="316" t="s">
        <v>1771</v>
      </c>
      <c r="C544" s="316" t="s">
        <v>1727</v>
      </c>
      <c r="D544" s="26"/>
      <c r="E544" s="317" t="s">
        <v>424</v>
      </c>
      <c r="F544" s="26"/>
      <c r="G544" s="317">
        <v>1998</v>
      </c>
      <c r="H544" s="26"/>
      <c r="I544" s="318">
        <v>332</v>
      </c>
      <c r="J544" s="26"/>
      <c r="K544" s="26"/>
      <c r="L544" s="319">
        <v>6640000</v>
      </c>
      <c r="M544" s="26"/>
      <c r="N544" s="26"/>
      <c r="O544" s="319">
        <v>26743760</v>
      </c>
      <c r="P544" s="26"/>
      <c r="Q544" s="26"/>
      <c r="R544" s="319">
        <v>5169866</v>
      </c>
      <c r="S544" s="26"/>
      <c r="T544" s="26"/>
      <c r="U544" s="319">
        <v>6640000</v>
      </c>
      <c r="V544" s="26"/>
      <c r="W544" s="26"/>
      <c r="X544" s="319">
        <v>31913626</v>
      </c>
      <c r="Y544" s="26"/>
      <c r="Z544" s="26"/>
      <c r="AA544" s="319">
        <v>38553626</v>
      </c>
      <c r="AB544" s="26"/>
      <c r="AC544" s="26"/>
      <c r="AD544" s="318" t="s">
        <v>1772</v>
      </c>
      <c r="AE544" s="316" t="s">
        <v>461</v>
      </c>
      <c r="AF544" s="26"/>
      <c r="AG544" s="319">
        <v>22250628</v>
      </c>
      <c r="AH544" s="26"/>
      <c r="AI544" s="26"/>
      <c r="AJ544" s="318" t="s">
        <v>424</v>
      </c>
      <c r="AK544" s="26"/>
    </row>
    <row r="545" spans="1:46">
      <c r="A545" s="49"/>
      <c r="B545" s="316"/>
      <c r="C545" s="316"/>
      <c r="D545" s="26"/>
      <c r="E545" s="317"/>
      <c r="F545" s="26"/>
      <c r="G545" s="317"/>
      <c r="H545" s="26"/>
      <c r="I545" s="318"/>
      <c r="J545" s="26"/>
      <c r="K545" s="26"/>
      <c r="L545" s="319"/>
      <c r="M545" s="26"/>
      <c r="N545" s="26"/>
      <c r="O545" s="319"/>
      <c r="P545" s="26"/>
      <c r="Q545" s="26"/>
      <c r="R545" s="319"/>
      <c r="S545" s="26"/>
      <c r="T545" s="26"/>
      <c r="U545" s="319"/>
      <c r="V545" s="26"/>
      <c r="W545" s="26"/>
      <c r="X545" s="319"/>
      <c r="Y545" s="26"/>
      <c r="Z545" s="26"/>
      <c r="AA545" s="319"/>
      <c r="AB545" s="26"/>
      <c r="AC545" s="26"/>
      <c r="AD545" s="318"/>
      <c r="AE545" s="316"/>
      <c r="AF545" s="26"/>
      <c r="AG545" s="319"/>
      <c r="AH545" s="26"/>
      <c r="AI545" s="26"/>
      <c r="AJ545" s="318"/>
      <c r="AK545" s="26"/>
    </row>
    <row r="546" spans="1:46">
      <c r="A546" s="49"/>
      <c r="B546" s="312" t="s">
        <v>1773</v>
      </c>
      <c r="C546" s="312" t="s">
        <v>1501</v>
      </c>
      <c r="D546" s="34"/>
      <c r="E546" s="313" t="s">
        <v>424</v>
      </c>
      <c r="F546" s="34"/>
      <c r="G546" s="313">
        <v>1990</v>
      </c>
      <c r="H546" s="34"/>
      <c r="I546" s="314">
        <v>330</v>
      </c>
      <c r="J546" s="34"/>
      <c r="K546" s="34"/>
      <c r="L546" s="315">
        <v>2272800</v>
      </c>
      <c r="M546" s="34"/>
      <c r="N546" s="34"/>
      <c r="O546" s="315">
        <v>20546289</v>
      </c>
      <c r="P546" s="34"/>
      <c r="Q546" s="34"/>
      <c r="R546" s="315">
        <v>5975907</v>
      </c>
      <c r="S546" s="34"/>
      <c r="T546" s="34"/>
      <c r="U546" s="315">
        <v>2272800</v>
      </c>
      <c r="V546" s="34"/>
      <c r="W546" s="34"/>
      <c r="X546" s="315">
        <v>26522196</v>
      </c>
      <c r="Y546" s="34"/>
      <c r="Z546" s="34"/>
      <c r="AA546" s="315">
        <v>28794996</v>
      </c>
      <c r="AB546" s="34"/>
      <c r="AC546" s="34"/>
      <c r="AD546" s="314" t="s">
        <v>1774</v>
      </c>
      <c r="AE546" s="312" t="s">
        <v>461</v>
      </c>
      <c r="AF546" s="34"/>
      <c r="AG546" s="315">
        <v>11153566</v>
      </c>
      <c r="AH546" s="34"/>
      <c r="AI546" s="34"/>
      <c r="AJ546" s="314" t="s">
        <v>424</v>
      </c>
      <c r="AK546" s="34"/>
    </row>
    <row r="547" spans="1:46">
      <c r="A547" s="49"/>
      <c r="B547" s="312"/>
      <c r="C547" s="312"/>
      <c r="D547" s="34"/>
      <c r="E547" s="313"/>
      <c r="F547" s="34"/>
      <c r="G547" s="313"/>
      <c r="H547" s="34"/>
      <c r="I547" s="314"/>
      <c r="J547" s="34"/>
      <c r="K547" s="34"/>
      <c r="L547" s="315"/>
      <c r="M547" s="34"/>
      <c r="N547" s="34"/>
      <c r="O547" s="315"/>
      <c r="P547" s="34"/>
      <c r="Q547" s="34"/>
      <c r="R547" s="315"/>
      <c r="S547" s="34"/>
      <c r="T547" s="34"/>
      <c r="U547" s="315"/>
      <c r="V547" s="34"/>
      <c r="W547" s="34"/>
      <c r="X547" s="315"/>
      <c r="Y547" s="34"/>
      <c r="Z547" s="34"/>
      <c r="AA547" s="315"/>
      <c r="AB547" s="34"/>
      <c r="AC547" s="34"/>
      <c r="AD547" s="314"/>
      <c r="AE547" s="312"/>
      <c r="AF547" s="34"/>
      <c r="AG547" s="315"/>
      <c r="AH547" s="34"/>
      <c r="AI547" s="34"/>
      <c r="AJ547" s="314"/>
      <c r="AK547" s="34"/>
    </row>
    <row r="548" spans="1:46">
      <c r="A548" s="49"/>
      <c r="B548" s="316" t="s">
        <v>1775</v>
      </c>
      <c r="C548" s="316" t="s">
        <v>1633</v>
      </c>
      <c r="D548" s="26"/>
      <c r="E548" s="317" t="s">
        <v>424</v>
      </c>
      <c r="F548" s="26"/>
      <c r="G548" s="317">
        <v>2006</v>
      </c>
      <c r="H548" s="26"/>
      <c r="I548" s="318">
        <v>316</v>
      </c>
      <c r="J548" s="26"/>
      <c r="K548" s="26"/>
      <c r="L548" s="319">
        <v>26900000</v>
      </c>
      <c r="M548" s="26"/>
      <c r="N548" s="26"/>
      <c r="O548" s="319">
        <v>84411162</v>
      </c>
      <c r="P548" s="26"/>
      <c r="Q548" s="26"/>
      <c r="R548" s="319">
        <v>417784</v>
      </c>
      <c r="S548" s="26"/>
      <c r="T548" s="26"/>
      <c r="U548" s="319">
        <v>26900000</v>
      </c>
      <c r="V548" s="26"/>
      <c r="W548" s="26"/>
      <c r="X548" s="319">
        <v>84828946</v>
      </c>
      <c r="Y548" s="26"/>
      <c r="Z548" s="26"/>
      <c r="AA548" s="319">
        <v>111728946</v>
      </c>
      <c r="AB548" s="26"/>
      <c r="AC548" s="26"/>
      <c r="AD548" s="318" t="s">
        <v>1776</v>
      </c>
      <c r="AE548" s="316" t="s">
        <v>461</v>
      </c>
      <c r="AF548" s="26"/>
      <c r="AG548" s="319">
        <v>101910716</v>
      </c>
      <c r="AH548" s="26"/>
      <c r="AI548" s="26"/>
      <c r="AJ548" s="318" t="s">
        <v>424</v>
      </c>
      <c r="AK548" s="26"/>
    </row>
    <row r="549" spans="1:46">
      <c r="A549" s="49"/>
      <c r="B549" s="316"/>
      <c r="C549" s="316"/>
      <c r="D549" s="26"/>
      <c r="E549" s="317"/>
      <c r="F549" s="26"/>
      <c r="G549" s="317"/>
      <c r="H549" s="26"/>
      <c r="I549" s="318"/>
      <c r="J549" s="26"/>
      <c r="K549" s="26"/>
      <c r="L549" s="319"/>
      <c r="M549" s="26"/>
      <c r="N549" s="26"/>
      <c r="O549" s="319"/>
      <c r="P549" s="26"/>
      <c r="Q549" s="26"/>
      <c r="R549" s="319"/>
      <c r="S549" s="26"/>
      <c r="T549" s="26"/>
      <c r="U549" s="319"/>
      <c r="V549" s="26"/>
      <c r="W549" s="26"/>
      <c r="X549" s="319"/>
      <c r="Y549" s="26"/>
      <c r="Z549" s="26"/>
      <c r="AA549" s="319"/>
      <c r="AB549" s="26"/>
      <c r="AC549" s="26"/>
      <c r="AD549" s="318"/>
      <c r="AE549" s="316"/>
      <c r="AF549" s="26"/>
      <c r="AG549" s="319"/>
      <c r="AH549" s="26"/>
      <c r="AI549" s="26"/>
      <c r="AJ549" s="318"/>
      <c r="AK549" s="26"/>
    </row>
    <row r="550" spans="1:46">
      <c r="A550" s="49"/>
      <c r="B550" s="312" t="s">
        <v>1777</v>
      </c>
      <c r="C550" s="312" t="s">
        <v>1778</v>
      </c>
      <c r="D550" s="34"/>
      <c r="E550" s="313" t="s">
        <v>1313</v>
      </c>
      <c r="F550" s="34"/>
      <c r="G550" s="313">
        <v>2011</v>
      </c>
      <c r="H550" s="34"/>
      <c r="I550" s="314">
        <v>250</v>
      </c>
      <c r="J550" s="34"/>
      <c r="K550" s="34"/>
      <c r="L550" s="315">
        <v>15546376</v>
      </c>
      <c r="M550" s="34"/>
      <c r="N550" s="34"/>
      <c r="O550" s="315">
        <v>65320010</v>
      </c>
      <c r="P550" s="34"/>
      <c r="Q550" s="34"/>
      <c r="R550" s="315">
        <v>761676</v>
      </c>
      <c r="S550" s="34"/>
      <c r="T550" s="34"/>
      <c r="U550" s="315">
        <v>15546376</v>
      </c>
      <c r="V550" s="34"/>
      <c r="W550" s="34"/>
      <c r="X550" s="315">
        <v>66081686</v>
      </c>
      <c r="Y550" s="34"/>
      <c r="Z550" s="34"/>
      <c r="AA550" s="315">
        <v>81628062</v>
      </c>
      <c r="AB550" s="34"/>
      <c r="AC550" s="34"/>
      <c r="AD550" s="314" t="s">
        <v>1779</v>
      </c>
      <c r="AE550" s="312" t="s">
        <v>461</v>
      </c>
      <c r="AF550" s="34"/>
      <c r="AG550" s="315">
        <v>72652396</v>
      </c>
      <c r="AH550" s="34"/>
      <c r="AI550" s="34"/>
      <c r="AJ550" s="314" t="s">
        <v>424</v>
      </c>
      <c r="AK550" s="34"/>
    </row>
    <row r="551" spans="1:46">
      <c r="A551" s="49"/>
      <c r="B551" s="312"/>
      <c r="C551" s="312"/>
      <c r="D551" s="34"/>
      <c r="E551" s="313"/>
      <c r="F551" s="34"/>
      <c r="G551" s="313"/>
      <c r="H551" s="34"/>
      <c r="I551" s="314"/>
      <c r="J551" s="34"/>
      <c r="K551" s="34"/>
      <c r="L551" s="315"/>
      <c r="M551" s="34"/>
      <c r="N551" s="34"/>
      <c r="O551" s="315"/>
      <c r="P551" s="34"/>
      <c r="Q551" s="34"/>
      <c r="R551" s="315"/>
      <c r="S551" s="34"/>
      <c r="T551" s="34"/>
      <c r="U551" s="315"/>
      <c r="V551" s="34"/>
      <c r="W551" s="34"/>
      <c r="X551" s="315"/>
      <c r="Y551" s="34"/>
      <c r="Z551" s="34"/>
      <c r="AA551" s="315"/>
      <c r="AB551" s="34"/>
      <c r="AC551" s="34"/>
      <c r="AD551" s="314"/>
      <c r="AE551" s="312"/>
      <c r="AF551" s="34"/>
      <c r="AG551" s="315"/>
      <c r="AH551" s="34"/>
      <c r="AI551" s="34"/>
      <c r="AJ551" s="314"/>
      <c r="AK551" s="34"/>
    </row>
    <row r="552" spans="1:46">
      <c r="A552" s="49"/>
      <c r="B552" s="354" t="s">
        <v>6</v>
      </c>
      <c r="C552" s="354"/>
      <c r="D552" s="354"/>
      <c r="E552" s="354"/>
      <c r="F552" s="354"/>
      <c r="G552" s="354"/>
      <c r="H552" s="354"/>
      <c r="I552" s="354"/>
      <c r="J552" s="354"/>
      <c r="K552" s="354"/>
      <c r="L552" s="354"/>
      <c r="M552" s="354"/>
      <c r="N552" s="354"/>
      <c r="O552" s="354"/>
      <c r="P552" s="354"/>
      <c r="Q552" s="354"/>
      <c r="R552" s="354"/>
      <c r="S552" s="354"/>
      <c r="T552" s="354"/>
      <c r="U552" s="354"/>
      <c r="V552" s="354"/>
      <c r="W552" s="354"/>
      <c r="X552" s="354"/>
      <c r="Y552" s="354"/>
      <c r="Z552" s="354"/>
      <c r="AA552" s="354"/>
      <c r="AB552" s="354"/>
      <c r="AC552" s="354"/>
      <c r="AD552" s="354"/>
      <c r="AE552" s="354"/>
      <c r="AF552" s="354"/>
      <c r="AG552" s="354"/>
      <c r="AH552" s="354"/>
      <c r="AI552" s="354"/>
      <c r="AJ552" s="354"/>
      <c r="AK552" s="354"/>
      <c r="AL552" s="354"/>
      <c r="AM552" s="354"/>
      <c r="AN552" s="354"/>
      <c r="AO552" s="354"/>
      <c r="AP552" s="354"/>
      <c r="AQ552" s="354"/>
      <c r="AR552" s="354"/>
      <c r="AS552" s="354"/>
      <c r="AT552" s="354"/>
    </row>
    <row r="553" spans="1:46">
      <c r="A553" s="49"/>
      <c r="B553" s="354" t="s">
        <v>26</v>
      </c>
      <c r="C553" s="354"/>
      <c r="D553" s="354"/>
      <c r="E553" s="354"/>
      <c r="F553" s="354"/>
      <c r="G553" s="354"/>
      <c r="H553" s="354"/>
      <c r="I553" s="354"/>
      <c r="J553" s="354"/>
      <c r="K553" s="354"/>
      <c r="L553" s="354"/>
      <c r="M553" s="354"/>
      <c r="N553" s="354"/>
      <c r="O553" s="354"/>
      <c r="P553" s="354"/>
      <c r="Q553" s="354"/>
      <c r="R553" s="354"/>
      <c r="S553" s="354"/>
      <c r="T553" s="354"/>
      <c r="U553" s="354"/>
      <c r="V553" s="354"/>
      <c r="W553" s="354"/>
      <c r="X553" s="354"/>
      <c r="Y553" s="354"/>
      <c r="Z553" s="354"/>
      <c r="AA553" s="354"/>
      <c r="AB553" s="354"/>
      <c r="AC553" s="354"/>
      <c r="AD553" s="354"/>
      <c r="AE553" s="354"/>
      <c r="AF553" s="354"/>
      <c r="AG553" s="354"/>
      <c r="AH553" s="354"/>
      <c r="AI553" s="354"/>
      <c r="AJ553" s="354"/>
      <c r="AK553" s="354"/>
      <c r="AL553" s="354"/>
      <c r="AM553" s="354"/>
      <c r="AN553" s="354"/>
      <c r="AO553" s="354"/>
      <c r="AP553" s="354"/>
      <c r="AQ553" s="354"/>
      <c r="AR553" s="354"/>
      <c r="AS553" s="354"/>
      <c r="AT553" s="354"/>
    </row>
    <row r="554" spans="1:46">
      <c r="A554" s="49"/>
      <c r="B554" s="354" t="s">
        <v>1236</v>
      </c>
      <c r="C554" s="354"/>
      <c r="D554" s="354"/>
      <c r="E554" s="354"/>
      <c r="F554" s="354"/>
      <c r="G554" s="354"/>
      <c r="H554" s="354"/>
      <c r="I554" s="354"/>
      <c r="J554" s="354"/>
      <c r="K554" s="354"/>
      <c r="L554" s="354"/>
      <c r="M554" s="354"/>
      <c r="N554" s="354"/>
      <c r="O554" s="354"/>
      <c r="P554" s="354"/>
      <c r="Q554" s="354"/>
      <c r="R554" s="354"/>
      <c r="S554" s="354"/>
      <c r="T554" s="354"/>
      <c r="U554" s="354"/>
      <c r="V554" s="354"/>
      <c r="W554" s="354"/>
      <c r="X554" s="354"/>
      <c r="Y554" s="354"/>
      <c r="Z554" s="354"/>
      <c r="AA554" s="354"/>
      <c r="AB554" s="354"/>
      <c r="AC554" s="354"/>
      <c r="AD554" s="354"/>
      <c r="AE554" s="354"/>
      <c r="AF554" s="354"/>
      <c r="AG554" s="354"/>
      <c r="AH554" s="354"/>
      <c r="AI554" s="354"/>
      <c r="AJ554" s="354"/>
      <c r="AK554" s="354"/>
      <c r="AL554" s="354"/>
      <c r="AM554" s="354"/>
      <c r="AN554" s="354"/>
      <c r="AO554" s="354"/>
      <c r="AP554" s="354"/>
      <c r="AQ554" s="354"/>
      <c r="AR554" s="354"/>
      <c r="AS554" s="354"/>
      <c r="AT554" s="354"/>
    </row>
    <row r="555" spans="1:46">
      <c r="A555" s="49"/>
      <c r="B555" s="355" t="s">
        <v>1294</v>
      </c>
      <c r="C555" s="355"/>
      <c r="D555" s="355"/>
      <c r="E555" s="355"/>
      <c r="F555" s="355"/>
      <c r="G555" s="355"/>
      <c r="H555" s="355"/>
      <c r="I555" s="355"/>
      <c r="J555" s="355"/>
      <c r="K555" s="355"/>
      <c r="L555" s="355"/>
      <c r="M555" s="355"/>
      <c r="N555" s="355"/>
      <c r="O555" s="355"/>
      <c r="P555" s="355"/>
      <c r="Q555" s="355"/>
      <c r="R555" s="355"/>
      <c r="S555" s="355"/>
      <c r="T555" s="355"/>
      <c r="U555" s="355"/>
      <c r="V555" s="355"/>
      <c r="W555" s="355"/>
      <c r="X555" s="355"/>
      <c r="Y555" s="355"/>
      <c r="Z555" s="355"/>
      <c r="AA555" s="355"/>
      <c r="AB555" s="355"/>
      <c r="AC555" s="355"/>
      <c r="AD555" s="355"/>
      <c r="AE555" s="355"/>
      <c r="AF555" s="355"/>
      <c r="AG555" s="355"/>
      <c r="AH555" s="355"/>
      <c r="AI555" s="355"/>
      <c r="AJ555" s="355"/>
      <c r="AK555" s="355"/>
      <c r="AL555" s="355"/>
      <c r="AM555" s="355"/>
      <c r="AN555" s="355"/>
      <c r="AO555" s="355"/>
      <c r="AP555" s="355"/>
      <c r="AQ555" s="355"/>
      <c r="AR555" s="355"/>
      <c r="AS555" s="355"/>
      <c r="AT555" s="355"/>
    </row>
    <row r="556" spans="1:46">
      <c r="A556" s="49"/>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row>
    <row r="557" spans="1:46">
      <c r="A557" s="49"/>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row>
    <row r="558" spans="1:46" ht="16.5" customHeight="1" thickBot="1">
      <c r="A558" s="49"/>
      <c r="B558" s="308" t="s">
        <v>571</v>
      </c>
      <c r="C558" s="308"/>
      <c r="D558" s="308"/>
      <c r="E558" s="308"/>
      <c r="F558" s="308"/>
      <c r="G558" s="308"/>
      <c r="H558" s="13"/>
      <c r="I558" s="309"/>
      <c r="J558" s="309"/>
      <c r="K558" s="13"/>
      <c r="L558" s="310" t="s">
        <v>1295</v>
      </c>
      <c r="M558" s="310"/>
      <c r="N558" s="310"/>
      <c r="O558" s="310"/>
      <c r="P558" s="310"/>
      <c r="Q558" s="13"/>
      <c r="R558" s="310" t="s">
        <v>1296</v>
      </c>
      <c r="S558" s="310"/>
      <c r="T558" s="13"/>
      <c r="U558" s="310" t="s">
        <v>1297</v>
      </c>
      <c r="V558" s="310"/>
      <c r="W558" s="310"/>
      <c r="X558" s="310"/>
      <c r="Y558" s="310"/>
      <c r="Z558" s="13"/>
      <c r="AA558" s="309"/>
      <c r="AB558" s="309"/>
      <c r="AC558" s="13"/>
      <c r="AD558" s="309"/>
      <c r="AE558" s="309"/>
      <c r="AF558" s="13"/>
      <c r="AG558" s="309"/>
      <c r="AH558" s="309"/>
      <c r="AI558" s="13"/>
      <c r="AJ558" s="309"/>
      <c r="AK558" s="309"/>
    </row>
    <row r="559" spans="1:46" ht="16.5" customHeight="1" thickBot="1">
      <c r="A559" s="49"/>
      <c r="B559" s="320" t="s">
        <v>1298</v>
      </c>
      <c r="C559" s="320" t="s">
        <v>847</v>
      </c>
      <c r="D559" s="321"/>
      <c r="E559" s="322" t="s">
        <v>1299</v>
      </c>
      <c r="F559" s="321"/>
      <c r="G559" s="322" t="s">
        <v>1300</v>
      </c>
      <c r="H559" s="321"/>
      <c r="I559" s="311" t="s">
        <v>1240</v>
      </c>
      <c r="J559" s="311"/>
      <c r="K559" s="60"/>
      <c r="L559" s="311" t="s">
        <v>32</v>
      </c>
      <c r="M559" s="311"/>
      <c r="N559" s="321"/>
      <c r="O559" s="311" t="s">
        <v>1301</v>
      </c>
      <c r="P559" s="311"/>
      <c r="Q559" s="60"/>
      <c r="R559" s="311" t="s">
        <v>1301</v>
      </c>
      <c r="S559" s="311"/>
      <c r="T559" s="60"/>
      <c r="U559" s="311" t="s">
        <v>32</v>
      </c>
      <c r="V559" s="311"/>
      <c r="W559" s="321"/>
      <c r="X559" s="311" t="s">
        <v>1302</v>
      </c>
      <c r="Y559" s="311"/>
      <c r="Z559" s="60"/>
      <c r="AA559" s="311" t="s">
        <v>1303</v>
      </c>
      <c r="AB559" s="311"/>
      <c r="AC559" s="321"/>
      <c r="AD559" s="311" t="s">
        <v>1304</v>
      </c>
      <c r="AE559" s="311"/>
      <c r="AF559" s="311" t="s">
        <v>1305</v>
      </c>
      <c r="AG559" s="311"/>
      <c r="AH559" s="311"/>
      <c r="AI559" s="311"/>
      <c r="AJ559" s="311" t="s">
        <v>1306</v>
      </c>
      <c r="AK559" s="311"/>
    </row>
    <row r="560" spans="1:46">
      <c r="A560" s="49"/>
      <c r="B560" s="324" t="s">
        <v>1780</v>
      </c>
      <c r="C560" s="324" t="s">
        <v>1781</v>
      </c>
      <c r="D560" s="29"/>
      <c r="E560" s="325" t="s">
        <v>1313</v>
      </c>
      <c r="F560" s="29"/>
      <c r="G560" s="325">
        <v>2009</v>
      </c>
      <c r="H560" s="29"/>
      <c r="I560" s="326">
        <v>404</v>
      </c>
      <c r="J560" s="29"/>
      <c r="K560" s="29"/>
      <c r="L560" s="327">
        <v>27383547</v>
      </c>
      <c r="M560" s="29"/>
      <c r="N560" s="29"/>
      <c r="O560" s="327">
        <v>99656440</v>
      </c>
      <c r="P560" s="29"/>
      <c r="Q560" s="29"/>
      <c r="R560" s="327">
        <v>2120113</v>
      </c>
      <c r="S560" s="29"/>
      <c r="T560" s="29"/>
      <c r="U560" s="327">
        <v>27383547</v>
      </c>
      <c r="V560" s="29"/>
      <c r="W560" s="29"/>
      <c r="X560" s="327">
        <v>101776553</v>
      </c>
      <c r="Y560" s="29"/>
      <c r="Z560" s="29"/>
      <c r="AA560" s="327">
        <v>129160100</v>
      </c>
      <c r="AB560" s="29"/>
      <c r="AC560" s="29"/>
      <c r="AD560" s="326" t="s">
        <v>1782</v>
      </c>
      <c r="AE560" s="324" t="s">
        <v>461</v>
      </c>
      <c r="AF560" s="29"/>
      <c r="AG560" s="327">
        <v>111073060</v>
      </c>
      <c r="AH560" s="29"/>
      <c r="AI560" s="29"/>
      <c r="AJ560" s="326" t="s">
        <v>424</v>
      </c>
      <c r="AK560" s="29"/>
    </row>
    <row r="561" spans="1:37">
      <c r="A561" s="49"/>
      <c r="B561" s="316"/>
      <c r="C561" s="316"/>
      <c r="D561" s="26"/>
      <c r="E561" s="328"/>
      <c r="F561" s="26"/>
      <c r="G561" s="317"/>
      <c r="H561" s="26"/>
      <c r="I561" s="318"/>
      <c r="J561" s="26"/>
      <c r="K561" s="26"/>
      <c r="L561" s="319"/>
      <c r="M561" s="26"/>
      <c r="N561" s="26"/>
      <c r="O561" s="319"/>
      <c r="P561" s="26"/>
      <c r="Q561" s="26"/>
      <c r="R561" s="319"/>
      <c r="S561" s="26"/>
      <c r="T561" s="26"/>
      <c r="U561" s="319"/>
      <c r="V561" s="26"/>
      <c r="W561" s="26"/>
      <c r="X561" s="319"/>
      <c r="Y561" s="26"/>
      <c r="Z561" s="26"/>
      <c r="AA561" s="319"/>
      <c r="AB561" s="26"/>
      <c r="AC561" s="26"/>
      <c r="AD561" s="318"/>
      <c r="AE561" s="316"/>
      <c r="AF561" s="26"/>
      <c r="AG561" s="319"/>
      <c r="AH561" s="26"/>
      <c r="AI561" s="26"/>
      <c r="AJ561" s="318"/>
      <c r="AK561" s="26"/>
    </row>
    <row r="562" spans="1:37">
      <c r="A562" s="49"/>
      <c r="B562" s="312" t="s">
        <v>1783</v>
      </c>
      <c r="C562" s="312" t="s">
        <v>1412</v>
      </c>
      <c r="D562" s="34"/>
      <c r="E562" s="313" t="s">
        <v>424</v>
      </c>
      <c r="F562" s="34"/>
      <c r="G562" s="313">
        <v>1977</v>
      </c>
      <c r="H562" s="34"/>
      <c r="I562" s="314">
        <v>206</v>
      </c>
      <c r="J562" s="34"/>
      <c r="K562" s="34"/>
      <c r="L562" s="315">
        <v>10300000</v>
      </c>
      <c r="M562" s="34"/>
      <c r="N562" s="34"/>
      <c r="O562" s="315">
        <v>33488745</v>
      </c>
      <c r="P562" s="34"/>
      <c r="Q562" s="34"/>
      <c r="R562" s="315">
        <v>607648</v>
      </c>
      <c r="S562" s="34"/>
      <c r="T562" s="34"/>
      <c r="U562" s="315">
        <v>10300000</v>
      </c>
      <c r="V562" s="34"/>
      <c r="W562" s="34"/>
      <c r="X562" s="315">
        <v>34096393</v>
      </c>
      <c r="Y562" s="34"/>
      <c r="Z562" s="34"/>
      <c r="AA562" s="315">
        <v>44396393</v>
      </c>
      <c r="AB562" s="34"/>
      <c r="AC562" s="34"/>
      <c r="AD562" s="314" t="s">
        <v>1784</v>
      </c>
      <c r="AE562" s="312" t="s">
        <v>461</v>
      </c>
      <c r="AF562" s="34"/>
      <c r="AG562" s="315">
        <v>40415118</v>
      </c>
      <c r="AH562" s="34"/>
      <c r="AI562" s="34"/>
      <c r="AJ562" s="314" t="s">
        <v>424</v>
      </c>
      <c r="AK562" s="34"/>
    </row>
    <row r="563" spans="1:37">
      <c r="A563" s="49"/>
      <c r="B563" s="312"/>
      <c r="C563" s="312"/>
      <c r="D563" s="34"/>
      <c r="E563" s="313"/>
      <c r="F563" s="34"/>
      <c r="G563" s="313"/>
      <c r="H563" s="34"/>
      <c r="I563" s="314"/>
      <c r="J563" s="34"/>
      <c r="K563" s="34"/>
      <c r="L563" s="315"/>
      <c r="M563" s="34"/>
      <c r="N563" s="34"/>
      <c r="O563" s="315"/>
      <c r="P563" s="34"/>
      <c r="Q563" s="34"/>
      <c r="R563" s="315"/>
      <c r="S563" s="34"/>
      <c r="T563" s="34"/>
      <c r="U563" s="315"/>
      <c r="V563" s="34"/>
      <c r="W563" s="34"/>
      <c r="X563" s="315"/>
      <c r="Y563" s="34"/>
      <c r="Z563" s="34"/>
      <c r="AA563" s="315"/>
      <c r="AB563" s="34"/>
      <c r="AC563" s="34"/>
      <c r="AD563" s="314"/>
      <c r="AE563" s="312"/>
      <c r="AF563" s="34"/>
      <c r="AG563" s="315"/>
      <c r="AH563" s="34"/>
      <c r="AI563" s="34"/>
      <c r="AJ563" s="314"/>
      <c r="AK563" s="34"/>
    </row>
    <row r="564" spans="1:37">
      <c r="A564" s="49"/>
      <c r="B564" s="316" t="s">
        <v>1785</v>
      </c>
      <c r="C564" s="316" t="s">
        <v>1786</v>
      </c>
      <c r="D564" s="26"/>
      <c r="E564" s="317" t="s">
        <v>424</v>
      </c>
      <c r="F564" s="26"/>
      <c r="G564" s="317">
        <v>1969</v>
      </c>
      <c r="H564" s="26"/>
      <c r="I564" s="318">
        <v>310</v>
      </c>
      <c r="J564" s="26"/>
      <c r="K564" s="26"/>
      <c r="L564" s="319">
        <v>1857400</v>
      </c>
      <c r="M564" s="26"/>
      <c r="N564" s="26"/>
      <c r="O564" s="319">
        <v>16713254</v>
      </c>
      <c r="P564" s="26"/>
      <c r="Q564" s="26"/>
      <c r="R564" s="319">
        <v>5435303</v>
      </c>
      <c r="S564" s="26"/>
      <c r="T564" s="26"/>
      <c r="U564" s="319">
        <v>1857400</v>
      </c>
      <c r="V564" s="26"/>
      <c r="W564" s="26"/>
      <c r="X564" s="319">
        <v>22148557</v>
      </c>
      <c r="Y564" s="26"/>
      <c r="Z564" s="26"/>
      <c r="AA564" s="319">
        <v>24005957</v>
      </c>
      <c r="AB564" s="26"/>
      <c r="AC564" s="26"/>
      <c r="AD564" s="318" t="s">
        <v>1787</v>
      </c>
      <c r="AE564" s="316" t="s">
        <v>461</v>
      </c>
      <c r="AF564" s="26"/>
      <c r="AG564" s="319">
        <v>8998172</v>
      </c>
      <c r="AH564" s="26"/>
      <c r="AI564" s="26"/>
      <c r="AJ564" s="318" t="s">
        <v>424</v>
      </c>
      <c r="AK564" s="26"/>
    </row>
    <row r="565" spans="1:37">
      <c r="A565" s="49"/>
      <c r="B565" s="316"/>
      <c r="C565" s="316"/>
      <c r="D565" s="26"/>
      <c r="E565" s="317"/>
      <c r="F565" s="26"/>
      <c r="G565" s="317"/>
      <c r="H565" s="26"/>
      <c r="I565" s="318"/>
      <c r="J565" s="26"/>
      <c r="K565" s="26"/>
      <c r="L565" s="319"/>
      <c r="M565" s="26"/>
      <c r="N565" s="26"/>
      <c r="O565" s="319"/>
      <c r="P565" s="26"/>
      <c r="Q565" s="26"/>
      <c r="R565" s="319"/>
      <c r="S565" s="26"/>
      <c r="T565" s="26"/>
      <c r="U565" s="319"/>
      <c r="V565" s="26"/>
      <c r="W565" s="26"/>
      <c r="X565" s="319"/>
      <c r="Y565" s="26"/>
      <c r="Z565" s="26"/>
      <c r="AA565" s="319"/>
      <c r="AB565" s="26"/>
      <c r="AC565" s="26"/>
      <c r="AD565" s="318"/>
      <c r="AE565" s="316"/>
      <c r="AF565" s="26"/>
      <c r="AG565" s="319"/>
      <c r="AH565" s="26"/>
      <c r="AI565" s="26"/>
      <c r="AJ565" s="318"/>
      <c r="AK565" s="26"/>
    </row>
    <row r="566" spans="1:37">
      <c r="A566" s="49"/>
      <c r="B566" s="312" t="s">
        <v>1788</v>
      </c>
      <c r="C566" s="312" t="s">
        <v>1789</v>
      </c>
      <c r="D566" s="34"/>
      <c r="E566" s="313" t="s">
        <v>1313</v>
      </c>
      <c r="F566" s="34"/>
      <c r="G566" s="313">
        <v>1998</v>
      </c>
      <c r="H566" s="34"/>
      <c r="I566" s="314">
        <v>34</v>
      </c>
      <c r="J566" s="34"/>
      <c r="K566" s="34"/>
      <c r="L566" s="315">
        <v>2458000</v>
      </c>
      <c r="M566" s="34"/>
      <c r="N566" s="34"/>
      <c r="O566" s="315">
        <v>4542000</v>
      </c>
      <c r="P566" s="34"/>
      <c r="Q566" s="34"/>
      <c r="R566" s="315">
        <v>140950</v>
      </c>
      <c r="S566" s="34"/>
      <c r="T566" s="34"/>
      <c r="U566" s="315">
        <v>2458000</v>
      </c>
      <c r="V566" s="34"/>
      <c r="W566" s="34"/>
      <c r="X566" s="315">
        <v>4682950</v>
      </c>
      <c r="Y566" s="34"/>
      <c r="Z566" s="34"/>
      <c r="AA566" s="315">
        <v>7140950</v>
      </c>
      <c r="AB566" s="34"/>
      <c r="AC566" s="34"/>
      <c r="AD566" s="314" t="s">
        <v>1790</v>
      </c>
      <c r="AE566" s="312" t="s">
        <v>461</v>
      </c>
      <c r="AF566" s="34"/>
      <c r="AG566" s="315">
        <v>5751501</v>
      </c>
      <c r="AH566" s="34"/>
      <c r="AI566" s="34"/>
      <c r="AJ566" s="314" t="s">
        <v>424</v>
      </c>
      <c r="AK566" s="34"/>
    </row>
    <row r="567" spans="1:37">
      <c r="A567" s="49"/>
      <c r="B567" s="312"/>
      <c r="C567" s="312"/>
      <c r="D567" s="34"/>
      <c r="E567" s="313"/>
      <c r="F567" s="34"/>
      <c r="G567" s="313"/>
      <c r="H567" s="34"/>
      <c r="I567" s="314"/>
      <c r="J567" s="34"/>
      <c r="K567" s="34"/>
      <c r="L567" s="315"/>
      <c r="M567" s="34"/>
      <c r="N567" s="34"/>
      <c r="O567" s="315"/>
      <c r="P567" s="34"/>
      <c r="Q567" s="34"/>
      <c r="R567" s="315"/>
      <c r="S567" s="34"/>
      <c r="T567" s="34"/>
      <c r="U567" s="315"/>
      <c r="V567" s="34"/>
      <c r="W567" s="34"/>
      <c r="X567" s="315"/>
      <c r="Y567" s="34"/>
      <c r="Z567" s="34"/>
      <c r="AA567" s="315"/>
      <c r="AB567" s="34"/>
      <c r="AC567" s="34"/>
      <c r="AD567" s="314"/>
      <c r="AE567" s="312"/>
      <c r="AF567" s="34"/>
      <c r="AG567" s="315"/>
      <c r="AH567" s="34"/>
      <c r="AI567" s="34"/>
      <c r="AJ567" s="314"/>
      <c r="AK567" s="34"/>
    </row>
    <row r="568" spans="1:37">
      <c r="A568" s="49"/>
      <c r="B568" s="316" t="s">
        <v>1791</v>
      </c>
      <c r="C568" s="316" t="s">
        <v>1481</v>
      </c>
      <c r="D568" s="26"/>
      <c r="E568" s="317" t="s">
        <v>424</v>
      </c>
      <c r="F568" s="26"/>
      <c r="G568" s="317">
        <v>1990</v>
      </c>
      <c r="H568" s="26"/>
      <c r="I568" s="318">
        <v>440</v>
      </c>
      <c r="J568" s="26"/>
      <c r="K568" s="26"/>
      <c r="L568" s="319">
        <v>3520400</v>
      </c>
      <c r="M568" s="26"/>
      <c r="N568" s="26"/>
      <c r="O568" s="319">
        <v>23332494</v>
      </c>
      <c r="P568" s="26"/>
      <c r="Q568" s="26"/>
      <c r="R568" s="319">
        <v>6923362</v>
      </c>
      <c r="S568" s="26"/>
      <c r="T568" s="26"/>
      <c r="U568" s="319">
        <v>3520400</v>
      </c>
      <c r="V568" s="26"/>
      <c r="W568" s="26"/>
      <c r="X568" s="319">
        <v>30255856</v>
      </c>
      <c r="Y568" s="26"/>
      <c r="Z568" s="26"/>
      <c r="AA568" s="319">
        <v>33776256</v>
      </c>
      <c r="AB568" s="26"/>
      <c r="AC568" s="26"/>
      <c r="AD568" s="318" t="s">
        <v>1792</v>
      </c>
      <c r="AE568" s="316" t="s">
        <v>461</v>
      </c>
      <c r="AF568" s="26"/>
      <c r="AG568" s="319">
        <v>15033323</v>
      </c>
      <c r="AH568" s="26"/>
      <c r="AI568" s="26"/>
      <c r="AJ568" s="318" t="s">
        <v>424</v>
      </c>
      <c r="AK568" s="26"/>
    </row>
    <row r="569" spans="1:37">
      <c r="A569" s="49"/>
      <c r="B569" s="316"/>
      <c r="C569" s="316"/>
      <c r="D569" s="26"/>
      <c r="E569" s="317"/>
      <c r="F569" s="26"/>
      <c r="G569" s="317"/>
      <c r="H569" s="26"/>
      <c r="I569" s="318"/>
      <c r="J569" s="26"/>
      <c r="K569" s="26"/>
      <c r="L569" s="319"/>
      <c r="M569" s="26"/>
      <c r="N569" s="26"/>
      <c r="O569" s="319"/>
      <c r="P569" s="26"/>
      <c r="Q569" s="26"/>
      <c r="R569" s="319"/>
      <c r="S569" s="26"/>
      <c r="T569" s="26"/>
      <c r="U569" s="319"/>
      <c r="V569" s="26"/>
      <c r="W569" s="26"/>
      <c r="X569" s="319"/>
      <c r="Y569" s="26"/>
      <c r="Z569" s="26"/>
      <c r="AA569" s="319"/>
      <c r="AB569" s="26"/>
      <c r="AC569" s="26"/>
      <c r="AD569" s="318"/>
      <c r="AE569" s="316"/>
      <c r="AF569" s="26"/>
      <c r="AG569" s="319"/>
      <c r="AH569" s="26"/>
      <c r="AI569" s="26"/>
      <c r="AJ569" s="318"/>
      <c r="AK569" s="26"/>
    </row>
    <row r="570" spans="1:37">
      <c r="A570" s="49"/>
      <c r="B570" s="312" t="s">
        <v>1793</v>
      </c>
      <c r="C570" s="312" t="s">
        <v>1794</v>
      </c>
      <c r="D570" s="34"/>
      <c r="E570" s="313" t="s">
        <v>424</v>
      </c>
      <c r="F570" s="34"/>
      <c r="G570" s="313">
        <v>1965</v>
      </c>
      <c r="H570" s="34"/>
      <c r="I570" s="314">
        <v>180</v>
      </c>
      <c r="J570" s="34"/>
      <c r="K570" s="34"/>
      <c r="L570" s="315">
        <v>27000000</v>
      </c>
      <c r="M570" s="34"/>
      <c r="N570" s="34"/>
      <c r="O570" s="315">
        <v>33029605</v>
      </c>
      <c r="P570" s="34"/>
      <c r="Q570" s="34"/>
      <c r="R570" s="315">
        <v>242910</v>
      </c>
      <c r="S570" s="34"/>
      <c r="T570" s="34"/>
      <c r="U570" s="315">
        <v>27000000</v>
      </c>
      <c r="V570" s="34"/>
      <c r="W570" s="34"/>
      <c r="X570" s="315">
        <v>33272515</v>
      </c>
      <c r="Y570" s="34"/>
      <c r="Z570" s="34"/>
      <c r="AA570" s="315">
        <v>60272515</v>
      </c>
      <c r="AB570" s="34"/>
      <c r="AC570" s="34"/>
      <c r="AD570" s="314" t="s">
        <v>1795</v>
      </c>
      <c r="AE570" s="312" t="s">
        <v>461</v>
      </c>
      <c r="AF570" s="34"/>
      <c r="AG570" s="315">
        <v>56028732</v>
      </c>
      <c r="AH570" s="34"/>
      <c r="AI570" s="34"/>
      <c r="AJ570" s="314" t="s">
        <v>424</v>
      </c>
      <c r="AK570" s="34"/>
    </row>
    <row r="571" spans="1:37">
      <c r="A571" s="49"/>
      <c r="B571" s="312"/>
      <c r="C571" s="312"/>
      <c r="D571" s="34"/>
      <c r="E571" s="313"/>
      <c r="F571" s="34"/>
      <c r="G571" s="313"/>
      <c r="H571" s="34"/>
      <c r="I571" s="314"/>
      <c r="J571" s="34"/>
      <c r="K571" s="34"/>
      <c r="L571" s="315"/>
      <c r="M571" s="34"/>
      <c r="N571" s="34"/>
      <c r="O571" s="315"/>
      <c r="P571" s="34"/>
      <c r="Q571" s="34"/>
      <c r="R571" s="315"/>
      <c r="S571" s="34"/>
      <c r="T571" s="34"/>
      <c r="U571" s="315"/>
      <c r="V571" s="34"/>
      <c r="W571" s="34"/>
      <c r="X571" s="315"/>
      <c r="Y571" s="34"/>
      <c r="Z571" s="34"/>
      <c r="AA571" s="315"/>
      <c r="AB571" s="34"/>
      <c r="AC571" s="34"/>
      <c r="AD571" s="314"/>
      <c r="AE571" s="312"/>
      <c r="AF571" s="34"/>
      <c r="AG571" s="315"/>
      <c r="AH571" s="34"/>
      <c r="AI571" s="34"/>
      <c r="AJ571" s="314"/>
      <c r="AK571" s="34"/>
    </row>
    <row r="572" spans="1:37">
      <c r="A572" s="49"/>
      <c r="B572" s="316" t="s">
        <v>1796</v>
      </c>
      <c r="C572" s="316" t="s">
        <v>1797</v>
      </c>
      <c r="D572" s="26"/>
      <c r="E572" s="317" t="s">
        <v>424</v>
      </c>
      <c r="F572" s="26"/>
      <c r="G572" s="317">
        <v>2009</v>
      </c>
      <c r="H572" s="26"/>
      <c r="I572" s="318">
        <v>100</v>
      </c>
      <c r="J572" s="26"/>
      <c r="K572" s="26"/>
      <c r="L572" s="319">
        <v>4310417</v>
      </c>
      <c r="M572" s="26"/>
      <c r="N572" s="26"/>
      <c r="O572" s="319">
        <v>17165142</v>
      </c>
      <c r="P572" s="26"/>
      <c r="Q572" s="26"/>
      <c r="R572" s="319">
        <v>84183</v>
      </c>
      <c r="S572" s="26"/>
      <c r="T572" s="26"/>
      <c r="U572" s="319">
        <v>4310417</v>
      </c>
      <c r="V572" s="26"/>
      <c r="W572" s="26"/>
      <c r="X572" s="319">
        <v>17249325</v>
      </c>
      <c r="Y572" s="26"/>
      <c r="Z572" s="26"/>
      <c r="AA572" s="319">
        <v>21559742</v>
      </c>
      <c r="AB572" s="26"/>
      <c r="AC572" s="26"/>
      <c r="AD572" s="318" t="s">
        <v>1798</v>
      </c>
      <c r="AE572" s="316" t="s">
        <v>461</v>
      </c>
      <c r="AF572" s="26"/>
      <c r="AG572" s="319">
        <v>18404982</v>
      </c>
      <c r="AH572" s="26"/>
      <c r="AI572" s="26"/>
      <c r="AJ572" s="318" t="s">
        <v>424</v>
      </c>
      <c r="AK572" s="26"/>
    </row>
    <row r="573" spans="1:37">
      <c r="A573" s="49"/>
      <c r="B573" s="316"/>
      <c r="C573" s="316"/>
      <c r="D573" s="26"/>
      <c r="E573" s="317"/>
      <c r="F573" s="26"/>
      <c r="G573" s="317"/>
      <c r="H573" s="26"/>
      <c r="I573" s="318"/>
      <c r="J573" s="26"/>
      <c r="K573" s="26"/>
      <c r="L573" s="319"/>
      <c r="M573" s="26"/>
      <c r="N573" s="26"/>
      <c r="O573" s="319"/>
      <c r="P573" s="26"/>
      <c r="Q573" s="26"/>
      <c r="R573" s="319"/>
      <c r="S573" s="26"/>
      <c r="T573" s="26"/>
      <c r="U573" s="319"/>
      <c r="V573" s="26"/>
      <c r="W573" s="26"/>
      <c r="X573" s="319"/>
      <c r="Y573" s="26"/>
      <c r="Z573" s="26"/>
      <c r="AA573" s="319"/>
      <c r="AB573" s="26"/>
      <c r="AC573" s="26"/>
      <c r="AD573" s="318"/>
      <c r="AE573" s="316"/>
      <c r="AF573" s="26"/>
      <c r="AG573" s="319"/>
      <c r="AH573" s="26"/>
      <c r="AI573" s="26"/>
      <c r="AJ573" s="318"/>
      <c r="AK573" s="26"/>
    </row>
    <row r="574" spans="1:37">
      <c r="A574" s="49"/>
      <c r="B574" s="312" t="s">
        <v>1799</v>
      </c>
      <c r="C574" s="312" t="s">
        <v>1797</v>
      </c>
      <c r="D574" s="34"/>
      <c r="E574" s="313" t="s">
        <v>1313</v>
      </c>
      <c r="F574" s="34"/>
      <c r="G574" s="313">
        <v>2014</v>
      </c>
      <c r="H574" s="34"/>
      <c r="I574" s="314">
        <v>95</v>
      </c>
      <c r="J574" s="34"/>
      <c r="K574" s="34"/>
      <c r="L574" s="315">
        <v>2089388</v>
      </c>
      <c r="M574" s="34"/>
      <c r="N574" s="34"/>
      <c r="O574" s="315">
        <v>19174300</v>
      </c>
      <c r="P574" s="34"/>
      <c r="Q574" s="34"/>
      <c r="R574" s="315">
        <v>1431</v>
      </c>
      <c r="S574" s="34"/>
      <c r="T574" s="34"/>
      <c r="U574" s="315">
        <v>2089388</v>
      </c>
      <c r="V574" s="34"/>
      <c r="W574" s="34"/>
      <c r="X574" s="315">
        <v>19175731</v>
      </c>
      <c r="Y574" s="34"/>
      <c r="Z574" s="34"/>
      <c r="AA574" s="315">
        <v>21265119</v>
      </c>
      <c r="AB574" s="34"/>
      <c r="AC574" s="34"/>
      <c r="AD574" s="314" t="s">
        <v>1800</v>
      </c>
      <c r="AE574" s="312" t="s">
        <v>461</v>
      </c>
      <c r="AF574" s="34"/>
      <c r="AG574" s="315">
        <v>20529019</v>
      </c>
      <c r="AH574" s="34"/>
      <c r="AI574" s="34"/>
      <c r="AJ574" s="314" t="s">
        <v>424</v>
      </c>
      <c r="AK574" s="34"/>
    </row>
    <row r="575" spans="1:37">
      <c r="A575" s="49"/>
      <c r="B575" s="312"/>
      <c r="C575" s="312"/>
      <c r="D575" s="34"/>
      <c r="E575" s="313"/>
      <c r="F575" s="34"/>
      <c r="G575" s="313"/>
      <c r="H575" s="34"/>
      <c r="I575" s="314"/>
      <c r="J575" s="34"/>
      <c r="K575" s="34"/>
      <c r="L575" s="315"/>
      <c r="M575" s="34"/>
      <c r="N575" s="34"/>
      <c r="O575" s="315"/>
      <c r="P575" s="34"/>
      <c r="Q575" s="34"/>
      <c r="R575" s="315"/>
      <c r="S575" s="34"/>
      <c r="T575" s="34"/>
      <c r="U575" s="315"/>
      <c r="V575" s="34"/>
      <c r="W575" s="34"/>
      <c r="X575" s="315"/>
      <c r="Y575" s="34"/>
      <c r="Z575" s="34"/>
      <c r="AA575" s="315"/>
      <c r="AB575" s="34"/>
      <c r="AC575" s="34"/>
      <c r="AD575" s="314"/>
      <c r="AE575" s="312"/>
      <c r="AF575" s="34"/>
      <c r="AG575" s="315"/>
      <c r="AH575" s="34"/>
      <c r="AI575" s="34"/>
      <c r="AJ575" s="314"/>
      <c r="AK575" s="34"/>
    </row>
    <row r="576" spans="1:37">
      <c r="A576" s="49"/>
      <c r="B576" s="316" t="s">
        <v>1801</v>
      </c>
      <c r="C576" s="316" t="s">
        <v>1802</v>
      </c>
      <c r="D576" s="26"/>
      <c r="E576" s="317" t="s">
        <v>1313</v>
      </c>
      <c r="F576" s="26"/>
      <c r="G576" s="317">
        <v>2004</v>
      </c>
      <c r="H576" s="26"/>
      <c r="I576" s="318">
        <v>225</v>
      </c>
      <c r="J576" s="26"/>
      <c r="K576" s="26"/>
      <c r="L576" s="319">
        <v>5783545</v>
      </c>
      <c r="M576" s="26"/>
      <c r="N576" s="26"/>
      <c r="O576" s="319">
        <v>39334455</v>
      </c>
      <c r="P576" s="26"/>
      <c r="Q576" s="26"/>
      <c r="R576" s="319">
        <v>1213792</v>
      </c>
      <c r="S576" s="26"/>
      <c r="T576" s="26"/>
      <c r="U576" s="319">
        <v>5783545</v>
      </c>
      <c r="V576" s="26"/>
      <c r="W576" s="26"/>
      <c r="X576" s="319">
        <v>40548247</v>
      </c>
      <c r="Y576" s="26"/>
      <c r="Z576" s="26"/>
      <c r="AA576" s="319">
        <v>46331792</v>
      </c>
      <c r="AB576" s="26"/>
      <c r="AC576" s="26"/>
      <c r="AD576" s="318" t="s">
        <v>1803</v>
      </c>
      <c r="AE576" s="316" t="s">
        <v>461</v>
      </c>
      <c r="AF576" s="26"/>
      <c r="AG576" s="319">
        <v>37252746</v>
      </c>
      <c r="AH576" s="26"/>
      <c r="AI576" s="26"/>
      <c r="AJ576" s="318" t="s">
        <v>424</v>
      </c>
      <c r="AK576" s="26"/>
    </row>
    <row r="577" spans="1:37">
      <c r="A577" s="49"/>
      <c r="B577" s="316"/>
      <c r="C577" s="316"/>
      <c r="D577" s="26"/>
      <c r="E577" s="317"/>
      <c r="F577" s="26"/>
      <c r="G577" s="317"/>
      <c r="H577" s="26"/>
      <c r="I577" s="318"/>
      <c r="J577" s="26"/>
      <c r="K577" s="26"/>
      <c r="L577" s="319"/>
      <c r="M577" s="26"/>
      <c r="N577" s="26"/>
      <c r="O577" s="319"/>
      <c r="P577" s="26"/>
      <c r="Q577" s="26"/>
      <c r="R577" s="319"/>
      <c r="S577" s="26"/>
      <c r="T577" s="26"/>
      <c r="U577" s="319"/>
      <c r="V577" s="26"/>
      <c r="W577" s="26"/>
      <c r="X577" s="319"/>
      <c r="Y577" s="26"/>
      <c r="Z577" s="26"/>
      <c r="AA577" s="319"/>
      <c r="AB577" s="26"/>
      <c r="AC577" s="26"/>
      <c r="AD577" s="318"/>
      <c r="AE577" s="316"/>
      <c r="AF577" s="26"/>
      <c r="AG577" s="319"/>
      <c r="AH577" s="26"/>
      <c r="AI577" s="26"/>
      <c r="AJ577" s="318"/>
      <c r="AK577" s="26"/>
    </row>
    <row r="578" spans="1:37">
      <c r="A578" s="49"/>
      <c r="B578" s="312" t="s">
        <v>1804</v>
      </c>
      <c r="C578" s="312" t="s">
        <v>1805</v>
      </c>
      <c r="D578" s="34"/>
      <c r="E578" s="313" t="s">
        <v>1313</v>
      </c>
      <c r="F578" s="34"/>
      <c r="G578" s="313">
        <v>2014</v>
      </c>
      <c r="H578" s="34"/>
      <c r="I578" s="314">
        <v>252</v>
      </c>
      <c r="J578" s="34"/>
      <c r="K578" s="34"/>
      <c r="L578" s="315">
        <v>17859785</v>
      </c>
      <c r="M578" s="34"/>
      <c r="N578" s="34"/>
      <c r="O578" s="315">
        <v>106746558</v>
      </c>
      <c r="P578" s="34"/>
      <c r="Q578" s="34"/>
      <c r="R578" s="314" t="s">
        <v>424</v>
      </c>
      <c r="S578" s="34"/>
      <c r="T578" s="34"/>
      <c r="U578" s="315">
        <v>17859785</v>
      </c>
      <c r="V578" s="34"/>
      <c r="W578" s="34"/>
      <c r="X578" s="315">
        <v>106746558</v>
      </c>
      <c r="Y578" s="34"/>
      <c r="Z578" s="34"/>
      <c r="AA578" s="315">
        <v>124606343</v>
      </c>
      <c r="AB578" s="34"/>
      <c r="AC578" s="34"/>
      <c r="AD578" s="314" t="s">
        <v>1806</v>
      </c>
      <c r="AE578" s="312" t="s">
        <v>461</v>
      </c>
      <c r="AF578" s="34"/>
      <c r="AG578" s="315">
        <v>123327919</v>
      </c>
      <c r="AH578" s="34"/>
      <c r="AI578" s="34"/>
      <c r="AJ578" s="314" t="s">
        <v>424</v>
      </c>
      <c r="AK578" s="34"/>
    </row>
    <row r="579" spans="1:37">
      <c r="A579" s="49"/>
      <c r="B579" s="312"/>
      <c r="C579" s="312"/>
      <c r="D579" s="34"/>
      <c r="E579" s="313"/>
      <c r="F579" s="34"/>
      <c r="G579" s="313"/>
      <c r="H579" s="34"/>
      <c r="I579" s="314"/>
      <c r="J579" s="34"/>
      <c r="K579" s="34"/>
      <c r="L579" s="315"/>
      <c r="M579" s="34"/>
      <c r="N579" s="34"/>
      <c r="O579" s="315"/>
      <c r="P579" s="34"/>
      <c r="Q579" s="34"/>
      <c r="R579" s="314"/>
      <c r="S579" s="34"/>
      <c r="T579" s="34"/>
      <c r="U579" s="315"/>
      <c r="V579" s="34"/>
      <c r="W579" s="34"/>
      <c r="X579" s="315"/>
      <c r="Y579" s="34"/>
      <c r="Z579" s="34"/>
      <c r="AA579" s="315"/>
      <c r="AB579" s="34"/>
      <c r="AC579" s="34"/>
      <c r="AD579" s="314"/>
      <c r="AE579" s="312"/>
      <c r="AF579" s="34"/>
      <c r="AG579" s="315"/>
      <c r="AH579" s="34"/>
      <c r="AI579" s="34"/>
      <c r="AJ579" s="314"/>
      <c r="AK579" s="34"/>
    </row>
    <row r="580" spans="1:37">
      <c r="A580" s="49"/>
      <c r="B580" s="316" t="s">
        <v>1807</v>
      </c>
      <c r="C580" s="316" t="s">
        <v>1808</v>
      </c>
      <c r="D580" s="26"/>
      <c r="E580" s="317" t="s">
        <v>1313</v>
      </c>
      <c r="F580" s="26"/>
      <c r="G580" s="317" t="s">
        <v>1310</v>
      </c>
      <c r="H580" s="26"/>
      <c r="I580" s="318" t="s">
        <v>424</v>
      </c>
      <c r="J580" s="26"/>
      <c r="K580" s="26"/>
      <c r="L580" s="319">
        <v>12118061</v>
      </c>
      <c r="M580" s="26"/>
      <c r="N580" s="26"/>
      <c r="O580" s="319">
        <v>33542963</v>
      </c>
      <c r="P580" s="26"/>
      <c r="Q580" s="26"/>
      <c r="R580" s="318" t="s">
        <v>424</v>
      </c>
      <c r="S580" s="26"/>
      <c r="T580" s="26"/>
      <c r="U580" s="319">
        <v>12118061</v>
      </c>
      <c r="V580" s="26"/>
      <c r="W580" s="26"/>
      <c r="X580" s="319">
        <v>33542963</v>
      </c>
      <c r="Y580" s="26"/>
      <c r="Z580" s="26"/>
      <c r="AA580" s="319">
        <v>45661024</v>
      </c>
      <c r="AB580" s="26"/>
      <c r="AC580" s="26"/>
      <c r="AD580" s="318" t="s">
        <v>424</v>
      </c>
      <c r="AE580" s="26"/>
      <c r="AF580" s="26"/>
      <c r="AG580" s="319">
        <v>45661024</v>
      </c>
      <c r="AH580" s="26"/>
      <c r="AI580" s="26"/>
      <c r="AJ580" s="318" t="s">
        <v>424</v>
      </c>
      <c r="AK580" s="26"/>
    </row>
    <row r="581" spans="1:37">
      <c r="A581" s="49"/>
      <c r="B581" s="316"/>
      <c r="C581" s="316"/>
      <c r="D581" s="26"/>
      <c r="E581" s="317"/>
      <c r="F581" s="26"/>
      <c r="G581" s="317"/>
      <c r="H581" s="26"/>
      <c r="I581" s="318"/>
      <c r="J581" s="26"/>
      <c r="K581" s="26"/>
      <c r="L581" s="319"/>
      <c r="M581" s="26"/>
      <c r="N581" s="26"/>
      <c r="O581" s="319"/>
      <c r="P581" s="26"/>
      <c r="Q581" s="26"/>
      <c r="R581" s="318"/>
      <c r="S581" s="26"/>
      <c r="T581" s="26"/>
      <c r="U581" s="319"/>
      <c r="V581" s="26"/>
      <c r="W581" s="26"/>
      <c r="X581" s="319"/>
      <c r="Y581" s="26"/>
      <c r="Z581" s="26"/>
      <c r="AA581" s="319"/>
      <c r="AB581" s="26"/>
      <c r="AC581" s="26"/>
      <c r="AD581" s="318"/>
      <c r="AE581" s="26"/>
      <c r="AF581" s="26"/>
      <c r="AG581" s="319"/>
      <c r="AH581" s="26"/>
      <c r="AI581" s="26"/>
      <c r="AJ581" s="318"/>
      <c r="AK581" s="26"/>
    </row>
    <row r="582" spans="1:37">
      <c r="A582" s="49"/>
      <c r="B582" s="312" t="s">
        <v>1809</v>
      </c>
      <c r="C582" s="312" t="s">
        <v>1552</v>
      </c>
      <c r="D582" s="34"/>
      <c r="E582" s="313" t="s">
        <v>424</v>
      </c>
      <c r="F582" s="34"/>
      <c r="G582" s="313">
        <v>2008</v>
      </c>
      <c r="H582" s="34"/>
      <c r="I582" s="314">
        <v>321</v>
      </c>
      <c r="J582" s="34"/>
      <c r="K582" s="34"/>
      <c r="L582" s="315">
        <v>6975705</v>
      </c>
      <c r="M582" s="34"/>
      <c r="N582" s="34"/>
      <c r="O582" s="315">
        <v>46175001</v>
      </c>
      <c r="P582" s="34"/>
      <c r="Q582" s="34"/>
      <c r="R582" s="315">
        <v>300070</v>
      </c>
      <c r="S582" s="34"/>
      <c r="T582" s="34"/>
      <c r="U582" s="315">
        <v>6975705</v>
      </c>
      <c r="V582" s="34"/>
      <c r="W582" s="34"/>
      <c r="X582" s="315">
        <v>46475071</v>
      </c>
      <c r="Y582" s="34"/>
      <c r="Z582" s="34"/>
      <c r="AA582" s="315">
        <v>53450776</v>
      </c>
      <c r="AB582" s="34"/>
      <c r="AC582" s="34"/>
      <c r="AD582" s="314" t="s">
        <v>1810</v>
      </c>
      <c r="AE582" s="312" t="s">
        <v>461</v>
      </c>
      <c r="AF582" s="34"/>
      <c r="AG582" s="315">
        <v>42033231</v>
      </c>
      <c r="AH582" s="34"/>
      <c r="AI582" s="34"/>
      <c r="AJ582" s="314" t="s">
        <v>424</v>
      </c>
      <c r="AK582" s="34"/>
    </row>
    <row r="583" spans="1:37">
      <c r="A583" s="49"/>
      <c r="B583" s="312"/>
      <c r="C583" s="312"/>
      <c r="D583" s="34"/>
      <c r="E583" s="313"/>
      <c r="F583" s="34"/>
      <c r="G583" s="313"/>
      <c r="H583" s="34"/>
      <c r="I583" s="314"/>
      <c r="J583" s="34"/>
      <c r="K583" s="34"/>
      <c r="L583" s="315"/>
      <c r="M583" s="34"/>
      <c r="N583" s="34"/>
      <c r="O583" s="315"/>
      <c r="P583" s="34"/>
      <c r="Q583" s="34"/>
      <c r="R583" s="315"/>
      <c r="S583" s="34"/>
      <c r="T583" s="34"/>
      <c r="U583" s="315"/>
      <c r="V583" s="34"/>
      <c r="W583" s="34"/>
      <c r="X583" s="315"/>
      <c r="Y583" s="34"/>
      <c r="Z583" s="34"/>
      <c r="AA583" s="315"/>
      <c r="AB583" s="34"/>
      <c r="AC583" s="34"/>
      <c r="AD583" s="314"/>
      <c r="AE583" s="312"/>
      <c r="AF583" s="34"/>
      <c r="AG583" s="315"/>
      <c r="AH583" s="34"/>
      <c r="AI583" s="34"/>
      <c r="AJ583" s="314"/>
      <c r="AK583" s="34"/>
    </row>
    <row r="584" spans="1:37">
      <c r="A584" s="49"/>
      <c r="B584" s="316" t="s">
        <v>1811</v>
      </c>
      <c r="C584" s="316" t="s">
        <v>1444</v>
      </c>
      <c r="D584" s="26"/>
      <c r="E584" s="317" t="s">
        <v>1313</v>
      </c>
      <c r="F584" s="26"/>
      <c r="G584" s="317">
        <v>2000</v>
      </c>
      <c r="H584" s="26"/>
      <c r="I584" s="318">
        <v>78</v>
      </c>
      <c r="J584" s="26"/>
      <c r="K584" s="26"/>
      <c r="L584" s="319">
        <v>2268160</v>
      </c>
      <c r="M584" s="26"/>
      <c r="N584" s="26"/>
      <c r="O584" s="319">
        <v>14864482</v>
      </c>
      <c r="P584" s="26"/>
      <c r="Q584" s="26"/>
      <c r="R584" s="319">
        <v>425331</v>
      </c>
      <c r="S584" s="26"/>
      <c r="T584" s="26"/>
      <c r="U584" s="319">
        <v>2268160</v>
      </c>
      <c r="V584" s="26"/>
      <c r="W584" s="26"/>
      <c r="X584" s="319">
        <v>15289813</v>
      </c>
      <c r="Y584" s="26"/>
      <c r="Z584" s="26"/>
      <c r="AA584" s="319">
        <v>17557973</v>
      </c>
      <c r="AB584" s="26"/>
      <c r="AC584" s="26"/>
      <c r="AD584" s="318" t="s">
        <v>1812</v>
      </c>
      <c r="AE584" s="316" t="s">
        <v>461</v>
      </c>
      <c r="AF584" s="26"/>
      <c r="AG584" s="319">
        <v>13660648</v>
      </c>
      <c r="AH584" s="26"/>
      <c r="AI584" s="26"/>
      <c r="AJ584" s="318" t="s">
        <v>424</v>
      </c>
      <c r="AK584" s="26"/>
    </row>
    <row r="585" spans="1:37">
      <c r="A585" s="49"/>
      <c r="B585" s="316"/>
      <c r="C585" s="316"/>
      <c r="D585" s="26"/>
      <c r="E585" s="317"/>
      <c r="F585" s="26"/>
      <c r="G585" s="317"/>
      <c r="H585" s="26"/>
      <c r="I585" s="318"/>
      <c r="J585" s="26"/>
      <c r="K585" s="26"/>
      <c r="L585" s="319"/>
      <c r="M585" s="26"/>
      <c r="N585" s="26"/>
      <c r="O585" s="319"/>
      <c r="P585" s="26"/>
      <c r="Q585" s="26"/>
      <c r="R585" s="319"/>
      <c r="S585" s="26"/>
      <c r="T585" s="26"/>
      <c r="U585" s="319"/>
      <c r="V585" s="26"/>
      <c r="W585" s="26"/>
      <c r="X585" s="319"/>
      <c r="Y585" s="26"/>
      <c r="Z585" s="26"/>
      <c r="AA585" s="319"/>
      <c r="AB585" s="26"/>
      <c r="AC585" s="26"/>
      <c r="AD585" s="318"/>
      <c r="AE585" s="316"/>
      <c r="AF585" s="26"/>
      <c r="AG585" s="319"/>
      <c r="AH585" s="26"/>
      <c r="AI585" s="26"/>
      <c r="AJ585" s="318"/>
      <c r="AK585" s="26"/>
    </row>
    <row r="586" spans="1:37">
      <c r="A586" s="49"/>
      <c r="B586" s="312" t="s">
        <v>1813</v>
      </c>
      <c r="C586" s="312" t="s">
        <v>1814</v>
      </c>
      <c r="D586" s="34"/>
      <c r="E586" s="313" t="s">
        <v>424</v>
      </c>
      <c r="F586" s="34"/>
      <c r="G586" s="313">
        <v>1997</v>
      </c>
      <c r="H586" s="34"/>
      <c r="I586" s="314">
        <v>408</v>
      </c>
      <c r="J586" s="34"/>
      <c r="K586" s="34"/>
      <c r="L586" s="315">
        <v>11809500</v>
      </c>
      <c r="M586" s="34"/>
      <c r="N586" s="34"/>
      <c r="O586" s="315">
        <v>34004048</v>
      </c>
      <c r="P586" s="34"/>
      <c r="Q586" s="34"/>
      <c r="R586" s="315">
        <v>4650898</v>
      </c>
      <c r="S586" s="34"/>
      <c r="T586" s="34"/>
      <c r="U586" s="315">
        <v>11809500</v>
      </c>
      <c r="V586" s="34"/>
      <c r="W586" s="34"/>
      <c r="X586" s="315">
        <v>38654946</v>
      </c>
      <c r="Y586" s="34"/>
      <c r="Z586" s="34"/>
      <c r="AA586" s="315">
        <v>50464446</v>
      </c>
      <c r="AB586" s="34"/>
      <c r="AC586" s="34"/>
      <c r="AD586" s="314" t="s">
        <v>1815</v>
      </c>
      <c r="AE586" s="312" t="s">
        <v>461</v>
      </c>
      <c r="AF586" s="34"/>
      <c r="AG586" s="315">
        <v>30466534</v>
      </c>
      <c r="AH586" s="34"/>
      <c r="AI586" s="34"/>
      <c r="AJ586" s="314" t="s">
        <v>424</v>
      </c>
      <c r="AK586" s="34"/>
    </row>
    <row r="587" spans="1:37">
      <c r="A587" s="49"/>
      <c r="B587" s="312"/>
      <c r="C587" s="312"/>
      <c r="D587" s="34"/>
      <c r="E587" s="313"/>
      <c r="F587" s="34"/>
      <c r="G587" s="313"/>
      <c r="H587" s="34"/>
      <c r="I587" s="314"/>
      <c r="J587" s="34"/>
      <c r="K587" s="34"/>
      <c r="L587" s="315"/>
      <c r="M587" s="34"/>
      <c r="N587" s="34"/>
      <c r="O587" s="315"/>
      <c r="P587" s="34"/>
      <c r="Q587" s="34"/>
      <c r="R587" s="315"/>
      <c r="S587" s="34"/>
      <c r="T587" s="34"/>
      <c r="U587" s="315"/>
      <c r="V587" s="34"/>
      <c r="W587" s="34"/>
      <c r="X587" s="315"/>
      <c r="Y587" s="34"/>
      <c r="Z587" s="34"/>
      <c r="AA587" s="315"/>
      <c r="AB587" s="34"/>
      <c r="AC587" s="34"/>
      <c r="AD587" s="314"/>
      <c r="AE587" s="312"/>
      <c r="AF587" s="34"/>
      <c r="AG587" s="315"/>
      <c r="AH587" s="34"/>
      <c r="AI587" s="34"/>
      <c r="AJ587" s="314"/>
      <c r="AK587" s="34"/>
    </row>
    <row r="588" spans="1:37">
      <c r="A588" s="49"/>
      <c r="B588" s="316" t="s">
        <v>1816</v>
      </c>
      <c r="C588" s="316" t="s">
        <v>1394</v>
      </c>
      <c r="D588" s="26"/>
      <c r="E588" s="317" t="s">
        <v>424</v>
      </c>
      <c r="F588" s="26"/>
      <c r="G588" s="317">
        <v>1986</v>
      </c>
      <c r="H588" s="26"/>
      <c r="I588" s="318">
        <v>304</v>
      </c>
      <c r="J588" s="26"/>
      <c r="K588" s="26"/>
      <c r="L588" s="319">
        <v>34963355</v>
      </c>
      <c r="M588" s="26"/>
      <c r="N588" s="26"/>
      <c r="O588" s="319">
        <v>84587658</v>
      </c>
      <c r="P588" s="26"/>
      <c r="Q588" s="26"/>
      <c r="R588" s="319">
        <v>957762</v>
      </c>
      <c r="S588" s="26"/>
      <c r="T588" s="26"/>
      <c r="U588" s="319">
        <v>34963355</v>
      </c>
      <c r="V588" s="26"/>
      <c r="W588" s="26"/>
      <c r="X588" s="319">
        <v>85545420</v>
      </c>
      <c r="Y588" s="26"/>
      <c r="Z588" s="26"/>
      <c r="AA588" s="319">
        <v>120508775</v>
      </c>
      <c r="AB588" s="26"/>
      <c r="AC588" s="26"/>
      <c r="AD588" s="318" t="s">
        <v>1817</v>
      </c>
      <c r="AE588" s="316" t="s">
        <v>461</v>
      </c>
      <c r="AF588" s="26"/>
      <c r="AG588" s="319">
        <v>110522399</v>
      </c>
      <c r="AH588" s="26"/>
      <c r="AI588" s="26"/>
      <c r="AJ588" s="318" t="s">
        <v>424</v>
      </c>
      <c r="AK588" s="26"/>
    </row>
    <row r="589" spans="1:37">
      <c r="A589" s="49"/>
      <c r="B589" s="316"/>
      <c r="C589" s="316"/>
      <c r="D589" s="26"/>
      <c r="E589" s="317"/>
      <c r="F589" s="26"/>
      <c r="G589" s="317"/>
      <c r="H589" s="26"/>
      <c r="I589" s="318"/>
      <c r="J589" s="26"/>
      <c r="K589" s="26"/>
      <c r="L589" s="319"/>
      <c r="M589" s="26"/>
      <c r="N589" s="26"/>
      <c r="O589" s="319"/>
      <c r="P589" s="26"/>
      <c r="Q589" s="26"/>
      <c r="R589" s="319"/>
      <c r="S589" s="26"/>
      <c r="T589" s="26"/>
      <c r="U589" s="319"/>
      <c r="V589" s="26"/>
      <c r="W589" s="26"/>
      <c r="X589" s="319"/>
      <c r="Y589" s="26"/>
      <c r="Z589" s="26"/>
      <c r="AA589" s="319"/>
      <c r="AB589" s="26"/>
      <c r="AC589" s="26"/>
      <c r="AD589" s="318"/>
      <c r="AE589" s="316"/>
      <c r="AF589" s="26"/>
      <c r="AG589" s="319"/>
      <c r="AH589" s="26"/>
      <c r="AI589" s="26"/>
      <c r="AJ589" s="318"/>
      <c r="AK589" s="26"/>
    </row>
    <row r="590" spans="1:37">
      <c r="A590" s="49"/>
      <c r="B590" s="312" t="s">
        <v>1818</v>
      </c>
      <c r="C590" s="312" t="s">
        <v>1394</v>
      </c>
      <c r="D590" s="34"/>
      <c r="E590" s="313" t="s">
        <v>424</v>
      </c>
      <c r="F590" s="34"/>
      <c r="G590" s="313">
        <v>1986</v>
      </c>
      <c r="H590" s="34"/>
      <c r="I590" s="314">
        <v>149</v>
      </c>
      <c r="J590" s="34"/>
      <c r="K590" s="34"/>
      <c r="L590" s="315">
        <v>17136645</v>
      </c>
      <c r="M590" s="34"/>
      <c r="N590" s="34"/>
      <c r="O590" s="315">
        <v>40536531</v>
      </c>
      <c r="P590" s="34"/>
      <c r="Q590" s="34"/>
      <c r="R590" s="315">
        <v>1331562</v>
      </c>
      <c r="S590" s="34"/>
      <c r="T590" s="34"/>
      <c r="U590" s="315">
        <v>17136645</v>
      </c>
      <c r="V590" s="34"/>
      <c r="W590" s="34"/>
      <c r="X590" s="315">
        <v>41868093</v>
      </c>
      <c r="Y590" s="34"/>
      <c r="Z590" s="34"/>
      <c r="AA590" s="315">
        <v>59004738</v>
      </c>
      <c r="AB590" s="34"/>
      <c r="AC590" s="34"/>
      <c r="AD590" s="314" t="s">
        <v>1819</v>
      </c>
      <c r="AE590" s="312" t="s">
        <v>461</v>
      </c>
      <c r="AF590" s="34"/>
      <c r="AG590" s="315">
        <v>54487991</v>
      </c>
      <c r="AH590" s="34"/>
      <c r="AI590" s="34"/>
      <c r="AJ590" s="314" t="s">
        <v>424</v>
      </c>
      <c r="AK590" s="34"/>
    </row>
    <row r="591" spans="1:37">
      <c r="A591" s="49"/>
      <c r="B591" s="312"/>
      <c r="C591" s="312"/>
      <c r="D591" s="34"/>
      <c r="E591" s="313"/>
      <c r="F591" s="34"/>
      <c r="G591" s="313"/>
      <c r="H591" s="34"/>
      <c r="I591" s="314"/>
      <c r="J591" s="34"/>
      <c r="K591" s="34"/>
      <c r="L591" s="315"/>
      <c r="M591" s="34"/>
      <c r="N591" s="34"/>
      <c r="O591" s="315"/>
      <c r="P591" s="34"/>
      <c r="Q591" s="34"/>
      <c r="R591" s="315"/>
      <c r="S591" s="34"/>
      <c r="T591" s="34"/>
      <c r="U591" s="315"/>
      <c r="V591" s="34"/>
      <c r="W591" s="34"/>
      <c r="X591" s="315"/>
      <c r="Y591" s="34"/>
      <c r="Z591" s="34"/>
      <c r="AA591" s="315"/>
      <c r="AB591" s="34"/>
      <c r="AC591" s="34"/>
      <c r="AD591" s="314"/>
      <c r="AE591" s="312"/>
      <c r="AF591" s="34"/>
      <c r="AG591" s="315"/>
      <c r="AH591" s="34"/>
      <c r="AI591" s="34"/>
      <c r="AJ591" s="314"/>
      <c r="AK591" s="34"/>
    </row>
    <row r="592" spans="1:37">
      <c r="A592" s="49"/>
      <c r="B592" s="316" t="s">
        <v>1820</v>
      </c>
      <c r="C592" s="316" t="s">
        <v>1353</v>
      </c>
      <c r="D592" s="26"/>
      <c r="E592" s="317" t="s">
        <v>1313</v>
      </c>
      <c r="F592" s="26"/>
      <c r="G592" s="317">
        <v>1982</v>
      </c>
      <c r="H592" s="26"/>
      <c r="I592" s="318">
        <v>323</v>
      </c>
      <c r="J592" s="26"/>
      <c r="K592" s="26"/>
      <c r="L592" s="319">
        <v>118669441</v>
      </c>
      <c r="M592" s="26"/>
      <c r="N592" s="26"/>
      <c r="O592" s="319">
        <v>98880559</v>
      </c>
      <c r="P592" s="26"/>
      <c r="Q592" s="26"/>
      <c r="R592" s="319">
        <v>5781678</v>
      </c>
      <c r="S592" s="26"/>
      <c r="T592" s="26"/>
      <c r="U592" s="319">
        <v>118669441</v>
      </c>
      <c r="V592" s="26"/>
      <c r="W592" s="26"/>
      <c r="X592" s="319">
        <v>104662237</v>
      </c>
      <c r="Y592" s="26"/>
      <c r="Z592" s="26"/>
      <c r="AA592" s="319">
        <v>223331678</v>
      </c>
      <c r="AB592" s="26"/>
      <c r="AC592" s="26"/>
      <c r="AD592" s="318" t="s">
        <v>1821</v>
      </c>
      <c r="AE592" s="316" t="s">
        <v>461</v>
      </c>
      <c r="AF592" s="26"/>
      <c r="AG592" s="319">
        <v>195277730</v>
      </c>
      <c r="AH592" s="26"/>
      <c r="AI592" s="26"/>
      <c r="AJ592" s="318" t="s">
        <v>424</v>
      </c>
      <c r="AK592" s="26"/>
    </row>
    <row r="593" spans="1:37">
      <c r="A593" s="49"/>
      <c r="B593" s="316"/>
      <c r="C593" s="316"/>
      <c r="D593" s="26"/>
      <c r="E593" s="317"/>
      <c r="F593" s="26"/>
      <c r="G593" s="317"/>
      <c r="H593" s="26"/>
      <c r="I593" s="318"/>
      <c r="J593" s="26"/>
      <c r="K593" s="26"/>
      <c r="L593" s="319"/>
      <c r="M593" s="26"/>
      <c r="N593" s="26"/>
      <c r="O593" s="319"/>
      <c r="P593" s="26"/>
      <c r="Q593" s="26"/>
      <c r="R593" s="319"/>
      <c r="S593" s="26"/>
      <c r="T593" s="26"/>
      <c r="U593" s="319"/>
      <c r="V593" s="26"/>
      <c r="W593" s="26"/>
      <c r="X593" s="319"/>
      <c r="Y593" s="26"/>
      <c r="Z593" s="26"/>
      <c r="AA593" s="319"/>
      <c r="AB593" s="26"/>
      <c r="AC593" s="26"/>
      <c r="AD593" s="318"/>
      <c r="AE593" s="316"/>
      <c r="AF593" s="26"/>
      <c r="AG593" s="319"/>
      <c r="AH593" s="26"/>
      <c r="AI593" s="26"/>
      <c r="AJ593" s="318"/>
      <c r="AK593" s="26"/>
    </row>
    <row r="594" spans="1:37">
      <c r="A594" s="49"/>
      <c r="B594" s="312" t="s">
        <v>1822</v>
      </c>
      <c r="C594" s="312" t="s">
        <v>1778</v>
      </c>
      <c r="D594" s="34"/>
      <c r="E594" s="313" t="s">
        <v>1313</v>
      </c>
      <c r="F594" s="34"/>
      <c r="G594" s="313">
        <v>2009</v>
      </c>
      <c r="H594" s="34"/>
      <c r="I594" s="314">
        <v>319</v>
      </c>
      <c r="J594" s="34"/>
      <c r="K594" s="34"/>
      <c r="L594" s="315">
        <v>14355000</v>
      </c>
      <c r="M594" s="34"/>
      <c r="N594" s="34"/>
      <c r="O594" s="315">
        <v>80894049</v>
      </c>
      <c r="P594" s="34"/>
      <c r="Q594" s="34"/>
      <c r="R594" s="315">
        <v>625094</v>
      </c>
      <c r="S594" s="34"/>
      <c r="T594" s="34"/>
      <c r="U594" s="315">
        <v>14355000</v>
      </c>
      <c r="V594" s="34"/>
      <c r="W594" s="34"/>
      <c r="X594" s="315">
        <v>81519143</v>
      </c>
      <c r="Y594" s="34"/>
      <c r="Z594" s="34"/>
      <c r="AA594" s="315">
        <v>95874143</v>
      </c>
      <c r="AB594" s="34"/>
      <c r="AC594" s="34"/>
      <c r="AD594" s="314" t="s">
        <v>1823</v>
      </c>
      <c r="AE594" s="312" t="s">
        <v>461</v>
      </c>
      <c r="AF594" s="34"/>
      <c r="AG594" s="315">
        <v>84141041</v>
      </c>
      <c r="AH594" s="34"/>
      <c r="AI594" s="34"/>
      <c r="AJ594" s="314" t="s">
        <v>424</v>
      </c>
      <c r="AK594" s="34"/>
    </row>
    <row r="595" spans="1:37">
      <c r="A595" s="49"/>
      <c r="B595" s="312"/>
      <c r="C595" s="312"/>
      <c r="D595" s="34"/>
      <c r="E595" s="313"/>
      <c r="F595" s="34"/>
      <c r="G595" s="313"/>
      <c r="H595" s="34"/>
      <c r="I595" s="314"/>
      <c r="J595" s="34"/>
      <c r="K595" s="34"/>
      <c r="L595" s="315"/>
      <c r="M595" s="34"/>
      <c r="N595" s="34"/>
      <c r="O595" s="315"/>
      <c r="P595" s="34"/>
      <c r="Q595" s="34"/>
      <c r="R595" s="315"/>
      <c r="S595" s="34"/>
      <c r="T595" s="34"/>
      <c r="U595" s="315"/>
      <c r="V595" s="34"/>
      <c r="W595" s="34"/>
      <c r="X595" s="315"/>
      <c r="Y595" s="34"/>
      <c r="Z595" s="34"/>
      <c r="AA595" s="315"/>
      <c r="AB595" s="34"/>
      <c r="AC595" s="34"/>
      <c r="AD595" s="314"/>
      <c r="AE595" s="312"/>
      <c r="AF595" s="34"/>
      <c r="AG595" s="315"/>
      <c r="AH595" s="34"/>
      <c r="AI595" s="34"/>
      <c r="AJ595" s="314"/>
      <c r="AK595" s="34"/>
    </row>
    <row r="596" spans="1:37">
      <c r="A596" s="49"/>
      <c r="B596" s="316" t="s">
        <v>1824</v>
      </c>
      <c r="C596" s="316" t="s">
        <v>1825</v>
      </c>
      <c r="D596" s="26"/>
      <c r="E596" s="317" t="s">
        <v>424</v>
      </c>
      <c r="F596" s="26"/>
      <c r="G596" s="317">
        <v>1973</v>
      </c>
      <c r="H596" s="26"/>
      <c r="I596" s="318">
        <v>373</v>
      </c>
      <c r="J596" s="26"/>
      <c r="K596" s="26"/>
      <c r="L596" s="319">
        <v>3325517</v>
      </c>
      <c r="M596" s="26"/>
      <c r="N596" s="26"/>
      <c r="O596" s="319">
        <v>22573826</v>
      </c>
      <c r="P596" s="26"/>
      <c r="Q596" s="26"/>
      <c r="R596" s="319">
        <v>3186964</v>
      </c>
      <c r="S596" s="26"/>
      <c r="T596" s="26"/>
      <c r="U596" s="319">
        <v>3325517</v>
      </c>
      <c r="V596" s="26"/>
      <c r="W596" s="26"/>
      <c r="X596" s="319">
        <v>25760790</v>
      </c>
      <c r="Y596" s="26"/>
      <c r="Z596" s="26"/>
      <c r="AA596" s="319">
        <v>29086307</v>
      </c>
      <c r="AB596" s="26"/>
      <c r="AC596" s="26"/>
      <c r="AD596" s="318" t="s">
        <v>1826</v>
      </c>
      <c r="AE596" s="316" t="s">
        <v>461</v>
      </c>
      <c r="AF596" s="26"/>
      <c r="AG596" s="319">
        <v>15549175</v>
      </c>
      <c r="AH596" s="26"/>
      <c r="AI596" s="26"/>
      <c r="AJ596" s="318" t="s">
        <v>424</v>
      </c>
      <c r="AK596" s="26"/>
    </row>
    <row r="597" spans="1:37">
      <c r="A597" s="49"/>
      <c r="B597" s="316"/>
      <c r="C597" s="316"/>
      <c r="D597" s="26"/>
      <c r="E597" s="317"/>
      <c r="F597" s="26"/>
      <c r="G597" s="317"/>
      <c r="H597" s="26"/>
      <c r="I597" s="318"/>
      <c r="J597" s="26"/>
      <c r="K597" s="26"/>
      <c r="L597" s="319"/>
      <c r="M597" s="26"/>
      <c r="N597" s="26"/>
      <c r="O597" s="319"/>
      <c r="P597" s="26"/>
      <c r="Q597" s="26"/>
      <c r="R597" s="319"/>
      <c r="S597" s="26"/>
      <c r="T597" s="26"/>
      <c r="U597" s="319"/>
      <c r="V597" s="26"/>
      <c r="W597" s="26"/>
      <c r="X597" s="319"/>
      <c r="Y597" s="26"/>
      <c r="Z597" s="26"/>
      <c r="AA597" s="319"/>
      <c r="AB597" s="26"/>
      <c r="AC597" s="26"/>
      <c r="AD597" s="318"/>
      <c r="AE597" s="316"/>
      <c r="AF597" s="26"/>
      <c r="AG597" s="319"/>
      <c r="AH597" s="26"/>
      <c r="AI597" s="26"/>
      <c r="AJ597" s="318"/>
      <c r="AK597" s="26"/>
    </row>
    <row r="598" spans="1:37">
      <c r="A598" s="49"/>
      <c r="B598" s="312" t="s">
        <v>1827</v>
      </c>
      <c r="C598" s="312" t="s">
        <v>1828</v>
      </c>
      <c r="D598" s="34"/>
      <c r="E598" s="313" t="s">
        <v>424</v>
      </c>
      <c r="F598" s="34"/>
      <c r="G598" s="313">
        <v>1991</v>
      </c>
      <c r="H598" s="34"/>
      <c r="I598" s="314">
        <v>92</v>
      </c>
      <c r="J598" s="34"/>
      <c r="K598" s="34"/>
      <c r="L598" s="315">
        <v>2300000</v>
      </c>
      <c r="M598" s="34"/>
      <c r="N598" s="34"/>
      <c r="O598" s="315">
        <v>7406730</v>
      </c>
      <c r="P598" s="34"/>
      <c r="Q598" s="34"/>
      <c r="R598" s="315">
        <v>2467328</v>
      </c>
      <c r="S598" s="34"/>
      <c r="T598" s="34"/>
      <c r="U598" s="315">
        <v>2300000</v>
      </c>
      <c r="V598" s="34"/>
      <c r="W598" s="34"/>
      <c r="X598" s="315">
        <v>9874058</v>
      </c>
      <c r="Y598" s="34"/>
      <c r="Z598" s="34"/>
      <c r="AA598" s="315">
        <v>12174058</v>
      </c>
      <c r="AB598" s="34"/>
      <c r="AC598" s="34"/>
      <c r="AD598" s="314" t="s">
        <v>1829</v>
      </c>
      <c r="AE598" s="312" t="s">
        <v>461</v>
      </c>
      <c r="AF598" s="34"/>
      <c r="AG598" s="315">
        <v>6632532</v>
      </c>
      <c r="AH598" s="34"/>
      <c r="AI598" s="34"/>
      <c r="AJ598" s="314" t="s">
        <v>424</v>
      </c>
      <c r="AK598" s="34"/>
    </row>
    <row r="599" spans="1:37">
      <c r="A599" s="49"/>
      <c r="B599" s="312"/>
      <c r="C599" s="312"/>
      <c r="D599" s="34"/>
      <c r="E599" s="313"/>
      <c r="F599" s="34"/>
      <c r="G599" s="313"/>
      <c r="H599" s="34"/>
      <c r="I599" s="314"/>
      <c r="J599" s="34"/>
      <c r="K599" s="34"/>
      <c r="L599" s="315"/>
      <c r="M599" s="34"/>
      <c r="N599" s="34"/>
      <c r="O599" s="315"/>
      <c r="P599" s="34"/>
      <c r="Q599" s="34"/>
      <c r="R599" s="315"/>
      <c r="S599" s="34"/>
      <c r="T599" s="34"/>
      <c r="U599" s="315"/>
      <c r="V599" s="34"/>
      <c r="W599" s="34"/>
      <c r="X599" s="315"/>
      <c r="Y599" s="34"/>
      <c r="Z599" s="34"/>
      <c r="AA599" s="315"/>
      <c r="AB599" s="34"/>
      <c r="AC599" s="34"/>
      <c r="AD599" s="314"/>
      <c r="AE599" s="312"/>
      <c r="AF599" s="34"/>
      <c r="AG599" s="315"/>
      <c r="AH599" s="34"/>
      <c r="AI599" s="34"/>
      <c r="AJ599" s="314"/>
      <c r="AK599" s="34"/>
    </row>
    <row r="600" spans="1:37">
      <c r="A600" s="49"/>
      <c r="B600" s="316" t="s">
        <v>1830</v>
      </c>
      <c r="C600" s="316" t="s">
        <v>1831</v>
      </c>
      <c r="D600" s="26"/>
      <c r="E600" s="317" t="s">
        <v>424</v>
      </c>
      <c r="F600" s="26"/>
      <c r="G600" s="317">
        <v>1970</v>
      </c>
      <c r="H600" s="26"/>
      <c r="I600" s="318">
        <v>304</v>
      </c>
      <c r="J600" s="26"/>
      <c r="K600" s="26"/>
      <c r="L600" s="319">
        <v>2012350</v>
      </c>
      <c r="M600" s="26"/>
      <c r="N600" s="26"/>
      <c r="O600" s="319">
        <v>13452150</v>
      </c>
      <c r="P600" s="26"/>
      <c r="Q600" s="26"/>
      <c r="R600" s="319">
        <v>5922309</v>
      </c>
      <c r="S600" s="26"/>
      <c r="T600" s="26"/>
      <c r="U600" s="319">
        <v>2012350</v>
      </c>
      <c r="V600" s="26"/>
      <c r="W600" s="26"/>
      <c r="X600" s="319">
        <v>19374459</v>
      </c>
      <c r="Y600" s="26"/>
      <c r="Z600" s="26"/>
      <c r="AA600" s="319">
        <v>21386809</v>
      </c>
      <c r="AB600" s="26"/>
      <c r="AC600" s="26"/>
      <c r="AD600" s="318" t="s">
        <v>1832</v>
      </c>
      <c r="AE600" s="316" t="s">
        <v>461</v>
      </c>
      <c r="AF600" s="26"/>
      <c r="AG600" s="319">
        <v>10678844</v>
      </c>
      <c r="AH600" s="26"/>
      <c r="AI600" s="26"/>
      <c r="AJ600" s="318" t="s">
        <v>424</v>
      </c>
      <c r="AK600" s="26"/>
    </row>
    <row r="601" spans="1:37">
      <c r="A601" s="49"/>
      <c r="B601" s="316"/>
      <c r="C601" s="316"/>
      <c r="D601" s="26"/>
      <c r="E601" s="317"/>
      <c r="F601" s="26"/>
      <c r="G601" s="317"/>
      <c r="H601" s="26"/>
      <c r="I601" s="318"/>
      <c r="J601" s="26"/>
      <c r="K601" s="26"/>
      <c r="L601" s="319"/>
      <c r="M601" s="26"/>
      <c r="N601" s="26"/>
      <c r="O601" s="319"/>
      <c r="P601" s="26"/>
      <c r="Q601" s="26"/>
      <c r="R601" s="319"/>
      <c r="S601" s="26"/>
      <c r="T601" s="26"/>
      <c r="U601" s="319"/>
      <c r="V601" s="26"/>
      <c r="W601" s="26"/>
      <c r="X601" s="319"/>
      <c r="Y601" s="26"/>
      <c r="Z601" s="26"/>
      <c r="AA601" s="319"/>
      <c r="AB601" s="26"/>
      <c r="AC601" s="26"/>
      <c r="AD601" s="318"/>
      <c r="AE601" s="316"/>
      <c r="AF601" s="26"/>
      <c r="AG601" s="319"/>
      <c r="AH601" s="26"/>
      <c r="AI601" s="26"/>
      <c r="AJ601" s="318"/>
      <c r="AK601" s="26"/>
    </row>
    <row r="602" spans="1:37">
      <c r="A602" s="49"/>
      <c r="B602" s="312" t="s">
        <v>1833</v>
      </c>
      <c r="C602" s="312" t="s">
        <v>1633</v>
      </c>
      <c r="D602" s="34"/>
      <c r="E602" s="313" t="s">
        <v>424</v>
      </c>
      <c r="F602" s="34"/>
      <c r="G602" s="313">
        <v>2005</v>
      </c>
      <c r="H602" s="34"/>
      <c r="I602" s="314">
        <v>130</v>
      </c>
      <c r="J602" s="34"/>
      <c r="K602" s="34"/>
      <c r="L602" s="315">
        <v>4922840</v>
      </c>
      <c r="M602" s="34"/>
      <c r="N602" s="34"/>
      <c r="O602" s="315">
        <v>30202160</v>
      </c>
      <c r="P602" s="34"/>
      <c r="Q602" s="34"/>
      <c r="R602" s="315">
        <v>477564</v>
      </c>
      <c r="S602" s="34"/>
      <c r="T602" s="34"/>
      <c r="U602" s="315">
        <v>4922840</v>
      </c>
      <c r="V602" s="34"/>
      <c r="W602" s="34"/>
      <c r="X602" s="315">
        <v>30679724</v>
      </c>
      <c r="Y602" s="34"/>
      <c r="Z602" s="34"/>
      <c r="AA602" s="315">
        <v>35602564</v>
      </c>
      <c r="AB602" s="34"/>
      <c r="AC602" s="34"/>
      <c r="AD602" s="314" t="s">
        <v>1834</v>
      </c>
      <c r="AE602" s="312" t="s">
        <v>461</v>
      </c>
      <c r="AF602" s="34"/>
      <c r="AG602" s="315">
        <v>30345794</v>
      </c>
      <c r="AH602" s="34"/>
      <c r="AI602" s="34"/>
      <c r="AJ602" s="314" t="s">
        <v>424</v>
      </c>
      <c r="AK602" s="34"/>
    </row>
    <row r="603" spans="1:37">
      <c r="A603" s="49"/>
      <c r="B603" s="312"/>
      <c r="C603" s="312"/>
      <c r="D603" s="34"/>
      <c r="E603" s="313"/>
      <c r="F603" s="34"/>
      <c r="G603" s="313"/>
      <c r="H603" s="34"/>
      <c r="I603" s="314"/>
      <c r="J603" s="34"/>
      <c r="K603" s="34"/>
      <c r="L603" s="315"/>
      <c r="M603" s="34"/>
      <c r="N603" s="34"/>
      <c r="O603" s="315"/>
      <c r="P603" s="34"/>
      <c r="Q603" s="34"/>
      <c r="R603" s="315"/>
      <c r="S603" s="34"/>
      <c r="T603" s="34"/>
      <c r="U603" s="315"/>
      <c r="V603" s="34"/>
      <c r="W603" s="34"/>
      <c r="X603" s="315"/>
      <c r="Y603" s="34"/>
      <c r="Z603" s="34"/>
      <c r="AA603" s="315"/>
      <c r="AB603" s="34"/>
      <c r="AC603" s="34"/>
      <c r="AD603" s="314"/>
      <c r="AE603" s="312"/>
      <c r="AF603" s="34"/>
      <c r="AG603" s="315"/>
      <c r="AH603" s="34"/>
      <c r="AI603" s="34"/>
      <c r="AJ603" s="314"/>
      <c r="AK603" s="34"/>
    </row>
    <row r="604" spans="1:37">
      <c r="A604" s="49"/>
      <c r="B604" s="316" t="s">
        <v>1835</v>
      </c>
      <c r="C604" s="316" t="s">
        <v>1836</v>
      </c>
      <c r="D604" s="26"/>
      <c r="E604" s="317" t="s">
        <v>424</v>
      </c>
      <c r="F604" s="26"/>
      <c r="G604" s="317">
        <v>1995</v>
      </c>
      <c r="H604" s="26"/>
      <c r="I604" s="318">
        <v>276</v>
      </c>
      <c r="J604" s="26"/>
      <c r="K604" s="26"/>
      <c r="L604" s="319">
        <v>1951600</v>
      </c>
      <c r="M604" s="26"/>
      <c r="N604" s="26"/>
      <c r="O604" s="319">
        <v>17570508</v>
      </c>
      <c r="P604" s="26"/>
      <c r="Q604" s="26"/>
      <c r="R604" s="319">
        <v>7140842</v>
      </c>
      <c r="S604" s="26"/>
      <c r="T604" s="26"/>
      <c r="U604" s="319">
        <v>1951600</v>
      </c>
      <c r="V604" s="26"/>
      <c r="W604" s="26"/>
      <c r="X604" s="319">
        <v>24711350</v>
      </c>
      <c r="Y604" s="26"/>
      <c r="Z604" s="26"/>
      <c r="AA604" s="319">
        <v>26662950</v>
      </c>
      <c r="AB604" s="26"/>
      <c r="AC604" s="26"/>
      <c r="AD604" s="318" t="s">
        <v>1837</v>
      </c>
      <c r="AE604" s="316" t="s">
        <v>461</v>
      </c>
      <c r="AF604" s="26"/>
      <c r="AG604" s="319">
        <v>10934405</v>
      </c>
      <c r="AH604" s="26"/>
      <c r="AI604" s="26"/>
      <c r="AJ604" s="318" t="s">
        <v>424</v>
      </c>
      <c r="AK604" s="26"/>
    </row>
    <row r="605" spans="1:37">
      <c r="A605" s="49"/>
      <c r="B605" s="316"/>
      <c r="C605" s="316"/>
      <c r="D605" s="26"/>
      <c r="E605" s="317"/>
      <c r="F605" s="26"/>
      <c r="G605" s="317"/>
      <c r="H605" s="26"/>
      <c r="I605" s="318"/>
      <c r="J605" s="26"/>
      <c r="K605" s="26"/>
      <c r="L605" s="319"/>
      <c r="M605" s="26"/>
      <c r="N605" s="26"/>
      <c r="O605" s="319"/>
      <c r="P605" s="26"/>
      <c r="Q605" s="26"/>
      <c r="R605" s="319"/>
      <c r="S605" s="26"/>
      <c r="T605" s="26"/>
      <c r="U605" s="319"/>
      <c r="V605" s="26"/>
      <c r="W605" s="26"/>
      <c r="X605" s="319"/>
      <c r="Y605" s="26"/>
      <c r="Z605" s="26"/>
      <c r="AA605" s="319"/>
      <c r="AB605" s="26"/>
      <c r="AC605" s="26"/>
      <c r="AD605" s="318"/>
      <c r="AE605" s="316"/>
      <c r="AF605" s="26"/>
      <c r="AG605" s="319"/>
      <c r="AH605" s="26"/>
      <c r="AI605" s="26"/>
      <c r="AJ605" s="318"/>
      <c r="AK605" s="26"/>
    </row>
    <row r="606" spans="1:37">
      <c r="A606" s="49"/>
      <c r="B606" s="312" t="s">
        <v>1838</v>
      </c>
      <c r="C606" s="312" t="s">
        <v>1615</v>
      </c>
      <c r="D606" s="34"/>
      <c r="E606" s="313" t="s">
        <v>424</v>
      </c>
      <c r="F606" s="34"/>
      <c r="G606" s="313">
        <v>2002</v>
      </c>
      <c r="H606" s="34"/>
      <c r="I606" s="314">
        <v>123</v>
      </c>
      <c r="J606" s="34"/>
      <c r="K606" s="34"/>
      <c r="L606" s="315">
        <v>2500000</v>
      </c>
      <c r="M606" s="34"/>
      <c r="N606" s="34"/>
      <c r="O606" s="315">
        <v>12021256</v>
      </c>
      <c r="P606" s="34"/>
      <c r="Q606" s="34"/>
      <c r="R606" s="315">
        <v>632845</v>
      </c>
      <c r="S606" s="34"/>
      <c r="T606" s="34"/>
      <c r="U606" s="315">
        <v>2500000</v>
      </c>
      <c r="V606" s="34"/>
      <c r="W606" s="34"/>
      <c r="X606" s="315">
        <v>12654101</v>
      </c>
      <c r="Y606" s="34"/>
      <c r="Z606" s="34"/>
      <c r="AA606" s="315">
        <v>15154101</v>
      </c>
      <c r="AB606" s="34"/>
      <c r="AC606" s="34"/>
      <c r="AD606" s="314" t="s">
        <v>1839</v>
      </c>
      <c r="AE606" s="312" t="s">
        <v>461</v>
      </c>
      <c r="AF606" s="34"/>
      <c r="AG606" s="315">
        <v>10467457</v>
      </c>
      <c r="AH606" s="34"/>
      <c r="AI606" s="34"/>
      <c r="AJ606" s="314" t="s">
        <v>424</v>
      </c>
      <c r="AK606" s="34"/>
    </row>
    <row r="607" spans="1:37">
      <c r="A607" s="49"/>
      <c r="B607" s="312"/>
      <c r="C607" s="312"/>
      <c r="D607" s="34"/>
      <c r="E607" s="313"/>
      <c r="F607" s="34"/>
      <c r="G607" s="313"/>
      <c r="H607" s="34"/>
      <c r="I607" s="314"/>
      <c r="J607" s="34"/>
      <c r="K607" s="34"/>
      <c r="L607" s="315"/>
      <c r="M607" s="34"/>
      <c r="N607" s="34"/>
      <c r="O607" s="315"/>
      <c r="P607" s="34"/>
      <c r="Q607" s="34"/>
      <c r="R607" s="315"/>
      <c r="S607" s="34"/>
      <c r="T607" s="34"/>
      <c r="U607" s="315"/>
      <c r="V607" s="34"/>
      <c r="W607" s="34"/>
      <c r="X607" s="315"/>
      <c r="Y607" s="34"/>
      <c r="Z607" s="34"/>
      <c r="AA607" s="315"/>
      <c r="AB607" s="34"/>
      <c r="AC607" s="34"/>
      <c r="AD607" s="314"/>
      <c r="AE607" s="312"/>
      <c r="AF607" s="34"/>
      <c r="AG607" s="315"/>
      <c r="AH607" s="34"/>
      <c r="AI607" s="34"/>
      <c r="AJ607" s="314"/>
      <c r="AK607" s="34"/>
    </row>
    <row r="608" spans="1:37">
      <c r="A608" s="49"/>
      <c r="B608" s="316" t="s">
        <v>1840</v>
      </c>
      <c r="C608" s="316" t="s">
        <v>1604</v>
      </c>
      <c r="D608" s="26"/>
      <c r="E608" s="317" t="s">
        <v>1313</v>
      </c>
      <c r="F608" s="26"/>
      <c r="G608" s="317">
        <v>2009</v>
      </c>
      <c r="H608" s="26"/>
      <c r="I608" s="318">
        <v>230</v>
      </c>
      <c r="J608" s="26"/>
      <c r="K608" s="26"/>
      <c r="L608" s="319">
        <v>14641990</v>
      </c>
      <c r="M608" s="26"/>
      <c r="N608" s="26"/>
      <c r="O608" s="319">
        <v>42858010</v>
      </c>
      <c r="P608" s="26"/>
      <c r="Q608" s="26"/>
      <c r="R608" s="319">
        <v>445099</v>
      </c>
      <c r="S608" s="26"/>
      <c r="T608" s="26"/>
      <c r="U608" s="319">
        <v>14641990</v>
      </c>
      <c r="V608" s="26"/>
      <c r="W608" s="26"/>
      <c r="X608" s="319">
        <v>43303109</v>
      </c>
      <c r="Y608" s="26"/>
      <c r="Z608" s="26"/>
      <c r="AA608" s="319">
        <v>57945099</v>
      </c>
      <c r="AB608" s="26"/>
      <c r="AC608" s="26"/>
      <c r="AD608" s="318" t="s">
        <v>1841</v>
      </c>
      <c r="AE608" s="316" t="s">
        <v>461</v>
      </c>
      <c r="AF608" s="26"/>
      <c r="AG608" s="319">
        <v>49860102</v>
      </c>
      <c r="AH608" s="26"/>
      <c r="AI608" s="26"/>
      <c r="AJ608" s="318" t="s">
        <v>424</v>
      </c>
      <c r="AK608" s="26"/>
    </row>
    <row r="609" spans="1:37">
      <c r="A609" s="49"/>
      <c r="B609" s="316"/>
      <c r="C609" s="316"/>
      <c r="D609" s="26"/>
      <c r="E609" s="317"/>
      <c r="F609" s="26"/>
      <c r="G609" s="317"/>
      <c r="H609" s="26"/>
      <c r="I609" s="318"/>
      <c r="J609" s="26"/>
      <c r="K609" s="26"/>
      <c r="L609" s="319"/>
      <c r="M609" s="26"/>
      <c r="N609" s="26"/>
      <c r="O609" s="319"/>
      <c r="P609" s="26"/>
      <c r="Q609" s="26"/>
      <c r="R609" s="319"/>
      <c r="S609" s="26"/>
      <c r="T609" s="26"/>
      <c r="U609" s="319"/>
      <c r="V609" s="26"/>
      <c r="W609" s="26"/>
      <c r="X609" s="319"/>
      <c r="Y609" s="26"/>
      <c r="Z609" s="26"/>
      <c r="AA609" s="319"/>
      <c r="AB609" s="26"/>
      <c r="AC609" s="26"/>
      <c r="AD609" s="318"/>
      <c r="AE609" s="316"/>
      <c r="AF609" s="26"/>
      <c r="AG609" s="319"/>
      <c r="AH609" s="26"/>
      <c r="AI609" s="26"/>
      <c r="AJ609" s="318"/>
      <c r="AK609" s="26"/>
    </row>
    <row r="610" spans="1:37">
      <c r="A610" s="49"/>
      <c r="B610" s="312" t="s">
        <v>1842</v>
      </c>
      <c r="C610" s="312" t="s">
        <v>1843</v>
      </c>
      <c r="D610" s="34"/>
      <c r="E610" s="313" t="s">
        <v>424</v>
      </c>
      <c r="F610" s="34"/>
      <c r="G610" s="313">
        <v>2001</v>
      </c>
      <c r="H610" s="34"/>
      <c r="I610" s="314">
        <v>444</v>
      </c>
      <c r="J610" s="34"/>
      <c r="K610" s="34"/>
      <c r="L610" s="315">
        <v>5450295</v>
      </c>
      <c r="M610" s="34"/>
      <c r="N610" s="34"/>
      <c r="O610" s="315">
        <v>38765670</v>
      </c>
      <c r="P610" s="34"/>
      <c r="Q610" s="34"/>
      <c r="R610" s="315">
        <v>3405215</v>
      </c>
      <c r="S610" s="34"/>
      <c r="T610" s="34"/>
      <c r="U610" s="315">
        <v>5450295</v>
      </c>
      <c r="V610" s="34"/>
      <c r="W610" s="34"/>
      <c r="X610" s="315">
        <v>42170885</v>
      </c>
      <c r="Y610" s="34"/>
      <c r="Z610" s="34"/>
      <c r="AA610" s="315">
        <v>47621180</v>
      </c>
      <c r="AB610" s="34"/>
      <c r="AC610" s="34"/>
      <c r="AD610" s="314" t="s">
        <v>1844</v>
      </c>
      <c r="AE610" s="312" t="s">
        <v>461</v>
      </c>
      <c r="AF610" s="34"/>
      <c r="AG610" s="315">
        <v>30300413</v>
      </c>
      <c r="AH610" s="34"/>
      <c r="AI610" s="34"/>
      <c r="AJ610" s="314" t="s">
        <v>424</v>
      </c>
      <c r="AK610" s="34"/>
    </row>
    <row r="611" spans="1:37">
      <c r="A611" s="49"/>
      <c r="B611" s="312"/>
      <c r="C611" s="312"/>
      <c r="D611" s="34"/>
      <c r="E611" s="313"/>
      <c r="F611" s="34"/>
      <c r="G611" s="313"/>
      <c r="H611" s="34"/>
      <c r="I611" s="314"/>
      <c r="J611" s="34"/>
      <c r="K611" s="34"/>
      <c r="L611" s="315"/>
      <c r="M611" s="34"/>
      <c r="N611" s="34"/>
      <c r="O611" s="315"/>
      <c r="P611" s="34"/>
      <c r="Q611" s="34"/>
      <c r="R611" s="315"/>
      <c r="S611" s="34"/>
      <c r="T611" s="34"/>
      <c r="U611" s="315"/>
      <c r="V611" s="34"/>
      <c r="W611" s="34"/>
      <c r="X611" s="315"/>
      <c r="Y611" s="34"/>
      <c r="Z611" s="34"/>
      <c r="AA611" s="315"/>
      <c r="AB611" s="34"/>
      <c r="AC611" s="34"/>
      <c r="AD611" s="314"/>
      <c r="AE611" s="312"/>
      <c r="AF611" s="34"/>
      <c r="AG611" s="315"/>
      <c r="AH611" s="34"/>
      <c r="AI611" s="34"/>
      <c r="AJ611" s="314"/>
      <c r="AK611" s="34"/>
    </row>
    <row r="612" spans="1:37">
      <c r="A612" s="49"/>
      <c r="B612" s="316" t="s">
        <v>1845</v>
      </c>
      <c r="C612" s="316" t="s">
        <v>1843</v>
      </c>
      <c r="D612" s="26"/>
      <c r="E612" s="317" t="s">
        <v>424</v>
      </c>
      <c r="F612" s="26"/>
      <c r="G612" s="317">
        <v>2012</v>
      </c>
      <c r="H612" s="26"/>
      <c r="I612" s="318">
        <v>168</v>
      </c>
      <c r="J612" s="26"/>
      <c r="K612" s="26"/>
      <c r="L612" s="319">
        <v>659165</v>
      </c>
      <c r="M612" s="26"/>
      <c r="N612" s="26"/>
      <c r="O612" s="319">
        <v>21274302</v>
      </c>
      <c r="P612" s="26"/>
      <c r="Q612" s="26"/>
      <c r="R612" s="319">
        <v>79142</v>
      </c>
      <c r="S612" s="26"/>
      <c r="T612" s="26"/>
      <c r="U612" s="319">
        <v>659165</v>
      </c>
      <c r="V612" s="26"/>
      <c r="W612" s="26"/>
      <c r="X612" s="319">
        <v>21353444</v>
      </c>
      <c r="Y612" s="26"/>
      <c r="Z612" s="26"/>
      <c r="AA612" s="319">
        <v>22012609</v>
      </c>
      <c r="AB612" s="26"/>
      <c r="AC612" s="26"/>
      <c r="AD612" s="318" t="s">
        <v>1846</v>
      </c>
      <c r="AE612" s="316" t="s">
        <v>461</v>
      </c>
      <c r="AF612" s="26"/>
      <c r="AG612" s="319">
        <v>19473191</v>
      </c>
      <c r="AH612" s="26"/>
      <c r="AI612" s="26"/>
      <c r="AJ612" s="318" t="s">
        <v>424</v>
      </c>
      <c r="AK612" s="26"/>
    </row>
    <row r="613" spans="1:37">
      <c r="A613" s="49"/>
      <c r="B613" s="316"/>
      <c r="C613" s="316"/>
      <c r="D613" s="26"/>
      <c r="E613" s="317"/>
      <c r="F613" s="26"/>
      <c r="G613" s="317"/>
      <c r="H613" s="26"/>
      <c r="I613" s="318"/>
      <c r="J613" s="26"/>
      <c r="K613" s="26"/>
      <c r="L613" s="319"/>
      <c r="M613" s="26"/>
      <c r="N613" s="26"/>
      <c r="O613" s="319"/>
      <c r="P613" s="26"/>
      <c r="Q613" s="26"/>
      <c r="R613" s="319"/>
      <c r="S613" s="26"/>
      <c r="T613" s="26"/>
      <c r="U613" s="319"/>
      <c r="V613" s="26"/>
      <c r="W613" s="26"/>
      <c r="X613" s="319"/>
      <c r="Y613" s="26"/>
      <c r="Z613" s="26"/>
      <c r="AA613" s="319"/>
      <c r="AB613" s="26"/>
      <c r="AC613" s="26"/>
      <c r="AD613" s="318"/>
      <c r="AE613" s="316"/>
      <c r="AF613" s="26"/>
      <c r="AG613" s="319"/>
      <c r="AH613" s="26"/>
      <c r="AI613" s="26"/>
      <c r="AJ613" s="318"/>
      <c r="AK613" s="26"/>
    </row>
    <row r="614" spans="1:37">
      <c r="A614" s="49"/>
      <c r="B614" s="312" t="s">
        <v>1847</v>
      </c>
      <c r="C614" s="312" t="s">
        <v>1848</v>
      </c>
      <c r="D614" s="34"/>
      <c r="E614" s="313" t="s">
        <v>424</v>
      </c>
      <c r="F614" s="34"/>
      <c r="G614" s="313">
        <v>1967</v>
      </c>
      <c r="H614" s="34"/>
      <c r="I614" s="314">
        <v>121</v>
      </c>
      <c r="J614" s="34"/>
      <c r="K614" s="34"/>
      <c r="L614" s="315">
        <v>1815000</v>
      </c>
      <c r="M614" s="34"/>
      <c r="N614" s="34"/>
      <c r="O614" s="315">
        <v>7608126</v>
      </c>
      <c r="P614" s="34"/>
      <c r="Q614" s="34"/>
      <c r="R614" s="315">
        <v>2968824</v>
      </c>
      <c r="S614" s="34"/>
      <c r="T614" s="34"/>
      <c r="U614" s="315">
        <v>1815000</v>
      </c>
      <c r="V614" s="34"/>
      <c r="W614" s="34"/>
      <c r="X614" s="315">
        <v>10576950</v>
      </c>
      <c r="Y614" s="34"/>
      <c r="Z614" s="34"/>
      <c r="AA614" s="315">
        <v>12391950</v>
      </c>
      <c r="AB614" s="34"/>
      <c r="AC614" s="34"/>
      <c r="AD614" s="314" t="s">
        <v>1849</v>
      </c>
      <c r="AE614" s="312" t="s">
        <v>461</v>
      </c>
      <c r="AF614" s="34"/>
      <c r="AG614" s="315">
        <v>5814164</v>
      </c>
      <c r="AH614" s="34"/>
      <c r="AI614" s="34"/>
      <c r="AJ614" s="314" t="s">
        <v>424</v>
      </c>
      <c r="AK614" s="34"/>
    </row>
    <row r="615" spans="1:37">
      <c r="A615" s="49"/>
      <c r="B615" s="312"/>
      <c r="C615" s="312"/>
      <c r="D615" s="34"/>
      <c r="E615" s="313"/>
      <c r="F615" s="34"/>
      <c r="G615" s="313"/>
      <c r="H615" s="34"/>
      <c r="I615" s="314"/>
      <c r="J615" s="34"/>
      <c r="K615" s="34"/>
      <c r="L615" s="315"/>
      <c r="M615" s="34"/>
      <c r="N615" s="34"/>
      <c r="O615" s="315"/>
      <c r="P615" s="34"/>
      <c r="Q615" s="34"/>
      <c r="R615" s="315"/>
      <c r="S615" s="34"/>
      <c r="T615" s="34"/>
      <c r="U615" s="315"/>
      <c r="V615" s="34"/>
      <c r="W615" s="34"/>
      <c r="X615" s="315"/>
      <c r="Y615" s="34"/>
      <c r="Z615" s="34"/>
      <c r="AA615" s="315"/>
      <c r="AB615" s="34"/>
      <c r="AC615" s="34"/>
      <c r="AD615" s="314"/>
      <c r="AE615" s="312"/>
      <c r="AF615" s="34"/>
      <c r="AG615" s="315"/>
      <c r="AH615" s="34"/>
      <c r="AI615" s="34"/>
      <c r="AJ615" s="314"/>
      <c r="AK615" s="34"/>
    </row>
    <row r="616" spans="1:37">
      <c r="A616" s="49"/>
      <c r="B616" s="316" t="s">
        <v>1850</v>
      </c>
      <c r="C616" s="316" t="s">
        <v>1319</v>
      </c>
      <c r="D616" s="26"/>
      <c r="E616" s="317" t="s">
        <v>424</v>
      </c>
      <c r="F616" s="26"/>
      <c r="G616" s="317">
        <v>1992</v>
      </c>
      <c r="H616" s="26"/>
      <c r="I616" s="318">
        <v>96</v>
      </c>
      <c r="J616" s="26"/>
      <c r="K616" s="26"/>
      <c r="L616" s="319">
        <v>663800</v>
      </c>
      <c r="M616" s="26"/>
      <c r="N616" s="26"/>
      <c r="O616" s="319">
        <v>5974803</v>
      </c>
      <c r="P616" s="26"/>
      <c r="Q616" s="26"/>
      <c r="R616" s="319">
        <v>3665212</v>
      </c>
      <c r="S616" s="26"/>
      <c r="T616" s="26"/>
      <c r="U616" s="319">
        <v>663800</v>
      </c>
      <c r="V616" s="26"/>
      <c r="W616" s="26"/>
      <c r="X616" s="319">
        <v>9640015</v>
      </c>
      <c r="Y616" s="26"/>
      <c r="Z616" s="26"/>
      <c r="AA616" s="319">
        <v>10303815</v>
      </c>
      <c r="AB616" s="26"/>
      <c r="AC616" s="26"/>
      <c r="AD616" s="318" t="s">
        <v>1851</v>
      </c>
      <c r="AE616" s="316" t="s">
        <v>461</v>
      </c>
      <c r="AF616" s="26"/>
      <c r="AG616" s="319">
        <v>4017010</v>
      </c>
      <c r="AH616" s="26"/>
      <c r="AI616" s="26"/>
      <c r="AJ616" s="318" t="s">
        <v>424</v>
      </c>
      <c r="AK616" s="26"/>
    </row>
    <row r="617" spans="1:37">
      <c r="A617" s="49"/>
      <c r="B617" s="316"/>
      <c r="C617" s="316"/>
      <c r="D617" s="26"/>
      <c r="E617" s="317"/>
      <c r="F617" s="26"/>
      <c r="G617" s="317"/>
      <c r="H617" s="26"/>
      <c r="I617" s="318"/>
      <c r="J617" s="26"/>
      <c r="K617" s="26"/>
      <c r="L617" s="319"/>
      <c r="M617" s="26"/>
      <c r="N617" s="26"/>
      <c r="O617" s="319"/>
      <c r="P617" s="26"/>
      <c r="Q617" s="26"/>
      <c r="R617" s="319"/>
      <c r="S617" s="26"/>
      <c r="T617" s="26"/>
      <c r="U617" s="319"/>
      <c r="V617" s="26"/>
      <c r="W617" s="26"/>
      <c r="X617" s="319"/>
      <c r="Y617" s="26"/>
      <c r="Z617" s="26"/>
      <c r="AA617" s="319"/>
      <c r="AB617" s="26"/>
      <c r="AC617" s="26"/>
      <c r="AD617" s="318"/>
      <c r="AE617" s="316"/>
      <c r="AF617" s="26"/>
      <c r="AG617" s="319"/>
      <c r="AH617" s="26"/>
      <c r="AI617" s="26"/>
      <c r="AJ617" s="318"/>
      <c r="AK617" s="26"/>
    </row>
    <row r="618" spans="1:37">
      <c r="A618" s="49"/>
      <c r="B618" s="312" t="s">
        <v>1852</v>
      </c>
      <c r="C618" s="312" t="s">
        <v>1853</v>
      </c>
      <c r="D618" s="34"/>
      <c r="E618" s="313" t="s">
        <v>424</v>
      </c>
      <c r="F618" s="34"/>
      <c r="G618" s="313">
        <v>2000</v>
      </c>
      <c r="H618" s="34"/>
      <c r="I618" s="314">
        <v>280</v>
      </c>
      <c r="J618" s="34"/>
      <c r="K618" s="34"/>
      <c r="L618" s="315">
        <v>6000000</v>
      </c>
      <c r="M618" s="34"/>
      <c r="N618" s="34"/>
      <c r="O618" s="315">
        <v>21719768</v>
      </c>
      <c r="P618" s="34"/>
      <c r="Q618" s="34"/>
      <c r="R618" s="315">
        <v>2299111</v>
      </c>
      <c r="S618" s="34"/>
      <c r="T618" s="34"/>
      <c r="U618" s="315">
        <v>6000000</v>
      </c>
      <c r="V618" s="34"/>
      <c r="W618" s="34"/>
      <c r="X618" s="315">
        <v>24018879</v>
      </c>
      <c r="Y618" s="34"/>
      <c r="Z618" s="34"/>
      <c r="AA618" s="315">
        <v>30018879</v>
      </c>
      <c r="AB618" s="34"/>
      <c r="AC618" s="34"/>
      <c r="AD618" s="314" t="s">
        <v>1854</v>
      </c>
      <c r="AE618" s="312" t="s">
        <v>461</v>
      </c>
      <c r="AF618" s="34"/>
      <c r="AG618" s="315">
        <v>20105502</v>
      </c>
      <c r="AH618" s="34"/>
      <c r="AI618" s="34"/>
      <c r="AJ618" s="314" t="s">
        <v>424</v>
      </c>
      <c r="AK618" s="34"/>
    </row>
    <row r="619" spans="1:37">
      <c r="A619" s="49"/>
      <c r="B619" s="312"/>
      <c r="C619" s="312"/>
      <c r="D619" s="34"/>
      <c r="E619" s="313"/>
      <c r="F619" s="34"/>
      <c r="G619" s="313"/>
      <c r="H619" s="34"/>
      <c r="I619" s="314"/>
      <c r="J619" s="34"/>
      <c r="K619" s="34"/>
      <c r="L619" s="315"/>
      <c r="M619" s="34"/>
      <c r="N619" s="34"/>
      <c r="O619" s="315"/>
      <c r="P619" s="34"/>
      <c r="Q619" s="34"/>
      <c r="R619" s="315"/>
      <c r="S619" s="34"/>
      <c r="T619" s="34"/>
      <c r="U619" s="315"/>
      <c r="V619" s="34"/>
      <c r="W619" s="34"/>
      <c r="X619" s="315"/>
      <c r="Y619" s="34"/>
      <c r="Z619" s="34"/>
      <c r="AA619" s="315"/>
      <c r="AB619" s="34"/>
      <c r="AC619" s="34"/>
      <c r="AD619" s="314"/>
      <c r="AE619" s="312"/>
      <c r="AF619" s="34"/>
      <c r="AG619" s="315"/>
      <c r="AH619" s="34"/>
      <c r="AI619" s="34"/>
      <c r="AJ619" s="314"/>
      <c r="AK619" s="34"/>
    </row>
    <row r="620" spans="1:37">
      <c r="A620" s="49"/>
      <c r="B620" s="316" t="s">
        <v>1855</v>
      </c>
      <c r="C620" s="316" t="s">
        <v>1492</v>
      </c>
      <c r="D620" s="26"/>
      <c r="E620" s="317" t="s">
        <v>424</v>
      </c>
      <c r="F620" s="26"/>
      <c r="G620" s="317">
        <v>1986</v>
      </c>
      <c r="H620" s="26"/>
      <c r="I620" s="318">
        <v>597</v>
      </c>
      <c r="J620" s="26"/>
      <c r="K620" s="26"/>
      <c r="L620" s="319">
        <v>3342381</v>
      </c>
      <c r="M620" s="26"/>
      <c r="N620" s="26"/>
      <c r="O620" s="319">
        <v>31337332</v>
      </c>
      <c r="P620" s="26"/>
      <c r="Q620" s="26"/>
      <c r="R620" s="319">
        <v>13400936</v>
      </c>
      <c r="S620" s="26"/>
      <c r="T620" s="26"/>
      <c r="U620" s="319">
        <v>3342381</v>
      </c>
      <c r="V620" s="26"/>
      <c r="W620" s="26"/>
      <c r="X620" s="319">
        <v>44738268</v>
      </c>
      <c r="Y620" s="26"/>
      <c r="Z620" s="26"/>
      <c r="AA620" s="319">
        <v>48080649</v>
      </c>
      <c r="AB620" s="26"/>
      <c r="AC620" s="26"/>
      <c r="AD620" s="318" t="s">
        <v>1856</v>
      </c>
      <c r="AE620" s="316" t="s">
        <v>461</v>
      </c>
      <c r="AF620" s="26"/>
      <c r="AG620" s="319">
        <v>18293684</v>
      </c>
      <c r="AH620" s="26"/>
      <c r="AI620" s="26"/>
      <c r="AJ620" s="318" t="s">
        <v>424</v>
      </c>
      <c r="AK620" s="26"/>
    </row>
    <row r="621" spans="1:37">
      <c r="A621" s="49"/>
      <c r="B621" s="316"/>
      <c r="C621" s="316"/>
      <c r="D621" s="26"/>
      <c r="E621" s="317"/>
      <c r="F621" s="26"/>
      <c r="G621" s="317"/>
      <c r="H621" s="26"/>
      <c r="I621" s="318"/>
      <c r="J621" s="26"/>
      <c r="K621" s="26"/>
      <c r="L621" s="319"/>
      <c r="M621" s="26"/>
      <c r="N621" s="26"/>
      <c r="O621" s="319"/>
      <c r="P621" s="26"/>
      <c r="Q621" s="26"/>
      <c r="R621" s="319"/>
      <c r="S621" s="26"/>
      <c r="T621" s="26"/>
      <c r="U621" s="319"/>
      <c r="V621" s="26"/>
      <c r="W621" s="26"/>
      <c r="X621" s="319"/>
      <c r="Y621" s="26"/>
      <c r="Z621" s="26"/>
      <c r="AA621" s="319"/>
      <c r="AB621" s="26"/>
      <c r="AC621" s="26"/>
      <c r="AD621" s="318"/>
      <c r="AE621" s="316"/>
      <c r="AF621" s="26"/>
      <c r="AG621" s="319"/>
      <c r="AH621" s="26"/>
      <c r="AI621" s="26"/>
      <c r="AJ621" s="318"/>
      <c r="AK621" s="26"/>
    </row>
    <row r="622" spans="1:37">
      <c r="A622" s="49"/>
      <c r="B622" s="312" t="s">
        <v>1857</v>
      </c>
      <c r="C622" s="312" t="s">
        <v>1858</v>
      </c>
      <c r="D622" s="34"/>
      <c r="E622" s="313" t="s">
        <v>424</v>
      </c>
      <c r="F622" s="34"/>
      <c r="G622" s="313">
        <v>2001</v>
      </c>
      <c r="H622" s="34"/>
      <c r="I622" s="314">
        <v>240</v>
      </c>
      <c r="J622" s="34"/>
      <c r="K622" s="34"/>
      <c r="L622" s="315">
        <v>12000000</v>
      </c>
      <c r="M622" s="34"/>
      <c r="N622" s="34"/>
      <c r="O622" s="315">
        <v>23170580</v>
      </c>
      <c r="P622" s="34"/>
      <c r="Q622" s="34"/>
      <c r="R622" s="315">
        <v>1964151</v>
      </c>
      <c r="S622" s="34"/>
      <c r="T622" s="34"/>
      <c r="U622" s="315">
        <v>12000000</v>
      </c>
      <c r="V622" s="34"/>
      <c r="W622" s="34"/>
      <c r="X622" s="315">
        <v>25134731</v>
      </c>
      <c r="Y622" s="34"/>
      <c r="Z622" s="34"/>
      <c r="AA622" s="315">
        <v>37134731</v>
      </c>
      <c r="AB622" s="34"/>
      <c r="AC622" s="34"/>
      <c r="AD622" s="314" t="s">
        <v>1859</v>
      </c>
      <c r="AE622" s="312" t="s">
        <v>461</v>
      </c>
      <c r="AF622" s="34"/>
      <c r="AG622" s="315">
        <v>27696834</v>
      </c>
      <c r="AH622" s="34"/>
      <c r="AI622" s="34"/>
      <c r="AJ622" s="314" t="s">
        <v>424</v>
      </c>
      <c r="AK622" s="34"/>
    </row>
    <row r="623" spans="1:37">
      <c r="A623" s="49"/>
      <c r="B623" s="312"/>
      <c r="C623" s="312"/>
      <c r="D623" s="34"/>
      <c r="E623" s="313"/>
      <c r="F623" s="34"/>
      <c r="G623" s="313"/>
      <c r="H623" s="34"/>
      <c r="I623" s="314"/>
      <c r="J623" s="34"/>
      <c r="K623" s="34"/>
      <c r="L623" s="315"/>
      <c r="M623" s="34"/>
      <c r="N623" s="34"/>
      <c r="O623" s="315"/>
      <c r="P623" s="34"/>
      <c r="Q623" s="34"/>
      <c r="R623" s="315"/>
      <c r="S623" s="34"/>
      <c r="T623" s="34"/>
      <c r="U623" s="315"/>
      <c r="V623" s="34"/>
      <c r="W623" s="34"/>
      <c r="X623" s="315"/>
      <c r="Y623" s="34"/>
      <c r="Z623" s="34"/>
      <c r="AA623" s="315"/>
      <c r="AB623" s="34"/>
      <c r="AC623" s="34"/>
      <c r="AD623" s="314"/>
      <c r="AE623" s="312"/>
      <c r="AF623" s="34"/>
      <c r="AG623" s="315"/>
      <c r="AH623" s="34"/>
      <c r="AI623" s="34"/>
      <c r="AJ623" s="314"/>
      <c r="AK623" s="34"/>
    </row>
    <row r="624" spans="1:37">
      <c r="A624" s="49"/>
      <c r="B624" s="316" t="s">
        <v>1860</v>
      </c>
      <c r="C624" s="316" t="s">
        <v>1858</v>
      </c>
      <c r="D624" s="26"/>
      <c r="E624" s="317" t="s">
        <v>424</v>
      </c>
      <c r="F624" s="26"/>
      <c r="G624" s="317">
        <v>1991</v>
      </c>
      <c r="H624" s="26"/>
      <c r="I624" s="318">
        <v>648</v>
      </c>
      <c r="J624" s="26"/>
      <c r="K624" s="26"/>
      <c r="L624" s="319">
        <v>18313414</v>
      </c>
      <c r="M624" s="26"/>
      <c r="N624" s="26"/>
      <c r="O624" s="319">
        <v>47091594</v>
      </c>
      <c r="P624" s="26"/>
      <c r="Q624" s="26"/>
      <c r="R624" s="319">
        <v>17651928</v>
      </c>
      <c r="S624" s="26"/>
      <c r="T624" s="26"/>
      <c r="U624" s="319">
        <v>18313414</v>
      </c>
      <c r="V624" s="26"/>
      <c r="W624" s="26"/>
      <c r="X624" s="319">
        <v>64743522</v>
      </c>
      <c r="Y624" s="26"/>
      <c r="Z624" s="26"/>
      <c r="AA624" s="319">
        <v>83056936</v>
      </c>
      <c r="AB624" s="26"/>
      <c r="AC624" s="26"/>
      <c r="AD624" s="318" t="s">
        <v>1861</v>
      </c>
      <c r="AE624" s="316" t="s">
        <v>461</v>
      </c>
      <c r="AF624" s="26"/>
      <c r="AG624" s="319">
        <v>50102048</v>
      </c>
      <c r="AH624" s="26"/>
      <c r="AI624" s="26"/>
      <c r="AJ624" s="318" t="s">
        <v>424</v>
      </c>
      <c r="AK624" s="26"/>
    </row>
    <row r="625" spans="1:37">
      <c r="A625" s="49"/>
      <c r="B625" s="316"/>
      <c r="C625" s="316"/>
      <c r="D625" s="26"/>
      <c r="E625" s="317"/>
      <c r="F625" s="26"/>
      <c r="G625" s="317"/>
      <c r="H625" s="26"/>
      <c r="I625" s="318"/>
      <c r="J625" s="26"/>
      <c r="K625" s="26"/>
      <c r="L625" s="319"/>
      <c r="M625" s="26"/>
      <c r="N625" s="26"/>
      <c r="O625" s="319"/>
      <c r="P625" s="26"/>
      <c r="Q625" s="26"/>
      <c r="R625" s="319"/>
      <c r="S625" s="26"/>
      <c r="T625" s="26"/>
      <c r="U625" s="319"/>
      <c r="V625" s="26"/>
      <c r="W625" s="26"/>
      <c r="X625" s="319"/>
      <c r="Y625" s="26"/>
      <c r="Z625" s="26"/>
      <c r="AA625" s="319"/>
      <c r="AB625" s="26"/>
      <c r="AC625" s="26"/>
      <c r="AD625" s="318"/>
      <c r="AE625" s="316"/>
      <c r="AF625" s="26"/>
      <c r="AG625" s="319"/>
      <c r="AH625" s="26"/>
      <c r="AI625" s="26"/>
      <c r="AJ625" s="318"/>
      <c r="AK625" s="26"/>
    </row>
    <row r="626" spans="1:37">
      <c r="A626" s="49"/>
      <c r="B626" s="312" t="s">
        <v>1862</v>
      </c>
      <c r="C626" s="312" t="s">
        <v>1671</v>
      </c>
      <c r="D626" s="34"/>
      <c r="E626" s="313" t="s">
        <v>424</v>
      </c>
      <c r="F626" s="34"/>
      <c r="G626" s="313">
        <v>1999</v>
      </c>
      <c r="H626" s="34"/>
      <c r="I626" s="314">
        <v>264</v>
      </c>
      <c r="J626" s="34"/>
      <c r="K626" s="34"/>
      <c r="L626" s="315">
        <v>10560000</v>
      </c>
      <c r="M626" s="34"/>
      <c r="N626" s="34"/>
      <c r="O626" s="315">
        <v>25574457</v>
      </c>
      <c r="P626" s="34"/>
      <c r="Q626" s="34"/>
      <c r="R626" s="315">
        <v>2362878</v>
      </c>
      <c r="S626" s="34"/>
      <c r="T626" s="34"/>
      <c r="U626" s="315">
        <v>10560000</v>
      </c>
      <c r="V626" s="34"/>
      <c r="W626" s="34"/>
      <c r="X626" s="315">
        <v>27937335</v>
      </c>
      <c r="Y626" s="34"/>
      <c r="Z626" s="34"/>
      <c r="AA626" s="315">
        <v>38497335</v>
      </c>
      <c r="AB626" s="34"/>
      <c r="AC626" s="34"/>
      <c r="AD626" s="314" t="s">
        <v>1863</v>
      </c>
      <c r="AE626" s="312" t="s">
        <v>461</v>
      </c>
      <c r="AF626" s="34"/>
      <c r="AG626" s="315">
        <v>24445424</v>
      </c>
      <c r="AH626" s="34"/>
      <c r="AI626" s="34"/>
      <c r="AJ626" s="314" t="s">
        <v>424</v>
      </c>
      <c r="AK626" s="34"/>
    </row>
    <row r="627" spans="1:37">
      <c r="A627" s="49"/>
      <c r="B627" s="312"/>
      <c r="C627" s="312"/>
      <c r="D627" s="34"/>
      <c r="E627" s="313"/>
      <c r="F627" s="34"/>
      <c r="G627" s="313"/>
      <c r="H627" s="34"/>
      <c r="I627" s="314"/>
      <c r="J627" s="34"/>
      <c r="K627" s="34"/>
      <c r="L627" s="315"/>
      <c r="M627" s="34"/>
      <c r="N627" s="34"/>
      <c r="O627" s="315"/>
      <c r="P627" s="34"/>
      <c r="Q627" s="34"/>
      <c r="R627" s="315"/>
      <c r="S627" s="34"/>
      <c r="T627" s="34"/>
      <c r="U627" s="315"/>
      <c r="V627" s="34"/>
      <c r="W627" s="34"/>
      <c r="X627" s="315"/>
      <c r="Y627" s="34"/>
      <c r="Z627" s="34"/>
      <c r="AA627" s="315"/>
      <c r="AB627" s="34"/>
      <c r="AC627" s="34"/>
      <c r="AD627" s="314"/>
      <c r="AE627" s="312"/>
      <c r="AF627" s="34"/>
      <c r="AG627" s="315"/>
      <c r="AH627" s="34"/>
      <c r="AI627" s="34"/>
      <c r="AJ627" s="314"/>
      <c r="AK627" s="34"/>
    </row>
    <row r="628" spans="1:37">
      <c r="A628" s="49"/>
      <c r="B628" s="316" t="s">
        <v>1864</v>
      </c>
      <c r="C628" s="316" t="s">
        <v>1740</v>
      </c>
      <c r="D628" s="26"/>
      <c r="E628" s="317" t="s">
        <v>424</v>
      </c>
      <c r="F628" s="26"/>
      <c r="G628" s="317">
        <v>1986</v>
      </c>
      <c r="H628" s="26"/>
      <c r="I628" s="318">
        <v>174</v>
      </c>
      <c r="J628" s="26"/>
      <c r="K628" s="26"/>
      <c r="L628" s="319">
        <v>1781600</v>
      </c>
      <c r="M628" s="26"/>
      <c r="N628" s="26"/>
      <c r="O628" s="319">
        <v>16731916</v>
      </c>
      <c r="P628" s="26"/>
      <c r="Q628" s="26"/>
      <c r="R628" s="319">
        <v>2659208</v>
      </c>
      <c r="S628" s="26"/>
      <c r="T628" s="26"/>
      <c r="U628" s="319">
        <v>1781600</v>
      </c>
      <c r="V628" s="26"/>
      <c r="W628" s="26"/>
      <c r="X628" s="319">
        <v>19391124</v>
      </c>
      <c r="Y628" s="26"/>
      <c r="Z628" s="26"/>
      <c r="AA628" s="319">
        <v>21172724</v>
      </c>
      <c r="AB628" s="26"/>
      <c r="AC628" s="26"/>
      <c r="AD628" s="318" t="s">
        <v>1865</v>
      </c>
      <c r="AE628" s="316" t="s">
        <v>461</v>
      </c>
      <c r="AF628" s="26"/>
      <c r="AG628" s="319">
        <v>10299050</v>
      </c>
      <c r="AH628" s="26"/>
      <c r="AI628" s="26"/>
      <c r="AJ628" s="318" t="s">
        <v>424</v>
      </c>
      <c r="AK628" s="26"/>
    </row>
    <row r="629" spans="1:37">
      <c r="A629" s="49"/>
      <c r="B629" s="316"/>
      <c r="C629" s="316"/>
      <c r="D629" s="26"/>
      <c r="E629" s="317"/>
      <c r="F629" s="26"/>
      <c r="G629" s="317"/>
      <c r="H629" s="26"/>
      <c r="I629" s="318"/>
      <c r="J629" s="26"/>
      <c r="K629" s="26"/>
      <c r="L629" s="319"/>
      <c r="M629" s="26"/>
      <c r="N629" s="26"/>
      <c r="O629" s="319"/>
      <c r="P629" s="26"/>
      <c r="Q629" s="26"/>
      <c r="R629" s="319"/>
      <c r="S629" s="26"/>
      <c r="T629" s="26"/>
      <c r="U629" s="319"/>
      <c r="V629" s="26"/>
      <c r="W629" s="26"/>
      <c r="X629" s="319"/>
      <c r="Y629" s="26"/>
      <c r="Z629" s="26"/>
      <c r="AA629" s="319"/>
      <c r="AB629" s="26"/>
      <c r="AC629" s="26"/>
      <c r="AD629" s="318"/>
      <c r="AE629" s="316"/>
      <c r="AF629" s="26"/>
      <c r="AG629" s="319"/>
      <c r="AH629" s="26"/>
      <c r="AI629" s="26"/>
      <c r="AJ629" s="318"/>
      <c r="AK629" s="26"/>
    </row>
    <row r="630" spans="1:37">
      <c r="A630" s="49"/>
      <c r="B630" s="312" t="s">
        <v>1866</v>
      </c>
      <c r="C630" s="312" t="s">
        <v>1867</v>
      </c>
      <c r="D630" s="34"/>
      <c r="E630" s="313" t="s">
        <v>424</v>
      </c>
      <c r="F630" s="34"/>
      <c r="G630" s="313" t="s">
        <v>1868</v>
      </c>
      <c r="H630" s="34"/>
      <c r="I630" s="314">
        <v>138</v>
      </c>
      <c r="J630" s="34"/>
      <c r="K630" s="34"/>
      <c r="L630" s="315">
        <v>16836000</v>
      </c>
      <c r="M630" s="34"/>
      <c r="N630" s="34"/>
      <c r="O630" s="315">
        <v>35414000</v>
      </c>
      <c r="P630" s="34"/>
      <c r="Q630" s="34"/>
      <c r="R630" s="315">
        <v>4187335</v>
      </c>
      <c r="S630" s="34"/>
      <c r="T630" s="34"/>
      <c r="U630" s="315">
        <v>16836000</v>
      </c>
      <c r="V630" s="34"/>
      <c r="W630" s="34"/>
      <c r="X630" s="315">
        <v>39601335</v>
      </c>
      <c r="Y630" s="34"/>
      <c r="Z630" s="34"/>
      <c r="AA630" s="315">
        <v>56437335</v>
      </c>
      <c r="AB630" s="34"/>
      <c r="AC630" s="34"/>
      <c r="AD630" s="314" t="s">
        <v>1869</v>
      </c>
      <c r="AE630" s="312" t="s">
        <v>461</v>
      </c>
      <c r="AF630" s="34"/>
      <c r="AG630" s="315">
        <v>48212111</v>
      </c>
      <c r="AH630" s="34"/>
      <c r="AI630" s="34"/>
      <c r="AJ630" s="314" t="s">
        <v>424</v>
      </c>
      <c r="AK630" s="34"/>
    </row>
    <row r="631" spans="1:37">
      <c r="A631" s="49"/>
      <c r="B631" s="312"/>
      <c r="C631" s="312"/>
      <c r="D631" s="34"/>
      <c r="E631" s="313"/>
      <c r="F631" s="34"/>
      <c r="G631" s="313"/>
      <c r="H631" s="34"/>
      <c r="I631" s="314"/>
      <c r="J631" s="34"/>
      <c r="K631" s="34"/>
      <c r="L631" s="315"/>
      <c r="M631" s="34"/>
      <c r="N631" s="34"/>
      <c r="O631" s="315"/>
      <c r="P631" s="34"/>
      <c r="Q631" s="34"/>
      <c r="R631" s="315"/>
      <c r="S631" s="34"/>
      <c r="T631" s="34"/>
      <c r="U631" s="315"/>
      <c r="V631" s="34"/>
      <c r="W631" s="34"/>
      <c r="X631" s="315"/>
      <c r="Y631" s="34"/>
      <c r="Z631" s="34"/>
      <c r="AA631" s="315"/>
      <c r="AB631" s="34"/>
      <c r="AC631" s="34"/>
      <c r="AD631" s="314"/>
      <c r="AE631" s="312"/>
      <c r="AF631" s="34"/>
      <c r="AG631" s="315"/>
      <c r="AH631" s="34"/>
      <c r="AI631" s="34"/>
      <c r="AJ631" s="314"/>
      <c r="AK631" s="34"/>
    </row>
    <row r="632" spans="1:37">
      <c r="A632" s="49"/>
      <c r="B632" s="316" t="s">
        <v>1870</v>
      </c>
      <c r="C632" s="316" t="s">
        <v>1871</v>
      </c>
      <c r="D632" s="26"/>
      <c r="E632" s="317" t="s">
        <v>1313</v>
      </c>
      <c r="F632" s="26"/>
      <c r="G632" s="317">
        <v>1971</v>
      </c>
      <c r="H632" s="26"/>
      <c r="I632" s="318">
        <v>939</v>
      </c>
      <c r="J632" s="26"/>
      <c r="K632" s="26"/>
      <c r="L632" s="319">
        <v>78278200</v>
      </c>
      <c r="M632" s="26"/>
      <c r="N632" s="26"/>
      <c r="O632" s="319">
        <v>91485591</v>
      </c>
      <c r="P632" s="26"/>
      <c r="Q632" s="26"/>
      <c r="R632" s="319">
        <v>32273806</v>
      </c>
      <c r="S632" s="26"/>
      <c r="T632" s="26"/>
      <c r="U632" s="319">
        <v>78278200</v>
      </c>
      <c r="V632" s="26"/>
      <c r="W632" s="26"/>
      <c r="X632" s="319">
        <v>123759397</v>
      </c>
      <c r="Y632" s="26"/>
      <c r="Z632" s="26"/>
      <c r="AA632" s="319">
        <v>202037597</v>
      </c>
      <c r="AB632" s="26"/>
      <c r="AC632" s="26"/>
      <c r="AD632" s="318" t="s">
        <v>1872</v>
      </c>
      <c r="AE632" s="316" t="s">
        <v>461</v>
      </c>
      <c r="AF632" s="26"/>
      <c r="AG632" s="319">
        <v>147241871</v>
      </c>
      <c r="AH632" s="26"/>
      <c r="AI632" s="26"/>
      <c r="AJ632" s="318" t="s">
        <v>424</v>
      </c>
      <c r="AK632" s="26"/>
    </row>
    <row r="633" spans="1:37">
      <c r="A633" s="49"/>
      <c r="B633" s="316"/>
      <c r="C633" s="316"/>
      <c r="D633" s="26"/>
      <c r="E633" s="317"/>
      <c r="F633" s="26"/>
      <c r="G633" s="317"/>
      <c r="H633" s="26"/>
      <c r="I633" s="318"/>
      <c r="J633" s="26"/>
      <c r="K633" s="26"/>
      <c r="L633" s="319"/>
      <c r="M633" s="26"/>
      <c r="N633" s="26"/>
      <c r="O633" s="319"/>
      <c r="P633" s="26"/>
      <c r="Q633" s="26"/>
      <c r="R633" s="319"/>
      <c r="S633" s="26"/>
      <c r="T633" s="26"/>
      <c r="U633" s="319"/>
      <c r="V633" s="26"/>
      <c r="W633" s="26"/>
      <c r="X633" s="319"/>
      <c r="Y633" s="26"/>
      <c r="Z633" s="26"/>
      <c r="AA633" s="319"/>
      <c r="AB633" s="26"/>
      <c r="AC633" s="26"/>
      <c r="AD633" s="318"/>
      <c r="AE633" s="316"/>
      <c r="AF633" s="26"/>
      <c r="AG633" s="319"/>
      <c r="AH633" s="26"/>
      <c r="AI633" s="26"/>
      <c r="AJ633" s="318"/>
      <c r="AK633" s="26"/>
    </row>
    <row r="634" spans="1:37">
      <c r="A634" s="49"/>
      <c r="B634" s="312" t="s">
        <v>1873</v>
      </c>
      <c r="C634" s="312" t="s">
        <v>1874</v>
      </c>
      <c r="D634" s="34"/>
      <c r="E634" s="313" t="s">
        <v>424</v>
      </c>
      <c r="F634" s="34"/>
      <c r="G634" s="313">
        <v>1997</v>
      </c>
      <c r="H634" s="34"/>
      <c r="I634" s="314">
        <v>300</v>
      </c>
      <c r="J634" s="34"/>
      <c r="K634" s="34"/>
      <c r="L634" s="315">
        <v>7503400</v>
      </c>
      <c r="M634" s="34"/>
      <c r="N634" s="34"/>
      <c r="O634" s="315">
        <v>24048507</v>
      </c>
      <c r="P634" s="34"/>
      <c r="Q634" s="34"/>
      <c r="R634" s="315">
        <v>2564362</v>
      </c>
      <c r="S634" s="34"/>
      <c r="T634" s="34"/>
      <c r="U634" s="315">
        <v>7503400</v>
      </c>
      <c r="V634" s="34"/>
      <c r="W634" s="34"/>
      <c r="X634" s="315">
        <v>26612869</v>
      </c>
      <c r="Y634" s="34"/>
      <c r="Z634" s="34"/>
      <c r="AA634" s="315">
        <v>34116269</v>
      </c>
      <c r="AB634" s="34"/>
      <c r="AC634" s="34"/>
      <c r="AD634" s="314" t="s">
        <v>1875</v>
      </c>
      <c r="AE634" s="312" t="s">
        <v>461</v>
      </c>
      <c r="AF634" s="34"/>
      <c r="AG634" s="315">
        <v>18927214</v>
      </c>
      <c r="AH634" s="34"/>
      <c r="AI634" s="34"/>
      <c r="AJ634" s="314" t="s">
        <v>424</v>
      </c>
      <c r="AK634" s="34"/>
    </row>
    <row r="635" spans="1:37">
      <c r="A635" s="49"/>
      <c r="B635" s="312"/>
      <c r="C635" s="312"/>
      <c r="D635" s="34"/>
      <c r="E635" s="313"/>
      <c r="F635" s="34"/>
      <c r="G635" s="313"/>
      <c r="H635" s="34"/>
      <c r="I635" s="314"/>
      <c r="J635" s="34"/>
      <c r="K635" s="34"/>
      <c r="L635" s="315"/>
      <c r="M635" s="34"/>
      <c r="N635" s="34"/>
      <c r="O635" s="315"/>
      <c r="P635" s="34"/>
      <c r="Q635" s="34"/>
      <c r="R635" s="315"/>
      <c r="S635" s="34"/>
      <c r="T635" s="34"/>
      <c r="U635" s="315"/>
      <c r="V635" s="34"/>
      <c r="W635" s="34"/>
      <c r="X635" s="315"/>
      <c r="Y635" s="34"/>
      <c r="Z635" s="34"/>
      <c r="AA635" s="315"/>
      <c r="AB635" s="34"/>
      <c r="AC635" s="34"/>
      <c r="AD635" s="314"/>
      <c r="AE635" s="312"/>
      <c r="AF635" s="34"/>
      <c r="AG635" s="315"/>
      <c r="AH635" s="34"/>
      <c r="AI635" s="34"/>
      <c r="AJ635" s="314"/>
      <c r="AK635" s="34"/>
    </row>
    <row r="636" spans="1:37">
      <c r="A636" s="49"/>
      <c r="B636" s="316" t="s">
        <v>1876</v>
      </c>
      <c r="C636" s="316" t="s">
        <v>1877</v>
      </c>
      <c r="D636" s="26"/>
      <c r="E636" s="317" t="s">
        <v>1313</v>
      </c>
      <c r="F636" s="26"/>
      <c r="G636" s="317">
        <v>2007</v>
      </c>
      <c r="H636" s="26"/>
      <c r="I636" s="318">
        <v>360</v>
      </c>
      <c r="J636" s="26"/>
      <c r="K636" s="26"/>
      <c r="L636" s="319">
        <v>68900000</v>
      </c>
      <c r="M636" s="26"/>
      <c r="N636" s="26"/>
      <c r="O636" s="319">
        <v>79476861</v>
      </c>
      <c r="P636" s="26"/>
      <c r="Q636" s="26"/>
      <c r="R636" s="319">
        <v>1392508</v>
      </c>
      <c r="S636" s="26"/>
      <c r="T636" s="26"/>
      <c r="U636" s="319">
        <v>68900000</v>
      </c>
      <c r="V636" s="26"/>
      <c r="W636" s="26"/>
      <c r="X636" s="319">
        <v>80869369</v>
      </c>
      <c r="Y636" s="26"/>
      <c r="Z636" s="26"/>
      <c r="AA636" s="319">
        <v>149769369</v>
      </c>
      <c r="AB636" s="26"/>
      <c r="AC636" s="26"/>
      <c r="AD636" s="318" t="s">
        <v>1878</v>
      </c>
      <c r="AE636" s="316" t="s">
        <v>461</v>
      </c>
      <c r="AF636" s="26"/>
      <c r="AG636" s="319">
        <v>139920135</v>
      </c>
      <c r="AH636" s="26"/>
      <c r="AI636" s="26"/>
      <c r="AJ636" s="318" t="s">
        <v>424</v>
      </c>
      <c r="AK636" s="26"/>
    </row>
    <row r="637" spans="1:37">
      <c r="A637" s="49"/>
      <c r="B637" s="316"/>
      <c r="C637" s="316"/>
      <c r="D637" s="26"/>
      <c r="E637" s="317"/>
      <c r="F637" s="26"/>
      <c r="G637" s="317"/>
      <c r="H637" s="26"/>
      <c r="I637" s="318"/>
      <c r="J637" s="26"/>
      <c r="K637" s="26"/>
      <c r="L637" s="319"/>
      <c r="M637" s="26"/>
      <c r="N637" s="26"/>
      <c r="O637" s="319"/>
      <c r="P637" s="26"/>
      <c r="Q637" s="26"/>
      <c r="R637" s="319"/>
      <c r="S637" s="26"/>
      <c r="T637" s="26"/>
      <c r="U637" s="319"/>
      <c r="V637" s="26"/>
      <c r="W637" s="26"/>
      <c r="X637" s="319"/>
      <c r="Y637" s="26"/>
      <c r="Z637" s="26"/>
      <c r="AA637" s="319"/>
      <c r="AB637" s="26"/>
      <c r="AC637" s="26"/>
      <c r="AD637" s="318"/>
      <c r="AE637" s="316"/>
      <c r="AF637" s="26"/>
      <c r="AG637" s="319"/>
      <c r="AH637" s="26"/>
      <c r="AI637" s="26"/>
      <c r="AJ637" s="318"/>
      <c r="AK637" s="26"/>
    </row>
    <row r="638" spans="1:37">
      <c r="A638" s="49"/>
      <c r="B638" s="312" t="s">
        <v>1879</v>
      </c>
      <c r="C638" s="312" t="s">
        <v>1880</v>
      </c>
      <c r="D638" s="34"/>
      <c r="E638" s="313" t="s">
        <v>424</v>
      </c>
      <c r="F638" s="34"/>
      <c r="G638" s="313">
        <v>1971</v>
      </c>
      <c r="H638" s="34"/>
      <c r="I638" s="314">
        <v>404</v>
      </c>
      <c r="J638" s="34"/>
      <c r="K638" s="34"/>
      <c r="L638" s="315">
        <v>2481821</v>
      </c>
      <c r="M638" s="34"/>
      <c r="N638" s="34"/>
      <c r="O638" s="315">
        <v>16780359</v>
      </c>
      <c r="P638" s="34"/>
      <c r="Q638" s="34"/>
      <c r="R638" s="315">
        <v>5195897</v>
      </c>
      <c r="S638" s="34"/>
      <c r="T638" s="34"/>
      <c r="U638" s="315">
        <v>2481821</v>
      </c>
      <c r="V638" s="34"/>
      <c r="W638" s="34"/>
      <c r="X638" s="315">
        <v>21976256</v>
      </c>
      <c r="Y638" s="34"/>
      <c r="Z638" s="34"/>
      <c r="AA638" s="315">
        <v>24458077</v>
      </c>
      <c r="AB638" s="34"/>
      <c r="AC638" s="34"/>
      <c r="AD638" s="314" t="s">
        <v>1881</v>
      </c>
      <c r="AE638" s="312" t="s">
        <v>461</v>
      </c>
      <c r="AF638" s="34"/>
      <c r="AG638" s="315">
        <v>12372942</v>
      </c>
      <c r="AH638" s="34"/>
      <c r="AI638" s="34"/>
      <c r="AJ638" s="314" t="s">
        <v>424</v>
      </c>
      <c r="AK638" s="34"/>
    </row>
    <row r="639" spans="1:37">
      <c r="A639" s="49"/>
      <c r="B639" s="312"/>
      <c r="C639" s="312"/>
      <c r="D639" s="34"/>
      <c r="E639" s="313"/>
      <c r="F639" s="34"/>
      <c r="G639" s="313"/>
      <c r="H639" s="34"/>
      <c r="I639" s="314"/>
      <c r="J639" s="34"/>
      <c r="K639" s="34"/>
      <c r="L639" s="315"/>
      <c r="M639" s="34"/>
      <c r="N639" s="34"/>
      <c r="O639" s="315"/>
      <c r="P639" s="34"/>
      <c r="Q639" s="34"/>
      <c r="R639" s="315"/>
      <c r="S639" s="34"/>
      <c r="T639" s="34"/>
      <c r="U639" s="315"/>
      <c r="V639" s="34"/>
      <c r="W639" s="34"/>
      <c r="X639" s="315"/>
      <c r="Y639" s="34"/>
      <c r="Z639" s="34"/>
      <c r="AA639" s="315"/>
      <c r="AB639" s="34"/>
      <c r="AC639" s="34"/>
      <c r="AD639" s="314"/>
      <c r="AE639" s="312"/>
      <c r="AF639" s="34"/>
      <c r="AG639" s="315"/>
      <c r="AH639" s="34"/>
      <c r="AI639" s="34"/>
      <c r="AJ639" s="314"/>
      <c r="AK639" s="34"/>
    </row>
    <row r="640" spans="1:37">
      <c r="A640" s="49"/>
      <c r="B640" s="316" t="s">
        <v>1882</v>
      </c>
      <c r="C640" s="316" t="s">
        <v>1883</v>
      </c>
      <c r="D640" s="26"/>
      <c r="E640" s="317" t="s">
        <v>424</v>
      </c>
      <c r="F640" s="26"/>
      <c r="G640" s="317">
        <v>1985</v>
      </c>
      <c r="H640" s="26"/>
      <c r="I640" s="318">
        <v>100</v>
      </c>
      <c r="J640" s="26"/>
      <c r="K640" s="26"/>
      <c r="L640" s="319">
        <v>6936600</v>
      </c>
      <c r="M640" s="26"/>
      <c r="N640" s="26"/>
      <c r="O640" s="319">
        <v>14324069</v>
      </c>
      <c r="P640" s="26"/>
      <c r="Q640" s="26"/>
      <c r="R640" s="319">
        <v>3085293</v>
      </c>
      <c r="S640" s="26"/>
      <c r="T640" s="26"/>
      <c r="U640" s="319">
        <v>6936600</v>
      </c>
      <c r="V640" s="26"/>
      <c r="W640" s="26"/>
      <c r="X640" s="319">
        <v>17409362</v>
      </c>
      <c r="Y640" s="26"/>
      <c r="Z640" s="26"/>
      <c r="AA640" s="319">
        <v>24345962</v>
      </c>
      <c r="AB640" s="26"/>
      <c r="AC640" s="26"/>
      <c r="AD640" s="318" t="s">
        <v>1884</v>
      </c>
      <c r="AE640" s="316" t="s">
        <v>461</v>
      </c>
      <c r="AF640" s="26"/>
      <c r="AG640" s="319">
        <v>14261171</v>
      </c>
      <c r="AH640" s="26"/>
      <c r="AI640" s="26"/>
      <c r="AJ640" s="318" t="s">
        <v>424</v>
      </c>
      <c r="AK640" s="26"/>
    </row>
    <row r="641" spans="1:46">
      <c r="A641" s="49"/>
      <c r="B641" s="316"/>
      <c r="C641" s="316"/>
      <c r="D641" s="26"/>
      <c r="E641" s="317"/>
      <c r="F641" s="26"/>
      <c r="G641" s="317"/>
      <c r="H641" s="26"/>
      <c r="I641" s="318"/>
      <c r="J641" s="26"/>
      <c r="K641" s="26"/>
      <c r="L641" s="319"/>
      <c r="M641" s="26"/>
      <c r="N641" s="26"/>
      <c r="O641" s="319"/>
      <c r="P641" s="26"/>
      <c r="Q641" s="26"/>
      <c r="R641" s="319"/>
      <c r="S641" s="26"/>
      <c r="T641" s="26"/>
      <c r="U641" s="319"/>
      <c r="V641" s="26"/>
      <c r="W641" s="26"/>
      <c r="X641" s="319"/>
      <c r="Y641" s="26"/>
      <c r="Z641" s="26"/>
      <c r="AA641" s="319"/>
      <c r="AB641" s="26"/>
      <c r="AC641" s="26"/>
      <c r="AD641" s="318"/>
      <c r="AE641" s="316"/>
      <c r="AF641" s="26"/>
      <c r="AG641" s="319"/>
      <c r="AH641" s="26"/>
      <c r="AI641" s="26"/>
      <c r="AJ641" s="318"/>
      <c r="AK641" s="26"/>
    </row>
    <row r="642" spans="1:46">
      <c r="A642" s="49"/>
      <c r="B642" s="312" t="s">
        <v>1885</v>
      </c>
      <c r="C642" s="312" t="s">
        <v>1886</v>
      </c>
      <c r="D642" s="34"/>
      <c r="E642" s="313" t="s">
        <v>424</v>
      </c>
      <c r="F642" s="34"/>
      <c r="G642" s="313" t="s">
        <v>1310</v>
      </c>
      <c r="H642" s="34"/>
      <c r="I642" s="314" t="s">
        <v>424</v>
      </c>
      <c r="J642" s="34"/>
      <c r="K642" s="34"/>
      <c r="L642" s="315">
        <v>18200000</v>
      </c>
      <c r="M642" s="34"/>
      <c r="N642" s="34"/>
      <c r="O642" s="314" t="s">
        <v>424</v>
      </c>
      <c r="P642" s="34"/>
      <c r="Q642" s="34"/>
      <c r="R642" s="314" t="s">
        <v>424</v>
      </c>
      <c r="S642" s="34"/>
      <c r="T642" s="34"/>
      <c r="U642" s="315">
        <v>18200000</v>
      </c>
      <c r="V642" s="34"/>
      <c r="W642" s="34"/>
      <c r="X642" s="314" t="s">
        <v>424</v>
      </c>
      <c r="Y642" s="34"/>
      <c r="Z642" s="34"/>
      <c r="AA642" s="315">
        <v>18200000</v>
      </c>
      <c r="AB642" s="34"/>
      <c r="AC642" s="34"/>
      <c r="AD642" s="314" t="s">
        <v>424</v>
      </c>
      <c r="AE642" s="34"/>
      <c r="AF642" s="34"/>
      <c r="AG642" s="315">
        <v>18200000</v>
      </c>
      <c r="AH642" s="34"/>
      <c r="AI642" s="34"/>
      <c r="AJ642" s="314" t="s">
        <v>424</v>
      </c>
      <c r="AK642" s="34"/>
    </row>
    <row r="643" spans="1:46">
      <c r="A643" s="49"/>
      <c r="B643" s="312"/>
      <c r="C643" s="312"/>
      <c r="D643" s="34"/>
      <c r="E643" s="313"/>
      <c r="F643" s="34"/>
      <c r="G643" s="313"/>
      <c r="H643" s="34"/>
      <c r="I643" s="314"/>
      <c r="J643" s="34"/>
      <c r="K643" s="34"/>
      <c r="L643" s="315"/>
      <c r="M643" s="34"/>
      <c r="N643" s="34"/>
      <c r="O643" s="314"/>
      <c r="P643" s="34"/>
      <c r="Q643" s="34"/>
      <c r="R643" s="314"/>
      <c r="S643" s="34"/>
      <c r="T643" s="34"/>
      <c r="U643" s="315"/>
      <c r="V643" s="34"/>
      <c r="W643" s="34"/>
      <c r="X643" s="314"/>
      <c r="Y643" s="34"/>
      <c r="Z643" s="34"/>
      <c r="AA643" s="315"/>
      <c r="AB643" s="34"/>
      <c r="AC643" s="34"/>
      <c r="AD643" s="314"/>
      <c r="AE643" s="34"/>
      <c r="AF643" s="34"/>
      <c r="AG643" s="315"/>
      <c r="AH643" s="34"/>
      <c r="AI643" s="34"/>
      <c r="AJ643" s="314"/>
      <c r="AK643" s="34"/>
    </row>
    <row r="644" spans="1:46">
      <c r="A644" s="49"/>
      <c r="B644" s="316" t="s">
        <v>1887</v>
      </c>
      <c r="C644" s="316" t="s">
        <v>1319</v>
      </c>
      <c r="D644" s="26"/>
      <c r="E644" s="317" t="s">
        <v>424</v>
      </c>
      <c r="F644" s="26"/>
      <c r="G644" s="317">
        <v>2014</v>
      </c>
      <c r="H644" s="26"/>
      <c r="I644" s="318">
        <v>112</v>
      </c>
      <c r="J644" s="26"/>
      <c r="K644" s="26"/>
      <c r="L644" s="319">
        <v>7222544</v>
      </c>
      <c r="M644" s="26"/>
      <c r="N644" s="26"/>
      <c r="O644" s="319">
        <v>26277456</v>
      </c>
      <c r="P644" s="26"/>
      <c r="Q644" s="26"/>
      <c r="R644" s="318" t="s">
        <v>1888</v>
      </c>
      <c r="S644" s="316" t="s">
        <v>461</v>
      </c>
      <c r="T644" s="26"/>
      <c r="U644" s="319">
        <v>7222544</v>
      </c>
      <c r="V644" s="26"/>
      <c r="W644" s="26"/>
      <c r="X644" s="319">
        <v>26277452</v>
      </c>
      <c r="Y644" s="26"/>
      <c r="Z644" s="26"/>
      <c r="AA644" s="319">
        <v>33499996</v>
      </c>
      <c r="AB644" s="26"/>
      <c r="AC644" s="26"/>
      <c r="AD644" s="318" t="s">
        <v>1889</v>
      </c>
      <c r="AE644" s="316" t="s">
        <v>461</v>
      </c>
      <c r="AF644" s="26"/>
      <c r="AG644" s="319">
        <v>33406781</v>
      </c>
      <c r="AH644" s="26"/>
      <c r="AI644" s="26"/>
      <c r="AJ644" s="318" t="s">
        <v>424</v>
      </c>
      <c r="AK644" s="26"/>
    </row>
    <row r="645" spans="1:46">
      <c r="A645" s="49"/>
      <c r="B645" s="316"/>
      <c r="C645" s="316"/>
      <c r="D645" s="26"/>
      <c r="E645" s="317"/>
      <c r="F645" s="26"/>
      <c r="G645" s="317"/>
      <c r="H645" s="26"/>
      <c r="I645" s="318"/>
      <c r="J645" s="26"/>
      <c r="K645" s="26"/>
      <c r="L645" s="319"/>
      <c r="M645" s="26"/>
      <c r="N645" s="26"/>
      <c r="O645" s="319"/>
      <c r="P645" s="26"/>
      <c r="Q645" s="26"/>
      <c r="R645" s="318"/>
      <c r="S645" s="316"/>
      <c r="T645" s="26"/>
      <c r="U645" s="319"/>
      <c r="V645" s="26"/>
      <c r="W645" s="26"/>
      <c r="X645" s="319"/>
      <c r="Y645" s="26"/>
      <c r="Z645" s="26"/>
      <c r="AA645" s="319"/>
      <c r="AB645" s="26"/>
      <c r="AC645" s="26"/>
      <c r="AD645" s="318"/>
      <c r="AE645" s="316"/>
      <c r="AF645" s="26"/>
      <c r="AG645" s="319"/>
      <c r="AH645" s="26"/>
      <c r="AI645" s="26"/>
      <c r="AJ645" s="318"/>
      <c r="AK645" s="26"/>
    </row>
    <row r="646" spans="1:46">
      <c r="A646" s="49"/>
      <c r="B646" s="312" t="s">
        <v>1890</v>
      </c>
      <c r="C646" s="312" t="s">
        <v>1469</v>
      </c>
      <c r="D646" s="34"/>
      <c r="E646" s="313" t="s">
        <v>424</v>
      </c>
      <c r="F646" s="34"/>
      <c r="G646" s="313">
        <v>1997</v>
      </c>
      <c r="H646" s="34"/>
      <c r="I646" s="314">
        <v>284</v>
      </c>
      <c r="J646" s="34"/>
      <c r="K646" s="34"/>
      <c r="L646" s="315">
        <v>5680000</v>
      </c>
      <c r="M646" s="34"/>
      <c r="N646" s="34"/>
      <c r="O646" s="315">
        <v>19812090</v>
      </c>
      <c r="P646" s="34"/>
      <c r="Q646" s="34"/>
      <c r="R646" s="315">
        <v>5167806</v>
      </c>
      <c r="S646" s="34"/>
      <c r="T646" s="34"/>
      <c r="U646" s="315">
        <v>5680000</v>
      </c>
      <c r="V646" s="34"/>
      <c r="W646" s="34"/>
      <c r="X646" s="315">
        <v>24979896</v>
      </c>
      <c r="Y646" s="34"/>
      <c r="Z646" s="34"/>
      <c r="AA646" s="315">
        <v>30659896</v>
      </c>
      <c r="AB646" s="34"/>
      <c r="AC646" s="34"/>
      <c r="AD646" s="314" t="s">
        <v>1891</v>
      </c>
      <c r="AE646" s="312" t="s">
        <v>461</v>
      </c>
      <c r="AF646" s="34"/>
      <c r="AG646" s="315">
        <v>19176744</v>
      </c>
      <c r="AH646" s="34"/>
      <c r="AI646" s="34"/>
      <c r="AJ646" s="314" t="s">
        <v>424</v>
      </c>
      <c r="AK646" s="34"/>
    </row>
    <row r="647" spans="1:46">
      <c r="A647" s="49"/>
      <c r="B647" s="312"/>
      <c r="C647" s="312"/>
      <c r="D647" s="34"/>
      <c r="E647" s="313"/>
      <c r="F647" s="34"/>
      <c r="G647" s="313"/>
      <c r="H647" s="34"/>
      <c r="I647" s="314"/>
      <c r="J647" s="34"/>
      <c r="K647" s="34"/>
      <c r="L647" s="315"/>
      <c r="M647" s="34"/>
      <c r="N647" s="34"/>
      <c r="O647" s="315"/>
      <c r="P647" s="34"/>
      <c r="Q647" s="34"/>
      <c r="R647" s="315"/>
      <c r="S647" s="34"/>
      <c r="T647" s="34"/>
      <c r="U647" s="315"/>
      <c r="V647" s="34"/>
      <c r="W647" s="34"/>
      <c r="X647" s="315"/>
      <c r="Y647" s="34"/>
      <c r="Z647" s="34"/>
      <c r="AA647" s="315"/>
      <c r="AB647" s="34"/>
      <c r="AC647" s="34"/>
      <c r="AD647" s="314"/>
      <c r="AE647" s="312"/>
      <c r="AF647" s="34"/>
      <c r="AG647" s="315"/>
      <c r="AH647" s="34"/>
      <c r="AI647" s="34"/>
      <c r="AJ647" s="314"/>
      <c r="AK647" s="34"/>
    </row>
    <row r="648" spans="1:46">
      <c r="A648" s="49"/>
      <c r="B648" s="316" t="s">
        <v>1892</v>
      </c>
      <c r="C648" s="316" t="s">
        <v>1893</v>
      </c>
      <c r="D648" s="26"/>
      <c r="E648" s="317" t="s">
        <v>424</v>
      </c>
      <c r="F648" s="26"/>
      <c r="G648" s="317" t="s">
        <v>1310</v>
      </c>
      <c r="H648" s="26"/>
      <c r="I648" s="318" t="s">
        <v>424</v>
      </c>
      <c r="J648" s="26"/>
      <c r="K648" s="26"/>
      <c r="L648" s="319">
        <v>260646</v>
      </c>
      <c r="M648" s="26"/>
      <c r="N648" s="26"/>
      <c r="O648" s="318" t="s">
        <v>424</v>
      </c>
      <c r="P648" s="26"/>
      <c r="Q648" s="26"/>
      <c r="R648" s="318" t="s">
        <v>424</v>
      </c>
      <c r="S648" s="26"/>
      <c r="T648" s="26"/>
      <c r="U648" s="319">
        <v>260646</v>
      </c>
      <c r="V648" s="26"/>
      <c r="W648" s="26"/>
      <c r="X648" s="318" t="s">
        <v>424</v>
      </c>
      <c r="Y648" s="26"/>
      <c r="Z648" s="26"/>
      <c r="AA648" s="319">
        <v>260646</v>
      </c>
      <c r="AB648" s="26"/>
      <c r="AC648" s="26"/>
      <c r="AD648" s="318" t="s">
        <v>424</v>
      </c>
      <c r="AE648" s="26"/>
      <c r="AF648" s="26"/>
      <c r="AG648" s="319">
        <v>260646</v>
      </c>
      <c r="AH648" s="26"/>
      <c r="AI648" s="26"/>
      <c r="AJ648" s="318" t="s">
        <v>424</v>
      </c>
      <c r="AK648" s="26"/>
    </row>
    <row r="649" spans="1:46">
      <c r="A649" s="49"/>
      <c r="B649" s="316"/>
      <c r="C649" s="316"/>
      <c r="D649" s="26"/>
      <c r="E649" s="317"/>
      <c r="F649" s="26"/>
      <c r="G649" s="317"/>
      <c r="H649" s="26"/>
      <c r="I649" s="318"/>
      <c r="J649" s="26"/>
      <c r="K649" s="26"/>
      <c r="L649" s="319"/>
      <c r="M649" s="26"/>
      <c r="N649" s="26"/>
      <c r="O649" s="318"/>
      <c r="P649" s="26"/>
      <c r="Q649" s="26"/>
      <c r="R649" s="318"/>
      <c r="S649" s="26"/>
      <c r="T649" s="26"/>
      <c r="U649" s="319"/>
      <c r="V649" s="26"/>
      <c r="W649" s="26"/>
      <c r="X649" s="318"/>
      <c r="Y649" s="26"/>
      <c r="Z649" s="26"/>
      <c r="AA649" s="319"/>
      <c r="AB649" s="26"/>
      <c r="AC649" s="26"/>
      <c r="AD649" s="318"/>
      <c r="AE649" s="26"/>
      <c r="AF649" s="26"/>
      <c r="AG649" s="319"/>
      <c r="AH649" s="26"/>
      <c r="AI649" s="26"/>
      <c r="AJ649" s="318"/>
      <c r="AK649" s="26"/>
    </row>
    <row r="650" spans="1:46">
      <c r="A650" s="49"/>
      <c r="B650" s="312" t="s">
        <v>1894</v>
      </c>
      <c r="C650" s="312" t="s">
        <v>1895</v>
      </c>
      <c r="D650" s="34"/>
      <c r="E650" s="313" t="s">
        <v>424</v>
      </c>
      <c r="F650" s="34"/>
      <c r="G650" s="313">
        <v>1967</v>
      </c>
      <c r="H650" s="34"/>
      <c r="I650" s="314">
        <v>186</v>
      </c>
      <c r="J650" s="34"/>
      <c r="K650" s="34"/>
      <c r="L650" s="315">
        <v>1757438</v>
      </c>
      <c r="M650" s="34"/>
      <c r="N650" s="34"/>
      <c r="O650" s="315">
        <v>11748112</v>
      </c>
      <c r="P650" s="34"/>
      <c r="Q650" s="34"/>
      <c r="R650" s="315">
        <v>3477936</v>
      </c>
      <c r="S650" s="34"/>
      <c r="T650" s="34"/>
      <c r="U650" s="315">
        <v>1757438</v>
      </c>
      <c r="V650" s="34"/>
      <c r="W650" s="34"/>
      <c r="X650" s="315">
        <v>15226048</v>
      </c>
      <c r="Y650" s="34"/>
      <c r="Z650" s="34"/>
      <c r="AA650" s="315">
        <v>16983486</v>
      </c>
      <c r="AB650" s="34"/>
      <c r="AC650" s="34"/>
      <c r="AD650" s="314" t="s">
        <v>1896</v>
      </c>
      <c r="AE650" s="312" t="s">
        <v>461</v>
      </c>
      <c r="AF650" s="34"/>
      <c r="AG650" s="315">
        <v>8573756</v>
      </c>
      <c r="AH650" s="34"/>
      <c r="AI650" s="34"/>
      <c r="AJ650" s="314" t="s">
        <v>424</v>
      </c>
      <c r="AK650" s="34"/>
    </row>
    <row r="651" spans="1:46">
      <c r="A651" s="49"/>
      <c r="B651" s="312"/>
      <c r="C651" s="312"/>
      <c r="D651" s="34"/>
      <c r="E651" s="313"/>
      <c r="F651" s="34"/>
      <c r="G651" s="313"/>
      <c r="H651" s="34"/>
      <c r="I651" s="314"/>
      <c r="J651" s="34"/>
      <c r="K651" s="34"/>
      <c r="L651" s="315"/>
      <c r="M651" s="34"/>
      <c r="N651" s="34"/>
      <c r="O651" s="315"/>
      <c r="P651" s="34"/>
      <c r="Q651" s="34"/>
      <c r="R651" s="315"/>
      <c r="S651" s="34"/>
      <c r="T651" s="34"/>
      <c r="U651" s="315"/>
      <c r="V651" s="34"/>
      <c r="W651" s="34"/>
      <c r="X651" s="315"/>
      <c r="Y651" s="34"/>
      <c r="Z651" s="34"/>
      <c r="AA651" s="315"/>
      <c r="AB651" s="34"/>
      <c r="AC651" s="34"/>
      <c r="AD651" s="314"/>
      <c r="AE651" s="312"/>
      <c r="AF651" s="34"/>
      <c r="AG651" s="315"/>
      <c r="AH651" s="34"/>
      <c r="AI651" s="34"/>
      <c r="AJ651" s="314"/>
      <c r="AK651" s="34"/>
    </row>
    <row r="652" spans="1:46">
      <c r="A652" s="49"/>
      <c r="B652" s="316" t="s">
        <v>1897</v>
      </c>
      <c r="C652" s="316" t="s">
        <v>1319</v>
      </c>
      <c r="D652" s="26"/>
      <c r="E652" s="317" t="s">
        <v>424</v>
      </c>
      <c r="F652" s="26"/>
      <c r="G652" s="317" t="s">
        <v>1898</v>
      </c>
      <c r="H652" s="26"/>
      <c r="I652" s="318">
        <v>150</v>
      </c>
      <c r="J652" s="26"/>
      <c r="K652" s="26"/>
      <c r="L652" s="319">
        <v>1424700</v>
      </c>
      <c r="M652" s="26"/>
      <c r="N652" s="26"/>
      <c r="O652" s="319">
        <v>12852461</v>
      </c>
      <c r="P652" s="26"/>
      <c r="Q652" s="26"/>
      <c r="R652" s="319">
        <v>4489502</v>
      </c>
      <c r="S652" s="26"/>
      <c r="T652" s="26"/>
      <c r="U652" s="319">
        <v>1424700</v>
      </c>
      <c r="V652" s="26"/>
      <c r="W652" s="26"/>
      <c r="X652" s="319">
        <v>17341963</v>
      </c>
      <c r="Y652" s="26"/>
      <c r="Z652" s="26"/>
      <c r="AA652" s="319">
        <v>18766663</v>
      </c>
      <c r="AB652" s="26"/>
      <c r="AC652" s="26"/>
      <c r="AD652" s="318" t="s">
        <v>1899</v>
      </c>
      <c r="AE652" s="316" t="s">
        <v>461</v>
      </c>
      <c r="AF652" s="26"/>
      <c r="AG652" s="319">
        <v>8200775</v>
      </c>
      <c r="AH652" s="26"/>
      <c r="AI652" s="26"/>
      <c r="AJ652" s="318" t="s">
        <v>424</v>
      </c>
      <c r="AK652" s="26"/>
    </row>
    <row r="653" spans="1:46">
      <c r="A653" s="49"/>
      <c r="B653" s="316"/>
      <c r="C653" s="316"/>
      <c r="D653" s="26"/>
      <c r="E653" s="317"/>
      <c r="F653" s="26"/>
      <c r="G653" s="317"/>
      <c r="H653" s="26"/>
      <c r="I653" s="318"/>
      <c r="J653" s="26"/>
      <c r="K653" s="26"/>
      <c r="L653" s="319"/>
      <c r="M653" s="26"/>
      <c r="N653" s="26"/>
      <c r="O653" s="319"/>
      <c r="P653" s="26"/>
      <c r="Q653" s="26"/>
      <c r="R653" s="319"/>
      <c r="S653" s="26"/>
      <c r="T653" s="26"/>
      <c r="U653" s="319"/>
      <c r="V653" s="26"/>
      <c r="W653" s="26"/>
      <c r="X653" s="319"/>
      <c r="Y653" s="26"/>
      <c r="Z653" s="26"/>
      <c r="AA653" s="319"/>
      <c r="AB653" s="26"/>
      <c r="AC653" s="26"/>
      <c r="AD653" s="318"/>
      <c r="AE653" s="316"/>
      <c r="AF653" s="26"/>
      <c r="AG653" s="319"/>
      <c r="AH653" s="26"/>
      <c r="AI653" s="26"/>
      <c r="AJ653" s="318"/>
      <c r="AK653" s="26"/>
    </row>
    <row r="654" spans="1:46">
      <c r="A654" s="49"/>
      <c r="B654" s="312" t="s">
        <v>1900</v>
      </c>
      <c r="C654" s="312" t="s">
        <v>1901</v>
      </c>
      <c r="D654" s="34"/>
      <c r="E654" s="313" t="s">
        <v>424</v>
      </c>
      <c r="F654" s="34"/>
      <c r="G654" s="313">
        <v>1978</v>
      </c>
      <c r="H654" s="34"/>
      <c r="I654" s="314">
        <v>198</v>
      </c>
      <c r="J654" s="34"/>
      <c r="K654" s="34"/>
      <c r="L654" s="315">
        <v>26000000</v>
      </c>
      <c r="M654" s="34"/>
      <c r="N654" s="34"/>
      <c r="O654" s="315">
        <v>28435024</v>
      </c>
      <c r="P654" s="34"/>
      <c r="Q654" s="34"/>
      <c r="R654" s="315">
        <v>1373534</v>
      </c>
      <c r="S654" s="34"/>
      <c r="T654" s="34"/>
      <c r="U654" s="315">
        <v>26000000</v>
      </c>
      <c r="V654" s="34"/>
      <c r="W654" s="34"/>
      <c r="X654" s="315">
        <v>29808558</v>
      </c>
      <c r="Y654" s="34"/>
      <c r="Z654" s="34"/>
      <c r="AA654" s="315">
        <v>55808558</v>
      </c>
      <c r="AB654" s="34"/>
      <c r="AC654" s="34"/>
      <c r="AD654" s="314" t="s">
        <v>1902</v>
      </c>
      <c r="AE654" s="312" t="s">
        <v>461</v>
      </c>
      <c r="AF654" s="34"/>
      <c r="AG654" s="315">
        <v>51331942</v>
      </c>
      <c r="AH654" s="34"/>
      <c r="AI654" s="34"/>
      <c r="AJ654" s="314" t="s">
        <v>424</v>
      </c>
      <c r="AK654" s="34"/>
    </row>
    <row r="655" spans="1:46">
      <c r="A655" s="49"/>
      <c r="B655" s="312"/>
      <c r="C655" s="312"/>
      <c r="D655" s="34"/>
      <c r="E655" s="313"/>
      <c r="F655" s="34"/>
      <c r="G655" s="313"/>
      <c r="H655" s="34"/>
      <c r="I655" s="314"/>
      <c r="J655" s="34"/>
      <c r="K655" s="34"/>
      <c r="L655" s="315"/>
      <c r="M655" s="34"/>
      <c r="N655" s="34"/>
      <c r="O655" s="315"/>
      <c r="P655" s="34"/>
      <c r="Q655" s="34"/>
      <c r="R655" s="315"/>
      <c r="S655" s="34"/>
      <c r="T655" s="34"/>
      <c r="U655" s="315"/>
      <c r="V655" s="34"/>
      <c r="W655" s="34"/>
      <c r="X655" s="315"/>
      <c r="Y655" s="34"/>
      <c r="Z655" s="34"/>
      <c r="AA655" s="315"/>
      <c r="AB655" s="34"/>
      <c r="AC655" s="34"/>
      <c r="AD655" s="314"/>
      <c r="AE655" s="312"/>
      <c r="AF655" s="34"/>
      <c r="AG655" s="315"/>
      <c r="AH655" s="34"/>
      <c r="AI655" s="34"/>
      <c r="AJ655" s="314"/>
      <c r="AK655" s="34"/>
    </row>
    <row r="656" spans="1:46">
      <c r="A656" s="49"/>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row>
    <row r="657" spans="1:46">
      <c r="A657" s="49"/>
      <c r="B657" s="354" t="s">
        <v>6</v>
      </c>
      <c r="C657" s="354"/>
      <c r="D657" s="354"/>
      <c r="E657" s="354"/>
      <c r="F657" s="354"/>
      <c r="G657" s="354"/>
      <c r="H657" s="354"/>
      <c r="I657" s="354"/>
      <c r="J657" s="354"/>
      <c r="K657" s="354"/>
      <c r="L657" s="354"/>
      <c r="M657" s="354"/>
      <c r="N657" s="354"/>
      <c r="O657" s="354"/>
      <c r="P657" s="354"/>
      <c r="Q657" s="354"/>
      <c r="R657" s="354"/>
      <c r="S657" s="354"/>
      <c r="T657" s="354"/>
      <c r="U657" s="354"/>
      <c r="V657" s="354"/>
      <c r="W657" s="354"/>
      <c r="X657" s="354"/>
      <c r="Y657" s="354"/>
      <c r="Z657" s="354"/>
      <c r="AA657" s="354"/>
      <c r="AB657" s="354"/>
      <c r="AC657" s="354"/>
      <c r="AD657" s="354"/>
      <c r="AE657" s="354"/>
      <c r="AF657" s="354"/>
      <c r="AG657" s="354"/>
      <c r="AH657" s="354"/>
      <c r="AI657" s="354"/>
      <c r="AJ657" s="354"/>
      <c r="AK657" s="354"/>
      <c r="AL657" s="354"/>
      <c r="AM657" s="354"/>
      <c r="AN657" s="354"/>
      <c r="AO657" s="354"/>
      <c r="AP657" s="354"/>
      <c r="AQ657" s="354"/>
      <c r="AR657" s="354"/>
      <c r="AS657" s="354"/>
      <c r="AT657" s="354"/>
    </row>
    <row r="658" spans="1:46">
      <c r="A658" s="49"/>
      <c r="B658" s="354" t="s">
        <v>26</v>
      </c>
      <c r="C658" s="354"/>
      <c r="D658" s="354"/>
      <c r="E658" s="354"/>
      <c r="F658" s="354"/>
      <c r="G658" s="354"/>
      <c r="H658" s="354"/>
      <c r="I658" s="354"/>
      <c r="J658" s="354"/>
      <c r="K658" s="354"/>
      <c r="L658" s="354"/>
      <c r="M658" s="354"/>
      <c r="N658" s="354"/>
      <c r="O658" s="354"/>
      <c r="P658" s="354"/>
      <c r="Q658" s="354"/>
      <c r="R658" s="354"/>
      <c r="S658" s="354"/>
      <c r="T658" s="354"/>
      <c r="U658" s="354"/>
      <c r="V658" s="354"/>
      <c r="W658" s="354"/>
      <c r="X658" s="354"/>
      <c r="Y658" s="354"/>
      <c r="Z658" s="354"/>
      <c r="AA658" s="354"/>
      <c r="AB658" s="354"/>
      <c r="AC658" s="354"/>
      <c r="AD658" s="354"/>
      <c r="AE658" s="354"/>
      <c r="AF658" s="354"/>
      <c r="AG658" s="354"/>
      <c r="AH658" s="354"/>
      <c r="AI658" s="354"/>
      <c r="AJ658" s="354"/>
      <c r="AK658" s="354"/>
      <c r="AL658" s="354"/>
      <c r="AM658" s="354"/>
      <c r="AN658" s="354"/>
      <c r="AO658" s="354"/>
      <c r="AP658" s="354"/>
      <c r="AQ658" s="354"/>
      <c r="AR658" s="354"/>
      <c r="AS658" s="354"/>
      <c r="AT658" s="354"/>
    </row>
    <row r="659" spans="1:46">
      <c r="A659" s="49"/>
      <c r="B659" s="354" t="s">
        <v>1236</v>
      </c>
      <c r="C659" s="354"/>
      <c r="D659" s="354"/>
      <c r="E659" s="354"/>
      <c r="F659" s="354"/>
      <c r="G659" s="354"/>
      <c r="H659" s="354"/>
      <c r="I659" s="354"/>
      <c r="J659" s="354"/>
      <c r="K659" s="354"/>
      <c r="L659" s="354"/>
      <c r="M659" s="354"/>
      <c r="N659" s="354"/>
      <c r="O659" s="354"/>
      <c r="P659" s="354"/>
      <c r="Q659" s="354"/>
      <c r="R659" s="354"/>
      <c r="S659" s="354"/>
      <c r="T659" s="354"/>
      <c r="U659" s="354"/>
      <c r="V659" s="354"/>
      <c r="W659" s="354"/>
      <c r="X659" s="354"/>
      <c r="Y659" s="354"/>
      <c r="Z659" s="354"/>
      <c r="AA659" s="354"/>
      <c r="AB659" s="354"/>
      <c r="AC659" s="354"/>
      <c r="AD659" s="354"/>
      <c r="AE659" s="354"/>
      <c r="AF659" s="354"/>
      <c r="AG659" s="354"/>
      <c r="AH659" s="354"/>
      <c r="AI659" s="354"/>
      <c r="AJ659" s="354"/>
      <c r="AK659" s="354"/>
      <c r="AL659" s="354"/>
      <c r="AM659" s="354"/>
      <c r="AN659" s="354"/>
      <c r="AO659" s="354"/>
      <c r="AP659" s="354"/>
      <c r="AQ659" s="354"/>
      <c r="AR659" s="354"/>
      <c r="AS659" s="354"/>
      <c r="AT659" s="354"/>
    </row>
    <row r="660" spans="1:46">
      <c r="A660" s="49"/>
      <c r="B660" s="355" t="s">
        <v>1294</v>
      </c>
      <c r="C660" s="355"/>
      <c r="D660" s="355"/>
      <c r="E660" s="355"/>
      <c r="F660" s="355"/>
      <c r="G660" s="355"/>
      <c r="H660" s="355"/>
      <c r="I660" s="355"/>
      <c r="J660" s="355"/>
      <c r="K660" s="355"/>
      <c r="L660" s="355"/>
      <c r="M660" s="355"/>
      <c r="N660" s="355"/>
      <c r="O660" s="355"/>
      <c r="P660" s="355"/>
      <c r="Q660" s="355"/>
      <c r="R660" s="355"/>
      <c r="S660" s="355"/>
      <c r="T660" s="355"/>
      <c r="U660" s="355"/>
      <c r="V660" s="355"/>
      <c r="W660" s="355"/>
      <c r="X660" s="355"/>
      <c r="Y660" s="355"/>
      <c r="Z660" s="355"/>
      <c r="AA660" s="355"/>
      <c r="AB660" s="355"/>
      <c r="AC660" s="355"/>
      <c r="AD660" s="355"/>
      <c r="AE660" s="355"/>
      <c r="AF660" s="355"/>
      <c r="AG660" s="355"/>
      <c r="AH660" s="355"/>
      <c r="AI660" s="355"/>
      <c r="AJ660" s="355"/>
      <c r="AK660" s="355"/>
      <c r="AL660" s="355"/>
      <c r="AM660" s="355"/>
      <c r="AN660" s="355"/>
      <c r="AO660" s="355"/>
      <c r="AP660" s="355"/>
      <c r="AQ660" s="355"/>
      <c r="AR660" s="355"/>
      <c r="AS660" s="355"/>
      <c r="AT660" s="355"/>
    </row>
    <row r="661" spans="1:46">
      <c r="A661" s="49"/>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row>
    <row r="662" spans="1:46">
      <c r="A662" s="49"/>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row>
    <row r="663" spans="1:46" ht="16.5" customHeight="1" thickBot="1">
      <c r="A663" s="49"/>
      <c r="B663" s="308" t="s">
        <v>571</v>
      </c>
      <c r="C663" s="308"/>
      <c r="D663" s="308"/>
      <c r="E663" s="308"/>
      <c r="F663" s="308"/>
      <c r="G663" s="308"/>
      <c r="H663" s="13"/>
      <c r="I663" s="309"/>
      <c r="J663" s="309"/>
      <c r="K663" s="13"/>
      <c r="L663" s="310" t="s">
        <v>1295</v>
      </c>
      <c r="M663" s="310"/>
      <c r="N663" s="310"/>
      <c r="O663" s="310"/>
      <c r="P663" s="310"/>
      <c r="Q663" s="13"/>
      <c r="R663" s="310" t="s">
        <v>1296</v>
      </c>
      <c r="S663" s="310"/>
      <c r="T663" s="13"/>
      <c r="U663" s="310" t="s">
        <v>1297</v>
      </c>
      <c r="V663" s="310"/>
      <c r="W663" s="310"/>
      <c r="X663" s="310"/>
      <c r="Y663" s="310"/>
      <c r="Z663" s="13"/>
      <c r="AA663" s="309"/>
      <c r="AB663" s="309"/>
      <c r="AC663" s="13"/>
      <c r="AD663" s="309"/>
      <c r="AE663" s="309"/>
      <c r="AF663" s="13"/>
      <c r="AG663" s="309"/>
      <c r="AH663" s="309"/>
      <c r="AI663" s="13"/>
      <c r="AJ663" s="309"/>
      <c r="AK663" s="309"/>
    </row>
    <row r="664" spans="1:46" ht="16.5" customHeight="1" thickBot="1">
      <c r="A664" s="49"/>
      <c r="B664" s="320" t="s">
        <v>1298</v>
      </c>
      <c r="C664" s="320" t="s">
        <v>847</v>
      </c>
      <c r="D664" s="321"/>
      <c r="E664" s="322" t="s">
        <v>1299</v>
      </c>
      <c r="F664" s="321"/>
      <c r="G664" s="322" t="s">
        <v>1300</v>
      </c>
      <c r="H664" s="321"/>
      <c r="I664" s="311" t="s">
        <v>1240</v>
      </c>
      <c r="J664" s="311"/>
      <c r="K664" s="60"/>
      <c r="L664" s="311" t="s">
        <v>32</v>
      </c>
      <c r="M664" s="311"/>
      <c r="N664" s="321"/>
      <c r="O664" s="311" t="s">
        <v>1301</v>
      </c>
      <c r="P664" s="311"/>
      <c r="Q664" s="60"/>
      <c r="R664" s="311" t="s">
        <v>1301</v>
      </c>
      <c r="S664" s="311"/>
      <c r="T664" s="60"/>
      <c r="U664" s="311" t="s">
        <v>32</v>
      </c>
      <c r="V664" s="311"/>
      <c r="W664" s="321"/>
      <c r="X664" s="311" t="s">
        <v>1302</v>
      </c>
      <c r="Y664" s="311"/>
      <c r="Z664" s="60"/>
      <c r="AA664" s="311" t="s">
        <v>1303</v>
      </c>
      <c r="AB664" s="311"/>
      <c r="AC664" s="321"/>
      <c r="AD664" s="311" t="s">
        <v>1304</v>
      </c>
      <c r="AE664" s="311"/>
      <c r="AF664" s="311" t="s">
        <v>1305</v>
      </c>
      <c r="AG664" s="311"/>
      <c r="AH664" s="311"/>
      <c r="AI664" s="311"/>
      <c r="AJ664" s="311" t="s">
        <v>1306</v>
      </c>
      <c r="AK664" s="311"/>
    </row>
    <row r="665" spans="1:46">
      <c r="A665" s="49"/>
      <c r="B665" s="324" t="s">
        <v>1903</v>
      </c>
      <c r="C665" s="324" t="s">
        <v>1319</v>
      </c>
      <c r="D665" s="29"/>
      <c r="E665" s="325" t="s">
        <v>424</v>
      </c>
      <c r="F665" s="29"/>
      <c r="G665" s="325" t="s">
        <v>1310</v>
      </c>
      <c r="H665" s="29"/>
      <c r="I665" s="326" t="s">
        <v>424</v>
      </c>
      <c r="J665" s="29"/>
      <c r="K665" s="29"/>
      <c r="L665" s="327">
        <v>16842249</v>
      </c>
      <c r="M665" s="29"/>
      <c r="N665" s="29"/>
      <c r="O665" s="327">
        <v>38951437</v>
      </c>
      <c r="P665" s="29"/>
      <c r="Q665" s="29"/>
      <c r="R665" s="326" t="s">
        <v>424</v>
      </c>
      <c r="S665" s="29"/>
      <c r="T665" s="29"/>
      <c r="U665" s="327">
        <v>16842249</v>
      </c>
      <c r="V665" s="29"/>
      <c r="W665" s="29"/>
      <c r="X665" s="327">
        <v>38951437</v>
      </c>
      <c r="Y665" s="29"/>
      <c r="Z665" s="29"/>
      <c r="AA665" s="327">
        <v>55793686</v>
      </c>
      <c r="AB665" s="29"/>
      <c r="AC665" s="29"/>
      <c r="AD665" s="326" t="s">
        <v>424</v>
      </c>
      <c r="AE665" s="29"/>
      <c r="AF665" s="29"/>
      <c r="AG665" s="327">
        <v>55793686</v>
      </c>
      <c r="AH665" s="29"/>
      <c r="AI665" s="29"/>
      <c r="AJ665" s="326" t="s">
        <v>424</v>
      </c>
      <c r="AK665" s="29"/>
    </row>
    <row r="666" spans="1:46">
      <c r="A666" s="49"/>
      <c r="B666" s="316"/>
      <c r="C666" s="316"/>
      <c r="D666" s="26"/>
      <c r="E666" s="328"/>
      <c r="F666" s="26"/>
      <c r="G666" s="317"/>
      <c r="H666" s="26"/>
      <c r="I666" s="318"/>
      <c r="J666" s="26"/>
      <c r="K666" s="26"/>
      <c r="L666" s="319"/>
      <c r="M666" s="26"/>
      <c r="N666" s="26"/>
      <c r="O666" s="319"/>
      <c r="P666" s="26"/>
      <c r="Q666" s="26"/>
      <c r="R666" s="318"/>
      <c r="S666" s="26"/>
      <c r="T666" s="26"/>
      <c r="U666" s="319"/>
      <c r="V666" s="26"/>
      <c r="W666" s="26"/>
      <c r="X666" s="319"/>
      <c r="Y666" s="26"/>
      <c r="Z666" s="26"/>
      <c r="AA666" s="319"/>
      <c r="AB666" s="26"/>
      <c r="AC666" s="26"/>
      <c r="AD666" s="318"/>
      <c r="AE666" s="26"/>
      <c r="AF666" s="26"/>
      <c r="AG666" s="319"/>
      <c r="AH666" s="26"/>
      <c r="AI666" s="26"/>
      <c r="AJ666" s="318"/>
      <c r="AK666" s="26"/>
    </row>
    <row r="667" spans="1:46">
      <c r="A667" s="49"/>
      <c r="B667" s="312" t="s">
        <v>1904</v>
      </c>
      <c r="C667" s="312" t="s">
        <v>1905</v>
      </c>
      <c r="D667" s="34"/>
      <c r="E667" s="313" t="s">
        <v>424</v>
      </c>
      <c r="F667" s="34"/>
      <c r="G667" s="313" t="s">
        <v>1310</v>
      </c>
      <c r="H667" s="34"/>
      <c r="I667" s="314" t="s">
        <v>424</v>
      </c>
      <c r="J667" s="34"/>
      <c r="K667" s="34"/>
      <c r="L667" s="315">
        <v>27709329</v>
      </c>
      <c r="M667" s="34"/>
      <c r="N667" s="34"/>
      <c r="O667" s="315">
        <v>91844910</v>
      </c>
      <c r="P667" s="34"/>
      <c r="Q667" s="34"/>
      <c r="R667" s="314" t="s">
        <v>424</v>
      </c>
      <c r="S667" s="34"/>
      <c r="T667" s="34"/>
      <c r="U667" s="315">
        <v>27709329</v>
      </c>
      <c r="V667" s="34"/>
      <c r="W667" s="34"/>
      <c r="X667" s="315">
        <v>91844910</v>
      </c>
      <c r="Y667" s="34"/>
      <c r="Z667" s="34"/>
      <c r="AA667" s="315">
        <v>119554239</v>
      </c>
      <c r="AB667" s="34"/>
      <c r="AC667" s="34"/>
      <c r="AD667" s="314" t="s">
        <v>424</v>
      </c>
      <c r="AE667" s="34"/>
      <c r="AF667" s="34"/>
      <c r="AG667" s="315">
        <v>119554239</v>
      </c>
      <c r="AH667" s="34"/>
      <c r="AI667" s="34"/>
      <c r="AJ667" s="314" t="s">
        <v>424</v>
      </c>
      <c r="AK667" s="34"/>
    </row>
    <row r="668" spans="1:46">
      <c r="A668" s="49"/>
      <c r="B668" s="312"/>
      <c r="C668" s="312"/>
      <c r="D668" s="34"/>
      <c r="E668" s="313"/>
      <c r="F668" s="34"/>
      <c r="G668" s="313"/>
      <c r="H668" s="34"/>
      <c r="I668" s="314"/>
      <c r="J668" s="34"/>
      <c r="K668" s="34"/>
      <c r="L668" s="315"/>
      <c r="M668" s="34"/>
      <c r="N668" s="34"/>
      <c r="O668" s="315"/>
      <c r="P668" s="34"/>
      <c r="Q668" s="34"/>
      <c r="R668" s="314"/>
      <c r="S668" s="34"/>
      <c r="T668" s="34"/>
      <c r="U668" s="315"/>
      <c r="V668" s="34"/>
      <c r="W668" s="34"/>
      <c r="X668" s="315"/>
      <c r="Y668" s="34"/>
      <c r="Z668" s="34"/>
      <c r="AA668" s="315"/>
      <c r="AB668" s="34"/>
      <c r="AC668" s="34"/>
      <c r="AD668" s="314"/>
      <c r="AE668" s="34"/>
      <c r="AF668" s="34"/>
      <c r="AG668" s="315"/>
      <c r="AH668" s="34"/>
      <c r="AI668" s="34"/>
      <c r="AJ668" s="314"/>
      <c r="AK668" s="34"/>
    </row>
    <row r="669" spans="1:46">
      <c r="A669" s="49"/>
      <c r="B669" s="316" t="s">
        <v>1906</v>
      </c>
      <c r="C669" s="316" t="s">
        <v>1353</v>
      </c>
      <c r="D669" s="26"/>
      <c r="E669" s="317" t="s">
        <v>1313</v>
      </c>
      <c r="F669" s="26"/>
      <c r="G669" s="317">
        <v>2011</v>
      </c>
      <c r="H669" s="26"/>
      <c r="I669" s="318">
        <v>111</v>
      </c>
      <c r="J669" s="26"/>
      <c r="K669" s="26"/>
      <c r="L669" s="318" t="s">
        <v>424</v>
      </c>
      <c r="M669" s="26"/>
      <c r="N669" s="26"/>
      <c r="O669" s="319">
        <v>58856293</v>
      </c>
      <c r="P669" s="26"/>
      <c r="Q669" s="26"/>
      <c r="R669" s="319">
        <v>109788</v>
      </c>
      <c r="S669" s="26"/>
      <c r="T669" s="26"/>
      <c r="U669" s="318" t="s">
        <v>424</v>
      </c>
      <c r="V669" s="26"/>
      <c r="W669" s="26"/>
      <c r="X669" s="319">
        <v>58966081</v>
      </c>
      <c r="Y669" s="26"/>
      <c r="Z669" s="26"/>
      <c r="AA669" s="319">
        <v>58966081</v>
      </c>
      <c r="AB669" s="26"/>
      <c r="AC669" s="26"/>
      <c r="AD669" s="318" t="s">
        <v>1907</v>
      </c>
      <c r="AE669" s="316" t="s">
        <v>461</v>
      </c>
      <c r="AF669" s="26"/>
      <c r="AG669" s="319">
        <v>52929531</v>
      </c>
      <c r="AH669" s="26"/>
      <c r="AI669" s="26"/>
      <c r="AJ669" s="318" t="s">
        <v>424</v>
      </c>
      <c r="AK669" s="26"/>
    </row>
    <row r="670" spans="1:46">
      <c r="A670" s="49"/>
      <c r="B670" s="316"/>
      <c r="C670" s="316"/>
      <c r="D670" s="26"/>
      <c r="E670" s="317"/>
      <c r="F670" s="26"/>
      <c r="G670" s="317"/>
      <c r="H670" s="26"/>
      <c r="I670" s="318"/>
      <c r="J670" s="26"/>
      <c r="K670" s="26"/>
      <c r="L670" s="318"/>
      <c r="M670" s="26"/>
      <c r="N670" s="26"/>
      <c r="O670" s="319"/>
      <c r="P670" s="26"/>
      <c r="Q670" s="26"/>
      <c r="R670" s="319"/>
      <c r="S670" s="26"/>
      <c r="T670" s="26"/>
      <c r="U670" s="318"/>
      <c r="V670" s="26"/>
      <c r="W670" s="26"/>
      <c r="X670" s="319"/>
      <c r="Y670" s="26"/>
      <c r="Z670" s="26"/>
      <c r="AA670" s="319"/>
      <c r="AB670" s="26"/>
      <c r="AC670" s="26"/>
      <c r="AD670" s="318"/>
      <c r="AE670" s="316"/>
      <c r="AF670" s="26"/>
      <c r="AG670" s="319"/>
      <c r="AH670" s="26"/>
      <c r="AI670" s="26"/>
      <c r="AJ670" s="318"/>
      <c r="AK670" s="26"/>
    </row>
    <row r="671" spans="1:46">
      <c r="A671" s="49"/>
      <c r="B671" s="312" t="s">
        <v>1908</v>
      </c>
      <c r="C671" s="312" t="s">
        <v>1877</v>
      </c>
      <c r="D671" s="34"/>
      <c r="E671" s="313" t="s">
        <v>1313</v>
      </c>
      <c r="F671" s="34"/>
      <c r="G671" s="313">
        <v>1975</v>
      </c>
      <c r="H671" s="34"/>
      <c r="I671" s="314">
        <v>117</v>
      </c>
      <c r="J671" s="34"/>
      <c r="K671" s="34"/>
      <c r="L671" s="315">
        <v>14087610</v>
      </c>
      <c r="M671" s="34"/>
      <c r="N671" s="34"/>
      <c r="O671" s="315">
        <v>16314151</v>
      </c>
      <c r="P671" s="34"/>
      <c r="Q671" s="34"/>
      <c r="R671" s="315">
        <v>698702</v>
      </c>
      <c r="S671" s="34"/>
      <c r="T671" s="34"/>
      <c r="U671" s="315">
        <v>14087610</v>
      </c>
      <c r="V671" s="34"/>
      <c r="W671" s="34"/>
      <c r="X671" s="315">
        <v>17012853</v>
      </c>
      <c r="Y671" s="34"/>
      <c r="Z671" s="34"/>
      <c r="AA671" s="315">
        <v>31100463</v>
      </c>
      <c r="AB671" s="34"/>
      <c r="AC671" s="34"/>
      <c r="AD671" s="314" t="s">
        <v>1909</v>
      </c>
      <c r="AE671" s="312" t="s">
        <v>461</v>
      </c>
      <c r="AF671" s="34"/>
      <c r="AG671" s="315">
        <v>27697386</v>
      </c>
      <c r="AH671" s="34"/>
      <c r="AI671" s="34"/>
      <c r="AJ671" s="314" t="s">
        <v>424</v>
      </c>
      <c r="AK671" s="34"/>
    </row>
    <row r="672" spans="1:46">
      <c r="A672" s="49"/>
      <c r="B672" s="312"/>
      <c r="C672" s="312"/>
      <c r="D672" s="34"/>
      <c r="E672" s="313"/>
      <c r="F672" s="34"/>
      <c r="G672" s="313"/>
      <c r="H672" s="34"/>
      <c r="I672" s="314"/>
      <c r="J672" s="34"/>
      <c r="K672" s="34"/>
      <c r="L672" s="315"/>
      <c r="M672" s="34"/>
      <c r="N672" s="34"/>
      <c r="O672" s="315"/>
      <c r="P672" s="34"/>
      <c r="Q672" s="34"/>
      <c r="R672" s="315"/>
      <c r="S672" s="34"/>
      <c r="T672" s="34"/>
      <c r="U672" s="315"/>
      <c r="V672" s="34"/>
      <c r="W672" s="34"/>
      <c r="X672" s="315"/>
      <c r="Y672" s="34"/>
      <c r="Z672" s="34"/>
      <c r="AA672" s="315"/>
      <c r="AB672" s="34"/>
      <c r="AC672" s="34"/>
      <c r="AD672" s="314"/>
      <c r="AE672" s="312"/>
      <c r="AF672" s="34"/>
      <c r="AG672" s="315"/>
      <c r="AH672" s="34"/>
      <c r="AI672" s="34"/>
      <c r="AJ672" s="314"/>
      <c r="AK672" s="34"/>
    </row>
    <row r="673" spans="1:37">
      <c r="A673" s="49"/>
      <c r="B673" s="316" t="s">
        <v>1910</v>
      </c>
      <c r="C673" s="316" t="s">
        <v>1438</v>
      </c>
      <c r="D673" s="26"/>
      <c r="E673" s="317" t="s">
        <v>1313</v>
      </c>
      <c r="F673" s="26"/>
      <c r="G673" s="317" t="s">
        <v>1911</v>
      </c>
      <c r="H673" s="26"/>
      <c r="I673" s="318">
        <v>471</v>
      </c>
      <c r="J673" s="26"/>
      <c r="K673" s="26"/>
      <c r="L673" s="319">
        <v>26767171</v>
      </c>
      <c r="M673" s="26"/>
      <c r="N673" s="26"/>
      <c r="O673" s="319">
        <v>218822728</v>
      </c>
      <c r="P673" s="26"/>
      <c r="Q673" s="26"/>
      <c r="R673" s="319">
        <v>3859006</v>
      </c>
      <c r="S673" s="26"/>
      <c r="T673" s="26"/>
      <c r="U673" s="319">
        <v>26767171</v>
      </c>
      <c r="V673" s="26"/>
      <c r="W673" s="26"/>
      <c r="X673" s="319">
        <v>222681734</v>
      </c>
      <c r="Y673" s="26"/>
      <c r="Z673" s="26"/>
      <c r="AA673" s="319">
        <v>249448905</v>
      </c>
      <c r="AB673" s="26"/>
      <c r="AC673" s="26"/>
      <c r="AD673" s="318" t="s">
        <v>1912</v>
      </c>
      <c r="AE673" s="316" t="s">
        <v>461</v>
      </c>
      <c r="AF673" s="26"/>
      <c r="AG673" s="319">
        <v>202582148</v>
      </c>
      <c r="AH673" s="26"/>
      <c r="AI673" s="26"/>
      <c r="AJ673" s="318" t="s">
        <v>424</v>
      </c>
      <c r="AK673" s="26"/>
    </row>
    <row r="674" spans="1:37">
      <c r="A674" s="49"/>
      <c r="B674" s="316"/>
      <c r="C674" s="316"/>
      <c r="D674" s="26"/>
      <c r="E674" s="317"/>
      <c r="F674" s="26"/>
      <c r="G674" s="317"/>
      <c r="H674" s="26"/>
      <c r="I674" s="318"/>
      <c r="J674" s="26"/>
      <c r="K674" s="26"/>
      <c r="L674" s="319"/>
      <c r="M674" s="26"/>
      <c r="N674" s="26"/>
      <c r="O674" s="319"/>
      <c r="P674" s="26"/>
      <c r="Q674" s="26"/>
      <c r="R674" s="319"/>
      <c r="S674" s="26"/>
      <c r="T674" s="26"/>
      <c r="U674" s="319"/>
      <c r="V674" s="26"/>
      <c r="W674" s="26"/>
      <c r="X674" s="319"/>
      <c r="Y674" s="26"/>
      <c r="Z674" s="26"/>
      <c r="AA674" s="319"/>
      <c r="AB674" s="26"/>
      <c r="AC674" s="26"/>
      <c r="AD674" s="318"/>
      <c r="AE674" s="316"/>
      <c r="AF674" s="26"/>
      <c r="AG674" s="319"/>
      <c r="AH674" s="26"/>
      <c r="AI674" s="26"/>
      <c r="AJ674" s="318"/>
      <c r="AK674" s="26"/>
    </row>
    <row r="675" spans="1:37">
      <c r="A675" s="49"/>
      <c r="B675" s="312" t="s">
        <v>1913</v>
      </c>
      <c r="C675" s="312" t="s">
        <v>1319</v>
      </c>
      <c r="D675" s="34"/>
      <c r="E675" s="313" t="s">
        <v>1313</v>
      </c>
      <c r="F675" s="34"/>
      <c r="G675" s="313">
        <v>2013</v>
      </c>
      <c r="H675" s="34"/>
      <c r="I675" s="314">
        <v>134</v>
      </c>
      <c r="J675" s="34"/>
      <c r="K675" s="34"/>
      <c r="L675" s="315">
        <v>7030766</v>
      </c>
      <c r="M675" s="34"/>
      <c r="N675" s="34"/>
      <c r="O675" s="315">
        <v>29078811</v>
      </c>
      <c r="P675" s="34"/>
      <c r="Q675" s="34"/>
      <c r="R675" s="315">
        <v>324200</v>
      </c>
      <c r="S675" s="34"/>
      <c r="T675" s="34"/>
      <c r="U675" s="315">
        <v>7030766</v>
      </c>
      <c r="V675" s="34"/>
      <c r="W675" s="34"/>
      <c r="X675" s="315">
        <v>29403011</v>
      </c>
      <c r="Y675" s="34"/>
      <c r="Z675" s="34"/>
      <c r="AA675" s="315">
        <v>36433777</v>
      </c>
      <c r="AB675" s="34"/>
      <c r="AC675" s="34"/>
      <c r="AD675" s="314" t="s">
        <v>1914</v>
      </c>
      <c r="AE675" s="312" t="s">
        <v>461</v>
      </c>
      <c r="AF675" s="34"/>
      <c r="AG675" s="315">
        <v>34754214</v>
      </c>
      <c r="AH675" s="34"/>
      <c r="AI675" s="34"/>
      <c r="AJ675" s="314" t="s">
        <v>424</v>
      </c>
      <c r="AK675" s="34"/>
    </row>
    <row r="676" spans="1:37">
      <c r="A676" s="49"/>
      <c r="B676" s="312"/>
      <c r="C676" s="312"/>
      <c r="D676" s="34"/>
      <c r="E676" s="313"/>
      <c r="F676" s="34"/>
      <c r="G676" s="313"/>
      <c r="H676" s="34"/>
      <c r="I676" s="314"/>
      <c r="J676" s="34"/>
      <c r="K676" s="34"/>
      <c r="L676" s="315"/>
      <c r="M676" s="34"/>
      <c r="N676" s="34"/>
      <c r="O676" s="315"/>
      <c r="P676" s="34"/>
      <c r="Q676" s="34"/>
      <c r="R676" s="315"/>
      <c r="S676" s="34"/>
      <c r="T676" s="34"/>
      <c r="U676" s="315"/>
      <c r="V676" s="34"/>
      <c r="W676" s="34"/>
      <c r="X676" s="315"/>
      <c r="Y676" s="34"/>
      <c r="Z676" s="34"/>
      <c r="AA676" s="315"/>
      <c r="AB676" s="34"/>
      <c r="AC676" s="34"/>
      <c r="AD676" s="314"/>
      <c r="AE676" s="312"/>
      <c r="AF676" s="34"/>
      <c r="AG676" s="315"/>
      <c r="AH676" s="34"/>
      <c r="AI676" s="34"/>
      <c r="AJ676" s="314"/>
      <c r="AK676" s="34"/>
    </row>
    <row r="677" spans="1:37">
      <c r="A677" s="49"/>
      <c r="B677" s="316" t="s">
        <v>1915</v>
      </c>
      <c r="C677" s="316" t="s">
        <v>1916</v>
      </c>
      <c r="D677" s="26"/>
      <c r="E677" s="317" t="s">
        <v>424</v>
      </c>
      <c r="F677" s="26"/>
      <c r="G677" s="317">
        <v>2004</v>
      </c>
      <c r="H677" s="26"/>
      <c r="I677" s="318">
        <v>314</v>
      </c>
      <c r="J677" s="26"/>
      <c r="K677" s="26"/>
      <c r="L677" s="319">
        <v>6280000</v>
      </c>
      <c r="M677" s="26"/>
      <c r="N677" s="26"/>
      <c r="O677" s="319">
        <v>32121779</v>
      </c>
      <c r="P677" s="26"/>
      <c r="Q677" s="26"/>
      <c r="R677" s="319">
        <v>1652231</v>
      </c>
      <c r="S677" s="26"/>
      <c r="T677" s="26"/>
      <c r="U677" s="319">
        <v>6280000</v>
      </c>
      <c r="V677" s="26"/>
      <c r="W677" s="26"/>
      <c r="X677" s="319">
        <v>33774010</v>
      </c>
      <c r="Y677" s="26"/>
      <c r="Z677" s="26"/>
      <c r="AA677" s="319">
        <v>40054010</v>
      </c>
      <c r="AB677" s="26"/>
      <c r="AC677" s="26"/>
      <c r="AD677" s="318" t="s">
        <v>1917</v>
      </c>
      <c r="AE677" s="316" t="s">
        <v>461</v>
      </c>
      <c r="AF677" s="26"/>
      <c r="AG677" s="319">
        <v>27514192</v>
      </c>
      <c r="AH677" s="26"/>
      <c r="AI677" s="26"/>
      <c r="AJ677" s="318" t="s">
        <v>424</v>
      </c>
      <c r="AK677" s="26"/>
    </row>
    <row r="678" spans="1:37">
      <c r="A678" s="49"/>
      <c r="B678" s="316"/>
      <c r="C678" s="316"/>
      <c r="D678" s="26"/>
      <c r="E678" s="317"/>
      <c r="F678" s="26"/>
      <c r="G678" s="317"/>
      <c r="H678" s="26"/>
      <c r="I678" s="318"/>
      <c r="J678" s="26"/>
      <c r="K678" s="26"/>
      <c r="L678" s="319"/>
      <c r="M678" s="26"/>
      <c r="N678" s="26"/>
      <c r="O678" s="319"/>
      <c r="P678" s="26"/>
      <c r="Q678" s="26"/>
      <c r="R678" s="319"/>
      <c r="S678" s="26"/>
      <c r="T678" s="26"/>
      <c r="U678" s="319"/>
      <c r="V678" s="26"/>
      <c r="W678" s="26"/>
      <c r="X678" s="319"/>
      <c r="Y678" s="26"/>
      <c r="Z678" s="26"/>
      <c r="AA678" s="319"/>
      <c r="AB678" s="26"/>
      <c r="AC678" s="26"/>
      <c r="AD678" s="318"/>
      <c r="AE678" s="316"/>
      <c r="AF678" s="26"/>
      <c r="AG678" s="319"/>
      <c r="AH678" s="26"/>
      <c r="AI678" s="26"/>
      <c r="AJ678" s="318"/>
      <c r="AK678" s="26"/>
    </row>
    <row r="679" spans="1:37">
      <c r="A679" s="49"/>
      <c r="B679" s="312" t="s">
        <v>1918</v>
      </c>
      <c r="C679" s="312" t="s">
        <v>1919</v>
      </c>
      <c r="D679" s="34"/>
      <c r="E679" s="313" t="s">
        <v>424</v>
      </c>
      <c r="F679" s="34"/>
      <c r="G679" s="313" t="s">
        <v>1310</v>
      </c>
      <c r="H679" s="34"/>
      <c r="I679" s="314" t="s">
        <v>424</v>
      </c>
      <c r="J679" s="34"/>
      <c r="K679" s="34"/>
      <c r="L679" s="315">
        <v>1500000</v>
      </c>
      <c r="M679" s="34"/>
      <c r="N679" s="34"/>
      <c r="O679" s="315">
        <v>5499</v>
      </c>
      <c r="P679" s="34"/>
      <c r="Q679" s="34"/>
      <c r="R679" s="314" t="s">
        <v>424</v>
      </c>
      <c r="S679" s="34"/>
      <c r="T679" s="34"/>
      <c r="U679" s="315">
        <v>1500000</v>
      </c>
      <c r="V679" s="34"/>
      <c r="W679" s="34"/>
      <c r="X679" s="315">
        <v>5499</v>
      </c>
      <c r="Y679" s="34"/>
      <c r="Z679" s="34"/>
      <c r="AA679" s="315">
        <v>1505499</v>
      </c>
      <c r="AB679" s="34"/>
      <c r="AC679" s="34"/>
      <c r="AD679" s="314" t="s">
        <v>424</v>
      </c>
      <c r="AE679" s="34"/>
      <c r="AF679" s="34"/>
      <c r="AG679" s="315">
        <v>1505499</v>
      </c>
      <c r="AH679" s="34"/>
      <c r="AI679" s="34"/>
      <c r="AJ679" s="314" t="s">
        <v>424</v>
      </c>
      <c r="AK679" s="34"/>
    </row>
    <row r="680" spans="1:37">
      <c r="A680" s="49"/>
      <c r="B680" s="312"/>
      <c r="C680" s="312"/>
      <c r="D680" s="34"/>
      <c r="E680" s="313"/>
      <c r="F680" s="34"/>
      <c r="G680" s="313"/>
      <c r="H680" s="34"/>
      <c r="I680" s="314"/>
      <c r="J680" s="34"/>
      <c r="K680" s="34"/>
      <c r="L680" s="315"/>
      <c r="M680" s="34"/>
      <c r="N680" s="34"/>
      <c r="O680" s="315"/>
      <c r="P680" s="34"/>
      <c r="Q680" s="34"/>
      <c r="R680" s="314"/>
      <c r="S680" s="34"/>
      <c r="T680" s="34"/>
      <c r="U680" s="315"/>
      <c r="V680" s="34"/>
      <c r="W680" s="34"/>
      <c r="X680" s="315"/>
      <c r="Y680" s="34"/>
      <c r="Z680" s="34"/>
      <c r="AA680" s="315"/>
      <c r="AB680" s="34"/>
      <c r="AC680" s="34"/>
      <c r="AD680" s="314"/>
      <c r="AE680" s="34"/>
      <c r="AF680" s="34"/>
      <c r="AG680" s="315"/>
      <c r="AH680" s="34"/>
      <c r="AI680" s="34"/>
      <c r="AJ680" s="314"/>
      <c r="AK680" s="34"/>
    </row>
    <row r="681" spans="1:37">
      <c r="A681" s="49"/>
      <c r="B681" s="316" t="s">
        <v>1920</v>
      </c>
      <c r="C681" s="316" t="s">
        <v>1312</v>
      </c>
      <c r="D681" s="26"/>
      <c r="E681" s="317" t="s">
        <v>424</v>
      </c>
      <c r="F681" s="26"/>
      <c r="G681" s="317">
        <v>2001</v>
      </c>
      <c r="H681" s="26"/>
      <c r="I681" s="318">
        <v>272</v>
      </c>
      <c r="J681" s="26"/>
      <c r="K681" s="26"/>
      <c r="L681" s="319">
        <v>15568464</v>
      </c>
      <c r="M681" s="26"/>
      <c r="N681" s="26"/>
      <c r="O681" s="319">
        <v>55029607</v>
      </c>
      <c r="P681" s="26"/>
      <c r="Q681" s="26"/>
      <c r="R681" s="319">
        <v>674851</v>
      </c>
      <c r="S681" s="26"/>
      <c r="T681" s="26"/>
      <c r="U681" s="319">
        <v>15568464</v>
      </c>
      <c r="V681" s="26"/>
      <c r="W681" s="26"/>
      <c r="X681" s="319">
        <v>55704458</v>
      </c>
      <c r="Y681" s="26"/>
      <c r="Z681" s="26"/>
      <c r="AA681" s="319">
        <v>71272922</v>
      </c>
      <c r="AB681" s="26"/>
      <c r="AC681" s="26"/>
      <c r="AD681" s="318" t="s">
        <v>1921</v>
      </c>
      <c r="AE681" s="316" t="s">
        <v>461</v>
      </c>
      <c r="AF681" s="26"/>
      <c r="AG681" s="319">
        <v>58358273</v>
      </c>
      <c r="AH681" s="26"/>
      <c r="AI681" s="26"/>
      <c r="AJ681" s="318" t="s">
        <v>424</v>
      </c>
      <c r="AK681" s="26"/>
    </row>
    <row r="682" spans="1:37">
      <c r="A682" s="49"/>
      <c r="B682" s="316"/>
      <c r="C682" s="316"/>
      <c r="D682" s="26"/>
      <c r="E682" s="317"/>
      <c r="F682" s="26"/>
      <c r="G682" s="317"/>
      <c r="H682" s="26"/>
      <c r="I682" s="318"/>
      <c r="J682" s="26"/>
      <c r="K682" s="26"/>
      <c r="L682" s="319"/>
      <c r="M682" s="26"/>
      <c r="N682" s="26"/>
      <c r="O682" s="319"/>
      <c r="P682" s="26"/>
      <c r="Q682" s="26"/>
      <c r="R682" s="319"/>
      <c r="S682" s="26"/>
      <c r="T682" s="26"/>
      <c r="U682" s="319"/>
      <c r="V682" s="26"/>
      <c r="W682" s="26"/>
      <c r="X682" s="319"/>
      <c r="Y682" s="26"/>
      <c r="Z682" s="26"/>
      <c r="AA682" s="319"/>
      <c r="AB682" s="26"/>
      <c r="AC682" s="26"/>
      <c r="AD682" s="318"/>
      <c r="AE682" s="316"/>
      <c r="AF682" s="26"/>
      <c r="AG682" s="319"/>
      <c r="AH682" s="26"/>
      <c r="AI682" s="26"/>
      <c r="AJ682" s="318"/>
      <c r="AK682" s="26"/>
    </row>
    <row r="683" spans="1:37">
      <c r="A683" s="49"/>
      <c r="B683" s="312" t="s">
        <v>1922</v>
      </c>
      <c r="C683" s="312" t="s">
        <v>1353</v>
      </c>
      <c r="D683" s="34"/>
      <c r="E683" s="313" t="s">
        <v>1313</v>
      </c>
      <c r="F683" s="34"/>
      <c r="G683" s="313">
        <v>2003</v>
      </c>
      <c r="H683" s="34"/>
      <c r="I683" s="314">
        <v>354</v>
      </c>
      <c r="J683" s="34"/>
      <c r="K683" s="34"/>
      <c r="L683" s="315">
        <v>103539100</v>
      </c>
      <c r="M683" s="34"/>
      <c r="N683" s="34"/>
      <c r="O683" s="315">
        <v>94082725</v>
      </c>
      <c r="P683" s="34"/>
      <c r="Q683" s="34"/>
      <c r="R683" s="315">
        <v>4343151</v>
      </c>
      <c r="S683" s="34"/>
      <c r="T683" s="34"/>
      <c r="U683" s="315">
        <v>103539100</v>
      </c>
      <c r="V683" s="34"/>
      <c r="W683" s="34"/>
      <c r="X683" s="315">
        <v>98425876</v>
      </c>
      <c r="Y683" s="34"/>
      <c r="Z683" s="34"/>
      <c r="AA683" s="315">
        <v>201964976</v>
      </c>
      <c r="AB683" s="34"/>
      <c r="AC683" s="34"/>
      <c r="AD683" s="314" t="s">
        <v>1923</v>
      </c>
      <c r="AE683" s="312" t="s">
        <v>461</v>
      </c>
      <c r="AF683" s="34"/>
      <c r="AG683" s="315">
        <v>168377157</v>
      </c>
      <c r="AH683" s="34"/>
      <c r="AI683" s="34"/>
      <c r="AJ683" s="314" t="s">
        <v>424</v>
      </c>
      <c r="AK683" s="34"/>
    </row>
    <row r="684" spans="1:37">
      <c r="A684" s="49"/>
      <c r="B684" s="312"/>
      <c r="C684" s="312"/>
      <c r="D684" s="34"/>
      <c r="E684" s="313"/>
      <c r="F684" s="34"/>
      <c r="G684" s="313"/>
      <c r="H684" s="34"/>
      <c r="I684" s="314"/>
      <c r="J684" s="34"/>
      <c r="K684" s="34"/>
      <c r="L684" s="315"/>
      <c r="M684" s="34"/>
      <c r="N684" s="34"/>
      <c r="O684" s="315"/>
      <c r="P684" s="34"/>
      <c r="Q684" s="34"/>
      <c r="R684" s="315"/>
      <c r="S684" s="34"/>
      <c r="T684" s="34"/>
      <c r="U684" s="315"/>
      <c r="V684" s="34"/>
      <c r="W684" s="34"/>
      <c r="X684" s="315"/>
      <c r="Y684" s="34"/>
      <c r="Z684" s="34"/>
      <c r="AA684" s="315"/>
      <c r="AB684" s="34"/>
      <c r="AC684" s="34"/>
      <c r="AD684" s="314"/>
      <c r="AE684" s="312"/>
      <c r="AF684" s="34"/>
      <c r="AG684" s="315"/>
      <c r="AH684" s="34"/>
      <c r="AI684" s="34"/>
      <c r="AJ684" s="314"/>
      <c r="AK684" s="34"/>
    </row>
    <row r="685" spans="1:37">
      <c r="A685" s="49"/>
      <c r="B685" s="316" t="s">
        <v>1924</v>
      </c>
      <c r="C685" s="316" t="s">
        <v>1353</v>
      </c>
      <c r="D685" s="26"/>
      <c r="E685" s="317" t="s">
        <v>1313</v>
      </c>
      <c r="F685" s="26"/>
      <c r="G685" s="317">
        <v>2001</v>
      </c>
      <c r="H685" s="26"/>
      <c r="I685" s="318">
        <v>455</v>
      </c>
      <c r="J685" s="26"/>
      <c r="K685" s="26"/>
      <c r="L685" s="319">
        <v>139933500</v>
      </c>
      <c r="M685" s="26"/>
      <c r="N685" s="26"/>
      <c r="O685" s="319">
        <v>190964745</v>
      </c>
      <c r="P685" s="26"/>
      <c r="Q685" s="26"/>
      <c r="R685" s="319">
        <v>10315504</v>
      </c>
      <c r="S685" s="26"/>
      <c r="T685" s="26"/>
      <c r="U685" s="319">
        <v>139933500</v>
      </c>
      <c r="V685" s="26"/>
      <c r="W685" s="26"/>
      <c r="X685" s="319">
        <v>201280249</v>
      </c>
      <c r="Y685" s="26"/>
      <c r="Z685" s="26"/>
      <c r="AA685" s="319">
        <v>341213749</v>
      </c>
      <c r="AB685" s="26"/>
      <c r="AC685" s="26"/>
      <c r="AD685" s="318" t="s">
        <v>1925</v>
      </c>
      <c r="AE685" s="316" t="s">
        <v>461</v>
      </c>
      <c r="AF685" s="26"/>
      <c r="AG685" s="319">
        <v>274033248</v>
      </c>
      <c r="AH685" s="26"/>
      <c r="AI685" s="26"/>
      <c r="AJ685" s="318" t="s">
        <v>424</v>
      </c>
      <c r="AK685" s="26"/>
    </row>
    <row r="686" spans="1:37">
      <c r="A686" s="49"/>
      <c r="B686" s="316"/>
      <c r="C686" s="316"/>
      <c r="D686" s="26"/>
      <c r="E686" s="317"/>
      <c r="F686" s="26"/>
      <c r="G686" s="317"/>
      <c r="H686" s="26"/>
      <c r="I686" s="318"/>
      <c r="J686" s="26"/>
      <c r="K686" s="26"/>
      <c r="L686" s="319"/>
      <c r="M686" s="26"/>
      <c r="N686" s="26"/>
      <c r="O686" s="319"/>
      <c r="P686" s="26"/>
      <c r="Q686" s="26"/>
      <c r="R686" s="319"/>
      <c r="S686" s="26"/>
      <c r="T686" s="26"/>
      <c r="U686" s="319"/>
      <c r="V686" s="26"/>
      <c r="W686" s="26"/>
      <c r="X686" s="319"/>
      <c r="Y686" s="26"/>
      <c r="Z686" s="26"/>
      <c r="AA686" s="319"/>
      <c r="AB686" s="26"/>
      <c r="AC686" s="26"/>
      <c r="AD686" s="318"/>
      <c r="AE686" s="316"/>
      <c r="AF686" s="26"/>
      <c r="AG686" s="319"/>
      <c r="AH686" s="26"/>
      <c r="AI686" s="26"/>
      <c r="AJ686" s="318"/>
      <c r="AK686" s="26"/>
    </row>
    <row r="687" spans="1:37">
      <c r="A687" s="49"/>
      <c r="B687" s="312" t="s">
        <v>1926</v>
      </c>
      <c r="C687" s="312" t="s">
        <v>1353</v>
      </c>
      <c r="D687" s="34"/>
      <c r="E687" s="313" t="s">
        <v>1313</v>
      </c>
      <c r="F687" s="34"/>
      <c r="G687" s="313">
        <v>1998</v>
      </c>
      <c r="H687" s="34"/>
      <c r="I687" s="314">
        <v>516</v>
      </c>
      <c r="J687" s="34"/>
      <c r="K687" s="34"/>
      <c r="L687" s="315">
        <v>144968250</v>
      </c>
      <c r="M687" s="34"/>
      <c r="N687" s="34"/>
      <c r="O687" s="315">
        <v>138346681</v>
      </c>
      <c r="P687" s="34"/>
      <c r="Q687" s="34"/>
      <c r="R687" s="315">
        <v>8758301</v>
      </c>
      <c r="S687" s="34"/>
      <c r="T687" s="34"/>
      <c r="U687" s="315">
        <v>144968250</v>
      </c>
      <c r="V687" s="34"/>
      <c r="W687" s="34"/>
      <c r="X687" s="315">
        <v>147104982</v>
      </c>
      <c r="Y687" s="34"/>
      <c r="Z687" s="34"/>
      <c r="AA687" s="315">
        <v>292073232</v>
      </c>
      <c r="AB687" s="34"/>
      <c r="AC687" s="34"/>
      <c r="AD687" s="314" t="s">
        <v>1927</v>
      </c>
      <c r="AE687" s="312" t="s">
        <v>461</v>
      </c>
      <c r="AF687" s="34"/>
      <c r="AG687" s="315">
        <v>241109308</v>
      </c>
      <c r="AH687" s="34"/>
      <c r="AI687" s="34"/>
      <c r="AJ687" s="314" t="s">
        <v>424</v>
      </c>
      <c r="AK687" s="34"/>
    </row>
    <row r="688" spans="1:37">
      <c r="A688" s="49"/>
      <c r="B688" s="312"/>
      <c r="C688" s="312"/>
      <c r="D688" s="34"/>
      <c r="E688" s="313"/>
      <c r="F688" s="34"/>
      <c r="G688" s="313"/>
      <c r="H688" s="34"/>
      <c r="I688" s="314"/>
      <c r="J688" s="34"/>
      <c r="K688" s="34"/>
      <c r="L688" s="315"/>
      <c r="M688" s="34"/>
      <c r="N688" s="34"/>
      <c r="O688" s="315"/>
      <c r="P688" s="34"/>
      <c r="Q688" s="34"/>
      <c r="R688" s="315"/>
      <c r="S688" s="34"/>
      <c r="T688" s="34"/>
      <c r="U688" s="315"/>
      <c r="V688" s="34"/>
      <c r="W688" s="34"/>
      <c r="X688" s="315"/>
      <c r="Y688" s="34"/>
      <c r="Z688" s="34"/>
      <c r="AA688" s="315"/>
      <c r="AB688" s="34"/>
      <c r="AC688" s="34"/>
      <c r="AD688" s="314"/>
      <c r="AE688" s="312"/>
      <c r="AF688" s="34"/>
      <c r="AG688" s="315"/>
      <c r="AH688" s="34"/>
      <c r="AI688" s="34"/>
      <c r="AJ688" s="314"/>
      <c r="AK688" s="34"/>
    </row>
    <row r="689" spans="1:37">
      <c r="A689" s="49"/>
      <c r="B689" s="316" t="s">
        <v>1928</v>
      </c>
      <c r="C689" s="316" t="s">
        <v>1319</v>
      </c>
      <c r="D689" s="26"/>
      <c r="E689" s="317" t="s">
        <v>1313</v>
      </c>
      <c r="F689" s="26"/>
      <c r="G689" s="317">
        <v>2014</v>
      </c>
      <c r="H689" s="26"/>
      <c r="I689" s="318">
        <v>287</v>
      </c>
      <c r="J689" s="26"/>
      <c r="K689" s="26"/>
      <c r="L689" s="319">
        <v>12542418</v>
      </c>
      <c r="M689" s="26"/>
      <c r="N689" s="26"/>
      <c r="O689" s="319">
        <v>74247060</v>
      </c>
      <c r="P689" s="26"/>
      <c r="Q689" s="26"/>
      <c r="R689" s="319">
        <v>592913</v>
      </c>
      <c r="S689" s="26"/>
      <c r="T689" s="26"/>
      <c r="U689" s="319">
        <v>12542418</v>
      </c>
      <c r="V689" s="26"/>
      <c r="W689" s="26"/>
      <c r="X689" s="319">
        <v>74839973</v>
      </c>
      <c r="Y689" s="26"/>
      <c r="Z689" s="26"/>
      <c r="AA689" s="319">
        <v>87382391</v>
      </c>
      <c r="AB689" s="26"/>
      <c r="AC689" s="26"/>
      <c r="AD689" s="318" t="s">
        <v>1929</v>
      </c>
      <c r="AE689" s="316" t="s">
        <v>461</v>
      </c>
      <c r="AF689" s="26"/>
      <c r="AG689" s="319">
        <v>84675418</v>
      </c>
      <c r="AH689" s="26"/>
      <c r="AI689" s="26"/>
      <c r="AJ689" s="318" t="s">
        <v>424</v>
      </c>
      <c r="AK689" s="26"/>
    </row>
    <row r="690" spans="1:37">
      <c r="A690" s="49"/>
      <c r="B690" s="316"/>
      <c r="C690" s="316"/>
      <c r="D690" s="26"/>
      <c r="E690" s="317"/>
      <c r="F690" s="26"/>
      <c r="G690" s="317"/>
      <c r="H690" s="26"/>
      <c r="I690" s="318"/>
      <c r="J690" s="26"/>
      <c r="K690" s="26"/>
      <c r="L690" s="319"/>
      <c r="M690" s="26"/>
      <c r="N690" s="26"/>
      <c r="O690" s="319"/>
      <c r="P690" s="26"/>
      <c r="Q690" s="26"/>
      <c r="R690" s="319"/>
      <c r="S690" s="26"/>
      <c r="T690" s="26"/>
      <c r="U690" s="319"/>
      <c r="V690" s="26"/>
      <c r="W690" s="26"/>
      <c r="X690" s="319"/>
      <c r="Y690" s="26"/>
      <c r="Z690" s="26"/>
      <c r="AA690" s="319"/>
      <c r="AB690" s="26"/>
      <c r="AC690" s="26"/>
      <c r="AD690" s="318"/>
      <c r="AE690" s="316"/>
      <c r="AF690" s="26"/>
      <c r="AG690" s="319"/>
      <c r="AH690" s="26"/>
      <c r="AI690" s="26"/>
      <c r="AJ690" s="318"/>
      <c r="AK690" s="26"/>
    </row>
    <row r="691" spans="1:37">
      <c r="A691" s="49"/>
      <c r="B691" s="312" t="s">
        <v>1930</v>
      </c>
      <c r="C691" s="312" t="s">
        <v>1319</v>
      </c>
      <c r="D691" s="34"/>
      <c r="E691" s="313" t="s">
        <v>424</v>
      </c>
      <c r="F691" s="34"/>
      <c r="G691" s="313">
        <v>2002</v>
      </c>
      <c r="H691" s="34"/>
      <c r="I691" s="314">
        <v>176</v>
      </c>
      <c r="J691" s="34"/>
      <c r="K691" s="34"/>
      <c r="L691" s="315">
        <v>8800000</v>
      </c>
      <c r="M691" s="34"/>
      <c r="N691" s="34"/>
      <c r="O691" s="315">
        <v>22188288</v>
      </c>
      <c r="P691" s="34"/>
      <c r="Q691" s="34"/>
      <c r="R691" s="315">
        <v>463663</v>
      </c>
      <c r="S691" s="34"/>
      <c r="T691" s="34"/>
      <c r="U691" s="315">
        <v>8800000</v>
      </c>
      <c r="V691" s="34"/>
      <c r="W691" s="34"/>
      <c r="X691" s="315">
        <v>22651951</v>
      </c>
      <c r="Y691" s="34"/>
      <c r="Z691" s="34"/>
      <c r="AA691" s="315">
        <v>31451951</v>
      </c>
      <c r="AB691" s="34"/>
      <c r="AC691" s="34"/>
      <c r="AD691" s="314" t="s">
        <v>1931</v>
      </c>
      <c r="AE691" s="312" t="s">
        <v>461</v>
      </c>
      <c r="AF691" s="34"/>
      <c r="AG691" s="315">
        <v>22761741</v>
      </c>
      <c r="AH691" s="34"/>
      <c r="AI691" s="34"/>
      <c r="AJ691" s="314" t="s">
        <v>424</v>
      </c>
      <c r="AK691" s="34"/>
    </row>
    <row r="692" spans="1:37">
      <c r="A692" s="49"/>
      <c r="B692" s="312"/>
      <c r="C692" s="312"/>
      <c r="D692" s="34"/>
      <c r="E692" s="313"/>
      <c r="F692" s="34"/>
      <c r="G692" s="313"/>
      <c r="H692" s="34"/>
      <c r="I692" s="314"/>
      <c r="J692" s="34"/>
      <c r="K692" s="34"/>
      <c r="L692" s="315"/>
      <c r="M692" s="34"/>
      <c r="N692" s="34"/>
      <c r="O692" s="315"/>
      <c r="P692" s="34"/>
      <c r="Q692" s="34"/>
      <c r="R692" s="315"/>
      <c r="S692" s="34"/>
      <c r="T692" s="34"/>
      <c r="U692" s="315"/>
      <c r="V692" s="34"/>
      <c r="W692" s="34"/>
      <c r="X692" s="315"/>
      <c r="Y692" s="34"/>
      <c r="Z692" s="34"/>
      <c r="AA692" s="315"/>
      <c r="AB692" s="34"/>
      <c r="AC692" s="34"/>
      <c r="AD692" s="314"/>
      <c r="AE692" s="312"/>
      <c r="AF692" s="34"/>
      <c r="AG692" s="315"/>
      <c r="AH692" s="34"/>
      <c r="AI692" s="34"/>
      <c r="AJ692" s="314"/>
      <c r="AK692" s="34"/>
    </row>
    <row r="693" spans="1:37">
      <c r="A693" s="49"/>
      <c r="B693" s="316" t="s">
        <v>1932</v>
      </c>
      <c r="C693" s="316" t="s">
        <v>1933</v>
      </c>
      <c r="D693" s="26"/>
      <c r="E693" s="317" t="s">
        <v>1313</v>
      </c>
      <c r="F693" s="26"/>
      <c r="G693" s="317">
        <v>2009</v>
      </c>
      <c r="H693" s="26"/>
      <c r="I693" s="318">
        <v>679</v>
      </c>
      <c r="J693" s="26"/>
      <c r="K693" s="26"/>
      <c r="L693" s="319">
        <v>9403960</v>
      </c>
      <c r="M693" s="26"/>
      <c r="N693" s="26"/>
      <c r="O693" s="319">
        <v>190596040</v>
      </c>
      <c r="P693" s="26"/>
      <c r="Q693" s="26"/>
      <c r="R693" s="319">
        <v>6068618</v>
      </c>
      <c r="S693" s="26"/>
      <c r="T693" s="26"/>
      <c r="U693" s="319">
        <v>9403960</v>
      </c>
      <c r="V693" s="26"/>
      <c r="W693" s="26"/>
      <c r="X693" s="319">
        <v>196664658</v>
      </c>
      <c r="Y693" s="26"/>
      <c r="Z693" s="26"/>
      <c r="AA693" s="319">
        <v>206068618</v>
      </c>
      <c r="AB693" s="26"/>
      <c r="AC693" s="26"/>
      <c r="AD693" s="318" t="s">
        <v>1934</v>
      </c>
      <c r="AE693" s="316" t="s">
        <v>461</v>
      </c>
      <c r="AF693" s="26"/>
      <c r="AG693" s="319">
        <v>169041282</v>
      </c>
      <c r="AH693" s="26"/>
      <c r="AI693" s="26"/>
      <c r="AJ693" s="318" t="s">
        <v>424</v>
      </c>
      <c r="AK693" s="26"/>
    </row>
    <row r="694" spans="1:37">
      <c r="A694" s="49"/>
      <c r="B694" s="316"/>
      <c r="C694" s="316"/>
      <c r="D694" s="26"/>
      <c r="E694" s="317"/>
      <c r="F694" s="26"/>
      <c r="G694" s="317"/>
      <c r="H694" s="26"/>
      <c r="I694" s="318"/>
      <c r="J694" s="26"/>
      <c r="K694" s="26"/>
      <c r="L694" s="319"/>
      <c r="M694" s="26"/>
      <c r="N694" s="26"/>
      <c r="O694" s="319"/>
      <c r="P694" s="26"/>
      <c r="Q694" s="26"/>
      <c r="R694" s="319"/>
      <c r="S694" s="26"/>
      <c r="T694" s="26"/>
      <c r="U694" s="319"/>
      <c r="V694" s="26"/>
      <c r="W694" s="26"/>
      <c r="X694" s="319"/>
      <c r="Y694" s="26"/>
      <c r="Z694" s="26"/>
      <c r="AA694" s="319"/>
      <c r="AB694" s="26"/>
      <c r="AC694" s="26"/>
      <c r="AD694" s="318"/>
      <c r="AE694" s="316"/>
      <c r="AF694" s="26"/>
      <c r="AG694" s="319"/>
      <c r="AH694" s="26"/>
      <c r="AI694" s="26"/>
      <c r="AJ694" s="318"/>
      <c r="AK694" s="26"/>
    </row>
    <row r="695" spans="1:37">
      <c r="A695" s="49"/>
      <c r="B695" s="312" t="s">
        <v>1935</v>
      </c>
      <c r="C695" s="312" t="s">
        <v>1778</v>
      </c>
      <c r="D695" s="34"/>
      <c r="E695" s="313" t="s">
        <v>1313</v>
      </c>
      <c r="F695" s="34"/>
      <c r="G695" s="313">
        <v>2009</v>
      </c>
      <c r="H695" s="34"/>
      <c r="I695" s="314">
        <v>322</v>
      </c>
      <c r="J695" s="34"/>
      <c r="K695" s="34"/>
      <c r="L695" s="315">
        <v>15322724</v>
      </c>
      <c r="M695" s="34"/>
      <c r="N695" s="34"/>
      <c r="O695" s="315">
        <v>76176594</v>
      </c>
      <c r="P695" s="34"/>
      <c r="Q695" s="34"/>
      <c r="R695" s="315">
        <v>253112</v>
      </c>
      <c r="S695" s="34"/>
      <c r="T695" s="34"/>
      <c r="U695" s="315">
        <v>15322724</v>
      </c>
      <c r="V695" s="34"/>
      <c r="W695" s="34"/>
      <c r="X695" s="315">
        <v>76429706</v>
      </c>
      <c r="Y695" s="34"/>
      <c r="Z695" s="34"/>
      <c r="AA695" s="315">
        <v>91752430</v>
      </c>
      <c r="AB695" s="34"/>
      <c r="AC695" s="34"/>
      <c r="AD695" s="314" t="s">
        <v>1936</v>
      </c>
      <c r="AE695" s="312" t="s">
        <v>461</v>
      </c>
      <c r="AF695" s="34"/>
      <c r="AG695" s="315">
        <v>83801130</v>
      </c>
      <c r="AH695" s="34"/>
      <c r="AI695" s="34"/>
      <c r="AJ695" s="314" t="s">
        <v>424</v>
      </c>
      <c r="AK695" s="34"/>
    </row>
    <row r="696" spans="1:37">
      <c r="A696" s="49"/>
      <c r="B696" s="312"/>
      <c r="C696" s="312"/>
      <c r="D696" s="34"/>
      <c r="E696" s="313"/>
      <c r="F696" s="34"/>
      <c r="G696" s="313"/>
      <c r="H696" s="34"/>
      <c r="I696" s="314"/>
      <c r="J696" s="34"/>
      <c r="K696" s="34"/>
      <c r="L696" s="315"/>
      <c r="M696" s="34"/>
      <c r="N696" s="34"/>
      <c r="O696" s="315"/>
      <c r="P696" s="34"/>
      <c r="Q696" s="34"/>
      <c r="R696" s="315"/>
      <c r="S696" s="34"/>
      <c r="T696" s="34"/>
      <c r="U696" s="315"/>
      <c r="V696" s="34"/>
      <c r="W696" s="34"/>
      <c r="X696" s="315"/>
      <c r="Y696" s="34"/>
      <c r="Z696" s="34"/>
      <c r="AA696" s="315"/>
      <c r="AB696" s="34"/>
      <c r="AC696" s="34"/>
      <c r="AD696" s="314"/>
      <c r="AE696" s="312"/>
      <c r="AF696" s="34"/>
      <c r="AG696" s="315"/>
      <c r="AH696" s="34"/>
      <c r="AI696" s="34"/>
      <c r="AJ696" s="314"/>
      <c r="AK696" s="34"/>
    </row>
    <row r="697" spans="1:37">
      <c r="A697" s="49"/>
      <c r="B697" s="316" t="s">
        <v>1937</v>
      </c>
      <c r="C697" s="316" t="s">
        <v>1905</v>
      </c>
      <c r="D697" s="26"/>
      <c r="E697" s="317" t="s">
        <v>424</v>
      </c>
      <c r="F697" s="26"/>
      <c r="G697" s="317">
        <v>1986</v>
      </c>
      <c r="H697" s="26"/>
      <c r="I697" s="318">
        <v>108</v>
      </c>
      <c r="J697" s="26"/>
      <c r="K697" s="26"/>
      <c r="L697" s="319">
        <v>5190700</v>
      </c>
      <c r="M697" s="26"/>
      <c r="N697" s="26"/>
      <c r="O697" s="319">
        <v>9679109</v>
      </c>
      <c r="P697" s="26"/>
      <c r="Q697" s="26"/>
      <c r="R697" s="319">
        <v>3659737</v>
      </c>
      <c r="S697" s="26"/>
      <c r="T697" s="26"/>
      <c r="U697" s="319">
        <v>5190700</v>
      </c>
      <c r="V697" s="26"/>
      <c r="W697" s="26"/>
      <c r="X697" s="319">
        <v>13338846</v>
      </c>
      <c r="Y697" s="26"/>
      <c r="Z697" s="26"/>
      <c r="AA697" s="319">
        <v>18529546</v>
      </c>
      <c r="AB697" s="26"/>
      <c r="AC697" s="26"/>
      <c r="AD697" s="318" t="s">
        <v>1938</v>
      </c>
      <c r="AE697" s="316" t="s">
        <v>461</v>
      </c>
      <c r="AF697" s="26"/>
      <c r="AG697" s="319">
        <v>10257887</v>
      </c>
      <c r="AH697" s="26"/>
      <c r="AI697" s="26"/>
      <c r="AJ697" s="318" t="s">
        <v>424</v>
      </c>
      <c r="AK697" s="26"/>
    </row>
    <row r="698" spans="1:37">
      <c r="A698" s="49"/>
      <c r="B698" s="316"/>
      <c r="C698" s="316"/>
      <c r="D698" s="26"/>
      <c r="E698" s="317"/>
      <c r="F698" s="26"/>
      <c r="G698" s="317"/>
      <c r="H698" s="26"/>
      <c r="I698" s="318"/>
      <c r="J698" s="26"/>
      <c r="K698" s="26"/>
      <c r="L698" s="319"/>
      <c r="M698" s="26"/>
      <c r="N698" s="26"/>
      <c r="O698" s="319"/>
      <c r="P698" s="26"/>
      <c r="Q698" s="26"/>
      <c r="R698" s="319"/>
      <c r="S698" s="26"/>
      <c r="T698" s="26"/>
      <c r="U698" s="319"/>
      <c r="V698" s="26"/>
      <c r="W698" s="26"/>
      <c r="X698" s="319"/>
      <c r="Y698" s="26"/>
      <c r="Z698" s="26"/>
      <c r="AA698" s="319"/>
      <c r="AB698" s="26"/>
      <c r="AC698" s="26"/>
      <c r="AD698" s="318"/>
      <c r="AE698" s="316"/>
      <c r="AF698" s="26"/>
      <c r="AG698" s="319"/>
      <c r="AH698" s="26"/>
      <c r="AI698" s="26"/>
      <c r="AJ698" s="318"/>
      <c r="AK698" s="26"/>
    </row>
    <row r="699" spans="1:37">
      <c r="A699" s="49"/>
      <c r="B699" s="312" t="s">
        <v>1939</v>
      </c>
      <c r="C699" s="312" t="s">
        <v>1940</v>
      </c>
      <c r="D699" s="34"/>
      <c r="E699" s="313" t="s">
        <v>1313</v>
      </c>
      <c r="F699" s="34"/>
      <c r="G699" s="313">
        <v>2009</v>
      </c>
      <c r="H699" s="34"/>
      <c r="I699" s="314">
        <v>457</v>
      </c>
      <c r="J699" s="34"/>
      <c r="K699" s="34"/>
      <c r="L699" s="315">
        <v>18539817</v>
      </c>
      <c r="M699" s="34"/>
      <c r="N699" s="34"/>
      <c r="O699" s="315">
        <v>130407365</v>
      </c>
      <c r="P699" s="34"/>
      <c r="Q699" s="34"/>
      <c r="R699" s="315">
        <v>1187628</v>
      </c>
      <c r="S699" s="34"/>
      <c r="T699" s="34"/>
      <c r="U699" s="315">
        <v>18539817</v>
      </c>
      <c r="V699" s="34"/>
      <c r="W699" s="34"/>
      <c r="X699" s="315">
        <v>131594993</v>
      </c>
      <c r="Y699" s="34"/>
      <c r="Z699" s="34"/>
      <c r="AA699" s="315">
        <v>150134810</v>
      </c>
      <c r="AB699" s="34"/>
      <c r="AC699" s="34"/>
      <c r="AD699" s="314" t="s">
        <v>1941</v>
      </c>
      <c r="AE699" s="312" t="s">
        <v>461</v>
      </c>
      <c r="AF699" s="34"/>
      <c r="AG699" s="315">
        <v>124708941</v>
      </c>
      <c r="AH699" s="34"/>
      <c r="AI699" s="34"/>
      <c r="AJ699" s="314" t="s">
        <v>424</v>
      </c>
      <c r="AK699" s="34"/>
    </row>
    <row r="700" spans="1:37">
      <c r="A700" s="49"/>
      <c r="B700" s="312"/>
      <c r="C700" s="312"/>
      <c r="D700" s="34"/>
      <c r="E700" s="313"/>
      <c r="F700" s="34"/>
      <c r="G700" s="313"/>
      <c r="H700" s="34"/>
      <c r="I700" s="314"/>
      <c r="J700" s="34"/>
      <c r="K700" s="34"/>
      <c r="L700" s="315"/>
      <c r="M700" s="34"/>
      <c r="N700" s="34"/>
      <c r="O700" s="315"/>
      <c r="P700" s="34"/>
      <c r="Q700" s="34"/>
      <c r="R700" s="315"/>
      <c r="S700" s="34"/>
      <c r="T700" s="34"/>
      <c r="U700" s="315"/>
      <c r="V700" s="34"/>
      <c r="W700" s="34"/>
      <c r="X700" s="315"/>
      <c r="Y700" s="34"/>
      <c r="Z700" s="34"/>
      <c r="AA700" s="315"/>
      <c r="AB700" s="34"/>
      <c r="AC700" s="34"/>
      <c r="AD700" s="314"/>
      <c r="AE700" s="312"/>
      <c r="AF700" s="34"/>
      <c r="AG700" s="315"/>
      <c r="AH700" s="34"/>
      <c r="AI700" s="34"/>
      <c r="AJ700" s="314"/>
      <c r="AK700" s="34"/>
    </row>
    <row r="701" spans="1:37">
      <c r="A701" s="49"/>
      <c r="B701" s="316" t="s">
        <v>1942</v>
      </c>
      <c r="C701" s="316" t="s">
        <v>1943</v>
      </c>
      <c r="D701" s="26"/>
      <c r="E701" s="317" t="s">
        <v>424</v>
      </c>
      <c r="F701" s="26"/>
      <c r="G701" s="317">
        <v>1984</v>
      </c>
      <c r="H701" s="26"/>
      <c r="I701" s="318">
        <v>272</v>
      </c>
      <c r="J701" s="26"/>
      <c r="K701" s="26"/>
      <c r="L701" s="319">
        <v>1665100</v>
      </c>
      <c r="M701" s="26"/>
      <c r="N701" s="26"/>
      <c r="O701" s="319">
        <v>14985678</v>
      </c>
      <c r="P701" s="26"/>
      <c r="Q701" s="26"/>
      <c r="R701" s="319">
        <v>9004790</v>
      </c>
      <c r="S701" s="26"/>
      <c r="T701" s="26"/>
      <c r="U701" s="319">
        <v>1665100</v>
      </c>
      <c r="V701" s="26"/>
      <c r="W701" s="26"/>
      <c r="X701" s="319">
        <v>23990468</v>
      </c>
      <c r="Y701" s="26"/>
      <c r="Z701" s="26"/>
      <c r="AA701" s="319">
        <v>25655568</v>
      </c>
      <c r="AB701" s="26"/>
      <c r="AC701" s="26"/>
      <c r="AD701" s="318" t="s">
        <v>1944</v>
      </c>
      <c r="AE701" s="316" t="s">
        <v>461</v>
      </c>
      <c r="AF701" s="26"/>
      <c r="AG701" s="319">
        <v>9178398</v>
      </c>
      <c r="AH701" s="26"/>
      <c r="AI701" s="26"/>
      <c r="AJ701" s="318" t="s">
        <v>424</v>
      </c>
      <c r="AK701" s="26"/>
    </row>
    <row r="702" spans="1:37">
      <c r="A702" s="49"/>
      <c r="B702" s="316"/>
      <c r="C702" s="316"/>
      <c r="D702" s="26"/>
      <c r="E702" s="317"/>
      <c r="F702" s="26"/>
      <c r="G702" s="317"/>
      <c r="H702" s="26"/>
      <c r="I702" s="318"/>
      <c r="J702" s="26"/>
      <c r="K702" s="26"/>
      <c r="L702" s="319"/>
      <c r="M702" s="26"/>
      <c r="N702" s="26"/>
      <c r="O702" s="319"/>
      <c r="P702" s="26"/>
      <c r="Q702" s="26"/>
      <c r="R702" s="319"/>
      <c r="S702" s="26"/>
      <c r="T702" s="26"/>
      <c r="U702" s="319"/>
      <c r="V702" s="26"/>
      <c r="W702" s="26"/>
      <c r="X702" s="319"/>
      <c r="Y702" s="26"/>
      <c r="Z702" s="26"/>
      <c r="AA702" s="319"/>
      <c r="AB702" s="26"/>
      <c r="AC702" s="26"/>
      <c r="AD702" s="318"/>
      <c r="AE702" s="316"/>
      <c r="AF702" s="26"/>
      <c r="AG702" s="319"/>
      <c r="AH702" s="26"/>
      <c r="AI702" s="26"/>
      <c r="AJ702" s="318"/>
      <c r="AK702" s="26"/>
    </row>
    <row r="703" spans="1:37">
      <c r="A703" s="49"/>
      <c r="B703" s="312" t="s">
        <v>1945</v>
      </c>
      <c r="C703" s="312" t="s">
        <v>1495</v>
      </c>
      <c r="D703" s="34"/>
      <c r="E703" s="313" t="s">
        <v>424</v>
      </c>
      <c r="F703" s="34"/>
      <c r="G703" s="313">
        <v>1987</v>
      </c>
      <c r="H703" s="34"/>
      <c r="I703" s="314">
        <v>472</v>
      </c>
      <c r="J703" s="34"/>
      <c r="K703" s="34"/>
      <c r="L703" s="315">
        <v>4519700</v>
      </c>
      <c r="M703" s="34"/>
      <c r="N703" s="34"/>
      <c r="O703" s="315">
        <v>40676390</v>
      </c>
      <c r="P703" s="34"/>
      <c r="Q703" s="34"/>
      <c r="R703" s="315">
        <v>5730669</v>
      </c>
      <c r="S703" s="34"/>
      <c r="T703" s="34"/>
      <c r="U703" s="315">
        <v>4519700</v>
      </c>
      <c r="V703" s="34"/>
      <c r="W703" s="34"/>
      <c r="X703" s="315">
        <v>46407059</v>
      </c>
      <c r="Y703" s="34"/>
      <c r="Z703" s="34"/>
      <c r="AA703" s="315">
        <v>50926759</v>
      </c>
      <c r="AB703" s="34"/>
      <c r="AC703" s="34"/>
      <c r="AD703" s="314" t="s">
        <v>1946</v>
      </c>
      <c r="AE703" s="312" t="s">
        <v>461</v>
      </c>
      <c r="AF703" s="34"/>
      <c r="AG703" s="315">
        <v>22589685</v>
      </c>
      <c r="AH703" s="34"/>
      <c r="AI703" s="34"/>
      <c r="AJ703" s="314" t="s">
        <v>424</v>
      </c>
      <c r="AK703" s="34"/>
    </row>
    <row r="704" spans="1:37">
      <c r="A704" s="49"/>
      <c r="B704" s="312"/>
      <c r="C704" s="312"/>
      <c r="D704" s="34"/>
      <c r="E704" s="313"/>
      <c r="F704" s="34"/>
      <c r="G704" s="313"/>
      <c r="H704" s="34"/>
      <c r="I704" s="314"/>
      <c r="J704" s="34"/>
      <c r="K704" s="34"/>
      <c r="L704" s="315"/>
      <c r="M704" s="34"/>
      <c r="N704" s="34"/>
      <c r="O704" s="315"/>
      <c r="P704" s="34"/>
      <c r="Q704" s="34"/>
      <c r="R704" s="315"/>
      <c r="S704" s="34"/>
      <c r="T704" s="34"/>
      <c r="U704" s="315"/>
      <c r="V704" s="34"/>
      <c r="W704" s="34"/>
      <c r="X704" s="315"/>
      <c r="Y704" s="34"/>
      <c r="Z704" s="34"/>
      <c r="AA704" s="315"/>
      <c r="AB704" s="34"/>
      <c r="AC704" s="34"/>
      <c r="AD704" s="314"/>
      <c r="AE704" s="312"/>
      <c r="AF704" s="34"/>
      <c r="AG704" s="315"/>
      <c r="AH704" s="34"/>
      <c r="AI704" s="34"/>
      <c r="AJ704" s="314"/>
      <c r="AK704" s="34"/>
    </row>
    <row r="705" spans="1:37">
      <c r="A705" s="49"/>
      <c r="B705" s="316" t="s">
        <v>1947</v>
      </c>
      <c r="C705" s="316" t="s">
        <v>1814</v>
      </c>
      <c r="D705" s="26"/>
      <c r="E705" s="317" t="s">
        <v>424</v>
      </c>
      <c r="F705" s="26"/>
      <c r="G705" s="317">
        <v>1986</v>
      </c>
      <c r="H705" s="26"/>
      <c r="I705" s="318">
        <v>168</v>
      </c>
      <c r="J705" s="26"/>
      <c r="K705" s="26"/>
      <c r="L705" s="319">
        <v>15100000</v>
      </c>
      <c r="M705" s="26"/>
      <c r="N705" s="26"/>
      <c r="O705" s="319">
        <v>40859396</v>
      </c>
      <c r="P705" s="26"/>
      <c r="Q705" s="26"/>
      <c r="R705" s="319">
        <v>252027</v>
      </c>
      <c r="S705" s="26"/>
      <c r="T705" s="26"/>
      <c r="U705" s="319">
        <v>15100000</v>
      </c>
      <c r="V705" s="26"/>
      <c r="W705" s="26"/>
      <c r="X705" s="319">
        <v>41111423</v>
      </c>
      <c r="Y705" s="26"/>
      <c r="Z705" s="26"/>
      <c r="AA705" s="319">
        <v>56211423</v>
      </c>
      <c r="AB705" s="26"/>
      <c r="AC705" s="26"/>
      <c r="AD705" s="318" t="s">
        <v>1948</v>
      </c>
      <c r="AE705" s="316" t="s">
        <v>461</v>
      </c>
      <c r="AF705" s="26"/>
      <c r="AG705" s="319">
        <v>51549476</v>
      </c>
      <c r="AH705" s="26"/>
      <c r="AI705" s="26"/>
      <c r="AJ705" s="318" t="s">
        <v>424</v>
      </c>
      <c r="AK705" s="26"/>
    </row>
    <row r="706" spans="1:37">
      <c r="A706" s="49"/>
      <c r="B706" s="316"/>
      <c r="C706" s="316"/>
      <c r="D706" s="26"/>
      <c r="E706" s="317"/>
      <c r="F706" s="26"/>
      <c r="G706" s="317"/>
      <c r="H706" s="26"/>
      <c r="I706" s="318"/>
      <c r="J706" s="26"/>
      <c r="K706" s="26"/>
      <c r="L706" s="319"/>
      <c r="M706" s="26"/>
      <c r="N706" s="26"/>
      <c r="O706" s="319"/>
      <c r="P706" s="26"/>
      <c r="Q706" s="26"/>
      <c r="R706" s="319"/>
      <c r="S706" s="26"/>
      <c r="T706" s="26"/>
      <c r="U706" s="319"/>
      <c r="V706" s="26"/>
      <c r="W706" s="26"/>
      <c r="X706" s="319"/>
      <c r="Y706" s="26"/>
      <c r="Z706" s="26"/>
      <c r="AA706" s="319"/>
      <c r="AB706" s="26"/>
      <c r="AC706" s="26"/>
      <c r="AD706" s="318"/>
      <c r="AE706" s="316"/>
      <c r="AF706" s="26"/>
      <c r="AG706" s="319"/>
      <c r="AH706" s="26"/>
      <c r="AI706" s="26"/>
      <c r="AJ706" s="318"/>
      <c r="AK706" s="26"/>
    </row>
    <row r="707" spans="1:37">
      <c r="A707" s="49"/>
      <c r="B707" s="312" t="s">
        <v>1949</v>
      </c>
      <c r="C707" s="312" t="s">
        <v>1351</v>
      </c>
      <c r="D707" s="34"/>
      <c r="E707" s="313" t="s">
        <v>424</v>
      </c>
      <c r="F707" s="34"/>
      <c r="G707" s="313" t="s">
        <v>1310</v>
      </c>
      <c r="H707" s="34"/>
      <c r="I707" s="314" t="s">
        <v>424</v>
      </c>
      <c r="J707" s="34"/>
      <c r="K707" s="34"/>
      <c r="L707" s="315">
        <v>43783485</v>
      </c>
      <c r="M707" s="34"/>
      <c r="N707" s="34"/>
      <c r="O707" s="315">
        <v>42858234</v>
      </c>
      <c r="P707" s="34"/>
      <c r="Q707" s="34"/>
      <c r="R707" s="314" t="s">
        <v>424</v>
      </c>
      <c r="S707" s="34"/>
      <c r="T707" s="34"/>
      <c r="U707" s="315">
        <v>43783485</v>
      </c>
      <c r="V707" s="34"/>
      <c r="W707" s="34"/>
      <c r="X707" s="315">
        <v>42858234</v>
      </c>
      <c r="Y707" s="34"/>
      <c r="Z707" s="34"/>
      <c r="AA707" s="315">
        <v>86641719</v>
      </c>
      <c r="AB707" s="34"/>
      <c r="AC707" s="34"/>
      <c r="AD707" s="314" t="s">
        <v>424</v>
      </c>
      <c r="AE707" s="34"/>
      <c r="AF707" s="34"/>
      <c r="AG707" s="315">
        <v>86641719</v>
      </c>
      <c r="AH707" s="34"/>
      <c r="AI707" s="34"/>
      <c r="AJ707" s="314" t="s">
        <v>424</v>
      </c>
      <c r="AK707" s="34"/>
    </row>
    <row r="708" spans="1:37">
      <c r="A708" s="49"/>
      <c r="B708" s="312"/>
      <c r="C708" s="312"/>
      <c r="D708" s="34"/>
      <c r="E708" s="313"/>
      <c r="F708" s="34"/>
      <c r="G708" s="313"/>
      <c r="H708" s="34"/>
      <c r="I708" s="314"/>
      <c r="J708" s="34"/>
      <c r="K708" s="34"/>
      <c r="L708" s="315"/>
      <c r="M708" s="34"/>
      <c r="N708" s="34"/>
      <c r="O708" s="315"/>
      <c r="P708" s="34"/>
      <c r="Q708" s="34"/>
      <c r="R708" s="314"/>
      <c r="S708" s="34"/>
      <c r="T708" s="34"/>
      <c r="U708" s="315"/>
      <c r="V708" s="34"/>
      <c r="W708" s="34"/>
      <c r="X708" s="315"/>
      <c r="Y708" s="34"/>
      <c r="Z708" s="34"/>
      <c r="AA708" s="315"/>
      <c r="AB708" s="34"/>
      <c r="AC708" s="34"/>
      <c r="AD708" s="314"/>
      <c r="AE708" s="34"/>
      <c r="AF708" s="34"/>
      <c r="AG708" s="315"/>
      <c r="AH708" s="34"/>
      <c r="AI708" s="34"/>
      <c r="AJ708" s="314"/>
      <c r="AK708" s="34"/>
    </row>
    <row r="709" spans="1:37">
      <c r="A709" s="49"/>
      <c r="B709" s="316" t="s">
        <v>1950</v>
      </c>
      <c r="C709" s="316" t="s">
        <v>1330</v>
      </c>
      <c r="D709" s="26"/>
      <c r="E709" s="317" t="s">
        <v>1313</v>
      </c>
      <c r="F709" s="26"/>
      <c r="G709" s="317">
        <v>2002</v>
      </c>
      <c r="H709" s="26"/>
      <c r="I709" s="318">
        <v>231</v>
      </c>
      <c r="J709" s="26"/>
      <c r="K709" s="26"/>
      <c r="L709" s="318" t="s">
        <v>424</v>
      </c>
      <c r="M709" s="26"/>
      <c r="N709" s="26"/>
      <c r="O709" s="319">
        <v>85940003</v>
      </c>
      <c r="P709" s="26"/>
      <c r="Q709" s="26"/>
      <c r="R709" s="319">
        <v>1862631</v>
      </c>
      <c r="S709" s="26"/>
      <c r="T709" s="26"/>
      <c r="U709" s="318" t="s">
        <v>424</v>
      </c>
      <c r="V709" s="26"/>
      <c r="W709" s="26"/>
      <c r="X709" s="319">
        <v>87802634</v>
      </c>
      <c r="Y709" s="26"/>
      <c r="Z709" s="26"/>
      <c r="AA709" s="319">
        <v>87802634</v>
      </c>
      <c r="AB709" s="26"/>
      <c r="AC709" s="26"/>
      <c r="AD709" s="318" t="s">
        <v>1951</v>
      </c>
      <c r="AE709" s="316" t="s">
        <v>461</v>
      </c>
      <c r="AF709" s="26"/>
      <c r="AG709" s="319">
        <v>78781590</v>
      </c>
      <c r="AH709" s="26"/>
      <c r="AI709" s="26"/>
      <c r="AJ709" s="318" t="s">
        <v>424</v>
      </c>
      <c r="AK709" s="26"/>
    </row>
    <row r="710" spans="1:37">
      <c r="A710" s="49"/>
      <c r="B710" s="316"/>
      <c r="C710" s="316"/>
      <c r="D710" s="26"/>
      <c r="E710" s="317"/>
      <c r="F710" s="26"/>
      <c r="G710" s="317"/>
      <c r="H710" s="26"/>
      <c r="I710" s="318"/>
      <c r="J710" s="26"/>
      <c r="K710" s="26"/>
      <c r="L710" s="318"/>
      <c r="M710" s="26"/>
      <c r="N710" s="26"/>
      <c r="O710" s="319"/>
      <c r="P710" s="26"/>
      <c r="Q710" s="26"/>
      <c r="R710" s="319"/>
      <c r="S710" s="26"/>
      <c r="T710" s="26"/>
      <c r="U710" s="318"/>
      <c r="V710" s="26"/>
      <c r="W710" s="26"/>
      <c r="X710" s="319"/>
      <c r="Y710" s="26"/>
      <c r="Z710" s="26"/>
      <c r="AA710" s="319"/>
      <c r="AB710" s="26"/>
      <c r="AC710" s="26"/>
      <c r="AD710" s="318"/>
      <c r="AE710" s="316"/>
      <c r="AF710" s="26"/>
      <c r="AG710" s="319"/>
      <c r="AH710" s="26"/>
      <c r="AI710" s="26"/>
      <c r="AJ710" s="318"/>
      <c r="AK710" s="26"/>
    </row>
    <row r="711" spans="1:37">
      <c r="A711" s="49"/>
      <c r="B711" s="312" t="s">
        <v>1952</v>
      </c>
      <c r="C711" s="312" t="s">
        <v>1953</v>
      </c>
      <c r="D711" s="34"/>
      <c r="E711" s="313" t="s">
        <v>424</v>
      </c>
      <c r="F711" s="34"/>
      <c r="G711" s="313" t="s">
        <v>1954</v>
      </c>
      <c r="H711" s="34"/>
      <c r="I711" s="314">
        <v>608</v>
      </c>
      <c r="J711" s="34"/>
      <c r="K711" s="34"/>
      <c r="L711" s="315">
        <v>4525800</v>
      </c>
      <c r="M711" s="34"/>
      <c r="N711" s="34"/>
      <c r="O711" s="315">
        <v>40736293</v>
      </c>
      <c r="P711" s="34"/>
      <c r="Q711" s="34"/>
      <c r="R711" s="315">
        <v>15509600</v>
      </c>
      <c r="S711" s="34"/>
      <c r="T711" s="34"/>
      <c r="U711" s="315">
        <v>4525800</v>
      </c>
      <c r="V711" s="34"/>
      <c r="W711" s="34"/>
      <c r="X711" s="315">
        <v>56245893</v>
      </c>
      <c r="Y711" s="34"/>
      <c r="Z711" s="34"/>
      <c r="AA711" s="315">
        <v>60771693</v>
      </c>
      <c r="AB711" s="34"/>
      <c r="AC711" s="34"/>
      <c r="AD711" s="314" t="s">
        <v>1955</v>
      </c>
      <c r="AE711" s="312" t="s">
        <v>461</v>
      </c>
      <c r="AF711" s="34"/>
      <c r="AG711" s="315">
        <v>21417816</v>
      </c>
      <c r="AH711" s="34"/>
      <c r="AI711" s="34"/>
      <c r="AJ711" s="314" t="s">
        <v>424</v>
      </c>
      <c r="AK711" s="34"/>
    </row>
    <row r="712" spans="1:37">
      <c r="A712" s="49"/>
      <c r="B712" s="312"/>
      <c r="C712" s="312"/>
      <c r="D712" s="34"/>
      <c r="E712" s="313"/>
      <c r="F712" s="34"/>
      <c r="G712" s="313"/>
      <c r="H712" s="34"/>
      <c r="I712" s="314"/>
      <c r="J712" s="34"/>
      <c r="K712" s="34"/>
      <c r="L712" s="315"/>
      <c r="M712" s="34"/>
      <c r="N712" s="34"/>
      <c r="O712" s="315"/>
      <c r="P712" s="34"/>
      <c r="Q712" s="34"/>
      <c r="R712" s="315"/>
      <c r="S712" s="34"/>
      <c r="T712" s="34"/>
      <c r="U712" s="315"/>
      <c r="V712" s="34"/>
      <c r="W712" s="34"/>
      <c r="X712" s="315"/>
      <c r="Y712" s="34"/>
      <c r="Z712" s="34"/>
      <c r="AA712" s="315"/>
      <c r="AB712" s="34"/>
      <c r="AC712" s="34"/>
      <c r="AD712" s="314"/>
      <c r="AE712" s="312"/>
      <c r="AF712" s="34"/>
      <c r="AG712" s="315"/>
      <c r="AH712" s="34"/>
      <c r="AI712" s="34"/>
      <c r="AJ712" s="314"/>
      <c r="AK712" s="34"/>
    </row>
    <row r="713" spans="1:37">
      <c r="A713" s="49"/>
      <c r="B713" s="316" t="s">
        <v>1956</v>
      </c>
      <c r="C713" s="316" t="s">
        <v>1638</v>
      </c>
      <c r="D713" s="26"/>
      <c r="E713" s="317" t="s">
        <v>424</v>
      </c>
      <c r="F713" s="26"/>
      <c r="G713" s="317">
        <v>1966</v>
      </c>
      <c r="H713" s="26"/>
      <c r="I713" s="318">
        <v>232</v>
      </c>
      <c r="J713" s="26"/>
      <c r="K713" s="26"/>
      <c r="L713" s="319">
        <v>12448888</v>
      </c>
      <c r="M713" s="26"/>
      <c r="N713" s="26"/>
      <c r="O713" s="319">
        <v>52044448</v>
      </c>
      <c r="P713" s="26"/>
      <c r="Q713" s="26"/>
      <c r="R713" s="319">
        <v>3585931</v>
      </c>
      <c r="S713" s="26"/>
      <c r="T713" s="26"/>
      <c r="U713" s="319">
        <v>12448888</v>
      </c>
      <c r="V713" s="26"/>
      <c r="W713" s="26"/>
      <c r="X713" s="319">
        <v>55630379</v>
      </c>
      <c r="Y713" s="26"/>
      <c r="Z713" s="26"/>
      <c r="AA713" s="319">
        <v>68079267</v>
      </c>
      <c r="AB713" s="26"/>
      <c r="AC713" s="26"/>
      <c r="AD713" s="318" t="s">
        <v>1957</v>
      </c>
      <c r="AE713" s="316" t="s">
        <v>461</v>
      </c>
      <c r="AF713" s="26"/>
      <c r="AG713" s="319">
        <v>57799550</v>
      </c>
      <c r="AH713" s="26"/>
      <c r="AI713" s="26"/>
      <c r="AJ713" s="318" t="s">
        <v>424</v>
      </c>
      <c r="AK713" s="26"/>
    </row>
    <row r="714" spans="1:37">
      <c r="A714" s="49"/>
      <c r="B714" s="316"/>
      <c r="C714" s="316"/>
      <c r="D714" s="26"/>
      <c r="E714" s="317"/>
      <c r="F714" s="26"/>
      <c r="G714" s="317"/>
      <c r="H714" s="26"/>
      <c r="I714" s="318"/>
      <c r="J714" s="26"/>
      <c r="K714" s="26"/>
      <c r="L714" s="319"/>
      <c r="M714" s="26"/>
      <c r="N714" s="26"/>
      <c r="O714" s="319"/>
      <c r="P714" s="26"/>
      <c r="Q714" s="26"/>
      <c r="R714" s="319"/>
      <c r="S714" s="26"/>
      <c r="T714" s="26"/>
      <c r="U714" s="319"/>
      <c r="V714" s="26"/>
      <c r="W714" s="26"/>
      <c r="X714" s="319"/>
      <c r="Y714" s="26"/>
      <c r="Z714" s="26"/>
      <c r="AA714" s="319"/>
      <c r="AB714" s="26"/>
      <c r="AC714" s="26"/>
      <c r="AD714" s="318"/>
      <c r="AE714" s="316"/>
      <c r="AF714" s="26"/>
      <c r="AG714" s="319"/>
      <c r="AH714" s="26"/>
      <c r="AI714" s="26"/>
      <c r="AJ714" s="318"/>
      <c r="AK714" s="26"/>
    </row>
    <row r="715" spans="1:37">
      <c r="A715" s="49"/>
      <c r="B715" s="312" t="s">
        <v>1958</v>
      </c>
      <c r="C715" s="312" t="s">
        <v>1959</v>
      </c>
      <c r="D715" s="34"/>
      <c r="E715" s="313" t="s">
        <v>424</v>
      </c>
      <c r="F715" s="34"/>
      <c r="G715" s="313">
        <v>1998</v>
      </c>
      <c r="H715" s="34"/>
      <c r="I715" s="314">
        <v>336</v>
      </c>
      <c r="J715" s="34"/>
      <c r="K715" s="34"/>
      <c r="L715" s="315">
        <v>5040000</v>
      </c>
      <c r="M715" s="34"/>
      <c r="N715" s="34"/>
      <c r="O715" s="315">
        <v>29946419</v>
      </c>
      <c r="P715" s="34"/>
      <c r="Q715" s="34"/>
      <c r="R715" s="315">
        <v>1892852</v>
      </c>
      <c r="S715" s="34"/>
      <c r="T715" s="34"/>
      <c r="U715" s="315">
        <v>5040000</v>
      </c>
      <c r="V715" s="34"/>
      <c r="W715" s="34"/>
      <c r="X715" s="315">
        <v>31839271</v>
      </c>
      <c r="Y715" s="34"/>
      <c r="Z715" s="34"/>
      <c r="AA715" s="315">
        <v>36879271</v>
      </c>
      <c r="AB715" s="34"/>
      <c r="AC715" s="34"/>
      <c r="AD715" s="314" t="s">
        <v>1960</v>
      </c>
      <c r="AE715" s="312" t="s">
        <v>461</v>
      </c>
      <c r="AF715" s="34"/>
      <c r="AG715" s="315">
        <v>23028661</v>
      </c>
      <c r="AH715" s="34"/>
      <c r="AI715" s="34"/>
      <c r="AJ715" s="314" t="s">
        <v>424</v>
      </c>
      <c r="AK715" s="34"/>
    </row>
    <row r="716" spans="1:37">
      <c r="A716" s="49"/>
      <c r="B716" s="312"/>
      <c r="C716" s="312"/>
      <c r="D716" s="34"/>
      <c r="E716" s="313"/>
      <c r="F716" s="34"/>
      <c r="G716" s="313"/>
      <c r="H716" s="34"/>
      <c r="I716" s="314"/>
      <c r="J716" s="34"/>
      <c r="K716" s="34"/>
      <c r="L716" s="315"/>
      <c r="M716" s="34"/>
      <c r="N716" s="34"/>
      <c r="O716" s="315"/>
      <c r="P716" s="34"/>
      <c r="Q716" s="34"/>
      <c r="R716" s="315"/>
      <c r="S716" s="34"/>
      <c r="T716" s="34"/>
      <c r="U716" s="315"/>
      <c r="V716" s="34"/>
      <c r="W716" s="34"/>
      <c r="X716" s="315"/>
      <c r="Y716" s="34"/>
      <c r="Z716" s="34"/>
      <c r="AA716" s="315"/>
      <c r="AB716" s="34"/>
      <c r="AC716" s="34"/>
      <c r="AD716" s="314"/>
      <c r="AE716" s="312"/>
      <c r="AF716" s="34"/>
      <c r="AG716" s="315"/>
      <c r="AH716" s="34"/>
      <c r="AI716" s="34"/>
      <c r="AJ716" s="314"/>
      <c r="AK716" s="34"/>
    </row>
    <row r="717" spans="1:37">
      <c r="A717" s="49"/>
      <c r="B717" s="316" t="s">
        <v>1961</v>
      </c>
      <c r="C717" s="316" t="s">
        <v>1962</v>
      </c>
      <c r="D717" s="26"/>
      <c r="E717" s="317" t="s">
        <v>1313</v>
      </c>
      <c r="F717" s="26"/>
      <c r="G717" s="317">
        <v>2005</v>
      </c>
      <c r="H717" s="26"/>
      <c r="I717" s="318">
        <v>134</v>
      </c>
      <c r="J717" s="26"/>
      <c r="K717" s="26"/>
      <c r="L717" s="319">
        <v>16800000</v>
      </c>
      <c r="M717" s="26"/>
      <c r="N717" s="26"/>
      <c r="O717" s="319">
        <v>34074056</v>
      </c>
      <c r="P717" s="26"/>
      <c r="Q717" s="26"/>
      <c r="R717" s="319">
        <v>273661</v>
      </c>
      <c r="S717" s="26"/>
      <c r="T717" s="26"/>
      <c r="U717" s="319">
        <v>16800000</v>
      </c>
      <c r="V717" s="26"/>
      <c r="W717" s="26"/>
      <c r="X717" s="319">
        <v>34347717</v>
      </c>
      <c r="Y717" s="26"/>
      <c r="Z717" s="26"/>
      <c r="AA717" s="319">
        <v>51147717</v>
      </c>
      <c r="AB717" s="26"/>
      <c r="AC717" s="26"/>
      <c r="AD717" s="318" t="s">
        <v>1963</v>
      </c>
      <c r="AE717" s="316" t="s">
        <v>461</v>
      </c>
      <c r="AF717" s="26"/>
      <c r="AG717" s="319">
        <v>47259586</v>
      </c>
      <c r="AH717" s="26"/>
      <c r="AI717" s="26"/>
      <c r="AJ717" s="318" t="s">
        <v>424</v>
      </c>
      <c r="AK717" s="26"/>
    </row>
    <row r="718" spans="1:37">
      <c r="A718" s="49"/>
      <c r="B718" s="316"/>
      <c r="C718" s="316"/>
      <c r="D718" s="26"/>
      <c r="E718" s="317"/>
      <c r="F718" s="26"/>
      <c r="G718" s="317"/>
      <c r="H718" s="26"/>
      <c r="I718" s="318"/>
      <c r="J718" s="26"/>
      <c r="K718" s="26"/>
      <c r="L718" s="319"/>
      <c r="M718" s="26"/>
      <c r="N718" s="26"/>
      <c r="O718" s="319"/>
      <c r="P718" s="26"/>
      <c r="Q718" s="26"/>
      <c r="R718" s="319"/>
      <c r="S718" s="26"/>
      <c r="T718" s="26"/>
      <c r="U718" s="319"/>
      <c r="V718" s="26"/>
      <c r="W718" s="26"/>
      <c r="X718" s="319"/>
      <c r="Y718" s="26"/>
      <c r="Z718" s="26"/>
      <c r="AA718" s="319"/>
      <c r="AB718" s="26"/>
      <c r="AC718" s="26"/>
      <c r="AD718" s="318"/>
      <c r="AE718" s="316"/>
      <c r="AF718" s="26"/>
      <c r="AG718" s="319"/>
      <c r="AH718" s="26"/>
      <c r="AI718" s="26"/>
      <c r="AJ718" s="318"/>
      <c r="AK718" s="26"/>
    </row>
    <row r="719" spans="1:37">
      <c r="A719" s="49"/>
      <c r="B719" s="312" t="s">
        <v>1964</v>
      </c>
      <c r="C719" s="312" t="s">
        <v>1965</v>
      </c>
      <c r="D719" s="34"/>
      <c r="E719" s="313" t="s">
        <v>424</v>
      </c>
      <c r="F719" s="34"/>
      <c r="G719" s="313">
        <v>1985</v>
      </c>
      <c r="H719" s="34"/>
      <c r="I719" s="314">
        <v>77</v>
      </c>
      <c r="J719" s="34"/>
      <c r="K719" s="34"/>
      <c r="L719" s="315">
        <v>1418893</v>
      </c>
      <c r="M719" s="34"/>
      <c r="N719" s="34"/>
      <c r="O719" s="315">
        <v>9485006</v>
      </c>
      <c r="P719" s="34"/>
      <c r="Q719" s="34"/>
      <c r="R719" s="315">
        <v>1311268</v>
      </c>
      <c r="S719" s="34"/>
      <c r="T719" s="34"/>
      <c r="U719" s="315">
        <v>1418893</v>
      </c>
      <c r="V719" s="34"/>
      <c r="W719" s="34"/>
      <c r="X719" s="315">
        <v>10796274</v>
      </c>
      <c r="Y719" s="34"/>
      <c r="Z719" s="34"/>
      <c r="AA719" s="315">
        <v>12215167</v>
      </c>
      <c r="AB719" s="34"/>
      <c r="AC719" s="34"/>
      <c r="AD719" s="314" t="s">
        <v>1966</v>
      </c>
      <c r="AE719" s="312" t="s">
        <v>461</v>
      </c>
      <c r="AF719" s="34"/>
      <c r="AG719" s="315">
        <v>6701423</v>
      </c>
      <c r="AH719" s="34"/>
      <c r="AI719" s="34"/>
      <c r="AJ719" s="314" t="s">
        <v>424</v>
      </c>
      <c r="AK719" s="34"/>
    </row>
    <row r="720" spans="1:37">
      <c r="A720" s="49"/>
      <c r="B720" s="312"/>
      <c r="C720" s="312"/>
      <c r="D720" s="34"/>
      <c r="E720" s="313"/>
      <c r="F720" s="34"/>
      <c r="G720" s="313"/>
      <c r="H720" s="34"/>
      <c r="I720" s="314"/>
      <c r="J720" s="34"/>
      <c r="K720" s="34"/>
      <c r="L720" s="315"/>
      <c r="M720" s="34"/>
      <c r="N720" s="34"/>
      <c r="O720" s="315"/>
      <c r="P720" s="34"/>
      <c r="Q720" s="34"/>
      <c r="R720" s="315"/>
      <c r="S720" s="34"/>
      <c r="T720" s="34"/>
      <c r="U720" s="315"/>
      <c r="V720" s="34"/>
      <c r="W720" s="34"/>
      <c r="X720" s="315"/>
      <c r="Y720" s="34"/>
      <c r="Z720" s="34"/>
      <c r="AA720" s="315"/>
      <c r="AB720" s="34"/>
      <c r="AC720" s="34"/>
      <c r="AD720" s="314"/>
      <c r="AE720" s="312"/>
      <c r="AF720" s="34"/>
      <c r="AG720" s="315"/>
      <c r="AH720" s="34"/>
      <c r="AI720" s="34"/>
      <c r="AJ720" s="314"/>
      <c r="AK720" s="34"/>
    </row>
    <row r="721" spans="1:37">
      <c r="A721" s="49"/>
      <c r="B721" s="316" t="s">
        <v>1967</v>
      </c>
      <c r="C721" s="316" t="s">
        <v>1968</v>
      </c>
      <c r="D721" s="26"/>
      <c r="E721" s="317" t="s">
        <v>424</v>
      </c>
      <c r="F721" s="26"/>
      <c r="G721" s="317">
        <v>1991</v>
      </c>
      <c r="H721" s="26"/>
      <c r="I721" s="318">
        <v>304</v>
      </c>
      <c r="J721" s="26"/>
      <c r="K721" s="26"/>
      <c r="L721" s="319">
        <v>3648000</v>
      </c>
      <c r="M721" s="26"/>
      <c r="N721" s="26"/>
      <c r="O721" s="319">
        <v>17620879</v>
      </c>
      <c r="P721" s="26"/>
      <c r="Q721" s="26"/>
      <c r="R721" s="319">
        <v>6006733</v>
      </c>
      <c r="S721" s="26"/>
      <c r="T721" s="26"/>
      <c r="U721" s="319">
        <v>3648000</v>
      </c>
      <c r="V721" s="26"/>
      <c r="W721" s="26"/>
      <c r="X721" s="319">
        <v>23627612</v>
      </c>
      <c r="Y721" s="26"/>
      <c r="Z721" s="26"/>
      <c r="AA721" s="319">
        <v>27275612</v>
      </c>
      <c r="AB721" s="26"/>
      <c r="AC721" s="26"/>
      <c r="AD721" s="318" t="s">
        <v>1969</v>
      </c>
      <c r="AE721" s="316" t="s">
        <v>461</v>
      </c>
      <c r="AF721" s="26"/>
      <c r="AG721" s="319">
        <v>13624471</v>
      </c>
      <c r="AH721" s="26"/>
      <c r="AI721" s="26"/>
      <c r="AJ721" s="318" t="s">
        <v>424</v>
      </c>
      <c r="AK721" s="26"/>
    </row>
    <row r="722" spans="1:37">
      <c r="A722" s="49"/>
      <c r="B722" s="316"/>
      <c r="C722" s="316"/>
      <c r="D722" s="26"/>
      <c r="E722" s="317"/>
      <c r="F722" s="26"/>
      <c r="G722" s="317"/>
      <c r="H722" s="26"/>
      <c r="I722" s="318"/>
      <c r="J722" s="26"/>
      <c r="K722" s="26"/>
      <c r="L722" s="319"/>
      <c r="M722" s="26"/>
      <c r="N722" s="26"/>
      <c r="O722" s="319"/>
      <c r="P722" s="26"/>
      <c r="Q722" s="26"/>
      <c r="R722" s="319"/>
      <c r="S722" s="26"/>
      <c r="T722" s="26"/>
      <c r="U722" s="319"/>
      <c r="V722" s="26"/>
      <c r="W722" s="26"/>
      <c r="X722" s="319"/>
      <c r="Y722" s="26"/>
      <c r="Z722" s="26"/>
      <c r="AA722" s="319"/>
      <c r="AB722" s="26"/>
      <c r="AC722" s="26"/>
      <c r="AD722" s="318"/>
      <c r="AE722" s="316"/>
      <c r="AF722" s="26"/>
      <c r="AG722" s="319"/>
      <c r="AH722" s="26"/>
      <c r="AI722" s="26"/>
      <c r="AJ722" s="318"/>
      <c r="AK722" s="26"/>
    </row>
    <row r="723" spans="1:37">
      <c r="A723" s="49"/>
      <c r="B723" s="312" t="s">
        <v>1970</v>
      </c>
      <c r="C723" s="312" t="s">
        <v>1353</v>
      </c>
      <c r="D723" s="34"/>
      <c r="E723" s="313" t="s">
        <v>1313</v>
      </c>
      <c r="F723" s="34"/>
      <c r="G723" s="313">
        <v>1987</v>
      </c>
      <c r="H723" s="34"/>
      <c r="I723" s="314">
        <v>207</v>
      </c>
      <c r="J723" s="34"/>
      <c r="K723" s="34"/>
      <c r="L723" s="315">
        <v>84800000</v>
      </c>
      <c r="M723" s="34"/>
      <c r="N723" s="34"/>
      <c r="O723" s="315">
        <v>67055502</v>
      </c>
      <c r="P723" s="34"/>
      <c r="Q723" s="34"/>
      <c r="R723" s="315">
        <v>1691019</v>
      </c>
      <c r="S723" s="34"/>
      <c r="T723" s="34"/>
      <c r="U723" s="315">
        <v>84800000</v>
      </c>
      <c r="V723" s="34"/>
      <c r="W723" s="34"/>
      <c r="X723" s="315">
        <v>68746521</v>
      </c>
      <c r="Y723" s="34"/>
      <c r="Z723" s="34"/>
      <c r="AA723" s="315">
        <v>153546521</v>
      </c>
      <c r="AB723" s="34"/>
      <c r="AC723" s="34"/>
      <c r="AD723" s="314" t="s">
        <v>1971</v>
      </c>
      <c r="AE723" s="312" t="s">
        <v>461</v>
      </c>
      <c r="AF723" s="34"/>
      <c r="AG723" s="315">
        <v>143044215</v>
      </c>
      <c r="AH723" s="34"/>
      <c r="AI723" s="34"/>
      <c r="AJ723" s="314" t="s">
        <v>424</v>
      </c>
      <c r="AK723" s="34"/>
    </row>
    <row r="724" spans="1:37">
      <c r="A724" s="49"/>
      <c r="B724" s="312"/>
      <c r="C724" s="312"/>
      <c r="D724" s="34"/>
      <c r="E724" s="313"/>
      <c r="F724" s="34"/>
      <c r="G724" s="313"/>
      <c r="H724" s="34"/>
      <c r="I724" s="314"/>
      <c r="J724" s="34"/>
      <c r="K724" s="34"/>
      <c r="L724" s="315"/>
      <c r="M724" s="34"/>
      <c r="N724" s="34"/>
      <c r="O724" s="315"/>
      <c r="P724" s="34"/>
      <c r="Q724" s="34"/>
      <c r="R724" s="315"/>
      <c r="S724" s="34"/>
      <c r="T724" s="34"/>
      <c r="U724" s="315"/>
      <c r="V724" s="34"/>
      <c r="W724" s="34"/>
      <c r="X724" s="315"/>
      <c r="Y724" s="34"/>
      <c r="Z724" s="34"/>
      <c r="AA724" s="315"/>
      <c r="AB724" s="34"/>
      <c r="AC724" s="34"/>
      <c r="AD724" s="314"/>
      <c r="AE724" s="312"/>
      <c r="AF724" s="34"/>
      <c r="AG724" s="315"/>
      <c r="AH724" s="34"/>
      <c r="AI724" s="34"/>
      <c r="AJ724" s="314"/>
      <c r="AK724" s="34"/>
    </row>
    <row r="725" spans="1:37">
      <c r="A725" s="49"/>
      <c r="B725" s="316" t="s">
        <v>1972</v>
      </c>
      <c r="C725" s="316" t="s">
        <v>1356</v>
      </c>
      <c r="D725" s="26"/>
      <c r="E725" s="317" t="s">
        <v>1313</v>
      </c>
      <c r="F725" s="26"/>
      <c r="G725" s="317">
        <v>2008</v>
      </c>
      <c r="H725" s="26"/>
      <c r="I725" s="318">
        <v>310</v>
      </c>
      <c r="J725" s="26"/>
      <c r="K725" s="26"/>
      <c r="L725" s="319">
        <v>469546</v>
      </c>
      <c r="M725" s="26"/>
      <c r="N725" s="26"/>
      <c r="O725" s="319">
        <v>163123022</v>
      </c>
      <c r="P725" s="26"/>
      <c r="Q725" s="26"/>
      <c r="R725" s="319">
        <v>1657912</v>
      </c>
      <c r="S725" s="26"/>
      <c r="T725" s="26"/>
      <c r="U725" s="319">
        <v>469546</v>
      </c>
      <c r="V725" s="26"/>
      <c r="W725" s="26"/>
      <c r="X725" s="319">
        <v>164780934</v>
      </c>
      <c r="Y725" s="26"/>
      <c r="Z725" s="26"/>
      <c r="AA725" s="319">
        <v>165250480</v>
      </c>
      <c r="AB725" s="26"/>
      <c r="AC725" s="26"/>
      <c r="AD725" s="318" t="s">
        <v>1973</v>
      </c>
      <c r="AE725" s="316" t="s">
        <v>461</v>
      </c>
      <c r="AF725" s="26"/>
      <c r="AG725" s="319">
        <v>126351296</v>
      </c>
      <c r="AH725" s="26"/>
      <c r="AI725" s="26"/>
      <c r="AJ725" s="318" t="s">
        <v>424</v>
      </c>
      <c r="AK725" s="26"/>
    </row>
    <row r="726" spans="1:37">
      <c r="A726" s="49"/>
      <c r="B726" s="316"/>
      <c r="C726" s="316"/>
      <c r="D726" s="26"/>
      <c r="E726" s="317"/>
      <c r="F726" s="26"/>
      <c r="G726" s="317"/>
      <c r="H726" s="26"/>
      <c r="I726" s="318"/>
      <c r="J726" s="26"/>
      <c r="K726" s="26"/>
      <c r="L726" s="319"/>
      <c r="M726" s="26"/>
      <c r="N726" s="26"/>
      <c r="O726" s="319"/>
      <c r="P726" s="26"/>
      <c r="Q726" s="26"/>
      <c r="R726" s="319"/>
      <c r="S726" s="26"/>
      <c r="T726" s="26"/>
      <c r="U726" s="319"/>
      <c r="V726" s="26"/>
      <c r="W726" s="26"/>
      <c r="X726" s="319"/>
      <c r="Y726" s="26"/>
      <c r="Z726" s="26"/>
      <c r="AA726" s="319"/>
      <c r="AB726" s="26"/>
      <c r="AC726" s="26"/>
      <c r="AD726" s="318"/>
      <c r="AE726" s="316"/>
      <c r="AF726" s="26"/>
      <c r="AG726" s="319"/>
      <c r="AH726" s="26"/>
      <c r="AI726" s="26"/>
      <c r="AJ726" s="318"/>
      <c r="AK726" s="26"/>
    </row>
    <row r="727" spans="1:37">
      <c r="A727" s="49"/>
      <c r="B727" s="312" t="s">
        <v>1974</v>
      </c>
      <c r="C727" s="312" t="s">
        <v>1975</v>
      </c>
      <c r="D727" s="34"/>
      <c r="E727" s="313" t="s">
        <v>1313</v>
      </c>
      <c r="F727" s="34"/>
      <c r="G727" s="313">
        <v>2009</v>
      </c>
      <c r="H727" s="34"/>
      <c r="I727" s="314">
        <v>491</v>
      </c>
      <c r="J727" s="34"/>
      <c r="K727" s="34"/>
      <c r="L727" s="315">
        <v>11900000</v>
      </c>
      <c r="M727" s="34"/>
      <c r="N727" s="34"/>
      <c r="O727" s="315">
        <v>89612465</v>
      </c>
      <c r="P727" s="34"/>
      <c r="Q727" s="34"/>
      <c r="R727" s="315">
        <v>454376</v>
      </c>
      <c r="S727" s="34"/>
      <c r="T727" s="34"/>
      <c r="U727" s="315">
        <v>11900000</v>
      </c>
      <c r="V727" s="34"/>
      <c r="W727" s="34"/>
      <c r="X727" s="315">
        <v>90066841</v>
      </c>
      <c r="Y727" s="34"/>
      <c r="Z727" s="34"/>
      <c r="AA727" s="315">
        <v>101966841</v>
      </c>
      <c r="AB727" s="34"/>
      <c r="AC727" s="34"/>
      <c r="AD727" s="314" t="s">
        <v>1976</v>
      </c>
      <c r="AE727" s="312" t="s">
        <v>461</v>
      </c>
      <c r="AF727" s="34"/>
      <c r="AG727" s="315">
        <v>93017791</v>
      </c>
      <c r="AH727" s="34"/>
      <c r="AI727" s="34"/>
      <c r="AJ727" s="314" t="s">
        <v>424</v>
      </c>
      <c r="AK727" s="34"/>
    </row>
    <row r="728" spans="1:37">
      <c r="A728" s="49"/>
      <c r="B728" s="312"/>
      <c r="C728" s="312"/>
      <c r="D728" s="34"/>
      <c r="E728" s="313"/>
      <c r="F728" s="34"/>
      <c r="G728" s="313"/>
      <c r="H728" s="34"/>
      <c r="I728" s="314"/>
      <c r="J728" s="34"/>
      <c r="K728" s="34"/>
      <c r="L728" s="315"/>
      <c r="M728" s="34"/>
      <c r="N728" s="34"/>
      <c r="O728" s="315"/>
      <c r="P728" s="34"/>
      <c r="Q728" s="34"/>
      <c r="R728" s="315"/>
      <c r="S728" s="34"/>
      <c r="T728" s="34"/>
      <c r="U728" s="315"/>
      <c r="V728" s="34"/>
      <c r="W728" s="34"/>
      <c r="X728" s="315"/>
      <c r="Y728" s="34"/>
      <c r="Z728" s="34"/>
      <c r="AA728" s="315"/>
      <c r="AB728" s="34"/>
      <c r="AC728" s="34"/>
      <c r="AD728" s="314"/>
      <c r="AE728" s="312"/>
      <c r="AF728" s="34"/>
      <c r="AG728" s="315"/>
      <c r="AH728" s="34"/>
      <c r="AI728" s="34"/>
      <c r="AJ728" s="314"/>
      <c r="AK728" s="34"/>
    </row>
    <row r="729" spans="1:37">
      <c r="A729" s="49"/>
      <c r="B729" s="316" t="s">
        <v>1977</v>
      </c>
      <c r="C729" s="316" t="s">
        <v>1848</v>
      </c>
      <c r="D729" s="26"/>
      <c r="E729" s="317" t="s">
        <v>424</v>
      </c>
      <c r="F729" s="26"/>
      <c r="G729" s="317">
        <v>2009</v>
      </c>
      <c r="H729" s="26"/>
      <c r="I729" s="318">
        <v>192</v>
      </c>
      <c r="J729" s="26"/>
      <c r="K729" s="26"/>
      <c r="L729" s="319">
        <v>10600000</v>
      </c>
      <c r="M729" s="26"/>
      <c r="N729" s="26"/>
      <c r="O729" s="319">
        <v>44135207</v>
      </c>
      <c r="P729" s="26"/>
      <c r="Q729" s="26"/>
      <c r="R729" s="319">
        <v>277296</v>
      </c>
      <c r="S729" s="26"/>
      <c r="T729" s="26"/>
      <c r="U729" s="319">
        <v>10600000</v>
      </c>
      <c r="V729" s="26"/>
      <c r="W729" s="26"/>
      <c r="X729" s="319">
        <v>44412503</v>
      </c>
      <c r="Y729" s="26"/>
      <c r="Z729" s="26"/>
      <c r="AA729" s="319">
        <v>55012503</v>
      </c>
      <c r="AB729" s="26"/>
      <c r="AC729" s="26"/>
      <c r="AD729" s="318" t="s">
        <v>1978</v>
      </c>
      <c r="AE729" s="316" t="s">
        <v>461</v>
      </c>
      <c r="AF729" s="26"/>
      <c r="AG729" s="319">
        <v>50003017</v>
      </c>
      <c r="AH729" s="26"/>
      <c r="AI729" s="26"/>
      <c r="AJ729" s="318" t="s">
        <v>424</v>
      </c>
      <c r="AK729" s="26"/>
    </row>
    <row r="730" spans="1:37">
      <c r="A730" s="49"/>
      <c r="B730" s="316"/>
      <c r="C730" s="316"/>
      <c r="D730" s="26"/>
      <c r="E730" s="317"/>
      <c r="F730" s="26"/>
      <c r="G730" s="317"/>
      <c r="H730" s="26"/>
      <c r="I730" s="318"/>
      <c r="J730" s="26"/>
      <c r="K730" s="26"/>
      <c r="L730" s="319"/>
      <c r="M730" s="26"/>
      <c r="N730" s="26"/>
      <c r="O730" s="319"/>
      <c r="P730" s="26"/>
      <c r="Q730" s="26"/>
      <c r="R730" s="319"/>
      <c r="S730" s="26"/>
      <c r="T730" s="26"/>
      <c r="U730" s="319"/>
      <c r="V730" s="26"/>
      <c r="W730" s="26"/>
      <c r="X730" s="319"/>
      <c r="Y730" s="26"/>
      <c r="Z730" s="26"/>
      <c r="AA730" s="319"/>
      <c r="AB730" s="26"/>
      <c r="AC730" s="26"/>
      <c r="AD730" s="318"/>
      <c r="AE730" s="316"/>
      <c r="AF730" s="26"/>
      <c r="AG730" s="319"/>
      <c r="AH730" s="26"/>
      <c r="AI730" s="26"/>
      <c r="AJ730" s="318"/>
      <c r="AK730" s="26"/>
    </row>
    <row r="731" spans="1:37">
      <c r="A731" s="49"/>
      <c r="B731" s="312" t="s">
        <v>1979</v>
      </c>
      <c r="C731" s="312" t="s">
        <v>1353</v>
      </c>
      <c r="D731" s="34"/>
      <c r="E731" s="313" t="s">
        <v>1313</v>
      </c>
      <c r="F731" s="34"/>
      <c r="G731" s="313">
        <v>1986</v>
      </c>
      <c r="H731" s="34"/>
      <c r="I731" s="314">
        <v>163</v>
      </c>
      <c r="J731" s="34"/>
      <c r="K731" s="34"/>
      <c r="L731" s="315">
        <v>64900000</v>
      </c>
      <c r="M731" s="34"/>
      <c r="N731" s="34"/>
      <c r="O731" s="315">
        <v>61143259</v>
      </c>
      <c r="P731" s="34"/>
      <c r="Q731" s="34"/>
      <c r="R731" s="315">
        <v>761971</v>
      </c>
      <c r="S731" s="34"/>
      <c r="T731" s="34"/>
      <c r="U731" s="315">
        <v>64900000</v>
      </c>
      <c r="V731" s="34"/>
      <c r="W731" s="34"/>
      <c r="X731" s="315">
        <v>61905230</v>
      </c>
      <c r="Y731" s="34"/>
      <c r="Z731" s="34"/>
      <c r="AA731" s="315">
        <v>126805230</v>
      </c>
      <c r="AB731" s="34"/>
      <c r="AC731" s="34"/>
      <c r="AD731" s="314" t="s">
        <v>1980</v>
      </c>
      <c r="AE731" s="312" t="s">
        <v>461</v>
      </c>
      <c r="AF731" s="34"/>
      <c r="AG731" s="315">
        <v>118837822</v>
      </c>
      <c r="AH731" s="34"/>
      <c r="AI731" s="34"/>
      <c r="AJ731" s="314" t="s">
        <v>424</v>
      </c>
      <c r="AK731" s="34"/>
    </row>
    <row r="732" spans="1:37">
      <c r="A732" s="49"/>
      <c r="B732" s="312"/>
      <c r="C732" s="312"/>
      <c r="D732" s="34"/>
      <c r="E732" s="313"/>
      <c r="F732" s="34"/>
      <c r="G732" s="313"/>
      <c r="H732" s="34"/>
      <c r="I732" s="314"/>
      <c r="J732" s="34"/>
      <c r="K732" s="34"/>
      <c r="L732" s="315"/>
      <c r="M732" s="34"/>
      <c r="N732" s="34"/>
      <c r="O732" s="315"/>
      <c r="P732" s="34"/>
      <c r="Q732" s="34"/>
      <c r="R732" s="315"/>
      <c r="S732" s="34"/>
      <c r="T732" s="34"/>
      <c r="U732" s="315"/>
      <c r="V732" s="34"/>
      <c r="W732" s="34"/>
      <c r="X732" s="315"/>
      <c r="Y732" s="34"/>
      <c r="Z732" s="34"/>
      <c r="AA732" s="315"/>
      <c r="AB732" s="34"/>
      <c r="AC732" s="34"/>
      <c r="AD732" s="314"/>
      <c r="AE732" s="312"/>
      <c r="AF732" s="34"/>
      <c r="AG732" s="315"/>
      <c r="AH732" s="34"/>
      <c r="AI732" s="34"/>
      <c r="AJ732" s="314"/>
      <c r="AK732" s="34"/>
    </row>
    <row r="733" spans="1:37">
      <c r="A733" s="49"/>
      <c r="B733" s="316" t="s">
        <v>1981</v>
      </c>
      <c r="C733" s="316" t="s">
        <v>1351</v>
      </c>
      <c r="D733" s="26"/>
      <c r="E733" s="317" t="s">
        <v>424</v>
      </c>
      <c r="F733" s="26"/>
      <c r="G733" s="317">
        <v>2004</v>
      </c>
      <c r="H733" s="26"/>
      <c r="I733" s="318">
        <v>204</v>
      </c>
      <c r="J733" s="26"/>
      <c r="K733" s="26"/>
      <c r="L733" s="319">
        <v>34200000</v>
      </c>
      <c r="M733" s="26"/>
      <c r="N733" s="26"/>
      <c r="O733" s="319">
        <v>56962630</v>
      </c>
      <c r="P733" s="26"/>
      <c r="Q733" s="26"/>
      <c r="R733" s="319">
        <v>1269381</v>
      </c>
      <c r="S733" s="26"/>
      <c r="T733" s="26"/>
      <c r="U733" s="319">
        <v>34200000</v>
      </c>
      <c r="V733" s="26"/>
      <c r="W733" s="26"/>
      <c r="X733" s="319">
        <v>58232011</v>
      </c>
      <c r="Y733" s="26"/>
      <c r="Z733" s="26"/>
      <c r="AA733" s="319">
        <v>92432011</v>
      </c>
      <c r="AB733" s="26"/>
      <c r="AC733" s="26"/>
      <c r="AD733" s="318" t="s">
        <v>1982</v>
      </c>
      <c r="AE733" s="316" t="s">
        <v>461</v>
      </c>
      <c r="AF733" s="26"/>
      <c r="AG733" s="319">
        <v>86167840</v>
      </c>
      <c r="AH733" s="26"/>
      <c r="AI733" s="26"/>
      <c r="AJ733" s="318" t="s">
        <v>424</v>
      </c>
      <c r="AK733" s="26"/>
    </row>
    <row r="734" spans="1:37">
      <c r="A734" s="49"/>
      <c r="B734" s="316"/>
      <c r="C734" s="316"/>
      <c r="D734" s="26"/>
      <c r="E734" s="317"/>
      <c r="F734" s="26"/>
      <c r="G734" s="317"/>
      <c r="H734" s="26"/>
      <c r="I734" s="318"/>
      <c r="J734" s="26"/>
      <c r="K734" s="26"/>
      <c r="L734" s="319"/>
      <c r="M734" s="26"/>
      <c r="N734" s="26"/>
      <c r="O734" s="319"/>
      <c r="P734" s="26"/>
      <c r="Q734" s="26"/>
      <c r="R734" s="319"/>
      <c r="S734" s="26"/>
      <c r="T734" s="26"/>
      <c r="U734" s="319"/>
      <c r="V734" s="26"/>
      <c r="W734" s="26"/>
      <c r="X734" s="319"/>
      <c r="Y734" s="26"/>
      <c r="Z734" s="26"/>
      <c r="AA734" s="319"/>
      <c r="AB734" s="26"/>
      <c r="AC734" s="26"/>
      <c r="AD734" s="318"/>
      <c r="AE734" s="316"/>
      <c r="AF734" s="26"/>
      <c r="AG734" s="319"/>
      <c r="AH734" s="26"/>
      <c r="AI734" s="26"/>
      <c r="AJ734" s="318"/>
      <c r="AK734" s="26"/>
    </row>
    <row r="735" spans="1:37">
      <c r="A735" s="49"/>
      <c r="B735" s="312" t="s">
        <v>1983</v>
      </c>
      <c r="C735" s="312" t="s">
        <v>1351</v>
      </c>
      <c r="D735" s="34"/>
      <c r="E735" s="313" t="s">
        <v>424</v>
      </c>
      <c r="F735" s="34"/>
      <c r="G735" s="313">
        <v>1999</v>
      </c>
      <c r="H735" s="34"/>
      <c r="I735" s="314">
        <v>21</v>
      </c>
      <c r="J735" s="34"/>
      <c r="K735" s="34"/>
      <c r="L735" s="315">
        <v>1785000</v>
      </c>
      <c r="M735" s="34"/>
      <c r="N735" s="34"/>
      <c r="O735" s="315">
        <v>3233254</v>
      </c>
      <c r="P735" s="34"/>
      <c r="Q735" s="34"/>
      <c r="R735" s="315">
        <v>357453</v>
      </c>
      <c r="S735" s="34"/>
      <c r="T735" s="34"/>
      <c r="U735" s="315">
        <v>1785000</v>
      </c>
      <c r="V735" s="34"/>
      <c r="W735" s="34"/>
      <c r="X735" s="315">
        <v>3590707</v>
      </c>
      <c r="Y735" s="34"/>
      <c r="Z735" s="34"/>
      <c r="AA735" s="315">
        <v>5375707</v>
      </c>
      <c r="AB735" s="34"/>
      <c r="AC735" s="34"/>
      <c r="AD735" s="314" t="s">
        <v>1984</v>
      </c>
      <c r="AE735" s="312" t="s">
        <v>461</v>
      </c>
      <c r="AF735" s="34"/>
      <c r="AG735" s="315">
        <v>3562226</v>
      </c>
      <c r="AH735" s="34"/>
      <c r="AI735" s="34"/>
      <c r="AJ735" s="314" t="s">
        <v>424</v>
      </c>
      <c r="AK735" s="34"/>
    </row>
    <row r="736" spans="1:37">
      <c r="A736" s="49"/>
      <c r="B736" s="312"/>
      <c r="C736" s="312"/>
      <c r="D736" s="34"/>
      <c r="E736" s="313"/>
      <c r="F736" s="34"/>
      <c r="G736" s="313"/>
      <c r="H736" s="34"/>
      <c r="I736" s="314"/>
      <c r="J736" s="34"/>
      <c r="K736" s="34"/>
      <c r="L736" s="315"/>
      <c r="M736" s="34"/>
      <c r="N736" s="34"/>
      <c r="O736" s="315"/>
      <c r="P736" s="34"/>
      <c r="Q736" s="34"/>
      <c r="R736" s="315"/>
      <c r="S736" s="34"/>
      <c r="T736" s="34"/>
      <c r="U736" s="315"/>
      <c r="V736" s="34"/>
      <c r="W736" s="34"/>
      <c r="X736" s="315"/>
      <c r="Y736" s="34"/>
      <c r="Z736" s="34"/>
      <c r="AA736" s="315"/>
      <c r="AB736" s="34"/>
      <c r="AC736" s="34"/>
      <c r="AD736" s="314"/>
      <c r="AE736" s="312"/>
      <c r="AF736" s="34"/>
      <c r="AG736" s="315"/>
      <c r="AH736" s="34"/>
      <c r="AI736" s="34"/>
      <c r="AJ736" s="314"/>
      <c r="AK736" s="34"/>
    </row>
    <row r="737" spans="1:37">
      <c r="A737" s="49"/>
      <c r="B737" s="316" t="s">
        <v>1985</v>
      </c>
      <c r="C737" s="316" t="s">
        <v>1351</v>
      </c>
      <c r="D737" s="26"/>
      <c r="E737" s="317" t="s">
        <v>424</v>
      </c>
      <c r="F737" s="26"/>
      <c r="G737" s="317">
        <v>1999</v>
      </c>
      <c r="H737" s="26"/>
      <c r="I737" s="318">
        <v>23</v>
      </c>
      <c r="J737" s="26"/>
      <c r="K737" s="26"/>
      <c r="L737" s="319">
        <v>1955000</v>
      </c>
      <c r="M737" s="26"/>
      <c r="N737" s="26"/>
      <c r="O737" s="319">
        <v>3541435</v>
      </c>
      <c r="P737" s="26"/>
      <c r="Q737" s="26"/>
      <c r="R737" s="319">
        <v>250691</v>
      </c>
      <c r="S737" s="26"/>
      <c r="T737" s="26"/>
      <c r="U737" s="319">
        <v>1955000</v>
      </c>
      <c r="V737" s="26"/>
      <c r="W737" s="26"/>
      <c r="X737" s="319">
        <v>3792126</v>
      </c>
      <c r="Y737" s="26"/>
      <c r="Z737" s="26"/>
      <c r="AA737" s="319">
        <v>5747126</v>
      </c>
      <c r="AB737" s="26"/>
      <c r="AC737" s="26"/>
      <c r="AD737" s="318" t="s">
        <v>1986</v>
      </c>
      <c r="AE737" s="316" t="s">
        <v>461</v>
      </c>
      <c r="AF737" s="26"/>
      <c r="AG737" s="319">
        <v>3896700</v>
      </c>
      <c r="AH737" s="26"/>
      <c r="AI737" s="26"/>
      <c r="AJ737" s="318" t="s">
        <v>424</v>
      </c>
      <c r="AK737" s="26"/>
    </row>
    <row r="738" spans="1:37">
      <c r="A738" s="49"/>
      <c r="B738" s="316"/>
      <c r="C738" s="316"/>
      <c r="D738" s="26"/>
      <c r="E738" s="317"/>
      <c r="F738" s="26"/>
      <c r="G738" s="317"/>
      <c r="H738" s="26"/>
      <c r="I738" s="318"/>
      <c r="J738" s="26"/>
      <c r="K738" s="26"/>
      <c r="L738" s="319"/>
      <c r="M738" s="26"/>
      <c r="N738" s="26"/>
      <c r="O738" s="319"/>
      <c r="P738" s="26"/>
      <c r="Q738" s="26"/>
      <c r="R738" s="319"/>
      <c r="S738" s="26"/>
      <c r="T738" s="26"/>
      <c r="U738" s="319"/>
      <c r="V738" s="26"/>
      <c r="W738" s="26"/>
      <c r="X738" s="319"/>
      <c r="Y738" s="26"/>
      <c r="Z738" s="26"/>
      <c r="AA738" s="319"/>
      <c r="AB738" s="26"/>
      <c r="AC738" s="26"/>
      <c r="AD738" s="318"/>
      <c r="AE738" s="316"/>
      <c r="AF738" s="26"/>
      <c r="AG738" s="319"/>
      <c r="AH738" s="26"/>
      <c r="AI738" s="26"/>
      <c r="AJ738" s="318"/>
      <c r="AK738" s="26"/>
    </row>
    <row r="739" spans="1:37">
      <c r="A739" s="49"/>
      <c r="B739" s="312" t="s">
        <v>1987</v>
      </c>
      <c r="C739" s="312" t="s">
        <v>1351</v>
      </c>
      <c r="D739" s="34"/>
      <c r="E739" s="313" t="s">
        <v>424</v>
      </c>
      <c r="F739" s="34"/>
      <c r="G739" s="313">
        <v>1999</v>
      </c>
      <c r="H739" s="34"/>
      <c r="I739" s="314">
        <v>36</v>
      </c>
      <c r="J739" s="34"/>
      <c r="K739" s="34"/>
      <c r="L739" s="315">
        <v>3060000</v>
      </c>
      <c r="M739" s="34"/>
      <c r="N739" s="34"/>
      <c r="O739" s="315">
        <v>5538871</v>
      </c>
      <c r="P739" s="34"/>
      <c r="Q739" s="34"/>
      <c r="R739" s="315">
        <v>377157</v>
      </c>
      <c r="S739" s="34"/>
      <c r="T739" s="34"/>
      <c r="U739" s="315">
        <v>3060000</v>
      </c>
      <c r="V739" s="34"/>
      <c r="W739" s="34"/>
      <c r="X739" s="315">
        <v>5916028</v>
      </c>
      <c r="Y739" s="34"/>
      <c r="Z739" s="34"/>
      <c r="AA739" s="315">
        <v>8976028</v>
      </c>
      <c r="AB739" s="34"/>
      <c r="AC739" s="34"/>
      <c r="AD739" s="314" t="s">
        <v>1988</v>
      </c>
      <c r="AE739" s="312" t="s">
        <v>461</v>
      </c>
      <c r="AF739" s="34"/>
      <c r="AG739" s="315">
        <v>6095710</v>
      </c>
      <c r="AH739" s="34"/>
      <c r="AI739" s="34"/>
      <c r="AJ739" s="314" t="s">
        <v>424</v>
      </c>
      <c r="AK739" s="34"/>
    </row>
    <row r="740" spans="1:37">
      <c r="A740" s="49"/>
      <c r="B740" s="312"/>
      <c r="C740" s="312"/>
      <c r="D740" s="34"/>
      <c r="E740" s="313"/>
      <c r="F740" s="34"/>
      <c r="G740" s="313"/>
      <c r="H740" s="34"/>
      <c r="I740" s="314"/>
      <c r="J740" s="34"/>
      <c r="K740" s="34"/>
      <c r="L740" s="315"/>
      <c r="M740" s="34"/>
      <c r="N740" s="34"/>
      <c r="O740" s="315"/>
      <c r="P740" s="34"/>
      <c r="Q740" s="34"/>
      <c r="R740" s="315"/>
      <c r="S740" s="34"/>
      <c r="T740" s="34"/>
      <c r="U740" s="315"/>
      <c r="V740" s="34"/>
      <c r="W740" s="34"/>
      <c r="X740" s="315"/>
      <c r="Y740" s="34"/>
      <c r="Z740" s="34"/>
      <c r="AA740" s="315"/>
      <c r="AB740" s="34"/>
      <c r="AC740" s="34"/>
      <c r="AD740" s="314"/>
      <c r="AE740" s="312"/>
      <c r="AF740" s="34"/>
      <c r="AG740" s="315"/>
      <c r="AH740" s="34"/>
      <c r="AI740" s="34"/>
      <c r="AJ740" s="314"/>
      <c r="AK740" s="34"/>
    </row>
    <row r="741" spans="1:37">
      <c r="A741" s="49"/>
      <c r="B741" s="316" t="s">
        <v>1989</v>
      </c>
      <c r="C741" s="316" t="s">
        <v>1351</v>
      </c>
      <c r="D741" s="26"/>
      <c r="E741" s="317" t="s">
        <v>424</v>
      </c>
      <c r="F741" s="26"/>
      <c r="G741" s="317">
        <v>1999</v>
      </c>
      <c r="H741" s="26"/>
      <c r="I741" s="318">
        <v>36</v>
      </c>
      <c r="J741" s="26"/>
      <c r="K741" s="26"/>
      <c r="L741" s="319">
        <v>3060000</v>
      </c>
      <c r="M741" s="26"/>
      <c r="N741" s="26"/>
      <c r="O741" s="319">
        <v>5539390</v>
      </c>
      <c r="P741" s="26"/>
      <c r="Q741" s="26"/>
      <c r="R741" s="319">
        <v>385604</v>
      </c>
      <c r="S741" s="26"/>
      <c r="T741" s="26"/>
      <c r="U741" s="319">
        <v>3060000</v>
      </c>
      <c r="V741" s="26"/>
      <c r="W741" s="26"/>
      <c r="X741" s="319">
        <v>5924994</v>
      </c>
      <c r="Y741" s="26"/>
      <c r="Z741" s="26"/>
      <c r="AA741" s="319">
        <v>8984994</v>
      </c>
      <c r="AB741" s="26"/>
      <c r="AC741" s="26"/>
      <c r="AD741" s="318" t="s">
        <v>1990</v>
      </c>
      <c r="AE741" s="316" t="s">
        <v>461</v>
      </c>
      <c r="AF741" s="26"/>
      <c r="AG741" s="319">
        <v>6097443</v>
      </c>
      <c r="AH741" s="26"/>
      <c r="AI741" s="26"/>
      <c r="AJ741" s="318" t="s">
        <v>424</v>
      </c>
      <c r="AK741" s="26"/>
    </row>
    <row r="742" spans="1:37">
      <c r="A742" s="49"/>
      <c r="B742" s="316"/>
      <c r="C742" s="316"/>
      <c r="D742" s="26"/>
      <c r="E742" s="317"/>
      <c r="F742" s="26"/>
      <c r="G742" s="317"/>
      <c r="H742" s="26"/>
      <c r="I742" s="318"/>
      <c r="J742" s="26"/>
      <c r="K742" s="26"/>
      <c r="L742" s="319"/>
      <c r="M742" s="26"/>
      <c r="N742" s="26"/>
      <c r="O742" s="319"/>
      <c r="P742" s="26"/>
      <c r="Q742" s="26"/>
      <c r="R742" s="319"/>
      <c r="S742" s="26"/>
      <c r="T742" s="26"/>
      <c r="U742" s="319"/>
      <c r="V742" s="26"/>
      <c r="W742" s="26"/>
      <c r="X742" s="319"/>
      <c r="Y742" s="26"/>
      <c r="Z742" s="26"/>
      <c r="AA742" s="319"/>
      <c r="AB742" s="26"/>
      <c r="AC742" s="26"/>
      <c r="AD742" s="318"/>
      <c r="AE742" s="316"/>
      <c r="AF742" s="26"/>
      <c r="AG742" s="319"/>
      <c r="AH742" s="26"/>
      <c r="AI742" s="26"/>
      <c r="AJ742" s="318"/>
      <c r="AK742" s="26"/>
    </row>
    <row r="743" spans="1:37">
      <c r="A743" s="49"/>
      <c r="B743" s="312" t="s">
        <v>1991</v>
      </c>
      <c r="C743" s="312" t="s">
        <v>1351</v>
      </c>
      <c r="D743" s="34"/>
      <c r="E743" s="313" t="s">
        <v>424</v>
      </c>
      <c r="F743" s="34"/>
      <c r="G743" s="313">
        <v>1999</v>
      </c>
      <c r="H743" s="34"/>
      <c r="I743" s="314">
        <v>60</v>
      </c>
      <c r="J743" s="34"/>
      <c r="K743" s="34"/>
      <c r="L743" s="315">
        <v>5100000</v>
      </c>
      <c r="M743" s="34"/>
      <c r="N743" s="34"/>
      <c r="O743" s="315">
        <v>9224485</v>
      </c>
      <c r="P743" s="34"/>
      <c r="Q743" s="34"/>
      <c r="R743" s="315">
        <v>657592</v>
      </c>
      <c r="S743" s="34"/>
      <c r="T743" s="34"/>
      <c r="U743" s="315">
        <v>5100000</v>
      </c>
      <c r="V743" s="34"/>
      <c r="W743" s="34"/>
      <c r="X743" s="315">
        <v>9882077</v>
      </c>
      <c r="Y743" s="34"/>
      <c r="Z743" s="34"/>
      <c r="AA743" s="315">
        <v>14982077</v>
      </c>
      <c r="AB743" s="34"/>
      <c r="AC743" s="34"/>
      <c r="AD743" s="314" t="s">
        <v>1992</v>
      </c>
      <c r="AE743" s="312" t="s">
        <v>461</v>
      </c>
      <c r="AF743" s="34"/>
      <c r="AG743" s="315">
        <v>10158133</v>
      </c>
      <c r="AH743" s="34"/>
      <c r="AI743" s="34"/>
      <c r="AJ743" s="314" t="s">
        <v>424</v>
      </c>
      <c r="AK743" s="34"/>
    </row>
    <row r="744" spans="1:37">
      <c r="A744" s="49"/>
      <c r="B744" s="312"/>
      <c r="C744" s="312"/>
      <c r="D744" s="34"/>
      <c r="E744" s="313"/>
      <c r="F744" s="34"/>
      <c r="G744" s="313"/>
      <c r="H744" s="34"/>
      <c r="I744" s="314"/>
      <c r="J744" s="34"/>
      <c r="K744" s="34"/>
      <c r="L744" s="315"/>
      <c r="M744" s="34"/>
      <c r="N744" s="34"/>
      <c r="O744" s="315"/>
      <c r="P744" s="34"/>
      <c r="Q744" s="34"/>
      <c r="R744" s="315"/>
      <c r="S744" s="34"/>
      <c r="T744" s="34"/>
      <c r="U744" s="315"/>
      <c r="V744" s="34"/>
      <c r="W744" s="34"/>
      <c r="X744" s="315"/>
      <c r="Y744" s="34"/>
      <c r="Z744" s="34"/>
      <c r="AA744" s="315"/>
      <c r="AB744" s="34"/>
      <c r="AC744" s="34"/>
      <c r="AD744" s="314"/>
      <c r="AE744" s="312"/>
      <c r="AF744" s="34"/>
      <c r="AG744" s="315"/>
      <c r="AH744" s="34"/>
      <c r="AI744" s="34"/>
      <c r="AJ744" s="314"/>
      <c r="AK744" s="34"/>
    </row>
    <row r="745" spans="1:37">
      <c r="A745" s="49"/>
      <c r="B745" s="316" t="s">
        <v>1993</v>
      </c>
      <c r="C745" s="316" t="s">
        <v>1351</v>
      </c>
      <c r="D745" s="26"/>
      <c r="E745" s="317" t="s">
        <v>424</v>
      </c>
      <c r="F745" s="26"/>
      <c r="G745" s="317">
        <v>1989</v>
      </c>
      <c r="H745" s="26"/>
      <c r="I745" s="318">
        <v>18</v>
      </c>
      <c r="J745" s="26"/>
      <c r="K745" s="26"/>
      <c r="L745" s="319">
        <v>1530000</v>
      </c>
      <c r="M745" s="26"/>
      <c r="N745" s="26"/>
      <c r="O745" s="319">
        <v>3023523</v>
      </c>
      <c r="P745" s="26"/>
      <c r="Q745" s="26"/>
      <c r="R745" s="319">
        <v>318754</v>
      </c>
      <c r="S745" s="26"/>
      <c r="T745" s="26"/>
      <c r="U745" s="319">
        <v>1530000</v>
      </c>
      <c r="V745" s="26"/>
      <c r="W745" s="26"/>
      <c r="X745" s="319">
        <v>3342277</v>
      </c>
      <c r="Y745" s="26"/>
      <c r="Z745" s="26"/>
      <c r="AA745" s="319">
        <v>4872277</v>
      </c>
      <c r="AB745" s="26"/>
      <c r="AC745" s="26"/>
      <c r="AD745" s="318" t="s">
        <v>1994</v>
      </c>
      <c r="AE745" s="316" t="s">
        <v>461</v>
      </c>
      <c r="AF745" s="26"/>
      <c r="AG745" s="319">
        <v>3206869</v>
      </c>
      <c r="AH745" s="26"/>
      <c r="AI745" s="26"/>
      <c r="AJ745" s="318" t="s">
        <v>424</v>
      </c>
      <c r="AK745" s="26"/>
    </row>
    <row r="746" spans="1:37">
      <c r="A746" s="49"/>
      <c r="B746" s="316"/>
      <c r="C746" s="316"/>
      <c r="D746" s="26"/>
      <c r="E746" s="317"/>
      <c r="F746" s="26"/>
      <c r="G746" s="317"/>
      <c r="H746" s="26"/>
      <c r="I746" s="318"/>
      <c r="J746" s="26"/>
      <c r="K746" s="26"/>
      <c r="L746" s="319"/>
      <c r="M746" s="26"/>
      <c r="N746" s="26"/>
      <c r="O746" s="319"/>
      <c r="P746" s="26"/>
      <c r="Q746" s="26"/>
      <c r="R746" s="319"/>
      <c r="S746" s="26"/>
      <c r="T746" s="26"/>
      <c r="U746" s="319"/>
      <c r="V746" s="26"/>
      <c r="W746" s="26"/>
      <c r="X746" s="319"/>
      <c r="Y746" s="26"/>
      <c r="Z746" s="26"/>
      <c r="AA746" s="319"/>
      <c r="AB746" s="26"/>
      <c r="AC746" s="26"/>
      <c r="AD746" s="318"/>
      <c r="AE746" s="316"/>
      <c r="AF746" s="26"/>
      <c r="AG746" s="319"/>
      <c r="AH746" s="26"/>
      <c r="AI746" s="26"/>
      <c r="AJ746" s="318"/>
      <c r="AK746" s="26"/>
    </row>
    <row r="747" spans="1:37">
      <c r="A747" s="49"/>
      <c r="B747" s="312" t="s">
        <v>1995</v>
      </c>
      <c r="C747" s="312" t="s">
        <v>1351</v>
      </c>
      <c r="D747" s="34"/>
      <c r="E747" s="313" t="s">
        <v>424</v>
      </c>
      <c r="F747" s="34"/>
      <c r="G747" s="313">
        <v>2001</v>
      </c>
      <c r="H747" s="34"/>
      <c r="I747" s="314">
        <v>53</v>
      </c>
      <c r="J747" s="34"/>
      <c r="K747" s="34"/>
      <c r="L747" s="315">
        <v>4505000</v>
      </c>
      <c r="M747" s="34"/>
      <c r="N747" s="34"/>
      <c r="O747" s="315">
        <v>10758900</v>
      </c>
      <c r="P747" s="34"/>
      <c r="Q747" s="34"/>
      <c r="R747" s="315">
        <v>616684</v>
      </c>
      <c r="S747" s="34"/>
      <c r="T747" s="34"/>
      <c r="U747" s="315">
        <v>4505000</v>
      </c>
      <c r="V747" s="34"/>
      <c r="W747" s="34"/>
      <c r="X747" s="315">
        <v>11375584</v>
      </c>
      <c r="Y747" s="34"/>
      <c r="Z747" s="34"/>
      <c r="AA747" s="315">
        <v>15880584</v>
      </c>
      <c r="AB747" s="34"/>
      <c r="AC747" s="34"/>
      <c r="AD747" s="314" t="s">
        <v>1996</v>
      </c>
      <c r="AE747" s="312" t="s">
        <v>461</v>
      </c>
      <c r="AF747" s="34"/>
      <c r="AG747" s="315">
        <v>10920033</v>
      </c>
      <c r="AH747" s="34"/>
      <c r="AI747" s="34"/>
      <c r="AJ747" s="314" t="s">
        <v>424</v>
      </c>
      <c r="AK747" s="34"/>
    </row>
    <row r="748" spans="1:37">
      <c r="A748" s="49"/>
      <c r="B748" s="312"/>
      <c r="C748" s="312"/>
      <c r="D748" s="34"/>
      <c r="E748" s="313"/>
      <c r="F748" s="34"/>
      <c r="G748" s="313"/>
      <c r="H748" s="34"/>
      <c r="I748" s="314"/>
      <c r="J748" s="34"/>
      <c r="K748" s="34"/>
      <c r="L748" s="315"/>
      <c r="M748" s="34"/>
      <c r="N748" s="34"/>
      <c r="O748" s="315"/>
      <c r="P748" s="34"/>
      <c r="Q748" s="34"/>
      <c r="R748" s="315"/>
      <c r="S748" s="34"/>
      <c r="T748" s="34"/>
      <c r="U748" s="315"/>
      <c r="V748" s="34"/>
      <c r="W748" s="34"/>
      <c r="X748" s="315"/>
      <c r="Y748" s="34"/>
      <c r="Z748" s="34"/>
      <c r="AA748" s="315"/>
      <c r="AB748" s="34"/>
      <c r="AC748" s="34"/>
      <c r="AD748" s="314"/>
      <c r="AE748" s="312"/>
      <c r="AF748" s="34"/>
      <c r="AG748" s="315"/>
      <c r="AH748" s="34"/>
      <c r="AI748" s="34"/>
      <c r="AJ748" s="314"/>
      <c r="AK748" s="34"/>
    </row>
    <row r="749" spans="1:37">
      <c r="A749" s="49"/>
      <c r="B749" s="316" t="s">
        <v>1997</v>
      </c>
      <c r="C749" s="316" t="s">
        <v>1592</v>
      </c>
      <c r="D749" s="26"/>
      <c r="E749" s="317" t="s">
        <v>424</v>
      </c>
      <c r="F749" s="26"/>
      <c r="G749" s="317">
        <v>1972</v>
      </c>
      <c r="H749" s="26"/>
      <c r="I749" s="318">
        <v>156</v>
      </c>
      <c r="J749" s="26"/>
      <c r="K749" s="26"/>
      <c r="L749" s="319">
        <v>1616505</v>
      </c>
      <c r="M749" s="26"/>
      <c r="N749" s="26"/>
      <c r="O749" s="319">
        <v>10806004</v>
      </c>
      <c r="P749" s="26"/>
      <c r="Q749" s="26"/>
      <c r="R749" s="319">
        <v>2225649</v>
      </c>
      <c r="S749" s="26"/>
      <c r="T749" s="26"/>
      <c r="U749" s="319">
        <v>1616505</v>
      </c>
      <c r="V749" s="26"/>
      <c r="W749" s="26"/>
      <c r="X749" s="319">
        <v>13031653</v>
      </c>
      <c r="Y749" s="26"/>
      <c r="Z749" s="26"/>
      <c r="AA749" s="319">
        <v>14648158</v>
      </c>
      <c r="AB749" s="26"/>
      <c r="AC749" s="26"/>
      <c r="AD749" s="318" t="s">
        <v>1998</v>
      </c>
      <c r="AE749" s="316" t="s">
        <v>461</v>
      </c>
      <c r="AF749" s="26"/>
      <c r="AG749" s="319">
        <v>7937448</v>
      </c>
      <c r="AH749" s="26"/>
      <c r="AI749" s="26"/>
      <c r="AJ749" s="318" t="s">
        <v>424</v>
      </c>
      <c r="AK749" s="26"/>
    </row>
    <row r="750" spans="1:37">
      <c r="A750" s="49"/>
      <c r="B750" s="316"/>
      <c r="C750" s="316"/>
      <c r="D750" s="26"/>
      <c r="E750" s="317"/>
      <c r="F750" s="26"/>
      <c r="G750" s="317"/>
      <c r="H750" s="26"/>
      <c r="I750" s="318"/>
      <c r="J750" s="26"/>
      <c r="K750" s="26"/>
      <c r="L750" s="319"/>
      <c r="M750" s="26"/>
      <c r="N750" s="26"/>
      <c r="O750" s="319"/>
      <c r="P750" s="26"/>
      <c r="Q750" s="26"/>
      <c r="R750" s="319"/>
      <c r="S750" s="26"/>
      <c r="T750" s="26"/>
      <c r="U750" s="319"/>
      <c r="V750" s="26"/>
      <c r="W750" s="26"/>
      <c r="X750" s="319"/>
      <c r="Y750" s="26"/>
      <c r="Z750" s="26"/>
      <c r="AA750" s="319"/>
      <c r="AB750" s="26"/>
      <c r="AC750" s="26"/>
      <c r="AD750" s="318"/>
      <c r="AE750" s="316"/>
      <c r="AF750" s="26"/>
      <c r="AG750" s="319"/>
      <c r="AH750" s="26"/>
      <c r="AI750" s="26"/>
      <c r="AJ750" s="318"/>
      <c r="AK750" s="26"/>
    </row>
    <row r="751" spans="1:37">
      <c r="A751" s="49"/>
      <c r="B751" s="312" t="s">
        <v>1999</v>
      </c>
      <c r="C751" s="312" t="s">
        <v>2000</v>
      </c>
      <c r="D751" s="34"/>
      <c r="E751" s="313" t="s">
        <v>424</v>
      </c>
      <c r="F751" s="34"/>
      <c r="G751" s="313">
        <v>1989</v>
      </c>
      <c r="H751" s="34"/>
      <c r="I751" s="314">
        <v>344</v>
      </c>
      <c r="J751" s="34"/>
      <c r="K751" s="34"/>
      <c r="L751" s="315">
        <v>2662900</v>
      </c>
      <c r="M751" s="34"/>
      <c r="N751" s="34"/>
      <c r="O751" s="315">
        <v>23985497</v>
      </c>
      <c r="P751" s="34"/>
      <c r="Q751" s="34"/>
      <c r="R751" s="315">
        <v>8684076</v>
      </c>
      <c r="S751" s="34"/>
      <c r="T751" s="34"/>
      <c r="U751" s="315">
        <v>2662900</v>
      </c>
      <c r="V751" s="34"/>
      <c r="W751" s="34"/>
      <c r="X751" s="315">
        <v>32669573</v>
      </c>
      <c r="Y751" s="34"/>
      <c r="Z751" s="34"/>
      <c r="AA751" s="315">
        <v>35332473</v>
      </c>
      <c r="AB751" s="34"/>
      <c r="AC751" s="34"/>
      <c r="AD751" s="314" t="s">
        <v>2001</v>
      </c>
      <c r="AE751" s="312" t="s">
        <v>461</v>
      </c>
      <c r="AF751" s="34"/>
      <c r="AG751" s="315">
        <v>13695262</v>
      </c>
      <c r="AH751" s="34"/>
      <c r="AI751" s="34"/>
      <c r="AJ751" s="314" t="s">
        <v>424</v>
      </c>
      <c r="AK751" s="34"/>
    </row>
    <row r="752" spans="1:37">
      <c r="A752" s="49"/>
      <c r="B752" s="312"/>
      <c r="C752" s="312"/>
      <c r="D752" s="34"/>
      <c r="E752" s="313"/>
      <c r="F752" s="34"/>
      <c r="G752" s="313"/>
      <c r="H752" s="34"/>
      <c r="I752" s="314"/>
      <c r="J752" s="34"/>
      <c r="K752" s="34"/>
      <c r="L752" s="315"/>
      <c r="M752" s="34"/>
      <c r="N752" s="34"/>
      <c r="O752" s="315"/>
      <c r="P752" s="34"/>
      <c r="Q752" s="34"/>
      <c r="R752" s="315"/>
      <c r="S752" s="34"/>
      <c r="T752" s="34"/>
      <c r="U752" s="315"/>
      <c r="V752" s="34"/>
      <c r="W752" s="34"/>
      <c r="X752" s="315"/>
      <c r="Y752" s="34"/>
      <c r="Z752" s="34"/>
      <c r="AA752" s="315"/>
      <c r="AB752" s="34"/>
      <c r="AC752" s="34"/>
      <c r="AD752" s="314"/>
      <c r="AE752" s="312"/>
      <c r="AF752" s="34"/>
      <c r="AG752" s="315"/>
      <c r="AH752" s="34"/>
      <c r="AI752" s="34"/>
      <c r="AJ752" s="314"/>
      <c r="AK752" s="34"/>
    </row>
    <row r="753" spans="1:46">
      <c r="A753" s="49"/>
      <c r="B753" s="316" t="s">
        <v>2002</v>
      </c>
      <c r="C753" s="316" t="s">
        <v>1546</v>
      </c>
      <c r="D753" s="26"/>
      <c r="E753" s="317" t="s">
        <v>424</v>
      </c>
      <c r="F753" s="26"/>
      <c r="G753" s="317" t="s">
        <v>2003</v>
      </c>
      <c r="H753" s="26"/>
      <c r="I753" s="318">
        <v>464</v>
      </c>
      <c r="J753" s="26"/>
      <c r="K753" s="26"/>
      <c r="L753" s="319">
        <v>18561000</v>
      </c>
      <c r="M753" s="26"/>
      <c r="N753" s="26"/>
      <c r="O753" s="319">
        <v>49527569</v>
      </c>
      <c r="P753" s="26"/>
      <c r="Q753" s="26"/>
      <c r="R753" s="319">
        <v>2852872</v>
      </c>
      <c r="S753" s="26"/>
      <c r="T753" s="26"/>
      <c r="U753" s="319">
        <v>18561000</v>
      </c>
      <c r="V753" s="26"/>
      <c r="W753" s="26"/>
      <c r="X753" s="319">
        <v>52380441</v>
      </c>
      <c r="Y753" s="26"/>
      <c r="Z753" s="26"/>
      <c r="AA753" s="319">
        <v>70941441</v>
      </c>
      <c r="AB753" s="26"/>
      <c r="AC753" s="26"/>
      <c r="AD753" s="318" t="s">
        <v>2004</v>
      </c>
      <c r="AE753" s="316" t="s">
        <v>461</v>
      </c>
      <c r="AF753" s="26"/>
      <c r="AG753" s="319">
        <v>52466302</v>
      </c>
      <c r="AH753" s="26"/>
      <c r="AI753" s="26"/>
      <c r="AJ753" s="318" t="s">
        <v>424</v>
      </c>
      <c r="AK753" s="26"/>
    </row>
    <row r="754" spans="1:46">
      <c r="A754" s="49"/>
      <c r="B754" s="316"/>
      <c r="C754" s="316"/>
      <c r="D754" s="26"/>
      <c r="E754" s="317"/>
      <c r="F754" s="26"/>
      <c r="G754" s="317"/>
      <c r="H754" s="26"/>
      <c r="I754" s="318"/>
      <c r="J754" s="26"/>
      <c r="K754" s="26"/>
      <c r="L754" s="319"/>
      <c r="M754" s="26"/>
      <c r="N754" s="26"/>
      <c r="O754" s="319"/>
      <c r="P754" s="26"/>
      <c r="Q754" s="26"/>
      <c r="R754" s="319"/>
      <c r="S754" s="26"/>
      <c r="T754" s="26"/>
      <c r="U754" s="319"/>
      <c r="V754" s="26"/>
      <c r="W754" s="26"/>
      <c r="X754" s="319"/>
      <c r="Y754" s="26"/>
      <c r="Z754" s="26"/>
      <c r="AA754" s="319"/>
      <c r="AB754" s="26"/>
      <c r="AC754" s="26"/>
      <c r="AD754" s="318"/>
      <c r="AE754" s="316"/>
      <c r="AF754" s="26"/>
      <c r="AG754" s="319"/>
      <c r="AH754" s="26"/>
      <c r="AI754" s="26"/>
      <c r="AJ754" s="318"/>
      <c r="AK754" s="26"/>
    </row>
    <row r="755" spans="1:46">
      <c r="A755" s="49"/>
      <c r="B755" s="312" t="s">
        <v>2005</v>
      </c>
      <c r="C755" s="312" t="s">
        <v>1677</v>
      </c>
      <c r="D755" s="34"/>
      <c r="E755" s="313" t="s">
        <v>424</v>
      </c>
      <c r="F755" s="34"/>
      <c r="G755" s="313">
        <v>1987</v>
      </c>
      <c r="H755" s="34"/>
      <c r="I755" s="314">
        <v>256</v>
      </c>
      <c r="J755" s="34"/>
      <c r="K755" s="34"/>
      <c r="L755" s="315">
        <v>9729900</v>
      </c>
      <c r="M755" s="34"/>
      <c r="N755" s="34"/>
      <c r="O755" s="315">
        <v>23009768</v>
      </c>
      <c r="P755" s="34"/>
      <c r="Q755" s="34"/>
      <c r="R755" s="315">
        <v>6555668</v>
      </c>
      <c r="S755" s="34"/>
      <c r="T755" s="34"/>
      <c r="U755" s="315">
        <v>9729900</v>
      </c>
      <c r="V755" s="34"/>
      <c r="W755" s="34"/>
      <c r="X755" s="315">
        <v>29565436</v>
      </c>
      <c r="Y755" s="34"/>
      <c r="Z755" s="34"/>
      <c r="AA755" s="315">
        <v>39295336</v>
      </c>
      <c r="AB755" s="34"/>
      <c r="AC755" s="34"/>
      <c r="AD755" s="314" t="s">
        <v>2006</v>
      </c>
      <c r="AE755" s="312" t="s">
        <v>461</v>
      </c>
      <c r="AF755" s="34"/>
      <c r="AG755" s="315">
        <v>21433172</v>
      </c>
      <c r="AH755" s="34"/>
      <c r="AI755" s="34"/>
      <c r="AJ755" s="314" t="s">
        <v>424</v>
      </c>
      <c r="AK755" s="34"/>
    </row>
    <row r="756" spans="1:46">
      <c r="A756" s="49"/>
      <c r="B756" s="312"/>
      <c r="C756" s="312"/>
      <c r="D756" s="34"/>
      <c r="E756" s="313"/>
      <c r="F756" s="34"/>
      <c r="G756" s="313"/>
      <c r="H756" s="34"/>
      <c r="I756" s="314"/>
      <c r="J756" s="34"/>
      <c r="K756" s="34"/>
      <c r="L756" s="315"/>
      <c r="M756" s="34"/>
      <c r="N756" s="34"/>
      <c r="O756" s="315"/>
      <c r="P756" s="34"/>
      <c r="Q756" s="34"/>
      <c r="R756" s="315"/>
      <c r="S756" s="34"/>
      <c r="T756" s="34"/>
      <c r="U756" s="315"/>
      <c r="V756" s="34"/>
      <c r="W756" s="34"/>
      <c r="X756" s="315"/>
      <c r="Y756" s="34"/>
      <c r="Z756" s="34"/>
      <c r="AA756" s="315"/>
      <c r="AB756" s="34"/>
      <c r="AC756" s="34"/>
      <c r="AD756" s="314"/>
      <c r="AE756" s="312"/>
      <c r="AF756" s="34"/>
      <c r="AG756" s="315"/>
      <c r="AH756" s="34"/>
      <c r="AI756" s="34"/>
      <c r="AJ756" s="314"/>
      <c r="AK756" s="34"/>
    </row>
    <row r="757" spans="1:46">
      <c r="A757" s="49"/>
      <c r="B757" s="316" t="s">
        <v>2007</v>
      </c>
      <c r="C757" s="316" t="s">
        <v>1420</v>
      </c>
      <c r="D757" s="26"/>
      <c r="E757" s="317" t="s">
        <v>424</v>
      </c>
      <c r="F757" s="26"/>
      <c r="G757" s="317">
        <v>1968</v>
      </c>
      <c r="H757" s="26"/>
      <c r="I757" s="318">
        <v>73</v>
      </c>
      <c r="J757" s="26"/>
      <c r="K757" s="26"/>
      <c r="L757" s="319">
        <v>498377</v>
      </c>
      <c r="M757" s="26"/>
      <c r="N757" s="26"/>
      <c r="O757" s="319">
        <v>3331548</v>
      </c>
      <c r="P757" s="26"/>
      <c r="Q757" s="26"/>
      <c r="R757" s="319">
        <v>1266343</v>
      </c>
      <c r="S757" s="26"/>
      <c r="T757" s="26"/>
      <c r="U757" s="319">
        <v>498377</v>
      </c>
      <c r="V757" s="26"/>
      <c r="W757" s="26"/>
      <c r="X757" s="319">
        <v>4597891</v>
      </c>
      <c r="Y757" s="26"/>
      <c r="Z757" s="26"/>
      <c r="AA757" s="319">
        <v>5096268</v>
      </c>
      <c r="AB757" s="26"/>
      <c r="AC757" s="26"/>
      <c r="AD757" s="318" t="s">
        <v>2008</v>
      </c>
      <c r="AE757" s="316" t="s">
        <v>461</v>
      </c>
      <c r="AF757" s="26"/>
      <c r="AG757" s="319">
        <v>2630269</v>
      </c>
      <c r="AH757" s="26"/>
      <c r="AI757" s="26"/>
      <c r="AJ757" s="318" t="s">
        <v>424</v>
      </c>
      <c r="AK757" s="26"/>
    </row>
    <row r="758" spans="1:46">
      <c r="A758" s="49"/>
      <c r="B758" s="316"/>
      <c r="C758" s="316"/>
      <c r="D758" s="26"/>
      <c r="E758" s="317"/>
      <c r="F758" s="26"/>
      <c r="G758" s="317"/>
      <c r="H758" s="26"/>
      <c r="I758" s="318"/>
      <c r="J758" s="26"/>
      <c r="K758" s="26"/>
      <c r="L758" s="319"/>
      <c r="M758" s="26"/>
      <c r="N758" s="26"/>
      <c r="O758" s="319"/>
      <c r="P758" s="26"/>
      <c r="Q758" s="26"/>
      <c r="R758" s="319"/>
      <c r="S758" s="26"/>
      <c r="T758" s="26"/>
      <c r="U758" s="319"/>
      <c r="V758" s="26"/>
      <c r="W758" s="26"/>
      <c r="X758" s="319"/>
      <c r="Y758" s="26"/>
      <c r="Z758" s="26"/>
      <c r="AA758" s="319"/>
      <c r="AB758" s="26"/>
      <c r="AC758" s="26"/>
      <c r="AD758" s="318"/>
      <c r="AE758" s="316"/>
      <c r="AF758" s="26"/>
      <c r="AG758" s="319"/>
      <c r="AH758" s="26"/>
      <c r="AI758" s="26"/>
      <c r="AJ758" s="318"/>
      <c r="AK758" s="26"/>
    </row>
    <row r="759" spans="1:46">
      <c r="A759" s="49"/>
      <c r="B759" s="312" t="s">
        <v>2009</v>
      </c>
      <c r="C759" s="312" t="s">
        <v>2010</v>
      </c>
      <c r="D759" s="34"/>
      <c r="E759" s="313" t="s">
        <v>424</v>
      </c>
      <c r="F759" s="34"/>
      <c r="G759" s="313">
        <v>1984</v>
      </c>
      <c r="H759" s="34"/>
      <c r="I759" s="314">
        <v>288</v>
      </c>
      <c r="J759" s="34"/>
      <c r="K759" s="34"/>
      <c r="L759" s="315">
        <v>6631400</v>
      </c>
      <c r="M759" s="34"/>
      <c r="N759" s="34"/>
      <c r="O759" s="315">
        <v>16735484</v>
      </c>
      <c r="P759" s="34"/>
      <c r="Q759" s="34"/>
      <c r="R759" s="315">
        <v>3790078</v>
      </c>
      <c r="S759" s="34"/>
      <c r="T759" s="34"/>
      <c r="U759" s="315">
        <v>6631400</v>
      </c>
      <c r="V759" s="34"/>
      <c r="W759" s="34"/>
      <c r="X759" s="315">
        <v>20525562</v>
      </c>
      <c r="Y759" s="34"/>
      <c r="Z759" s="34"/>
      <c r="AA759" s="315">
        <v>27156962</v>
      </c>
      <c r="AB759" s="34"/>
      <c r="AC759" s="34"/>
      <c r="AD759" s="314" t="s">
        <v>2011</v>
      </c>
      <c r="AE759" s="312" t="s">
        <v>461</v>
      </c>
      <c r="AF759" s="34"/>
      <c r="AG759" s="315">
        <v>15099079</v>
      </c>
      <c r="AH759" s="34"/>
      <c r="AI759" s="34"/>
      <c r="AJ759" s="314" t="s">
        <v>424</v>
      </c>
      <c r="AK759" s="34"/>
    </row>
    <row r="760" spans="1:46">
      <c r="A760" s="49"/>
      <c r="B760" s="312"/>
      <c r="C760" s="312"/>
      <c r="D760" s="34"/>
      <c r="E760" s="313"/>
      <c r="F760" s="34"/>
      <c r="G760" s="313"/>
      <c r="H760" s="34"/>
      <c r="I760" s="314"/>
      <c r="J760" s="34"/>
      <c r="K760" s="34"/>
      <c r="L760" s="315"/>
      <c r="M760" s="34"/>
      <c r="N760" s="34"/>
      <c r="O760" s="315"/>
      <c r="P760" s="34"/>
      <c r="Q760" s="34"/>
      <c r="R760" s="315"/>
      <c r="S760" s="34"/>
      <c r="T760" s="34"/>
      <c r="U760" s="315"/>
      <c r="V760" s="34"/>
      <c r="W760" s="34"/>
      <c r="X760" s="315"/>
      <c r="Y760" s="34"/>
      <c r="Z760" s="34"/>
      <c r="AA760" s="315"/>
      <c r="AB760" s="34"/>
      <c r="AC760" s="34"/>
      <c r="AD760" s="314"/>
      <c r="AE760" s="312"/>
      <c r="AF760" s="34"/>
      <c r="AG760" s="315"/>
      <c r="AH760" s="34"/>
      <c r="AI760" s="34"/>
      <c r="AJ760" s="314"/>
      <c r="AK760" s="34"/>
    </row>
    <row r="761" spans="1:46">
      <c r="A761" s="49"/>
      <c r="B761" s="354" t="s">
        <v>6</v>
      </c>
      <c r="C761" s="354"/>
      <c r="D761" s="354"/>
      <c r="E761" s="354"/>
      <c r="F761" s="354"/>
      <c r="G761" s="354"/>
      <c r="H761" s="354"/>
      <c r="I761" s="354"/>
      <c r="J761" s="354"/>
      <c r="K761" s="354"/>
      <c r="L761" s="354"/>
      <c r="M761" s="354"/>
      <c r="N761" s="354"/>
      <c r="O761" s="354"/>
      <c r="P761" s="354"/>
      <c r="Q761" s="354"/>
      <c r="R761" s="354"/>
      <c r="S761" s="354"/>
      <c r="T761" s="354"/>
      <c r="U761" s="354"/>
      <c r="V761" s="354"/>
      <c r="W761" s="354"/>
      <c r="X761" s="354"/>
      <c r="Y761" s="354"/>
      <c r="Z761" s="354"/>
      <c r="AA761" s="354"/>
      <c r="AB761" s="354"/>
      <c r="AC761" s="354"/>
      <c r="AD761" s="354"/>
      <c r="AE761" s="354"/>
      <c r="AF761" s="354"/>
      <c r="AG761" s="354"/>
      <c r="AH761" s="354"/>
      <c r="AI761" s="354"/>
      <c r="AJ761" s="354"/>
      <c r="AK761" s="354"/>
      <c r="AL761" s="354"/>
      <c r="AM761" s="354"/>
      <c r="AN761" s="354"/>
      <c r="AO761" s="354"/>
      <c r="AP761" s="354"/>
      <c r="AQ761" s="354"/>
      <c r="AR761" s="354"/>
      <c r="AS761" s="354"/>
      <c r="AT761" s="354"/>
    </row>
    <row r="762" spans="1:46">
      <c r="A762" s="49"/>
      <c r="B762" s="354" t="s">
        <v>26</v>
      </c>
      <c r="C762" s="354"/>
      <c r="D762" s="354"/>
      <c r="E762" s="354"/>
      <c r="F762" s="354"/>
      <c r="G762" s="354"/>
      <c r="H762" s="354"/>
      <c r="I762" s="354"/>
      <c r="J762" s="354"/>
      <c r="K762" s="354"/>
      <c r="L762" s="354"/>
      <c r="M762" s="354"/>
      <c r="N762" s="354"/>
      <c r="O762" s="354"/>
      <c r="P762" s="354"/>
      <c r="Q762" s="354"/>
      <c r="R762" s="354"/>
      <c r="S762" s="354"/>
      <c r="T762" s="354"/>
      <c r="U762" s="354"/>
      <c r="V762" s="354"/>
      <c r="W762" s="354"/>
      <c r="X762" s="354"/>
      <c r="Y762" s="354"/>
      <c r="Z762" s="354"/>
      <c r="AA762" s="354"/>
      <c r="AB762" s="354"/>
      <c r="AC762" s="354"/>
      <c r="AD762" s="354"/>
      <c r="AE762" s="354"/>
      <c r="AF762" s="354"/>
      <c r="AG762" s="354"/>
      <c r="AH762" s="354"/>
      <c r="AI762" s="354"/>
      <c r="AJ762" s="354"/>
      <c r="AK762" s="354"/>
      <c r="AL762" s="354"/>
      <c r="AM762" s="354"/>
      <c r="AN762" s="354"/>
      <c r="AO762" s="354"/>
      <c r="AP762" s="354"/>
      <c r="AQ762" s="354"/>
      <c r="AR762" s="354"/>
      <c r="AS762" s="354"/>
      <c r="AT762" s="354"/>
    </row>
    <row r="763" spans="1:46">
      <c r="A763" s="49"/>
      <c r="B763" s="354" t="s">
        <v>1236</v>
      </c>
      <c r="C763" s="354"/>
      <c r="D763" s="354"/>
      <c r="E763" s="354"/>
      <c r="F763" s="354"/>
      <c r="G763" s="354"/>
      <c r="H763" s="354"/>
      <c r="I763" s="354"/>
      <c r="J763" s="354"/>
      <c r="K763" s="354"/>
      <c r="L763" s="354"/>
      <c r="M763" s="354"/>
      <c r="N763" s="354"/>
      <c r="O763" s="354"/>
      <c r="P763" s="354"/>
      <c r="Q763" s="354"/>
      <c r="R763" s="354"/>
      <c r="S763" s="354"/>
      <c r="T763" s="354"/>
      <c r="U763" s="354"/>
      <c r="V763" s="354"/>
      <c r="W763" s="354"/>
      <c r="X763" s="354"/>
      <c r="Y763" s="354"/>
      <c r="Z763" s="354"/>
      <c r="AA763" s="354"/>
      <c r="AB763" s="354"/>
      <c r="AC763" s="354"/>
      <c r="AD763" s="354"/>
      <c r="AE763" s="354"/>
      <c r="AF763" s="354"/>
      <c r="AG763" s="354"/>
      <c r="AH763" s="354"/>
      <c r="AI763" s="354"/>
      <c r="AJ763" s="354"/>
      <c r="AK763" s="354"/>
      <c r="AL763" s="354"/>
      <c r="AM763" s="354"/>
      <c r="AN763" s="354"/>
      <c r="AO763" s="354"/>
      <c r="AP763" s="354"/>
      <c r="AQ763" s="354"/>
      <c r="AR763" s="354"/>
      <c r="AS763" s="354"/>
      <c r="AT763" s="354"/>
    </row>
    <row r="764" spans="1:46">
      <c r="A764" s="49"/>
      <c r="B764" s="355" t="s">
        <v>1294</v>
      </c>
      <c r="C764" s="355"/>
      <c r="D764" s="355"/>
      <c r="E764" s="355"/>
      <c r="F764" s="355"/>
      <c r="G764" s="355"/>
      <c r="H764" s="355"/>
      <c r="I764" s="355"/>
      <c r="J764" s="355"/>
      <c r="K764" s="355"/>
      <c r="L764" s="355"/>
      <c r="M764" s="355"/>
      <c r="N764" s="355"/>
      <c r="O764" s="355"/>
      <c r="P764" s="355"/>
      <c r="Q764" s="355"/>
      <c r="R764" s="355"/>
      <c r="S764" s="355"/>
      <c r="T764" s="355"/>
      <c r="U764" s="355"/>
      <c r="V764" s="355"/>
      <c r="W764" s="355"/>
      <c r="X764" s="355"/>
      <c r="Y764" s="355"/>
      <c r="Z764" s="355"/>
      <c r="AA764" s="355"/>
      <c r="AB764" s="355"/>
      <c r="AC764" s="355"/>
      <c r="AD764" s="355"/>
      <c r="AE764" s="355"/>
      <c r="AF764" s="355"/>
      <c r="AG764" s="355"/>
      <c r="AH764" s="355"/>
      <c r="AI764" s="355"/>
      <c r="AJ764" s="355"/>
      <c r="AK764" s="355"/>
      <c r="AL764" s="355"/>
      <c r="AM764" s="355"/>
      <c r="AN764" s="355"/>
      <c r="AO764" s="355"/>
      <c r="AP764" s="355"/>
      <c r="AQ764" s="355"/>
      <c r="AR764" s="355"/>
      <c r="AS764" s="355"/>
      <c r="AT764" s="355"/>
    </row>
    <row r="765" spans="1:46">
      <c r="A765" s="49"/>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row>
    <row r="766" spans="1:46">
      <c r="A766" s="49"/>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row>
    <row r="767" spans="1:46" ht="16.5" customHeight="1" thickBot="1">
      <c r="A767" s="49"/>
      <c r="B767" s="308" t="s">
        <v>571</v>
      </c>
      <c r="C767" s="308"/>
      <c r="D767" s="308"/>
      <c r="E767" s="308"/>
      <c r="F767" s="308"/>
      <c r="G767" s="308"/>
      <c r="H767" s="13"/>
      <c r="I767" s="309"/>
      <c r="J767" s="309"/>
      <c r="K767" s="13"/>
      <c r="L767" s="310" t="s">
        <v>1295</v>
      </c>
      <c r="M767" s="310"/>
      <c r="N767" s="310"/>
      <c r="O767" s="310"/>
      <c r="P767" s="310"/>
      <c r="Q767" s="13"/>
      <c r="R767" s="310" t="s">
        <v>1296</v>
      </c>
      <c r="S767" s="310"/>
      <c r="T767" s="13"/>
      <c r="U767" s="310" t="s">
        <v>1297</v>
      </c>
      <c r="V767" s="310"/>
      <c r="W767" s="310"/>
      <c r="X767" s="310"/>
      <c r="Y767" s="310"/>
      <c r="Z767" s="13"/>
      <c r="AA767" s="309"/>
      <c r="AB767" s="309"/>
      <c r="AC767" s="13"/>
      <c r="AD767" s="309"/>
      <c r="AE767" s="309"/>
      <c r="AF767" s="13"/>
      <c r="AG767" s="309"/>
      <c r="AH767" s="309"/>
      <c r="AI767" s="13"/>
      <c r="AJ767" s="309"/>
      <c r="AK767" s="309"/>
    </row>
    <row r="768" spans="1:46" ht="16.5" customHeight="1" thickBot="1">
      <c r="A768" s="49"/>
      <c r="B768" s="320" t="s">
        <v>1298</v>
      </c>
      <c r="C768" s="320" t="s">
        <v>847</v>
      </c>
      <c r="D768" s="321"/>
      <c r="E768" s="322" t="s">
        <v>1299</v>
      </c>
      <c r="F768" s="321"/>
      <c r="G768" s="322" t="s">
        <v>1300</v>
      </c>
      <c r="H768" s="321"/>
      <c r="I768" s="311" t="s">
        <v>1240</v>
      </c>
      <c r="J768" s="311"/>
      <c r="K768" s="60"/>
      <c r="L768" s="311" t="s">
        <v>32</v>
      </c>
      <c r="M768" s="311"/>
      <c r="N768" s="321"/>
      <c r="O768" s="311" t="s">
        <v>1301</v>
      </c>
      <c r="P768" s="311"/>
      <c r="Q768" s="60"/>
      <c r="R768" s="311" t="s">
        <v>1301</v>
      </c>
      <c r="S768" s="311"/>
      <c r="T768" s="60"/>
      <c r="U768" s="311" t="s">
        <v>32</v>
      </c>
      <c r="V768" s="311"/>
      <c r="W768" s="321"/>
      <c r="X768" s="311" t="s">
        <v>1302</v>
      </c>
      <c r="Y768" s="311"/>
      <c r="Z768" s="60"/>
      <c r="AA768" s="311" t="s">
        <v>1303</v>
      </c>
      <c r="AB768" s="311"/>
      <c r="AC768" s="321"/>
      <c r="AD768" s="311" t="s">
        <v>1304</v>
      </c>
      <c r="AE768" s="311"/>
      <c r="AF768" s="311" t="s">
        <v>1305</v>
      </c>
      <c r="AG768" s="311"/>
      <c r="AH768" s="311"/>
      <c r="AI768" s="311"/>
      <c r="AJ768" s="311" t="s">
        <v>1306</v>
      </c>
      <c r="AK768" s="311"/>
    </row>
    <row r="769" spans="1:37">
      <c r="A769" s="49"/>
      <c r="B769" s="324" t="s">
        <v>2012</v>
      </c>
      <c r="C769" s="324" t="s">
        <v>2013</v>
      </c>
      <c r="D769" s="29"/>
      <c r="E769" s="325" t="s">
        <v>1313</v>
      </c>
      <c r="F769" s="29"/>
      <c r="G769" s="325">
        <v>1953</v>
      </c>
      <c r="H769" s="29"/>
      <c r="I769" s="327">
        <v>1809</v>
      </c>
      <c r="J769" s="29"/>
      <c r="K769" s="29"/>
      <c r="L769" s="327">
        <v>72627418</v>
      </c>
      <c r="M769" s="29"/>
      <c r="N769" s="29"/>
      <c r="O769" s="327">
        <v>57649069</v>
      </c>
      <c r="P769" s="29"/>
      <c r="Q769" s="29"/>
      <c r="R769" s="327">
        <v>9382472</v>
      </c>
      <c r="S769" s="29"/>
      <c r="T769" s="29"/>
      <c r="U769" s="327">
        <v>72627418</v>
      </c>
      <c r="V769" s="29"/>
      <c r="W769" s="29"/>
      <c r="X769" s="327">
        <v>67031541</v>
      </c>
      <c r="Y769" s="29"/>
      <c r="Z769" s="29"/>
      <c r="AA769" s="327">
        <v>139658959</v>
      </c>
      <c r="AB769" s="29"/>
      <c r="AC769" s="29"/>
      <c r="AD769" s="326" t="s">
        <v>2014</v>
      </c>
      <c r="AE769" s="324" t="s">
        <v>461</v>
      </c>
      <c r="AF769" s="29"/>
      <c r="AG769" s="327">
        <v>115600175</v>
      </c>
      <c r="AH769" s="29"/>
      <c r="AI769" s="29"/>
      <c r="AJ769" s="326" t="s">
        <v>424</v>
      </c>
      <c r="AK769" s="29"/>
    </row>
    <row r="770" spans="1:37">
      <c r="A770" s="49"/>
      <c r="B770" s="329"/>
      <c r="C770" s="329"/>
      <c r="D770" s="30"/>
      <c r="E770" s="328"/>
      <c r="F770" s="30"/>
      <c r="G770" s="328"/>
      <c r="H770" s="30"/>
      <c r="I770" s="330"/>
      <c r="J770" s="30"/>
      <c r="K770" s="30"/>
      <c r="L770" s="330"/>
      <c r="M770" s="30"/>
      <c r="N770" s="30"/>
      <c r="O770" s="330"/>
      <c r="P770" s="30"/>
      <c r="Q770" s="30"/>
      <c r="R770" s="330"/>
      <c r="S770" s="30"/>
      <c r="T770" s="30"/>
      <c r="U770" s="330"/>
      <c r="V770" s="30"/>
      <c r="W770" s="30"/>
      <c r="X770" s="330"/>
      <c r="Y770" s="30"/>
      <c r="Z770" s="30"/>
      <c r="AA770" s="330"/>
      <c r="AB770" s="30"/>
      <c r="AC770" s="30"/>
      <c r="AD770" s="331"/>
      <c r="AE770" s="329"/>
      <c r="AF770" s="30"/>
      <c r="AG770" s="330"/>
      <c r="AH770" s="30"/>
      <c r="AI770" s="30"/>
      <c r="AJ770" s="331"/>
      <c r="AK770" s="30"/>
    </row>
    <row r="771" spans="1:37">
      <c r="A771" s="49"/>
      <c r="B771" s="312" t="s">
        <v>2015</v>
      </c>
      <c r="C771" s="312" t="s">
        <v>2016</v>
      </c>
      <c r="D771" s="34"/>
      <c r="E771" s="313" t="s">
        <v>424</v>
      </c>
      <c r="F771" s="34"/>
      <c r="G771" s="313" t="s">
        <v>2017</v>
      </c>
      <c r="H771" s="34"/>
      <c r="I771" s="314" t="s">
        <v>424</v>
      </c>
      <c r="J771" s="34"/>
      <c r="K771" s="34"/>
      <c r="L771" s="314" t="s">
        <v>424</v>
      </c>
      <c r="M771" s="34"/>
      <c r="N771" s="34"/>
      <c r="O771" s="314" t="s">
        <v>424</v>
      </c>
      <c r="P771" s="34"/>
      <c r="Q771" s="34"/>
      <c r="R771" s="315">
        <v>103392322</v>
      </c>
      <c r="S771" s="34"/>
      <c r="T771" s="34"/>
      <c r="U771" s="314" t="s">
        <v>424</v>
      </c>
      <c r="V771" s="34"/>
      <c r="W771" s="34"/>
      <c r="X771" s="315">
        <v>103392322</v>
      </c>
      <c r="Y771" s="34"/>
      <c r="Z771" s="34"/>
      <c r="AA771" s="315">
        <v>103392322</v>
      </c>
      <c r="AB771" s="34"/>
      <c r="AC771" s="34"/>
      <c r="AD771" s="314" t="s">
        <v>2018</v>
      </c>
      <c r="AE771" s="312" t="s">
        <v>461</v>
      </c>
      <c r="AF771" s="34"/>
      <c r="AG771" s="315">
        <v>23884469</v>
      </c>
      <c r="AH771" s="34"/>
      <c r="AI771" s="34"/>
      <c r="AJ771" s="314" t="s">
        <v>424</v>
      </c>
      <c r="AK771" s="34"/>
    </row>
    <row r="772" spans="1:37">
      <c r="A772" s="49"/>
      <c r="B772" s="312"/>
      <c r="C772" s="312"/>
      <c r="D772" s="34"/>
      <c r="E772" s="313"/>
      <c r="F772" s="34"/>
      <c r="G772" s="313"/>
      <c r="H772" s="34"/>
      <c r="I772" s="314"/>
      <c r="J772" s="34"/>
      <c r="K772" s="34"/>
      <c r="L772" s="314"/>
      <c r="M772" s="34"/>
      <c r="N772" s="34"/>
      <c r="O772" s="314"/>
      <c r="P772" s="34"/>
      <c r="Q772" s="34"/>
      <c r="R772" s="315"/>
      <c r="S772" s="34"/>
      <c r="T772" s="34"/>
      <c r="U772" s="314"/>
      <c r="V772" s="34"/>
      <c r="W772" s="34"/>
      <c r="X772" s="315"/>
      <c r="Y772" s="34"/>
      <c r="Z772" s="34"/>
      <c r="AA772" s="315"/>
      <c r="AB772" s="34"/>
      <c r="AC772" s="34"/>
      <c r="AD772" s="314"/>
      <c r="AE772" s="312"/>
      <c r="AF772" s="34"/>
      <c r="AG772" s="315"/>
      <c r="AH772" s="34"/>
      <c r="AI772" s="34"/>
      <c r="AJ772" s="314"/>
      <c r="AK772" s="34"/>
    </row>
    <row r="773" spans="1:37">
      <c r="A773" s="49"/>
      <c r="B773" s="316" t="s">
        <v>64</v>
      </c>
      <c r="C773" s="316" t="s">
        <v>2016</v>
      </c>
      <c r="D773" s="26"/>
      <c r="E773" s="317" t="s">
        <v>424</v>
      </c>
      <c r="F773" s="26"/>
      <c r="G773" s="317" t="s">
        <v>1310</v>
      </c>
      <c r="H773" s="26"/>
      <c r="I773" s="318" t="s">
        <v>424</v>
      </c>
      <c r="J773" s="26"/>
      <c r="K773" s="26"/>
      <c r="L773" s="318" t="s">
        <v>424</v>
      </c>
      <c r="M773" s="26"/>
      <c r="N773" s="26"/>
      <c r="O773" s="319">
        <v>1434910</v>
      </c>
      <c r="P773" s="26"/>
      <c r="Q773" s="26"/>
      <c r="R773" s="318" t="s">
        <v>424</v>
      </c>
      <c r="S773" s="26"/>
      <c r="T773" s="26"/>
      <c r="U773" s="318" t="s">
        <v>424</v>
      </c>
      <c r="V773" s="26"/>
      <c r="W773" s="26"/>
      <c r="X773" s="319">
        <v>1434910</v>
      </c>
      <c r="Y773" s="26"/>
      <c r="Z773" s="26"/>
      <c r="AA773" s="319">
        <v>1434910</v>
      </c>
      <c r="AB773" s="26"/>
      <c r="AC773" s="26"/>
      <c r="AD773" s="318" t="s">
        <v>424</v>
      </c>
      <c r="AE773" s="26"/>
      <c r="AF773" s="26"/>
      <c r="AG773" s="319">
        <v>1434910</v>
      </c>
      <c r="AH773" s="26"/>
      <c r="AI773" s="26"/>
      <c r="AJ773" s="318" t="s">
        <v>424</v>
      </c>
      <c r="AK773" s="26"/>
    </row>
    <row r="774" spans="1:37" ht="15.75" thickBot="1">
      <c r="A774" s="49"/>
      <c r="B774" s="316"/>
      <c r="C774" s="316"/>
      <c r="D774" s="26"/>
      <c r="E774" s="317"/>
      <c r="F774" s="26"/>
      <c r="G774" s="317"/>
      <c r="H774" s="26"/>
      <c r="I774" s="332"/>
      <c r="J774" s="40"/>
      <c r="K774" s="40"/>
      <c r="L774" s="332"/>
      <c r="M774" s="40"/>
      <c r="N774" s="40"/>
      <c r="O774" s="333"/>
      <c r="P774" s="40"/>
      <c r="Q774" s="40"/>
      <c r="R774" s="332"/>
      <c r="S774" s="40"/>
      <c r="T774" s="40"/>
      <c r="U774" s="332"/>
      <c r="V774" s="40"/>
      <c r="W774" s="40"/>
      <c r="X774" s="333"/>
      <c r="Y774" s="40"/>
      <c r="Z774" s="40"/>
      <c r="AA774" s="333"/>
      <c r="AB774" s="40"/>
      <c r="AC774" s="40"/>
      <c r="AD774" s="332"/>
      <c r="AE774" s="40"/>
      <c r="AF774" s="40"/>
      <c r="AG774" s="333"/>
      <c r="AH774" s="40"/>
      <c r="AI774" s="40"/>
      <c r="AJ774" s="332"/>
      <c r="AK774" s="40"/>
    </row>
    <row r="775" spans="1:37">
      <c r="A775" s="49"/>
      <c r="B775" s="323" t="s">
        <v>2019</v>
      </c>
      <c r="C775" s="334"/>
      <c r="D775" s="34"/>
      <c r="E775" s="334"/>
      <c r="F775" s="34"/>
      <c r="G775" s="334"/>
      <c r="H775" s="34"/>
      <c r="I775" s="335">
        <v>69217</v>
      </c>
      <c r="J775" s="44"/>
      <c r="K775" s="44"/>
      <c r="L775" s="335">
        <v>4798437902</v>
      </c>
      <c r="M775" s="44"/>
      <c r="N775" s="44"/>
      <c r="O775" s="335">
        <v>12737799082</v>
      </c>
      <c r="P775" s="44"/>
      <c r="Q775" s="44"/>
      <c r="R775" s="335">
        <v>1002255162</v>
      </c>
      <c r="S775" s="44"/>
      <c r="T775" s="44"/>
      <c r="U775" s="335">
        <v>4798437902</v>
      </c>
      <c r="V775" s="44"/>
      <c r="W775" s="44"/>
      <c r="X775" s="335">
        <v>13740054244</v>
      </c>
      <c r="Y775" s="44"/>
      <c r="Z775" s="44"/>
      <c r="AA775" s="335">
        <v>18538492146</v>
      </c>
      <c r="AB775" s="44"/>
      <c r="AC775" s="44"/>
      <c r="AD775" s="337" t="s">
        <v>1246</v>
      </c>
      <c r="AE775" s="339" t="s">
        <v>461</v>
      </c>
      <c r="AF775" s="44"/>
      <c r="AG775" s="335">
        <v>14887967405</v>
      </c>
      <c r="AH775" s="44"/>
      <c r="AI775" s="44"/>
      <c r="AJ775" s="337" t="s">
        <v>424</v>
      </c>
      <c r="AK775" s="44"/>
    </row>
    <row r="776" spans="1:37" ht="15.75" thickBot="1">
      <c r="A776" s="49"/>
      <c r="B776" s="323"/>
      <c r="C776" s="334"/>
      <c r="D776" s="34"/>
      <c r="E776" s="334"/>
      <c r="F776" s="34"/>
      <c r="G776" s="334"/>
      <c r="H776" s="34"/>
      <c r="I776" s="336"/>
      <c r="J776" s="66"/>
      <c r="K776" s="66"/>
      <c r="L776" s="336"/>
      <c r="M776" s="66"/>
      <c r="N776" s="66"/>
      <c r="O776" s="336"/>
      <c r="P776" s="66"/>
      <c r="Q776" s="66"/>
      <c r="R776" s="336"/>
      <c r="S776" s="66"/>
      <c r="T776" s="66"/>
      <c r="U776" s="336"/>
      <c r="V776" s="66"/>
      <c r="W776" s="66"/>
      <c r="X776" s="336"/>
      <c r="Y776" s="66"/>
      <c r="Z776" s="66"/>
      <c r="AA776" s="336"/>
      <c r="AB776" s="66"/>
      <c r="AC776" s="66"/>
      <c r="AD776" s="338"/>
      <c r="AE776" s="340"/>
      <c r="AF776" s="66"/>
      <c r="AG776" s="336"/>
      <c r="AH776" s="66"/>
      <c r="AI776" s="66"/>
      <c r="AJ776" s="338"/>
      <c r="AK776" s="66"/>
    </row>
    <row r="777" spans="1:37">
      <c r="A777" s="49"/>
      <c r="B777" s="341" t="s">
        <v>2020</v>
      </c>
      <c r="C777" s="342"/>
      <c r="D777" s="26"/>
      <c r="E777" s="342"/>
      <c r="F777" s="26"/>
      <c r="G777" s="342"/>
      <c r="H777" s="26"/>
      <c r="I777" s="343"/>
      <c r="J777" s="29"/>
      <c r="K777" s="29"/>
      <c r="L777" s="343"/>
      <c r="M777" s="29"/>
      <c r="N777" s="29"/>
      <c r="O777" s="343"/>
      <c r="P777" s="29"/>
      <c r="Q777" s="29"/>
      <c r="R777" s="343"/>
      <c r="S777" s="29"/>
      <c r="T777" s="29"/>
      <c r="U777" s="343"/>
      <c r="V777" s="29"/>
      <c r="W777" s="29"/>
      <c r="X777" s="343"/>
      <c r="Y777" s="29"/>
      <c r="Z777" s="29"/>
      <c r="AA777" s="343"/>
      <c r="AB777" s="29"/>
      <c r="AC777" s="29"/>
      <c r="AD777" s="343"/>
      <c r="AE777" s="29"/>
      <c r="AF777" s="29"/>
      <c r="AG777" s="343"/>
      <c r="AH777" s="29"/>
      <c r="AI777" s="29"/>
      <c r="AJ777" s="343"/>
      <c r="AK777" s="29"/>
    </row>
    <row r="778" spans="1:37">
      <c r="A778" s="49"/>
      <c r="B778" s="341"/>
      <c r="C778" s="342"/>
      <c r="D778" s="26"/>
      <c r="E778" s="342"/>
      <c r="F778" s="26"/>
      <c r="G778" s="342"/>
      <c r="H778" s="26"/>
      <c r="I778" s="342"/>
      <c r="J778" s="26"/>
      <c r="K778" s="26"/>
      <c r="L778" s="342"/>
      <c r="M778" s="26"/>
      <c r="N778" s="26"/>
      <c r="O778" s="342"/>
      <c r="P778" s="26"/>
      <c r="Q778" s="26"/>
      <c r="R778" s="342"/>
      <c r="S778" s="26"/>
      <c r="T778" s="26"/>
      <c r="U778" s="342"/>
      <c r="V778" s="26"/>
      <c r="W778" s="26"/>
      <c r="X778" s="342"/>
      <c r="Y778" s="26"/>
      <c r="Z778" s="26"/>
      <c r="AA778" s="342"/>
      <c r="AB778" s="26"/>
      <c r="AC778" s="26"/>
      <c r="AD778" s="342"/>
      <c r="AE778" s="26"/>
      <c r="AF778" s="26"/>
      <c r="AG778" s="342"/>
      <c r="AH778" s="26"/>
      <c r="AI778" s="26"/>
      <c r="AJ778" s="342"/>
      <c r="AK778" s="26"/>
    </row>
    <row r="779" spans="1:37">
      <c r="A779" s="49"/>
      <c r="B779" s="312" t="s">
        <v>2021</v>
      </c>
      <c r="C779" s="312" t="s">
        <v>1353</v>
      </c>
      <c r="D779" s="34"/>
      <c r="E779" s="313" t="s">
        <v>1313</v>
      </c>
      <c r="F779" s="34"/>
      <c r="G779" s="313">
        <v>2000</v>
      </c>
      <c r="H779" s="34"/>
      <c r="I779" s="314">
        <v>506</v>
      </c>
      <c r="J779" s="34"/>
      <c r="K779" s="34"/>
      <c r="L779" s="315">
        <v>190600000</v>
      </c>
      <c r="M779" s="34"/>
      <c r="N779" s="34"/>
      <c r="O779" s="315">
        <v>131374708</v>
      </c>
      <c r="P779" s="34"/>
      <c r="Q779" s="34"/>
      <c r="R779" s="315">
        <v>1868722</v>
      </c>
      <c r="S779" s="34"/>
      <c r="T779" s="34"/>
      <c r="U779" s="315">
        <v>190600000</v>
      </c>
      <c r="V779" s="34"/>
      <c r="W779" s="34"/>
      <c r="X779" s="315">
        <v>133243430</v>
      </c>
      <c r="Y779" s="34"/>
      <c r="Z779" s="34"/>
      <c r="AA779" s="315">
        <v>323843430</v>
      </c>
      <c r="AB779" s="34"/>
      <c r="AC779" s="34"/>
      <c r="AD779" s="314" t="s">
        <v>2022</v>
      </c>
      <c r="AE779" s="312" t="s">
        <v>461</v>
      </c>
      <c r="AF779" s="34"/>
      <c r="AG779" s="315">
        <v>303939469</v>
      </c>
      <c r="AH779" s="34"/>
      <c r="AI779" s="34"/>
      <c r="AJ779" s="315">
        <v>104781651</v>
      </c>
      <c r="AK779" s="34"/>
    </row>
    <row r="780" spans="1:37">
      <c r="A780" s="49"/>
      <c r="B780" s="312"/>
      <c r="C780" s="312"/>
      <c r="D780" s="34"/>
      <c r="E780" s="313"/>
      <c r="F780" s="34"/>
      <c r="G780" s="313"/>
      <c r="H780" s="34"/>
      <c r="I780" s="314"/>
      <c r="J780" s="34"/>
      <c r="K780" s="34"/>
      <c r="L780" s="315"/>
      <c r="M780" s="34"/>
      <c r="N780" s="34"/>
      <c r="O780" s="315"/>
      <c r="P780" s="34"/>
      <c r="Q780" s="34"/>
      <c r="R780" s="315"/>
      <c r="S780" s="34"/>
      <c r="T780" s="34"/>
      <c r="U780" s="315"/>
      <c r="V780" s="34"/>
      <c r="W780" s="34"/>
      <c r="X780" s="315"/>
      <c r="Y780" s="34"/>
      <c r="Z780" s="34"/>
      <c r="AA780" s="315"/>
      <c r="AB780" s="34"/>
      <c r="AC780" s="34"/>
      <c r="AD780" s="314"/>
      <c r="AE780" s="312"/>
      <c r="AF780" s="34"/>
      <c r="AG780" s="315"/>
      <c r="AH780" s="34"/>
      <c r="AI780" s="34"/>
      <c r="AJ780" s="315"/>
      <c r="AK780" s="34"/>
    </row>
    <row r="781" spans="1:37">
      <c r="A781" s="49"/>
      <c r="B781" s="316" t="s">
        <v>2023</v>
      </c>
      <c r="C781" s="316" t="s">
        <v>1492</v>
      </c>
      <c r="D781" s="26"/>
      <c r="E781" s="317" t="s">
        <v>424</v>
      </c>
      <c r="F781" s="26"/>
      <c r="G781" s="317">
        <v>2004</v>
      </c>
      <c r="H781" s="26"/>
      <c r="I781" s="318">
        <v>326</v>
      </c>
      <c r="J781" s="26"/>
      <c r="K781" s="26"/>
      <c r="L781" s="319">
        <v>9780000</v>
      </c>
      <c r="M781" s="26"/>
      <c r="N781" s="26"/>
      <c r="O781" s="319">
        <v>89668165</v>
      </c>
      <c r="P781" s="26"/>
      <c r="Q781" s="26"/>
      <c r="R781" s="319">
        <v>793393</v>
      </c>
      <c r="S781" s="26"/>
      <c r="T781" s="26"/>
      <c r="U781" s="319">
        <v>9780000</v>
      </c>
      <c r="V781" s="26"/>
      <c r="W781" s="26"/>
      <c r="X781" s="319">
        <v>90461558</v>
      </c>
      <c r="Y781" s="26"/>
      <c r="Z781" s="26"/>
      <c r="AA781" s="319">
        <v>100241558</v>
      </c>
      <c r="AB781" s="26"/>
      <c r="AC781" s="26"/>
      <c r="AD781" s="318" t="s">
        <v>2024</v>
      </c>
      <c r="AE781" s="316" t="s">
        <v>461</v>
      </c>
      <c r="AF781" s="26"/>
      <c r="AG781" s="319">
        <v>77875454</v>
      </c>
      <c r="AH781" s="26"/>
      <c r="AI781" s="26"/>
      <c r="AJ781" s="319">
        <v>57428472</v>
      </c>
      <c r="AK781" s="26"/>
    </row>
    <row r="782" spans="1:37">
      <c r="A782" s="49"/>
      <c r="B782" s="316"/>
      <c r="C782" s="316"/>
      <c r="D782" s="26"/>
      <c r="E782" s="317"/>
      <c r="F782" s="26"/>
      <c r="G782" s="317"/>
      <c r="H782" s="26"/>
      <c r="I782" s="318"/>
      <c r="J782" s="26"/>
      <c r="K782" s="26"/>
      <c r="L782" s="319"/>
      <c r="M782" s="26"/>
      <c r="N782" s="26"/>
      <c r="O782" s="319"/>
      <c r="P782" s="26"/>
      <c r="Q782" s="26"/>
      <c r="R782" s="319"/>
      <c r="S782" s="26"/>
      <c r="T782" s="26"/>
      <c r="U782" s="319"/>
      <c r="V782" s="26"/>
      <c r="W782" s="26"/>
      <c r="X782" s="319"/>
      <c r="Y782" s="26"/>
      <c r="Z782" s="26"/>
      <c r="AA782" s="319"/>
      <c r="AB782" s="26"/>
      <c r="AC782" s="26"/>
      <c r="AD782" s="318"/>
      <c r="AE782" s="316"/>
      <c r="AF782" s="26"/>
      <c r="AG782" s="319"/>
      <c r="AH782" s="26"/>
      <c r="AI782" s="26"/>
      <c r="AJ782" s="319"/>
      <c r="AK782" s="26"/>
    </row>
    <row r="783" spans="1:37">
      <c r="A783" s="49"/>
      <c r="B783" s="312" t="s">
        <v>2025</v>
      </c>
      <c r="C783" s="312" t="s">
        <v>1309</v>
      </c>
      <c r="D783" s="34"/>
      <c r="E783" s="313" t="s">
        <v>424</v>
      </c>
      <c r="F783" s="34"/>
      <c r="G783" s="313">
        <v>1988</v>
      </c>
      <c r="H783" s="34"/>
      <c r="I783" s="314">
        <v>202</v>
      </c>
      <c r="J783" s="34"/>
      <c r="K783" s="34"/>
      <c r="L783" s="315">
        <v>13000000</v>
      </c>
      <c r="M783" s="34"/>
      <c r="N783" s="34"/>
      <c r="O783" s="315">
        <v>75271179</v>
      </c>
      <c r="P783" s="34"/>
      <c r="Q783" s="34"/>
      <c r="R783" s="315">
        <v>1555253</v>
      </c>
      <c r="S783" s="34"/>
      <c r="T783" s="34"/>
      <c r="U783" s="315">
        <v>13000000</v>
      </c>
      <c r="V783" s="34"/>
      <c r="W783" s="34"/>
      <c r="X783" s="315">
        <v>76826432</v>
      </c>
      <c r="Y783" s="34"/>
      <c r="Z783" s="34"/>
      <c r="AA783" s="315">
        <v>89826432</v>
      </c>
      <c r="AB783" s="34"/>
      <c r="AC783" s="34"/>
      <c r="AD783" s="314" t="s">
        <v>2026</v>
      </c>
      <c r="AE783" s="312" t="s">
        <v>461</v>
      </c>
      <c r="AF783" s="34"/>
      <c r="AG783" s="315">
        <v>82036735</v>
      </c>
      <c r="AH783" s="34"/>
      <c r="AI783" s="34"/>
      <c r="AJ783" s="314" t="s">
        <v>2027</v>
      </c>
      <c r="AK783" s="34"/>
    </row>
    <row r="784" spans="1:37">
      <c r="A784" s="49"/>
      <c r="B784" s="312"/>
      <c r="C784" s="312"/>
      <c r="D784" s="34"/>
      <c r="E784" s="313"/>
      <c r="F784" s="34"/>
      <c r="G784" s="313"/>
      <c r="H784" s="34"/>
      <c r="I784" s="314"/>
      <c r="J784" s="34"/>
      <c r="K784" s="34"/>
      <c r="L784" s="315"/>
      <c r="M784" s="34"/>
      <c r="N784" s="34"/>
      <c r="O784" s="315"/>
      <c r="P784" s="34"/>
      <c r="Q784" s="34"/>
      <c r="R784" s="315"/>
      <c r="S784" s="34"/>
      <c r="T784" s="34"/>
      <c r="U784" s="315"/>
      <c r="V784" s="34"/>
      <c r="W784" s="34"/>
      <c r="X784" s="315"/>
      <c r="Y784" s="34"/>
      <c r="Z784" s="34"/>
      <c r="AA784" s="315"/>
      <c r="AB784" s="34"/>
      <c r="AC784" s="34"/>
      <c r="AD784" s="314"/>
      <c r="AE784" s="312"/>
      <c r="AF784" s="34"/>
      <c r="AG784" s="315"/>
      <c r="AH784" s="34"/>
      <c r="AI784" s="34"/>
      <c r="AJ784" s="314"/>
      <c r="AK784" s="34"/>
    </row>
    <row r="785" spans="1:37">
      <c r="A785" s="49"/>
      <c r="B785" s="316" t="s">
        <v>2028</v>
      </c>
      <c r="C785" s="316" t="s">
        <v>1353</v>
      </c>
      <c r="D785" s="26"/>
      <c r="E785" s="317" t="s">
        <v>1313</v>
      </c>
      <c r="F785" s="26"/>
      <c r="G785" s="317">
        <v>2001</v>
      </c>
      <c r="H785" s="26"/>
      <c r="I785" s="318">
        <v>254</v>
      </c>
      <c r="J785" s="26"/>
      <c r="K785" s="26"/>
      <c r="L785" s="319">
        <v>48900000</v>
      </c>
      <c r="M785" s="26"/>
      <c r="N785" s="26"/>
      <c r="O785" s="319">
        <v>96174639</v>
      </c>
      <c r="P785" s="26"/>
      <c r="Q785" s="26"/>
      <c r="R785" s="319">
        <v>868920</v>
      </c>
      <c r="S785" s="26"/>
      <c r="T785" s="26"/>
      <c r="U785" s="319">
        <v>48900000</v>
      </c>
      <c r="V785" s="26"/>
      <c r="W785" s="26"/>
      <c r="X785" s="319">
        <v>97043559</v>
      </c>
      <c r="Y785" s="26"/>
      <c r="Z785" s="26"/>
      <c r="AA785" s="319">
        <v>145943559</v>
      </c>
      <c r="AB785" s="26"/>
      <c r="AC785" s="26"/>
      <c r="AD785" s="318" t="s">
        <v>2029</v>
      </c>
      <c r="AE785" s="316" t="s">
        <v>461</v>
      </c>
      <c r="AF785" s="26"/>
      <c r="AG785" s="319">
        <v>134707348</v>
      </c>
      <c r="AH785" s="26"/>
      <c r="AI785" s="26"/>
      <c r="AJ785" s="319">
        <v>59449107</v>
      </c>
      <c r="AK785" s="26"/>
    </row>
    <row r="786" spans="1:37">
      <c r="A786" s="49"/>
      <c r="B786" s="316"/>
      <c r="C786" s="316"/>
      <c r="D786" s="26"/>
      <c r="E786" s="317"/>
      <c r="F786" s="26"/>
      <c r="G786" s="317"/>
      <c r="H786" s="26"/>
      <c r="I786" s="318"/>
      <c r="J786" s="26"/>
      <c r="K786" s="26"/>
      <c r="L786" s="319"/>
      <c r="M786" s="26"/>
      <c r="N786" s="26"/>
      <c r="O786" s="319"/>
      <c r="P786" s="26"/>
      <c r="Q786" s="26"/>
      <c r="R786" s="319"/>
      <c r="S786" s="26"/>
      <c r="T786" s="26"/>
      <c r="U786" s="319"/>
      <c r="V786" s="26"/>
      <c r="W786" s="26"/>
      <c r="X786" s="319"/>
      <c r="Y786" s="26"/>
      <c r="Z786" s="26"/>
      <c r="AA786" s="319"/>
      <c r="AB786" s="26"/>
      <c r="AC786" s="26"/>
      <c r="AD786" s="318"/>
      <c r="AE786" s="316"/>
      <c r="AF786" s="26"/>
      <c r="AG786" s="319"/>
      <c r="AH786" s="26"/>
      <c r="AI786" s="26"/>
      <c r="AJ786" s="319"/>
      <c r="AK786" s="26"/>
    </row>
    <row r="787" spans="1:37">
      <c r="A787" s="49"/>
      <c r="B787" s="312" t="s">
        <v>2030</v>
      </c>
      <c r="C787" s="312" t="s">
        <v>1316</v>
      </c>
      <c r="D787" s="34"/>
      <c r="E787" s="313" t="s">
        <v>424</v>
      </c>
      <c r="F787" s="34"/>
      <c r="G787" s="313">
        <v>1970</v>
      </c>
      <c r="H787" s="34"/>
      <c r="I787" s="314">
        <v>625</v>
      </c>
      <c r="J787" s="34"/>
      <c r="K787" s="34"/>
      <c r="L787" s="315">
        <v>56300000</v>
      </c>
      <c r="M787" s="34"/>
      <c r="N787" s="34"/>
      <c r="O787" s="315">
        <v>141191580</v>
      </c>
      <c r="P787" s="34"/>
      <c r="Q787" s="34"/>
      <c r="R787" s="315">
        <v>2514645</v>
      </c>
      <c r="S787" s="34"/>
      <c r="T787" s="34"/>
      <c r="U787" s="315">
        <v>56300000</v>
      </c>
      <c r="V787" s="34"/>
      <c r="W787" s="34"/>
      <c r="X787" s="315">
        <v>143706225</v>
      </c>
      <c r="Y787" s="34"/>
      <c r="Z787" s="34"/>
      <c r="AA787" s="315">
        <v>200006225</v>
      </c>
      <c r="AB787" s="34"/>
      <c r="AC787" s="34"/>
      <c r="AD787" s="314" t="s">
        <v>2031</v>
      </c>
      <c r="AE787" s="312" t="s">
        <v>461</v>
      </c>
      <c r="AF787" s="34"/>
      <c r="AG787" s="315">
        <v>183038015</v>
      </c>
      <c r="AH787" s="34"/>
      <c r="AI787" s="34"/>
      <c r="AJ787" s="314" t="s">
        <v>2032</v>
      </c>
      <c r="AK787" s="34"/>
    </row>
    <row r="788" spans="1:37">
      <c r="A788" s="49"/>
      <c r="B788" s="312"/>
      <c r="C788" s="312"/>
      <c r="D788" s="34"/>
      <c r="E788" s="313"/>
      <c r="F788" s="34"/>
      <c r="G788" s="313"/>
      <c r="H788" s="34"/>
      <c r="I788" s="314"/>
      <c r="J788" s="34"/>
      <c r="K788" s="34"/>
      <c r="L788" s="315"/>
      <c r="M788" s="34"/>
      <c r="N788" s="34"/>
      <c r="O788" s="315"/>
      <c r="P788" s="34"/>
      <c r="Q788" s="34"/>
      <c r="R788" s="315"/>
      <c r="S788" s="34"/>
      <c r="T788" s="34"/>
      <c r="U788" s="315"/>
      <c r="V788" s="34"/>
      <c r="W788" s="34"/>
      <c r="X788" s="315"/>
      <c r="Y788" s="34"/>
      <c r="Z788" s="34"/>
      <c r="AA788" s="315"/>
      <c r="AB788" s="34"/>
      <c r="AC788" s="34"/>
      <c r="AD788" s="314"/>
      <c r="AE788" s="312"/>
      <c r="AF788" s="34"/>
      <c r="AG788" s="315"/>
      <c r="AH788" s="34"/>
      <c r="AI788" s="34"/>
      <c r="AJ788" s="314"/>
      <c r="AK788" s="34"/>
    </row>
    <row r="789" spans="1:37">
      <c r="A789" s="49"/>
      <c r="B789" s="316" t="s">
        <v>2033</v>
      </c>
      <c r="C789" s="316" t="s">
        <v>1353</v>
      </c>
      <c r="D789" s="26"/>
      <c r="E789" s="317" t="s">
        <v>1313</v>
      </c>
      <c r="F789" s="26"/>
      <c r="G789" s="317">
        <v>1976</v>
      </c>
      <c r="H789" s="26"/>
      <c r="I789" s="318">
        <v>261</v>
      </c>
      <c r="J789" s="26"/>
      <c r="K789" s="26"/>
      <c r="L789" s="319">
        <v>79400000</v>
      </c>
      <c r="M789" s="26"/>
      <c r="N789" s="26"/>
      <c r="O789" s="319">
        <v>79122624</v>
      </c>
      <c r="P789" s="26"/>
      <c r="Q789" s="26"/>
      <c r="R789" s="319">
        <v>738175</v>
      </c>
      <c r="S789" s="26"/>
      <c r="T789" s="26"/>
      <c r="U789" s="319">
        <v>79400000</v>
      </c>
      <c r="V789" s="26"/>
      <c r="W789" s="26"/>
      <c r="X789" s="319">
        <v>79860799</v>
      </c>
      <c r="Y789" s="26"/>
      <c r="Z789" s="26"/>
      <c r="AA789" s="319">
        <v>159260799</v>
      </c>
      <c r="AB789" s="26"/>
      <c r="AC789" s="26"/>
      <c r="AD789" s="318" t="s">
        <v>2034</v>
      </c>
      <c r="AE789" s="316" t="s">
        <v>461</v>
      </c>
      <c r="AF789" s="26"/>
      <c r="AG789" s="319">
        <v>148553829</v>
      </c>
      <c r="AH789" s="26"/>
      <c r="AI789" s="26"/>
      <c r="AJ789" s="318" t="s">
        <v>2027</v>
      </c>
      <c r="AK789" s="26"/>
    </row>
    <row r="790" spans="1:37">
      <c r="A790" s="49"/>
      <c r="B790" s="316"/>
      <c r="C790" s="316"/>
      <c r="D790" s="26"/>
      <c r="E790" s="317"/>
      <c r="F790" s="26"/>
      <c r="G790" s="317"/>
      <c r="H790" s="26"/>
      <c r="I790" s="318"/>
      <c r="J790" s="26"/>
      <c r="K790" s="26"/>
      <c r="L790" s="319"/>
      <c r="M790" s="26"/>
      <c r="N790" s="26"/>
      <c r="O790" s="319"/>
      <c r="P790" s="26"/>
      <c r="Q790" s="26"/>
      <c r="R790" s="319"/>
      <c r="S790" s="26"/>
      <c r="T790" s="26"/>
      <c r="U790" s="319"/>
      <c r="V790" s="26"/>
      <c r="W790" s="26"/>
      <c r="X790" s="319"/>
      <c r="Y790" s="26"/>
      <c r="Z790" s="26"/>
      <c r="AA790" s="319"/>
      <c r="AB790" s="26"/>
      <c r="AC790" s="26"/>
      <c r="AD790" s="318"/>
      <c r="AE790" s="316"/>
      <c r="AF790" s="26"/>
      <c r="AG790" s="319"/>
      <c r="AH790" s="26"/>
      <c r="AI790" s="26"/>
      <c r="AJ790" s="318"/>
      <c r="AK790" s="26"/>
    </row>
    <row r="791" spans="1:37">
      <c r="A791" s="49"/>
      <c r="B791" s="312" t="s">
        <v>2035</v>
      </c>
      <c r="C791" s="312" t="s">
        <v>2036</v>
      </c>
      <c r="D791" s="34"/>
      <c r="E791" s="313" t="s">
        <v>1313</v>
      </c>
      <c r="F791" s="34"/>
      <c r="G791" s="313">
        <v>2001</v>
      </c>
      <c r="H791" s="34"/>
      <c r="I791" s="314">
        <v>101</v>
      </c>
      <c r="J791" s="34"/>
      <c r="K791" s="34"/>
      <c r="L791" s="315">
        <v>12600000</v>
      </c>
      <c r="M791" s="34"/>
      <c r="N791" s="34"/>
      <c r="O791" s="315">
        <v>34394772</v>
      </c>
      <c r="P791" s="34"/>
      <c r="Q791" s="34"/>
      <c r="R791" s="315">
        <v>680943</v>
      </c>
      <c r="S791" s="34"/>
      <c r="T791" s="34"/>
      <c r="U791" s="315">
        <v>12600000</v>
      </c>
      <c r="V791" s="34"/>
      <c r="W791" s="34"/>
      <c r="X791" s="315">
        <v>35075715</v>
      </c>
      <c r="Y791" s="34"/>
      <c r="Z791" s="34"/>
      <c r="AA791" s="315">
        <v>47675715</v>
      </c>
      <c r="AB791" s="34"/>
      <c r="AC791" s="34"/>
      <c r="AD791" s="314" t="s">
        <v>2037</v>
      </c>
      <c r="AE791" s="312" t="s">
        <v>461</v>
      </c>
      <c r="AF791" s="34"/>
      <c r="AG791" s="315">
        <v>44106427</v>
      </c>
      <c r="AH791" s="34"/>
      <c r="AI791" s="34"/>
      <c r="AJ791" s="314" t="s">
        <v>2027</v>
      </c>
      <c r="AK791" s="34"/>
    </row>
    <row r="792" spans="1:37">
      <c r="A792" s="49"/>
      <c r="B792" s="312"/>
      <c r="C792" s="312"/>
      <c r="D792" s="34"/>
      <c r="E792" s="313"/>
      <c r="F792" s="34"/>
      <c r="G792" s="313"/>
      <c r="H792" s="34"/>
      <c r="I792" s="314"/>
      <c r="J792" s="34"/>
      <c r="K792" s="34"/>
      <c r="L792" s="315"/>
      <c r="M792" s="34"/>
      <c r="N792" s="34"/>
      <c r="O792" s="315"/>
      <c r="P792" s="34"/>
      <c r="Q792" s="34"/>
      <c r="R792" s="315"/>
      <c r="S792" s="34"/>
      <c r="T792" s="34"/>
      <c r="U792" s="315"/>
      <c r="V792" s="34"/>
      <c r="W792" s="34"/>
      <c r="X792" s="315"/>
      <c r="Y792" s="34"/>
      <c r="Z792" s="34"/>
      <c r="AA792" s="315"/>
      <c r="AB792" s="34"/>
      <c r="AC792" s="34"/>
      <c r="AD792" s="314"/>
      <c r="AE792" s="312"/>
      <c r="AF792" s="34"/>
      <c r="AG792" s="315"/>
      <c r="AH792" s="34"/>
      <c r="AI792" s="34"/>
      <c r="AJ792" s="314"/>
      <c r="AK792" s="34"/>
    </row>
    <row r="793" spans="1:37">
      <c r="A793" s="49"/>
      <c r="B793" s="316" t="s">
        <v>2038</v>
      </c>
      <c r="C793" s="316" t="s">
        <v>2039</v>
      </c>
      <c r="D793" s="26"/>
      <c r="E793" s="317" t="s">
        <v>1313</v>
      </c>
      <c r="F793" s="26"/>
      <c r="G793" s="317">
        <v>1966</v>
      </c>
      <c r="H793" s="26"/>
      <c r="I793" s="318">
        <v>513</v>
      </c>
      <c r="J793" s="26"/>
      <c r="K793" s="26"/>
      <c r="L793" s="319">
        <v>76921130</v>
      </c>
      <c r="M793" s="26"/>
      <c r="N793" s="26"/>
      <c r="O793" s="319">
        <v>153947682</v>
      </c>
      <c r="P793" s="26"/>
      <c r="Q793" s="26"/>
      <c r="R793" s="319">
        <v>20688968</v>
      </c>
      <c r="S793" s="26"/>
      <c r="T793" s="26"/>
      <c r="U793" s="319">
        <v>76921130</v>
      </c>
      <c r="V793" s="26"/>
      <c r="W793" s="26"/>
      <c r="X793" s="319">
        <v>174636650</v>
      </c>
      <c r="Y793" s="26"/>
      <c r="Z793" s="26"/>
      <c r="AA793" s="319">
        <v>251557780</v>
      </c>
      <c r="AB793" s="26"/>
      <c r="AC793" s="26"/>
      <c r="AD793" s="318" t="s">
        <v>2040</v>
      </c>
      <c r="AE793" s="316" t="s">
        <v>461</v>
      </c>
      <c r="AF793" s="26"/>
      <c r="AG793" s="319">
        <v>227171352</v>
      </c>
      <c r="AH793" s="26"/>
      <c r="AI793" s="26"/>
      <c r="AJ793" s="319">
        <v>98427692</v>
      </c>
      <c r="AK793" s="26"/>
    </row>
    <row r="794" spans="1:37">
      <c r="A794" s="49"/>
      <c r="B794" s="316"/>
      <c r="C794" s="316"/>
      <c r="D794" s="26"/>
      <c r="E794" s="317"/>
      <c r="F794" s="26"/>
      <c r="G794" s="317"/>
      <c r="H794" s="26"/>
      <c r="I794" s="318"/>
      <c r="J794" s="26"/>
      <c r="K794" s="26"/>
      <c r="L794" s="319"/>
      <c r="M794" s="26"/>
      <c r="N794" s="26"/>
      <c r="O794" s="319"/>
      <c r="P794" s="26"/>
      <c r="Q794" s="26"/>
      <c r="R794" s="319"/>
      <c r="S794" s="26"/>
      <c r="T794" s="26"/>
      <c r="U794" s="319"/>
      <c r="V794" s="26"/>
      <c r="W794" s="26"/>
      <c r="X794" s="319"/>
      <c r="Y794" s="26"/>
      <c r="Z794" s="26"/>
      <c r="AA794" s="319"/>
      <c r="AB794" s="26"/>
      <c r="AC794" s="26"/>
      <c r="AD794" s="318"/>
      <c r="AE794" s="316"/>
      <c r="AF794" s="26"/>
      <c r="AG794" s="319"/>
      <c r="AH794" s="26"/>
      <c r="AI794" s="26"/>
      <c r="AJ794" s="319"/>
      <c r="AK794" s="26"/>
    </row>
    <row r="795" spans="1:37">
      <c r="A795" s="49"/>
      <c r="B795" s="312" t="s">
        <v>2041</v>
      </c>
      <c r="C795" s="312" t="s">
        <v>1486</v>
      </c>
      <c r="D795" s="34"/>
      <c r="E795" s="313" t="s">
        <v>424</v>
      </c>
      <c r="F795" s="34"/>
      <c r="G795" s="313" t="s">
        <v>2042</v>
      </c>
      <c r="H795" s="34"/>
      <c r="I795" s="314">
        <v>241</v>
      </c>
      <c r="J795" s="34"/>
      <c r="K795" s="34"/>
      <c r="L795" s="315">
        <v>21041710</v>
      </c>
      <c r="M795" s="34"/>
      <c r="N795" s="34"/>
      <c r="O795" s="315">
        <v>71931323</v>
      </c>
      <c r="P795" s="34"/>
      <c r="Q795" s="34"/>
      <c r="R795" s="315">
        <v>8114511</v>
      </c>
      <c r="S795" s="34"/>
      <c r="T795" s="34"/>
      <c r="U795" s="315">
        <v>21041710</v>
      </c>
      <c r="V795" s="34"/>
      <c r="W795" s="34"/>
      <c r="X795" s="315">
        <v>80045834</v>
      </c>
      <c r="Y795" s="34"/>
      <c r="Z795" s="34"/>
      <c r="AA795" s="315">
        <v>101087544</v>
      </c>
      <c r="AB795" s="34"/>
      <c r="AC795" s="34"/>
      <c r="AD795" s="314" t="s">
        <v>2043</v>
      </c>
      <c r="AE795" s="312" t="s">
        <v>461</v>
      </c>
      <c r="AF795" s="34"/>
      <c r="AG795" s="315">
        <v>91320323</v>
      </c>
      <c r="AH795" s="34"/>
      <c r="AI795" s="34"/>
      <c r="AJ795" s="315">
        <v>29128487</v>
      </c>
      <c r="AK795" s="34"/>
    </row>
    <row r="796" spans="1:37">
      <c r="A796" s="49"/>
      <c r="B796" s="312"/>
      <c r="C796" s="312"/>
      <c r="D796" s="34"/>
      <c r="E796" s="313"/>
      <c r="F796" s="34"/>
      <c r="G796" s="313"/>
      <c r="H796" s="34"/>
      <c r="I796" s="314"/>
      <c r="J796" s="34"/>
      <c r="K796" s="34"/>
      <c r="L796" s="315"/>
      <c r="M796" s="34"/>
      <c r="N796" s="34"/>
      <c r="O796" s="315"/>
      <c r="P796" s="34"/>
      <c r="Q796" s="34"/>
      <c r="R796" s="315"/>
      <c r="S796" s="34"/>
      <c r="T796" s="34"/>
      <c r="U796" s="315"/>
      <c r="V796" s="34"/>
      <c r="W796" s="34"/>
      <c r="X796" s="315"/>
      <c r="Y796" s="34"/>
      <c r="Z796" s="34"/>
      <c r="AA796" s="315"/>
      <c r="AB796" s="34"/>
      <c r="AC796" s="34"/>
      <c r="AD796" s="314"/>
      <c r="AE796" s="312"/>
      <c r="AF796" s="34"/>
      <c r="AG796" s="315"/>
      <c r="AH796" s="34"/>
      <c r="AI796" s="34"/>
      <c r="AJ796" s="315"/>
      <c r="AK796" s="34"/>
    </row>
    <row r="797" spans="1:37">
      <c r="A797" s="49"/>
      <c r="B797" s="316" t="s">
        <v>2044</v>
      </c>
      <c r="C797" s="316" t="s">
        <v>2045</v>
      </c>
      <c r="D797" s="26"/>
      <c r="E797" s="317" t="s">
        <v>1313</v>
      </c>
      <c r="F797" s="26"/>
      <c r="G797" s="317">
        <v>2000</v>
      </c>
      <c r="H797" s="26"/>
      <c r="I797" s="318">
        <v>301</v>
      </c>
      <c r="J797" s="26"/>
      <c r="K797" s="26"/>
      <c r="L797" s="319">
        <v>27900000</v>
      </c>
      <c r="M797" s="26"/>
      <c r="N797" s="26"/>
      <c r="O797" s="319">
        <v>168992440</v>
      </c>
      <c r="P797" s="26"/>
      <c r="Q797" s="26"/>
      <c r="R797" s="319">
        <v>1559417</v>
      </c>
      <c r="S797" s="26"/>
      <c r="T797" s="26"/>
      <c r="U797" s="319">
        <v>27900000</v>
      </c>
      <c r="V797" s="26"/>
      <c r="W797" s="26"/>
      <c r="X797" s="319">
        <v>170551857</v>
      </c>
      <c r="Y797" s="26"/>
      <c r="Z797" s="26"/>
      <c r="AA797" s="319">
        <v>198451857</v>
      </c>
      <c r="AB797" s="26"/>
      <c r="AC797" s="26"/>
      <c r="AD797" s="318" t="s">
        <v>2046</v>
      </c>
      <c r="AE797" s="316" t="s">
        <v>461</v>
      </c>
      <c r="AF797" s="26"/>
      <c r="AG797" s="319">
        <v>182180253</v>
      </c>
      <c r="AH797" s="26"/>
      <c r="AI797" s="26"/>
      <c r="AJ797" s="318" t="s">
        <v>2032</v>
      </c>
      <c r="AK797" s="26"/>
    </row>
    <row r="798" spans="1:37">
      <c r="A798" s="49"/>
      <c r="B798" s="316"/>
      <c r="C798" s="316"/>
      <c r="D798" s="26"/>
      <c r="E798" s="317"/>
      <c r="F798" s="26"/>
      <c r="G798" s="317"/>
      <c r="H798" s="26"/>
      <c r="I798" s="318"/>
      <c r="J798" s="26"/>
      <c r="K798" s="26"/>
      <c r="L798" s="319"/>
      <c r="M798" s="26"/>
      <c r="N798" s="26"/>
      <c r="O798" s="319"/>
      <c r="P798" s="26"/>
      <c r="Q798" s="26"/>
      <c r="R798" s="319"/>
      <c r="S798" s="26"/>
      <c r="T798" s="26"/>
      <c r="U798" s="319"/>
      <c r="V798" s="26"/>
      <c r="W798" s="26"/>
      <c r="X798" s="319"/>
      <c r="Y798" s="26"/>
      <c r="Z798" s="26"/>
      <c r="AA798" s="319"/>
      <c r="AB798" s="26"/>
      <c r="AC798" s="26"/>
      <c r="AD798" s="318"/>
      <c r="AE798" s="316"/>
      <c r="AF798" s="26"/>
      <c r="AG798" s="319"/>
      <c r="AH798" s="26"/>
      <c r="AI798" s="26"/>
      <c r="AJ798" s="318"/>
      <c r="AK798" s="26"/>
    </row>
    <row r="799" spans="1:37">
      <c r="A799" s="49"/>
      <c r="B799" s="312" t="s">
        <v>2047</v>
      </c>
      <c r="C799" s="312" t="s">
        <v>1353</v>
      </c>
      <c r="D799" s="34"/>
      <c r="E799" s="313" t="s">
        <v>1313</v>
      </c>
      <c r="F799" s="34"/>
      <c r="G799" s="313">
        <v>2003</v>
      </c>
      <c r="H799" s="34"/>
      <c r="I799" s="314">
        <v>266</v>
      </c>
      <c r="J799" s="34"/>
      <c r="K799" s="34"/>
      <c r="L799" s="315">
        <v>59900000</v>
      </c>
      <c r="M799" s="34"/>
      <c r="N799" s="34"/>
      <c r="O799" s="315">
        <v>155861605</v>
      </c>
      <c r="P799" s="34"/>
      <c r="Q799" s="34"/>
      <c r="R799" s="315">
        <v>218240</v>
      </c>
      <c r="S799" s="34"/>
      <c r="T799" s="34"/>
      <c r="U799" s="315">
        <v>59900000</v>
      </c>
      <c r="V799" s="34"/>
      <c r="W799" s="34"/>
      <c r="X799" s="315">
        <v>156079845</v>
      </c>
      <c r="Y799" s="34"/>
      <c r="Z799" s="34"/>
      <c r="AA799" s="315">
        <v>215979845</v>
      </c>
      <c r="AB799" s="34"/>
      <c r="AC799" s="34"/>
      <c r="AD799" s="314" t="s">
        <v>2048</v>
      </c>
      <c r="AE799" s="312" t="s">
        <v>461</v>
      </c>
      <c r="AF799" s="34"/>
      <c r="AG799" s="315">
        <v>199333998</v>
      </c>
      <c r="AH799" s="34"/>
      <c r="AI799" s="34"/>
      <c r="AJ799" s="315">
        <v>76680282</v>
      </c>
      <c r="AK799" s="34"/>
    </row>
    <row r="800" spans="1:37">
      <c r="A800" s="49"/>
      <c r="B800" s="312"/>
      <c r="C800" s="312"/>
      <c r="D800" s="34"/>
      <c r="E800" s="313"/>
      <c r="F800" s="34"/>
      <c r="G800" s="313"/>
      <c r="H800" s="34"/>
      <c r="I800" s="314"/>
      <c r="J800" s="34"/>
      <c r="K800" s="34"/>
      <c r="L800" s="315"/>
      <c r="M800" s="34"/>
      <c r="N800" s="34"/>
      <c r="O800" s="315"/>
      <c r="P800" s="34"/>
      <c r="Q800" s="34"/>
      <c r="R800" s="315"/>
      <c r="S800" s="34"/>
      <c r="T800" s="34"/>
      <c r="U800" s="315"/>
      <c r="V800" s="34"/>
      <c r="W800" s="34"/>
      <c r="X800" s="315"/>
      <c r="Y800" s="34"/>
      <c r="Z800" s="34"/>
      <c r="AA800" s="315"/>
      <c r="AB800" s="34"/>
      <c r="AC800" s="34"/>
      <c r="AD800" s="314"/>
      <c r="AE800" s="312"/>
      <c r="AF800" s="34"/>
      <c r="AG800" s="315"/>
      <c r="AH800" s="34"/>
      <c r="AI800" s="34"/>
      <c r="AJ800" s="315"/>
      <c r="AK800" s="34"/>
    </row>
    <row r="801" spans="1:37">
      <c r="A801" s="49"/>
      <c r="B801" s="316" t="s">
        <v>2049</v>
      </c>
      <c r="C801" s="316" t="s">
        <v>1438</v>
      </c>
      <c r="D801" s="26"/>
      <c r="E801" s="317" t="s">
        <v>1313</v>
      </c>
      <c r="F801" s="26"/>
      <c r="G801" s="317">
        <v>1975</v>
      </c>
      <c r="H801" s="26"/>
      <c r="I801" s="318">
        <v>127</v>
      </c>
      <c r="J801" s="26"/>
      <c r="K801" s="26"/>
      <c r="L801" s="319">
        <v>3252993</v>
      </c>
      <c r="M801" s="26"/>
      <c r="N801" s="26"/>
      <c r="O801" s="319">
        <v>21745595</v>
      </c>
      <c r="P801" s="26"/>
      <c r="Q801" s="26"/>
      <c r="R801" s="319">
        <v>5861409</v>
      </c>
      <c r="S801" s="26"/>
      <c r="T801" s="26"/>
      <c r="U801" s="319">
        <v>3252993</v>
      </c>
      <c r="V801" s="26"/>
      <c r="W801" s="26"/>
      <c r="X801" s="319">
        <v>27607004</v>
      </c>
      <c r="Y801" s="26"/>
      <c r="Z801" s="26"/>
      <c r="AA801" s="319">
        <v>30859997</v>
      </c>
      <c r="AB801" s="26"/>
      <c r="AC801" s="26"/>
      <c r="AD801" s="318" t="s">
        <v>2050</v>
      </c>
      <c r="AE801" s="316" t="s">
        <v>461</v>
      </c>
      <c r="AF801" s="26"/>
      <c r="AG801" s="319">
        <v>17182682</v>
      </c>
      <c r="AH801" s="26"/>
      <c r="AI801" s="26"/>
      <c r="AJ801" s="319">
        <v>1784337</v>
      </c>
      <c r="AK801" s="26"/>
    </row>
    <row r="802" spans="1:37">
      <c r="A802" s="49"/>
      <c r="B802" s="316"/>
      <c r="C802" s="316"/>
      <c r="D802" s="26"/>
      <c r="E802" s="317"/>
      <c r="F802" s="26"/>
      <c r="G802" s="317"/>
      <c r="H802" s="26"/>
      <c r="I802" s="318"/>
      <c r="J802" s="26"/>
      <c r="K802" s="26"/>
      <c r="L802" s="319"/>
      <c r="M802" s="26"/>
      <c r="N802" s="26"/>
      <c r="O802" s="319"/>
      <c r="P802" s="26"/>
      <c r="Q802" s="26"/>
      <c r="R802" s="319"/>
      <c r="S802" s="26"/>
      <c r="T802" s="26"/>
      <c r="U802" s="319"/>
      <c r="V802" s="26"/>
      <c r="W802" s="26"/>
      <c r="X802" s="319"/>
      <c r="Y802" s="26"/>
      <c r="Z802" s="26"/>
      <c r="AA802" s="319"/>
      <c r="AB802" s="26"/>
      <c r="AC802" s="26"/>
      <c r="AD802" s="318"/>
      <c r="AE802" s="316"/>
      <c r="AF802" s="26"/>
      <c r="AG802" s="319"/>
      <c r="AH802" s="26"/>
      <c r="AI802" s="26"/>
      <c r="AJ802" s="319"/>
      <c r="AK802" s="26"/>
    </row>
    <row r="803" spans="1:37">
      <c r="A803" s="49"/>
      <c r="B803" s="312" t="s">
        <v>2051</v>
      </c>
      <c r="C803" s="312" t="s">
        <v>1586</v>
      </c>
      <c r="D803" s="34"/>
      <c r="E803" s="313" t="s">
        <v>424</v>
      </c>
      <c r="F803" s="34"/>
      <c r="G803" s="313">
        <v>1989</v>
      </c>
      <c r="H803" s="34"/>
      <c r="I803" s="314">
        <v>248</v>
      </c>
      <c r="J803" s="34"/>
      <c r="K803" s="34"/>
      <c r="L803" s="315">
        <v>25000000</v>
      </c>
      <c r="M803" s="34"/>
      <c r="N803" s="34"/>
      <c r="O803" s="315">
        <v>23593194</v>
      </c>
      <c r="P803" s="34"/>
      <c r="Q803" s="34"/>
      <c r="R803" s="315">
        <v>7244947</v>
      </c>
      <c r="S803" s="34"/>
      <c r="T803" s="34"/>
      <c r="U803" s="315">
        <v>25000000</v>
      </c>
      <c r="V803" s="34"/>
      <c r="W803" s="34"/>
      <c r="X803" s="315">
        <v>30838141</v>
      </c>
      <c r="Y803" s="34"/>
      <c r="Z803" s="34"/>
      <c r="AA803" s="315">
        <v>55838141</v>
      </c>
      <c r="AB803" s="34"/>
      <c r="AC803" s="34"/>
      <c r="AD803" s="314" t="s">
        <v>2052</v>
      </c>
      <c r="AE803" s="312" t="s">
        <v>461</v>
      </c>
      <c r="AF803" s="34"/>
      <c r="AG803" s="315">
        <v>41706253</v>
      </c>
      <c r="AH803" s="34"/>
      <c r="AI803" s="34"/>
      <c r="AJ803" s="315">
        <v>20000000</v>
      </c>
      <c r="AK803" s="34"/>
    </row>
    <row r="804" spans="1:37">
      <c r="A804" s="49"/>
      <c r="B804" s="312"/>
      <c r="C804" s="312"/>
      <c r="D804" s="34"/>
      <c r="E804" s="313"/>
      <c r="F804" s="34"/>
      <c r="G804" s="313"/>
      <c r="H804" s="34"/>
      <c r="I804" s="314"/>
      <c r="J804" s="34"/>
      <c r="K804" s="34"/>
      <c r="L804" s="315"/>
      <c r="M804" s="34"/>
      <c r="N804" s="34"/>
      <c r="O804" s="315"/>
      <c r="P804" s="34"/>
      <c r="Q804" s="34"/>
      <c r="R804" s="315"/>
      <c r="S804" s="34"/>
      <c r="T804" s="34"/>
      <c r="U804" s="315"/>
      <c r="V804" s="34"/>
      <c r="W804" s="34"/>
      <c r="X804" s="315"/>
      <c r="Y804" s="34"/>
      <c r="Z804" s="34"/>
      <c r="AA804" s="315"/>
      <c r="AB804" s="34"/>
      <c r="AC804" s="34"/>
      <c r="AD804" s="314"/>
      <c r="AE804" s="312"/>
      <c r="AF804" s="34"/>
      <c r="AG804" s="315"/>
      <c r="AH804" s="34"/>
      <c r="AI804" s="34"/>
      <c r="AJ804" s="315"/>
      <c r="AK804" s="34"/>
    </row>
    <row r="805" spans="1:37">
      <c r="A805" s="49"/>
      <c r="B805" s="316" t="s">
        <v>2053</v>
      </c>
      <c r="C805" s="316" t="s">
        <v>1808</v>
      </c>
      <c r="D805" s="26"/>
      <c r="E805" s="317" t="s">
        <v>424</v>
      </c>
      <c r="F805" s="26"/>
      <c r="G805" s="317">
        <v>2002</v>
      </c>
      <c r="H805" s="26"/>
      <c r="I805" s="318">
        <v>143</v>
      </c>
      <c r="J805" s="26"/>
      <c r="K805" s="26"/>
      <c r="L805" s="319">
        <v>5839548</v>
      </c>
      <c r="M805" s="26"/>
      <c r="N805" s="26"/>
      <c r="O805" s="319">
        <v>29360452</v>
      </c>
      <c r="P805" s="26"/>
      <c r="Q805" s="26"/>
      <c r="R805" s="319">
        <v>902132</v>
      </c>
      <c r="S805" s="26"/>
      <c r="T805" s="26"/>
      <c r="U805" s="319">
        <v>5839548</v>
      </c>
      <c r="V805" s="26"/>
      <c r="W805" s="26"/>
      <c r="X805" s="319">
        <v>30262584</v>
      </c>
      <c r="Y805" s="26"/>
      <c r="Z805" s="26"/>
      <c r="AA805" s="319">
        <v>36102132</v>
      </c>
      <c r="AB805" s="26"/>
      <c r="AC805" s="26"/>
      <c r="AD805" s="318" t="s">
        <v>2054</v>
      </c>
      <c r="AE805" s="316" t="s">
        <v>461</v>
      </c>
      <c r="AF805" s="26"/>
      <c r="AG805" s="319">
        <v>29645277</v>
      </c>
      <c r="AH805" s="26"/>
      <c r="AI805" s="26"/>
      <c r="AJ805" s="319">
        <v>19842607</v>
      </c>
      <c r="AK805" s="26"/>
    </row>
    <row r="806" spans="1:37">
      <c r="A806" s="49"/>
      <c r="B806" s="316"/>
      <c r="C806" s="316"/>
      <c r="D806" s="26"/>
      <c r="E806" s="317"/>
      <c r="F806" s="26"/>
      <c r="G806" s="317"/>
      <c r="H806" s="26"/>
      <c r="I806" s="318"/>
      <c r="J806" s="26"/>
      <c r="K806" s="26"/>
      <c r="L806" s="319"/>
      <c r="M806" s="26"/>
      <c r="N806" s="26"/>
      <c r="O806" s="319"/>
      <c r="P806" s="26"/>
      <c r="Q806" s="26"/>
      <c r="R806" s="319"/>
      <c r="S806" s="26"/>
      <c r="T806" s="26"/>
      <c r="U806" s="319"/>
      <c r="V806" s="26"/>
      <c r="W806" s="26"/>
      <c r="X806" s="319"/>
      <c r="Y806" s="26"/>
      <c r="Z806" s="26"/>
      <c r="AA806" s="319"/>
      <c r="AB806" s="26"/>
      <c r="AC806" s="26"/>
      <c r="AD806" s="318"/>
      <c r="AE806" s="316"/>
      <c r="AF806" s="26"/>
      <c r="AG806" s="319"/>
      <c r="AH806" s="26"/>
      <c r="AI806" s="26"/>
      <c r="AJ806" s="319"/>
      <c r="AK806" s="26"/>
    </row>
    <row r="807" spans="1:37">
      <c r="A807" s="49"/>
      <c r="B807" s="312" t="s">
        <v>2055</v>
      </c>
      <c r="C807" s="312" t="s">
        <v>1789</v>
      </c>
      <c r="D807" s="34"/>
      <c r="E807" s="313" t="s">
        <v>1313</v>
      </c>
      <c r="F807" s="34"/>
      <c r="G807" s="313">
        <v>2003</v>
      </c>
      <c r="H807" s="34"/>
      <c r="I807" s="314">
        <v>71</v>
      </c>
      <c r="J807" s="34"/>
      <c r="K807" s="34"/>
      <c r="L807" s="315">
        <v>5550000</v>
      </c>
      <c r="M807" s="34"/>
      <c r="N807" s="34"/>
      <c r="O807" s="315">
        <v>15785509</v>
      </c>
      <c r="P807" s="34"/>
      <c r="Q807" s="34"/>
      <c r="R807" s="315">
        <v>174547</v>
      </c>
      <c r="S807" s="34"/>
      <c r="T807" s="34"/>
      <c r="U807" s="315">
        <v>5550000</v>
      </c>
      <c r="V807" s="34"/>
      <c r="W807" s="34"/>
      <c r="X807" s="315">
        <v>15960056</v>
      </c>
      <c r="Y807" s="34"/>
      <c r="Z807" s="34"/>
      <c r="AA807" s="315">
        <v>21510056</v>
      </c>
      <c r="AB807" s="34"/>
      <c r="AC807" s="34"/>
      <c r="AD807" s="314" t="s">
        <v>2056</v>
      </c>
      <c r="AE807" s="312" t="s">
        <v>461</v>
      </c>
      <c r="AF807" s="34"/>
      <c r="AG807" s="315">
        <v>16443376</v>
      </c>
      <c r="AH807" s="34"/>
      <c r="AI807" s="34"/>
      <c r="AJ807" s="315">
        <v>9920000</v>
      </c>
      <c r="AK807" s="34"/>
    </row>
    <row r="808" spans="1:37">
      <c r="A808" s="49"/>
      <c r="B808" s="312"/>
      <c r="C808" s="312"/>
      <c r="D808" s="34"/>
      <c r="E808" s="313"/>
      <c r="F808" s="34"/>
      <c r="G808" s="313"/>
      <c r="H808" s="34"/>
      <c r="I808" s="314"/>
      <c r="J808" s="34"/>
      <c r="K808" s="34"/>
      <c r="L808" s="315"/>
      <c r="M808" s="34"/>
      <c r="N808" s="34"/>
      <c r="O808" s="315"/>
      <c r="P808" s="34"/>
      <c r="Q808" s="34"/>
      <c r="R808" s="315"/>
      <c r="S808" s="34"/>
      <c r="T808" s="34"/>
      <c r="U808" s="315"/>
      <c r="V808" s="34"/>
      <c r="W808" s="34"/>
      <c r="X808" s="315"/>
      <c r="Y808" s="34"/>
      <c r="Z808" s="34"/>
      <c r="AA808" s="315"/>
      <c r="AB808" s="34"/>
      <c r="AC808" s="34"/>
      <c r="AD808" s="314"/>
      <c r="AE808" s="312"/>
      <c r="AF808" s="34"/>
      <c r="AG808" s="315"/>
      <c r="AH808" s="34"/>
      <c r="AI808" s="34"/>
      <c r="AJ808" s="315"/>
      <c r="AK808" s="34"/>
    </row>
    <row r="809" spans="1:37">
      <c r="A809" s="49"/>
      <c r="B809" s="316" t="s">
        <v>2057</v>
      </c>
      <c r="C809" s="316" t="s">
        <v>2058</v>
      </c>
      <c r="D809" s="26"/>
      <c r="E809" s="317" t="s">
        <v>424</v>
      </c>
      <c r="F809" s="26"/>
      <c r="G809" s="317">
        <v>1999</v>
      </c>
      <c r="H809" s="26"/>
      <c r="I809" s="318">
        <v>442</v>
      </c>
      <c r="J809" s="26"/>
      <c r="K809" s="26"/>
      <c r="L809" s="319">
        <v>24310000</v>
      </c>
      <c r="M809" s="26"/>
      <c r="N809" s="26"/>
      <c r="O809" s="319">
        <v>59214129</v>
      </c>
      <c r="P809" s="26"/>
      <c r="Q809" s="26"/>
      <c r="R809" s="319">
        <v>3040631</v>
      </c>
      <c r="S809" s="26"/>
      <c r="T809" s="26"/>
      <c r="U809" s="319">
        <v>24310000</v>
      </c>
      <c r="V809" s="26"/>
      <c r="W809" s="26"/>
      <c r="X809" s="319">
        <v>62254760</v>
      </c>
      <c r="Y809" s="26"/>
      <c r="Z809" s="26"/>
      <c r="AA809" s="319">
        <v>86564760</v>
      </c>
      <c r="AB809" s="26"/>
      <c r="AC809" s="26"/>
      <c r="AD809" s="318" t="s">
        <v>2059</v>
      </c>
      <c r="AE809" s="316" t="s">
        <v>461</v>
      </c>
      <c r="AF809" s="26"/>
      <c r="AG809" s="319">
        <v>54773217</v>
      </c>
      <c r="AH809" s="26"/>
      <c r="AI809" s="26"/>
      <c r="AJ809" s="318" t="s">
        <v>2060</v>
      </c>
      <c r="AK809" s="26"/>
    </row>
    <row r="810" spans="1:37">
      <c r="A810" s="49"/>
      <c r="B810" s="316"/>
      <c r="C810" s="316"/>
      <c r="D810" s="26"/>
      <c r="E810" s="317"/>
      <c r="F810" s="26"/>
      <c r="G810" s="317"/>
      <c r="H810" s="26"/>
      <c r="I810" s="318"/>
      <c r="J810" s="26"/>
      <c r="K810" s="26"/>
      <c r="L810" s="319"/>
      <c r="M810" s="26"/>
      <c r="N810" s="26"/>
      <c r="O810" s="319"/>
      <c r="P810" s="26"/>
      <c r="Q810" s="26"/>
      <c r="R810" s="319"/>
      <c r="S810" s="26"/>
      <c r="T810" s="26"/>
      <c r="U810" s="319"/>
      <c r="V810" s="26"/>
      <c r="W810" s="26"/>
      <c r="X810" s="319"/>
      <c r="Y810" s="26"/>
      <c r="Z810" s="26"/>
      <c r="AA810" s="319"/>
      <c r="AB810" s="26"/>
      <c r="AC810" s="26"/>
      <c r="AD810" s="318"/>
      <c r="AE810" s="316"/>
      <c r="AF810" s="26"/>
      <c r="AG810" s="319"/>
      <c r="AH810" s="26"/>
      <c r="AI810" s="26"/>
      <c r="AJ810" s="318"/>
      <c r="AK810" s="26"/>
    </row>
    <row r="811" spans="1:37">
      <c r="A811" s="49"/>
      <c r="B811" s="312" t="s">
        <v>2061</v>
      </c>
      <c r="C811" s="312" t="s">
        <v>1444</v>
      </c>
      <c r="D811" s="34"/>
      <c r="E811" s="313" t="s">
        <v>1313</v>
      </c>
      <c r="F811" s="34"/>
      <c r="G811" s="313">
        <v>2004</v>
      </c>
      <c r="H811" s="34"/>
      <c r="I811" s="314">
        <v>161</v>
      </c>
      <c r="J811" s="34"/>
      <c r="K811" s="34"/>
      <c r="L811" s="315">
        <v>11379497</v>
      </c>
      <c r="M811" s="34"/>
      <c r="N811" s="34"/>
      <c r="O811" s="315">
        <v>49360503</v>
      </c>
      <c r="P811" s="34"/>
      <c r="Q811" s="34"/>
      <c r="R811" s="314" t="s">
        <v>2062</v>
      </c>
      <c r="S811" s="312" t="s">
        <v>461</v>
      </c>
      <c r="T811" s="34"/>
      <c r="U811" s="315">
        <v>11379497</v>
      </c>
      <c r="V811" s="34"/>
      <c r="W811" s="34"/>
      <c r="X811" s="315">
        <v>49360494</v>
      </c>
      <c r="Y811" s="34"/>
      <c r="Z811" s="34"/>
      <c r="AA811" s="315">
        <v>60739991</v>
      </c>
      <c r="AB811" s="34"/>
      <c r="AC811" s="34"/>
      <c r="AD811" s="314" t="s">
        <v>424</v>
      </c>
      <c r="AE811" s="34"/>
      <c r="AF811" s="34"/>
      <c r="AG811" s="315">
        <v>60739991</v>
      </c>
      <c r="AH811" s="34"/>
      <c r="AI811" s="34"/>
      <c r="AJ811" s="315">
        <v>28910000</v>
      </c>
      <c r="AK811" s="34"/>
    </row>
    <row r="812" spans="1:37">
      <c r="A812" s="49"/>
      <c r="B812" s="312"/>
      <c r="C812" s="312"/>
      <c r="D812" s="34"/>
      <c r="E812" s="313"/>
      <c r="F812" s="34"/>
      <c r="G812" s="313"/>
      <c r="H812" s="34"/>
      <c r="I812" s="314"/>
      <c r="J812" s="34"/>
      <c r="K812" s="34"/>
      <c r="L812" s="315"/>
      <c r="M812" s="34"/>
      <c r="N812" s="34"/>
      <c r="O812" s="315"/>
      <c r="P812" s="34"/>
      <c r="Q812" s="34"/>
      <c r="R812" s="314"/>
      <c r="S812" s="312"/>
      <c r="T812" s="34"/>
      <c r="U812" s="315"/>
      <c r="V812" s="34"/>
      <c r="W812" s="34"/>
      <c r="X812" s="315"/>
      <c r="Y812" s="34"/>
      <c r="Z812" s="34"/>
      <c r="AA812" s="315"/>
      <c r="AB812" s="34"/>
      <c r="AC812" s="34"/>
      <c r="AD812" s="314"/>
      <c r="AE812" s="34"/>
      <c r="AF812" s="34"/>
      <c r="AG812" s="315"/>
      <c r="AH812" s="34"/>
      <c r="AI812" s="34"/>
      <c r="AJ812" s="315"/>
      <c r="AK812" s="34"/>
    </row>
    <row r="813" spans="1:37">
      <c r="A813" s="49"/>
      <c r="B813" s="316" t="s">
        <v>2063</v>
      </c>
      <c r="C813" s="316" t="s">
        <v>1380</v>
      </c>
      <c r="D813" s="26"/>
      <c r="E813" s="317" t="s">
        <v>424</v>
      </c>
      <c r="F813" s="26"/>
      <c r="G813" s="317">
        <v>1974</v>
      </c>
      <c r="H813" s="26"/>
      <c r="I813" s="318">
        <v>410</v>
      </c>
      <c r="J813" s="26"/>
      <c r="K813" s="26"/>
      <c r="L813" s="319">
        <v>26650000</v>
      </c>
      <c r="M813" s="26"/>
      <c r="N813" s="26"/>
      <c r="O813" s="319">
        <v>62850000</v>
      </c>
      <c r="P813" s="26"/>
      <c r="Q813" s="26"/>
      <c r="R813" s="319">
        <v>851025</v>
      </c>
      <c r="S813" s="26"/>
      <c r="T813" s="26"/>
      <c r="U813" s="319">
        <v>26650000</v>
      </c>
      <c r="V813" s="26"/>
      <c r="W813" s="26"/>
      <c r="X813" s="319">
        <v>63701025</v>
      </c>
      <c r="Y813" s="26"/>
      <c r="Z813" s="26"/>
      <c r="AA813" s="319">
        <v>90351025</v>
      </c>
      <c r="AB813" s="26"/>
      <c r="AC813" s="26"/>
      <c r="AD813" s="318" t="s">
        <v>2064</v>
      </c>
      <c r="AE813" s="316" t="s">
        <v>461</v>
      </c>
      <c r="AF813" s="26"/>
      <c r="AG813" s="319">
        <v>77513409</v>
      </c>
      <c r="AH813" s="26"/>
      <c r="AI813" s="26"/>
      <c r="AJ813" s="318" t="s">
        <v>2065</v>
      </c>
      <c r="AK813" s="26"/>
    </row>
    <row r="814" spans="1:37">
      <c r="A814" s="49"/>
      <c r="B814" s="316"/>
      <c r="C814" s="316"/>
      <c r="D814" s="26"/>
      <c r="E814" s="317"/>
      <c r="F814" s="26"/>
      <c r="G814" s="317"/>
      <c r="H814" s="26"/>
      <c r="I814" s="318"/>
      <c r="J814" s="26"/>
      <c r="K814" s="26"/>
      <c r="L814" s="319"/>
      <c r="M814" s="26"/>
      <c r="N814" s="26"/>
      <c r="O814" s="319"/>
      <c r="P814" s="26"/>
      <c r="Q814" s="26"/>
      <c r="R814" s="319"/>
      <c r="S814" s="26"/>
      <c r="T814" s="26"/>
      <c r="U814" s="319"/>
      <c r="V814" s="26"/>
      <c r="W814" s="26"/>
      <c r="X814" s="319"/>
      <c r="Y814" s="26"/>
      <c r="Z814" s="26"/>
      <c r="AA814" s="319"/>
      <c r="AB814" s="26"/>
      <c r="AC814" s="26"/>
      <c r="AD814" s="318"/>
      <c r="AE814" s="316"/>
      <c r="AF814" s="26"/>
      <c r="AG814" s="319"/>
      <c r="AH814" s="26"/>
      <c r="AI814" s="26"/>
      <c r="AJ814" s="318"/>
      <c r="AK814" s="26"/>
    </row>
    <row r="815" spans="1:37">
      <c r="A815" s="49"/>
      <c r="B815" s="312" t="s">
        <v>2066</v>
      </c>
      <c r="C815" s="312" t="s">
        <v>1789</v>
      </c>
      <c r="D815" s="34"/>
      <c r="E815" s="313" t="s">
        <v>1313</v>
      </c>
      <c r="F815" s="34"/>
      <c r="G815" s="313">
        <v>2002</v>
      </c>
      <c r="H815" s="34"/>
      <c r="I815" s="314">
        <v>21</v>
      </c>
      <c r="J815" s="34"/>
      <c r="K815" s="34"/>
      <c r="L815" s="315">
        <v>1642000</v>
      </c>
      <c r="M815" s="34"/>
      <c r="N815" s="34"/>
      <c r="O815" s="315">
        <v>9152518</v>
      </c>
      <c r="P815" s="34"/>
      <c r="Q815" s="34"/>
      <c r="R815" s="315">
        <v>260646</v>
      </c>
      <c r="S815" s="34"/>
      <c r="T815" s="34"/>
      <c r="U815" s="315">
        <v>1642000</v>
      </c>
      <c r="V815" s="34"/>
      <c r="W815" s="34"/>
      <c r="X815" s="315">
        <v>9413164</v>
      </c>
      <c r="Y815" s="34"/>
      <c r="Z815" s="34"/>
      <c r="AA815" s="315">
        <v>11055164</v>
      </c>
      <c r="AB815" s="34"/>
      <c r="AC815" s="34"/>
      <c r="AD815" s="314" t="s">
        <v>2067</v>
      </c>
      <c r="AE815" s="312" t="s">
        <v>461</v>
      </c>
      <c r="AF815" s="34"/>
      <c r="AG815" s="315">
        <v>8325467</v>
      </c>
      <c r="AH815" s="34"/>
      <c r="AI815" s="34"/>
      <c r="AJ815" s="315">
        <v>3200000</v>
      </c>
      <c r="AK815" s="34"/>
    </row>
    <row r="816" spans="1:37">
      <c r="A816" s="49"/>
      <c r="B816" s="312"/>
      <c r="C816" s="312"/>
      <c r="D816" s="34"/>
      <c r="E816" s="313"/>
      <c r="F816" s="34"/>
      <c r="G816" s="313"/>
      <c r="H816" s="34"/>
      <c r="I816" s="314"/>
      <c r="J816" s="34"/>
      <c r="K816" s="34"/>
      <c r="L816" s="315"/>
      <c r="M816" s="34"/>
      <c r="N816" s="34"/>
      <c r="O816" s="315"/>
      <c r="P816" s="34"/>
      <c r="Q816" s="34"/>
      <c r="R816" s="315"/>
      <c r="S816" s="34"/>
      <c r="T816" s="34"/>
      <c r="U816" s="315"/>
      <c r="V816" s="34"/>
      <c r="W816" s="34"/>
      <c r="X816" s="315"/>
      <c r="Y816" s="34"/>
      <c r="Z816" s="34"/>
      <c r="AA816" s="315"/>
      <c r="AB816" s="34"/>
      <c r="AC816" s="34"/>
      <c r="AD816" s="314"/>
      <c r="AE816" s="312"/>
      <c r="AF816" s="34"/>
      <c r="AG816" s="315"/>
      <c r="AH816" s="34"/>
      <c r="AI816" s="34"/>
      <c r="AJ816" s="315"/>
      <c r="AK816" s="34"/>
    </row>
    <row r="817" spans="1:37">
      <c r="A817" s="49"/>
      <c r="B817" s="316" t="s">
        <v>2068</v>
      </c>
      <c r="C817" s="316" t="s">
        <v>2069</v>
      </c>
      <c r="D817" s="26"/>
      <c r="E817" s="317" t="s">
        <v>424</v>
      </c>
      <c r="F817" s="26"/>
      <c r="G817" s="317">
        <v>2002</v>
      </c>
      <c r="H817" s="26"/>
      <c r="I817" s="318">
        <v>140</v>
      </c>
      <c r="J817" s="26"/>
      <c r="K817" s="26"/>
      <c r="L817" s="319">
        <v>7000000</v>
      </c>
      <c r="M817" s="26"/>
      <c r="N817" s="26"/>
      <c r="O817" s="319">
        <v>20537359</v>
      </c>
      <c r="P817" s="26"/>
      <c r="Q817" s="26"/>
      <c r="R817" s="319">
        <v>1064325</v>
      </c>
      <c r="S817" s="26"/>
      <c r="T817" s="26"/>
      <c r="U817" s="319">
        <v>7000000</v>
      </c>
      <c r="V817" s="26"/>
      <c r="W817" s="26"/>
      <c r="X817" s="319">
        <v>21601684</v>
      </c>
      <c r="Y817" s="26"/>
      <c r="Z817" s="26"/>
      <c r="AA817" s="319">
        <v>28601684</v>
      </c>
      <c r="AB817" s="26"/>
      <c r="AC817" s="26"/>
      <c r="AD817" s="318" t="s">
        <v>2070</v>
      </c>
      <c r="AE817" s="316" t="s">
        <v>461</v>
      </c>
      <c r="AF817" s="26"/>
      <c r="AG817" s="319">
        <v>19384109</v>
      </c>
      <c r="AH817" s="26"/>
      <c r="AI817" s="26"/>
      <c r="AJ817" s="319">
        <v>22779715</v>
      </c>
      <c r="AK817" s="26"/>
    </row>
    <row r="818" spans="1:37">
      <c r="A818" s="49"/>
      <c r="B818" s="316"/>
      <c r="C818" s="316"/>
      <c r="D818" s="26"/>
      <c r="E818" s="317"/>
      <c r="F818" s="26"/>
      <c r="G818" s="317"/>
      <c r="H818" s="26"/>
      <c r="I818" s="318"/>
      <c r="J818" s="26"/>
      <c r="K818" s="26"/>
      <c r="L818" s="319"/>
      <c r="M818" s="26"/>
      <c r="N818" s="26"/>
      <c r="O818" s="319"/>
      <c r="P818" s="26"/>
      <c r="Q818" s="26"/>
      <c r="R818" s="319"/>
      <c r="S818" s="26"/>
      <c r="T818" s="26"/>
      <c r="U818" s="319"/>
      <c r="V818" s="26"/>
      <c r="W818" s="26"/>
      <c r="X818" s="319"/>
      <c r="Y818" s="26"/>
      <c r="Z818" s="26"/>
      <c r="AA818" s="319"/>
      <c r="AB818" s="26"/>
      <c r="AC818" s="26"/>
      <c r="AD818" s="318"/>
      <c r="AE818" s="316"/>
      <c r="AF818" s="26"/>
      <c r="AG818" s="319"/>
      <c r="AH818" s="26"/>
      <c r="AI818" s="26"/>
      <c r="AJ818" s="319"/>
      <c r="AK818" s="26"/>
    </row>
    <row r="819" spans="1:37">
      <c r="A819" s="49"/>
      <c r="B819" s="312" t="s">
        <v>2071</v>
      </c>
      <c r="C819" s="312" t="s">
        <v>2072</v>
      </c>
      <c r="D819" s="34"/>
      <c r="E819" s="313" t="s">
        <v>424</v>
      </c>
      <c r="F819" s="34"/>
      <c r="G819" s="313">
        <v>1987</v>
      </c>
      <c r="H819" s="34"/>
      <c r="I819" s="314">
        <v>162</v>
      </c>
      <c r="J819" s="34"/>
      <c r="K819" s="34"/>
      <c r="L819" s="315">
        <v>12960000</v>
      </c>
      <c r="M819" s="34"/>
      <c r="N819" s="34"/>
      <c r="O819" s="315">
        <v>18497683</v>
      </c>
      <c r="P819" s="34"/>
      <c r="Q819" s="34"/>
      <c r="R819" s="315">
        <v>1314548</v>
      </c>
      <c r="S819" s="34"/>
      <c r="T819" s="34"/>
      <c r="U819" s="315">
        <v>12960000</v>
      </c>
      <c r="V819" s="34"/>
      <c r="W819" s="34"/>
      <c r="X819" s="315">
        <v>19812231</v>
      </c>
      <c r="Y819" s="34"/>
      <c r="Z819" s="34"/>
      <c r="AA819" s="315">
        <v>32772231</v>
      </c>
      <c r="AB819" s="34"/>
      <c r="AC819" s="34"/>
      <c r="AD819" s="314" t="s">
        <v>2073</v>
      </c>
      <c r="AE819" s="312" t="s">
        <v>461</v>
      </c>
      <c r="AF819" s="34"/>
      <c r="AG819" s="315">
        <v>25598014</v>
      </c>
      <c r="AH819" s="34"/>
      <c r="AI819" s="34"/>
      <c r="AJ819" s="315">
        <v>18169458</v>
      </c>
      <c r="AK819" s="34"/>
    </row>
    <row r="820" spans="1:37">
      <c r="A820" s="49"/>
      <c r="B820" s="312"/>
      <c r="C820" s="312"/>
      <c r="D820" s="34"/>
      <c r="E820" s="313"/>
      <c r="F820" s="34"/>
      <c r="G820" s="313"/>
      <c r="H820" s="34"/>
      <c r="I820" s="314"/>
      <c r="J820" s="34"/>
      <c r="K820" s="34"/>
      <c r="L820" s="315"/>
      <c r="M820" s="34"/>
      <c r="N820" s="34"/>
      <c r="O820" s="315"/>
      <c r="P820" s="34"/>
      <c r="Q820" s="34"/>
      <c r="R820" s="315"/>
      <c r="S820" s="34"/>
      <c r="T820" s="34"/>
      <c r="U820" s="315"/>
      <c r="V820" s="34"/>
      <c r="W820" s="34"/>
      <c r="X820" s="315"/>
      <c r="Y820" s="34"/>
      <c r="Z820" s="34"/>
      <c r="AA820" s="315"/>
      <c r="AB820" s="34"/>
      <c r="AC820" s="34"/>
      <c r="AD820" s="314"/>
      <c r="AE820" s="312"/>
      <c r="AF820" s="34"/>
      <c r="AG820" s="315"/>
      <c r="AH820" s="34"/>
      <c r="AI820" s="34"/>
      <c r="AJ820" s="315"/>
      <c r="AK820" s="34"/>
    </row>
    <row r="821" spans="1:37">
      <c r="A821" s="49"/>
      <c r="B821" s="316" t="s">
        <v>2074</v>
      </c>
      <c r="C821" s="316" t="s">
        <v>1356</v>
      </c>
      <c r="D821" s="26"/>
      <c r="E821" s="317" t="s">
        <v>1313</v>
      </c>
      <c r="F821" s="26"/>
      <c r="G821" s="317">
        <v>2009</v>
      </c>
      <c r="H821" s="26"/>
      <c r="I821" s="318">
        <v>241</v>
      </c>
      <c r="J821" s="26"/>
      <c r="K821" s="26"/>
      <c r="L821" s="318" t="s">
        <v>424</v>
      </c>
      <c r="M821" s="26"/>
      <c r="N821" s="26"/>
      <c r="O821" s="319">
        <v>114321619</v>
      </c>
      <c r="P821" s="26"/>
      <c r="Q821" s="26"/>
      <c r="R821" s="319">
        <v>551758</v>
      </c>
      <c r="S821" s="26"/>
      <c r="T821" s="26"/>
      <c r="U821" s="318" t="s">
        <v>424</v>
      </c>
      <c r="V821" s="26"/>
      <c r="W821" s="26"/>
      <c r="X821" s="319">
        <v>114873377</v>
      </c>
      <c r="Y821" s="26"/>
      <c r="Z821" s="26"/>
      <c r="AA821" s="319">
        <v>114873377</v>
      </c>
      <c r="AB821" s="26"/>
      <c r="AC821" s="26"/>
      <c r="AD821" s="318" t="s">
        <v>2075</v>
      </c>
      <c r="AE821" s="316" t="s">
        <v>461</v>
      </c>
      <c r="AF821" s="26"/>
      <c r="AG821" s="319">
        <v>102613920</v>
      </c>
      <c r="AH821" s="26"/>
      <c r="AI821" s="26"/>
      <c r="AJ821" s="319">
        <v>94465696</v>
      </c>
      <c r="AK821" s="26"/>
    </row>
    <row r="822" spans="1:37">
      <c r="A822" s="49"/>
      <c r="B822" s="316"/>
      <c r="C822" s="316"/>
      <c r="D822" s="26"/>
      <c r="E822" s="317"/>
      <c r="F822" s="26"/>
      <c r="G822" s="317"/>
      <c r="H822" s="26"/>
      <c r="I822" s="318"/>
      <c r="J822" s="26"/>
      <c r="K822" s="26"/>
      <c r="L822" s="318"/>
      <c r="M822" s="26"/>
      <c r="N822" s="26"/>
      <c r="O822" s="319"/>
      <c r="P822" s="26"/>
      <c r="Q822" s="26"/>
      <c r="R822" s="319"/>
      <c r="S822" s="26"/>
      <c r="T822" s="26"/>
      <c r="U822" s="318"/>
      <c r="V822" s="26"/>
      <c r="W822" s="26"/>
      <c r="X822" s="319"/>
      <c r="Y822" s="26"/>
      <c r="Z822" s="26"/>
      <c r="AA822" s="319"/>
      <c r="AB822" s="26"/>
      <c r="AC822" s="26"/>
      <c r="AD822" s="318"/>
      <c r="AE822" s="316"/>
      <c r="AF822" s="26"/>
      <c r="AG822" s="319"/>
      <c r="AH822" s="26"/>
      <c r="AI822" s="26"/>
      <c r="AJ822" s="319"/>
      <c r="AK822" s="26"/>
    </row>
    <row r="823" spans="1:37">
      <c r="A823" s="49"/>
      <c r="B823" s="312" t="s">
        <v>2076</v>
      </c>
      <c r="C823" s="312" t="s">
        <v>1789</v>
      </c>
      <c r="D823" s="34"/>
      <c r="E823" s="313" t="s">
        <v>1313</v>
      </c>
      <c r="F823" s="34"/>
      <c r="G823" s="313">
        <v>2004</v>
      </c>
      <c r="H823" s="34"/>
      <c r="I823" s="314">
        <v>44</v>
      </c>
      <c r="J823" s="34"/>
      <c r="K823" s="34"/>
      <c r="L823" s="315">
        <v>3439000</v>
      </c>
      <c r="M823" s="34"/>
      <c r="N823" s="34"/>
      <c r="O823" s="315">
        <v>13866379</v>
      </c>
      <c r="P823" s="34"/>
      <c r="Q823" s="34"/>
      <c r="R823" s="315">
        <v>124166</v>
      </c>
      <c r="S823" s="34"/>
      <c r="T823" s="34"/>
      <c r="U823" s="315">
        <v>3439000</v>
      </c>
      <c r="V823" s="34"/>
      <c r="W823" s="34"/>
      <c r="X823" s="315">
        <v>13990545</v>
      </c>
      <c r="Y823" s="34"/>
      <c r="Z823" s="34"/>
      <c r="AA823" s="315">
        <v>17429545</v>
      </c>
      <c r="AB823" s="34"/>
      <c r="AC823" s="34"/>
      <c r="AD823" s="314" t="s">
        <v>2077</v>
      </c>
      <c r="AE823" s="312" t="s">
        <v>461</v>
      </c>
      <c r="AF823" s="34"/>
      <c r="AG823" s="315">
        <v>13201009</v>
      </c>
      <c r="AH823" s="34"/>
      <c r="AI823" s="34"/>
      <c r="AJ823" s="315">
        <v>8585000</v>
      </c>
      <c r="AK823" s="34"/>
    </row>
    <row r="824" spans="1:37">
      <c r="A824" s="49"/>
      <c r="B824" s="312"/>
      <c r="C824" s="312"/>
      <c r="D824" s="34"/>
      <c r="E824" s="313"/>
      <c r="F824" s="34"/>
      <c r="G824" s="313"/>
      <c r="H824" s="34"/>
      <c r="I824" s="314"/>
      <c r="J824" s="34"/>
      <c r="K824" s="34"/>
      <c r="L824" s="315"/>
      <c r="M824" s="34"/>
      <c r="N824" s="34"/>
      <c r="O824" s="315"/>
      <c r="P824" s="34"/>
      <c r="Q824" s="34"/>
      <c r="R824" s="315"/>
      <c r="S824" s="34"/>
      <c r="T824" s="34"/>
      <c r="U824" s="315"/>
      <c r="V824" s="34"/>
      <c r="W824" s="34"/>
      <c r="X824" s="315"/>
      <c r="Y824" s="34"/>
      <c r="Z824" s="34"/>
      <c r="AA824" s="315"/>
      <c r="AB824" s="34"/>
      <c r="AC824" s="34"/>
      <c r="AD824" s="314"/>
      <c r="AE824" s="312"/>
      <c r="AF824" s="34"/>
      <c r="AG824" s="315"/>
      <c r="AH824" s="34"/>
      <c r="AI824" s="34"/>
      <c r="AJ824" s="315"/>
      <c r="AK824" s="34"/>
    </row>
    <row r="825" spans="1:37">
      <c r="A825" s="49"/>
      <c r="B825" s="316" t="s">
        <v>2078</v>
      </c>
      <c r="C825" s="316" t="s">
        <v>2079</v>
      </c>
      <c r="D825" s="26"/>
      <c r="E825" s="317" t="s">
        <v>424</v>
      </c>
      <c r="F825" s="26"/>
      <c r="G825" s="317" t="s">
        <v>2080</v>
      </c>
      <c r="H825" s="26"/>
      <c r="I825" s="318">
        <v>579</v>
      </c>
      <c r="J825" s="26"/>
      <c r="K825" s="26"/>
      <c r="L825" s="319">
        <v>31682754</v>
      </c>
      <c r="M825" s="26"/>
      <c r="N825" s="26"/>
      <c r="O825" s="319">
        <v>121095786</v>
      </c>
      <c r="P825" s="26"/>
      <c r="Q825" s="26"/>
      <c r="R825" s="319">
        <v>2885108</v>
      </c>
      <c r="S825" s="26"/>
      <c r="T825" s="26"/>
      <c r="U825" s="319">
        <v>31682754</v>
      </c>
      <c r="V825" s="26"/>
      <c r="W825" s="26"/>
      <c r="X825" s="319">
        <v>123980894</v>
      </c>
      <c r="Y825" s="26"/>
      <c r="Z825" s="26"/>
      <c r="AA825" s="319">
        <v>155663648</v>
      </c>
      <c r="AB825" s="26"/>
      <c r="AC825" s="26"/>
      <c r="AD825" s="318" t="s">
        <v>2081</v>
      </c>
      <c r="AE825" s="316" t="s">
        <v>461</v>
      </c>
      <c r="AF825" s="26"/>
      <c r="AG825" s="319">
        <v>114706307</v>
      </c>
      <c r="AH825" s="26"/>
      <c r="AI825" s="26"/>
      <c r="AJ825" s="319">
        <v>58055099</v>
      </c>
      <c r="AK825" s="26"/>
    </row>
    <row r="826" spans="1:37">
      <c r="A826" s="49"/>
      <c r="B826" s="316"/>
      <c r="C826" s="316"/>
      <c r="D826" s="26"/>
      <c r="E826" s="317"/>
      <c r="F826" s="26"/>
      <c r="G826" s="317"/>
      <c r="H826" s="26"/>
      <c r="I826" s="318"/>
      <c r="J826" s="26"/>
      <c r="K826" s="26"/>
      <c r="L826" s="319"/>
      <c r="M826" s="26"/>
      <c r="N826" s="26"/>
      <c r="O826" s="319"/>
      <c r="P826" s="26"/>
      <c r="Q826" s="26"/>
      <c r="R826" s="319"/>
      <c r="S826" s="26"/>
      <c r="T826" s="26"/>
      <c r="U826" s="319"/>
      <c r="V826" s="26"/>
      <c r="W826" s="26"/>
      <c r="X826" s="319"/>
      <c r="Y826" s="26"/>
      <c r="Z826" s="26"/>
      <c r="AA826" s="319"/>
      <c r="AB826" s="26"/>
      <c r="AC826" s="26"/>
      <c r="AD826" s="318"/>
      <c r="AE826" s="316"/>
      <c r="AF826" s="26"/>
      <c r="AG826" s="319"/>
      <c r="AH826" s="26"/>
      <c r="AI826" s="26"/>
      <c r="AJ826" s="319"/>
      <c r="AK826" s="26"/>
    </row>
    <row r="827" spans="1:37">
      <c r="A827" s="49"/>
      <c r="B827" s="312" t="s">
        <v>2082</v>
      </c>
      <c r="C827" s="312" t="s">
        <v>1789</v>
      </c>
      <c r="D827" s="34"/>
      <c r="E827" s="313" t="s">
        <v>1313</v>
      </c>
      <c r="F827" s="34"/>
      <c r="G827" s="313">
        <v>1998</v>
      </c>
      <c r="H827" s="34"/>
      <c r="I827" s="314">
        <v>56</v>
      </c>
      <c r="J827" s="34"/>
      <c r="K827" s="34"/>
      <c r="L827" s="315">
        <v>4377000</v>
      </c>
      <c r="M827" s="34"/>
      <c r="N827" s="34"/>
      <c r="O827" s="315">
        <v>16022110</v>
      </c>
      <c r="P827" s="34"/>
      <c r="Q827" s="34"/>
      <c r="R827" s="315">
        <v>321597</v>
      </c>
      <c r="S827" s="34"/>
      <c r="T827" s="34"/>
      <c r="U827" s="315">
        <v>4377000</v>
      </c>
      <c r="V827" s="34"/>
      <c r="W827" s="34"/>
      <c r="X827" s="315">
        <v>16343707</v>
      </c>
      <c r="Y827" s="34"/>
      <c r="Z827" s="34"/>
      <c r="AA827" s="315">
        <v>20720707</v>
      </c>
      <c r="AB827" s="34"/>
      <c r="AC827" s="34"/>
      <c r="AD827" s="314" t="s">
        <v>2083</v>
      </c>
      <c r="AE827" s="312" t="s">
        <v>461</v>
      </c>
      <c r="AF827" s="34"/>
      <c r="AG827" s="315">
        <v>15640087</v>
      </c>
      <c r="AH827" s="34"/>
      <c r="AI827" s="34"/>
      <c r="AJ827" s="315">
        <v>8290000</v>
      </c>
      <c r="AK827" s="34"/>
    </row>
    <row r="828" spans="1:37">
      <c r="A828" s="49"/>
      <c r="B828" s="312"/>
      <c r="C828" s="312"/>
      <c r="D828" s="34"/>
      <c r="E828" s="313"/>
      <c r="F828" s="34"/>
      <c r="G828" s="313"/>
      <c r="H828" s="34"/>
      <c r="I828" s="314"/>
      <c r="J828" s="34"/>
      <c r="K828" s="34"/>
      <c r="L828" s="315"/>
      <c r="M828" s="34"/>
      <c r="N828" s="34"/>
      <c r="O828" s="315"/>
      <c r="P828" s="34"/>
      <c r="Q828" s="34"/>
      <c r="R828" s="315"/>
      <c r="S828" s="34"/>
      <c r="T828" s="34"/>
      <c r="U828" s="315"/>
      <c r="V828" s="34"/>
      <c r="W828" s="34"/>
      <c r="X828" s="315"/>
      <c r="Y828" s="34"/>
      <c r="Z828" s="34"/>
      <c r="AA828" s="315"/>
      <c r="AB828" s="34"/>
      <c r="AC828" s="34"/>
      <c r="AD828" s="314"/>
      <c r="AE828" s="312"/>
      <c r="AF828" s="34"/>
      <c r="AG828" s="315"/>
      <c r="AH828" s="34"/>
      <c r="AI828" s="34"/>
      <c r="AJ828" s="315"/>
      <c r="AK828" s="34"/>
    </row>
    <row r="829" spans="1:37">
      <c r="A829" s="49"/>
      <c r="B829" s="316" t="s">
        <v>2084</v>
      </c>
      <c r="C829" s="316" t="s">
        <v>1309</v>
      </c>
      <c r="D829" s="26"/>
      <c r="E829" s="317" t="s">
        <v>424</v>
      </c>
      <c r="F829" s="26"/>
      <c r="G829" s="317">
        <v>1962</v>
      </c>
      <c r="H829" s="26"/>
      <c r="I829" s="318">
        <v>136</v>
      </c>
      <c r="J829" s="26"/>
      <c r="K829" s="26"/>
      <c r="L829" s="319">
        <v>12600000</v>
      </c>
      <c r="M829" s="26"/>
      <c r="N829" s="26"/>
      <c r="O829" s="319">
        <v>43527379</v>
      </c>
      <c r="P829" s="26"/>
      <c r="Q829" s="26"/>
      <c r="R829" s="319">
        <v>733195</v>
      </c>
      <c r="S829" s="26"/>
      <c r="T829" s="26"/>
      <c r="U829" s="319">
        <v>12600000</v>
      </c>
      <c r="V829" s="26"/>
      <c r="W829" s="26"/>
      <c r="X829" s="319">
        <v>44260574</v>
      </c>
      <c r="Y829" s="26"/>
      <c r="Z829" s="26"/>
      <c r="AA829" s="319">
        <v>56860574</v>
      </c>
      <c r="AB829" s="26"/>
      <c r="AC829" s="26"/>
      <c r="AD829" s="318" t="s">
        <v>2085</v>
      </c>
      <c r="AE829" s="316" t="s">
        <v>461</v>
      </c>
      <c r="AF829" s="26"/>
      <c r="AG829" s="319">
        <v>51849936</v>
      </c>
      <c r="AH829" s="26"/>
      <c r="AI829" s="26"/>
      <c r="AJ829" s="318" t="s">
        <v>2027</v>
      </c>
      <c r="AK829" s="26"/>
    </row>
    <row r="830" spans="1:37">
      <c r="A830" s="49"/>
      <c r="B830" s="316"/>
      <c r="C830" s="316"/>
      <c r="D830" s="26"/>
      <c r="E830" s="317"/>
      <c r="F830" s="26"/>
      <c r="G830" s="317"/>
      <c r="H830" s="26"/>
      <c r="I830" s="318"/>
      <c r="J830" s="26"/>
      <c r="K830" s="26"/>
      <c r="L830" s="319"/>
      <c r="M830" s="26"/>
      <c r="N830" s="26"/>
      <c r="O830" s="319"/>
      <c r="P830" s="26"/>
      <c r="Q830" s="26"/>
      <c r="R830" s="319"/>
      <c r="S830" s="26"/>
      <c r="T830" s="26"/>
      <c r="U830" s="319"/>
      <c r="V830" s="26"/>
      <c r="W830" s="26"/>
      <c r="X830" s="319"/>
      <c r="Y830" s="26"/>
      <c r="Z830" s="26"/>
      <c r="AA830" s="319"/>
      <c r="AB830" s="26"/>
      <c r="AC830" s="26"/>
      <c r="AD830" s="318"/>
      <c r="AE830" s="316"/>
      <c r="AF830" s="26"/>
      <c r="AG830" s="319"/>
      <c r="AH830" s="26"/>
      <c r="AI830" s="26"/>
      <c r="AJ830" s="318"/>
      <c r="AK830" s="26"/>
    </row>
    <row r="831" spans="1:37">
      <c r="A831" s="49"/>
      <c r="B831" s="312" t="s">
        <v>2086</v>
      </c>
      <c r="C831" s="312" t="s">
        <v>1674</v>
      </c>
      <c r="D831" s="34"/>
      <c r="E831" s="313" t="s">
        <v>424</v>
      </c>
      <c r="F831" s="34"/>
      <c r="G831" s="313">
        <v>1986</v>
      </c>
      <c r="H831" s="34"/>
      <c r="I831" s="314">
        <v>544</v>
      </c>
      <c r="J831" s="34"/>
      <c r="K831" s="34"/>
      <c r="L831" s="315">
        <v>2781300</v>
      </c>
      <c r="M831" s="34"/>
      <c r="N831" s="34"/>
      <c r="O831" s="315">
        <v>32942531</v>
      </c>
      <c r="P831" s="34"/>
      <c r="Q831" s="34"/>
      <c r="R831" s="315">
        <v>15098222</v>
      </c>
      <c r="S831" s="34"/>
      <c r="T831" s="34"/>
      <c r="U831" s="315">
        <v>2781300</v>
      </c>
      <c r="V831" s="34"/>
      <c r="W831" s="34"/>
      <c r="X831" s="315">
        <v>48040753</v>
      </c>
      <c r="Y831" s="34"/>
      <c r="Z831" s="34"/>
      <c r="AA831" s="315">
        <v>50822053</v>
      </c>
      <c r="AB831" s="34"/>
      <c r="AC831" s="34"/>
      <c r="AD831" s="314" t="s">
        <v>2087</v>
      </c>
      <c r="AE831" s="312" t="s">
        <v>461</v>
      </c>
      <c r="AF831" s="34"/>
      <c r="AG831" s="315">
        <v>17413547</v>
      </c>
      <c r="AH831" s="34"/>
      <c r="AI831" s="34"/>
      <c r="AJ831" s="315">
        <v>31680000</v>
      </c>
      <c r="AK831" s="34"/>
    </row>
    <row r="832" spans="1:37">
      <c r="A832" s="49"/>
      <c r="B832" s="312"/>
      <c r="C832" s="312"/>
      <c r="D832" s="34"/>
      <c r="E832" s="313"/>
      <c r="F832" s="34"/>
      <c r="G832" s="313"/>
      <c r="H832" s="34"/>
      <c r="I832" s="314"/>
      <c r="J832" s="34"/>
      <c r="K832" s="34"/>
      <c r="L832" s="315"/>
      <c r="M832" s="34"/>
      <c r="N832" s="34"/>
      <c r="O832" s="315"/>
      <c r="P832" s="34"/>
      <c r="Q832" s="34"/>
      <c r="R832" s="315"/>
      <c r="S832" s="34"/>
      <c r="T832" s="34"/>
      <c r="U832" s="315"/>
      <c r="V832" s="34"/>
      <c r="W832" s="34"/>
      <c r="X832" s="315"/>
      <c r="Y832" s="34"/>
      <c r="Z832" s="34"/>
      <c r="AA832" s="315"/>
      <c r="AB832" s="34"/>
      <c r="AC832" s="34"/>
      <c r="AD832" s="314"/>
      <c r="AE832" s="312"/>
      <c r="AF832" s="34"/>
      <c r="AG832" s="315"/>
      <c r="AH832" s="34"/>
      <c r="AI832" s="34"/>
      <c r="AJ832" s="315"/>
      <c r="AK832" s="34"/>
    </row>
    <row r="833" spans="1:37">
      <c r="A833" s="49"/>
      <c r="B833" s="316" t="s">
        <v>2088</v>
      </c>
      <c r="C833" s="316" t="s">
        <v>1814</v>
      </c>
      <c r="D833" s="26"/>
      <c r="E833" s="317" t="s">
        <v>424</v>
      </c>
      <c r="F833" s="26"/>
      <c r="G833" s="317" t="s">
        <v>2089</v>
      </c>
      <c r="H833" s="26"/>
      <c r="I833" s="318">
        <v>384</v>
      </c>
      <c r="J833" s="26"/>
      <c r="K833" s="26"/>
      <c r="L833" s="319">
        <v>2288300</v>
      </c>
      <c r="M833" s="26"/>
      <c r="N833" s="26"/>
      <c r="O833" s="319">
        <v>20596281</v>
      </c>
      <c r="P833" s="26"/>
      <c r="Q833" s="26"/>
      <c r="R833" s="319">
        <v>10568110</v>
      </c>
      <c r="S833" s="26"/>
      <c r="T833" s="26"/>
      <c r="U833" s="319">
        <v>2288300</v>
      </c>
      <c r="V833" s="26"/>
      <c r="W833" s="26"/>
      <c r="X833" s="319">
        <v>31164391</v>
      </c>
      <c r="Y833" s="26"/>
      <c r="Z833" s="26"/>
      <c r="AA833" s="319">
        <v>33452691</v>
      </c>
      <c r="AB833" s="26"/>
      <c r="AC833" s="26"/>
      <c r="AD833" s="318" t="s">
        <v>2090</v>
      </c>
      <c r="AE833" s="316" t="s">
        <v>461</v>
      </c>
      <c r="AF833" s="26"/>
      <c r="AG833" s="319">
        <v>10794358</v>
      </c>
      <c r="AH833" s="26"/>
      <c r="AI833" s="26"/>
      <c r="AJ833" s="318" t="s">
        <v>2065</v>
      </c>
      <c r="AK833" s="26"/>
    </row>
    <row r="834" spans="1:37">
      <c r="A834" s="49"/>
      <c r="B834" s="316"/>
      <c r="C834" s="316"/>
      <c r="D834" s="26"/>
      <c r="E834" s="317"/>
      <c r="F834" s="26"/>
      <c r="G834" s="317"/>
      <c r="H834" s="26"/>
      <c r="I834" s="318"/>
      <c r="J834" s="26"/>
      <c r="K834" s="26"/>
      <c r="L834" s="319"/>
      <c r="M834" s="26"/>
      <c r="N834" s="26"/>
      <c r="O834" s="319"/>
      <c r="P834" s="26"/>
      <c r="Q834" s="26"/>
      <c r="R834" s="319"/>
      <c r="S834" s="26"/>
      <c r="T834" s="26"/>
      <c r="U834" s="319"/>
      <c r="V834" s="26"/>
      <c r="W834" s="26"/>
      <c r="X834" s="319"/>
      <c r="Y834" s="26"/>
      <c r="Z834" s="26"/>
      <c r="AA834" s="319"/>
      <c r="AB834" s="26"/>
      <c r="AC834" s="26"/>
      <c r="AD834" s="318"/>
      <c r="AE834" s="316"/>
      <c r="AF834" s="26"/>
      <c r="AG834" s="319"/>
      <c r="AH834" s="26"/>
      <c r="AI834" s="26"/>
      <c r="AJ834" s="318"/>
      <c r="AK834" s="26"/>
    </row>
    <row r="835" spans="1:37">
      <c r="A835" s="49"/>
      <c r="B835" s="312" t="s">
        <v>2091</v>
      </c>
      <c r="C835" s="312" t="s">
        <v>1552</v>
      </c>
      <c r="D835" s="34"/>
      <c r="E835" s="313" t="s">
        <v>424</v>
      </c>
      <c r="F835" s="34"/>
      <c r="G835" s="313">
        <v>1991</v>
      </c>
      <c r="H835" s="34"/>
      <c r="I835" s="314">
        <v>113</v>
      </c>
      <c r="J835" s="34"/>
      <c r="K835" s="34"/>
      <c r="L835" s="315">
        <v>3397100</v>
      </c>
      <c r="M835" s="34"/>
      <c r="N835" s="34"/>
      <c r="O835" s="315">
        <v>9289074</v>
      </c>
      <c r="P835" s="34"/>
      <c r="Q835" s="34"/>
      <c r="R835" s="315">
        <v>1788938</v>
      </c>
      <c r="S835" s="34"/>
      <c r="T835" s="34"/>
      <c r="U835" s="315">
        <v>3397100</v>
      </c>
      <c r="V835" s="34"/>
      <c r="W835" s="34"/>
      <c r="X835" s="315">
        <v>11078012</v>
      </c>
      <c r="Y835" s="34"/>
      <c r="Z835" s="34"/>
      <c r="AA835" s="315">
        <v>14475112</v>
      </c>
      <c r="AB835" s="34"/>
      <c r="AC835" s="34"/>
      <c r="AD835" s="314" t="s">
        <v>2092</v>
      </c>
      <c r="AE835" s="312" t="s">
        <v>461</v>
      </c>
      <c r="AF835" s="34"/>
      <c r="AG835" s="315">
        <v>8137965</v>
      </c>
      <c r="AH835" s="34"/>
      <c r="AI835" s="34"/>
      <c r="AJ835" s="315">
        <v>9270000</v>
      </c>
      <c r="AK835" s="34"/>
    </row>
    <row r="836" spans="1:37">
      <c r="A836" s="49"/>
      <c r="B836" s="312"/>
      <c r="C836" s="312"/>
      <c r="D836" s="34"/>
      <c r="E836" s="313"/>
      <c r="F836" s="34"/>
      <c r="G836" s="313"/>
      <c r="H836" s="34"/>
      <c r="I836" s="314"/>
      <c r="J836" s="34"/>
      <c r="K836" s="34"/>
      <c r="L836" s="315"/>
      <c r="M836" s="34"/>
      <c r="N836" s="34"/>
      <c r="O836" s="315"/>
      <c r="P836" s="34"/>
      <c r="Q836" s="34"/>
      <c r="R836" s="315"/>
      <c r="S836" s="34"/>
      <c r="T836" s="34"/>
      <c r="U836" s="315"/>
      <c r="V836" s="34"/>
      <c r="W836" s="34"/>
      <c r="X836" s="315"/>
      <c r="Y836" s="34"/>
      <c r="Z836" s="34"/>
      <c r="AA836" s="315"/>
      <c r="AB836" s="34"/>
      <c r="AC836" s="34"/>
      <c r="AD836" s="314"/>
      <c r="AE836" s="312"/>
      <c r="AF836" s="34"/>
      <c r="AG836" s="315"/>
      <c r="AH836" s="34"/>
      <c r="AI836" s="34"/>
      <c r="AJ836" s="315"/>
      <c r="AK836" s="34"/>
    </row>
    <row r="837" spans="1:37">
      <c r="A837" s="49"/>
      <c r="B837" s="316" t="s">
        <v>2093</v>
      </c>
      <c r="C837" s="316" t="s">
        <v>2094</v>
      </c>
      <c r="D837" s="26"/>
      <c r="E837" s="317" t="s">
        <v>424</v>
      </c>
      <c r="F837" s="26"/>
      <c r="G837" s="317">
        <v>1978</v>
      </c>
      <c r="H837" s="26"/>
      <c r="I837" s="318">
        <v>70</v>
      </c>
      <c r="J837" s="26"/>
      <c r="K837" s="26"/>
      <c r="L837" s="319">
        <v>9000000</v>
      </c>
      <c r="M837" s="26"/>
      <c r="N837" s="26"/>
      <c r="O837" s="319">
        <v>16950326</v>
      </c>
      <c r="P837" s="26"/>
      <c r="Q837" s="26"/>
      <c r="R837" s="319">
        <v>123388</v>
      </c>
      <c r="S837" s="26"/>
      <c r="T837" s="26"/>
      <c r="U837" s="319">
        <v>9000000</v>
      </c>
      <c r="V837" s="26"/>
      <c r="W837" s="26"/>
      <c r="X837" s="319">
        <v>17073714</v>
      </c>
      <c r="Y837" s="26"/>
      <c r="Z837" s="26"/>
      <c r="AA837" s="319">
        <v>26073714</v>
      </c>
      <c r="AB837" s="26"/>
      <c r="AC837" s="26"/>
      <c r="AD837" s="318" t="s">
        <v>2095</v>
      </c>
      <c r="AE837" s="316" t="s">
        <v>461</v>
      </c>
      <c r="AF837" s="26"/>
      <c r="AG837" s="319">
        <v>24206249</v>
      </c>
      <c r="AH837" s="26"/>
      <c r="AI837" s="26"/>
      <c r="AJ837" s="318" t="s">
        <v>2027</v>
      </c>
      <c r="AK837" s="26"/>
    </row>
    <row r="838" spans="1:37">
      <c r="A838" s="49"/>
      <c r="B838" s="316"/>
      <c r="C838" s="316"/>
      <c r="D838" s="26"/>
      <c r="E838" s="317"/>
      <c r="F838" s="26"/>
      <c r="G838" s="317"/>
      <c r="H838" s="26"/>
      <c r="I838" s="318"/>
      <c r="J838" s="26"/>
      <c r="K838" s="26"/>
      <c r="L838" s="319"/>
      <c r="M838" s="26"/>
      <c r="N838" s="26"/>
      <c r="O838" s="319"/>
      <c r="P838" s="26"/>
      <c r="Q838" s="26"/>
      <c r="R838" s="319"/>
      <c r="S838" s="26"/>
      <c r="T838" s="26"/>
      <c r="U838" s="319"/>
      <c r="V838" s="26"/>
      <c r="W838" s="26"/>
      <c r="X838" s="319"/>
      <c r="Y838" s="26"/>
      <c r="Z838" s="26"/>
      <c r="AA838" s="319"/>
      <c r="AB838" s="26"/>
      <c r="AC838" s="26"/>
      <c r="AD838" s="318"/>
      <c r="AE838" s="316"/>
      <c r="AF838" s="26"/>
      <c r="AG838" s="319"/>
      <c r="AH838" s="26"/>
      <c r="AI838" s="26"/>
      <c r="AJ838" s="318"/>
      <c r="AK838" s="26"/>
    </row>
    <row r="839" spans="1:37">
      <c r="A839" s="49"/>
      <c r="B839" s="312" t="s">
        <v>2096</v>
      </c>
      <c r="C839" s="312" t="s">
        <v>1356</v>
      </c>
      <c r="D839" s="34"/>
      <c r="E839" s="313" t="s">
        <v>1313</v>
      </c>
      <c r="F839" s="34"/>
      <c r="G839" s="313">
        <v>1970</v>
      </c>
      <c r="H839" s="34"/>
      <c r="I839" s="314">
        <v>295</v>
      </c>
      <c r="J839" s="34"/>
      <c r="K839" s="34"/>
      <c r="L839" s="315">
        <v>14704898</v>
      </c>
      <c r="M839" s="34"/>
      <c r="N839" s="34"/>
      <c r="O839" s="315">
        <v>79195102</v>
      </c>
      <c r="P839" s="34"/>
      <c r="Q839" s="34"/>
      <c r="R839" s="315">
        <v>9272973</v>
      </c>
      <c r="S839" s="34"/>
      <c r="T839" s="34"/>
      <c r="U839" s="315">
        <v>14704898</v>
      </c>
      <c r="V839" s="34"/>
      <c r="W839" s="34"/>
      <c r="X839" s="315">
        <v>88468075</v>
      </c>
      <c r="Y839" s="34"/>
      <c r="Z839" s="34"/>
      <c r="AA839" s="315">
        <v>103172973</v>
      </c>
      <c r="AB839" s="34"/>
      <c r="AC839" s="34"/>
      <c r="AD839" s="314" t="s">
        <v>2097</v>
      </c>
      <c r="AE839" s="312" t="s">
        <v>461</v>
      </c>
      <c r="AF839" s="34"/>
      <c r="AG839" s="315">
        <v>85298622</v>
      </c>
      <c r="AH839" s="34"/>
      <c r="AI839" s="34"/>
      <c r="AJ839" s="315">
        <v>23780076</v>
      </c>
      <c r="AK839" s="34"/>
    </row>
    <row r="840" spans="1:37">
      <c r="A840" s="49"/>
      <c r="B840" s="312"/>
      <c r="C840" s="312"/>
      <c r="D840" s="34"/>
      <c r="E840" s="313"/>
      <c r="F840" s="34"/>
      <c r="G840" s="313"/>
      <c r="H840" s="34"/>
      <c r="I840" s="314"/>
      <c r="J840" s="34"/>
      <c r="K840" s="34"/>
      <c r="L840" s="315"/>
      <c r="M840" s="34"/>
      <c r="N840" s="34"/>
      <c r="O840" s="315"/>
      <c r="P840" s="34"/>
      <c r="Q840" s="34"/>
      <c r="R840" s="315"/>
      <c r="S840" s="34"/>
      <c r="T840" s="34"/>
      <c r="U840" s="315"/>
      <c r="V840" s="34"/>
      <c r="W840" s="34"/>
      <c r="X840" s="315"/>
      <c r="Y840" s="34"/>
      <c r="Z840" s="34"/>
      <c r="AA840" s="315"/>
      <c r="AB840" s="34"/>
      <c r="AC840" s="34"/>
      <c r="AD840" s="314"/>
      <c r="AE840" s="312"/>
      <c r="AF840" s="34"/>
      <c r="AG840" s="315"/>
      <c r="AH840" s="34"/>
      <c r="AI840" s="34"/>
      <c r="AJ840" s="315"/>
      <c r="AK840" s="34"/>
    </row>
    <row r="841" spans="1:37">
      <c r="A841" s="49"/>
      <c r="B841" s="316" t="s">
        <v>2098</v>
      </c>
      <c r="C841" s="316" t="s">
        <v>1330</v>
      </c>
      <c r="D841" s="26"/>
      <c r="E841" s="317" t="s">
        <v>1313</v>
      </c>
      <c r="F841" s="26"/>
      <c r="G841" s="317">
        <v>2005</v>
      </c>
      <c r="H841" s="26"/>
      <c r="I841" s="318">
        <v>292</v>
      </c>
      <c r="J841" s="26"/>
      <c r="K841" s="26"/>
      <c r="L841" s="319">
        <v>30400340</v>
      </c>
      <c r="M841" s="26"/>
      <c r="N841" s="26"/>
      <c r="O841" s="319">
        <v>103824660</v>
      </c>
      <c r="P841" s="26"/>
      <c r="Q841" s="26"/>
      <c r="R841" s="319">
        <v>1980446</v>
      </c>
      <c r="S841" s="26"/>
      <c r="T841" s="26"/>
      <c r="U841" s="319">
        <v>30400340</v>
      </c>
      <c r="V841" s="26"/>
      <c r="W841" s="26"/>
      <c r="X841" s="319">
        <v>105805106</v>
      </c>
      <c r="Y841" s="26"/>
      <c r="Z841" s="26"/>
      <c r="AA841" s="319">
        <v>136205446</v>
      </c>
      <c r="AB841" s="26"/>
      <c r="AC841" s="26"/>
      <c r="AD841" s="318" t="s">
        <v>2099</v>
      </c>
      <c r="AE841" s="316" t="s">
        <v>461</v>
      </c>
      <c r="AF841" s="26"/>
      <c r="AG841" s="319">
        <v>117622803</v>
      </c>
      <c r="AH841" s="26"/>
      <c r="AI841" s="26"/>
      <c r="AJ841" s="319">
        <v>40376421</v>
      </c>
      <c r="AK841" s="26"/>
    </row>
    <row r="842" spans="1:37">
      <c r="A842" s="49"/>
      <c r="B842" s="316"/>
      <c r="C842" s="316"/>
      <c r="D842" s="26"/>
      <c r="E842" s="317"/>
      <c r="F842" s="26"/>
      <c r="G842" s="317"/>
      <c r="H842" s="26"/>
      <c r="I842" s="318"/>
      <c r="J842" s="26"/>
      <c r="K842" s="26"/>
      <c r="L842" s="319"/>
      <c r="M842" s="26"/>
      <c r="N842" s="26"/>
      <c r="O842" s="319"/>
      <c r="P842" s="26"/>
      <c r="Q842" s="26"/>
      <c r="R842" s="319"/>
      <c r="S842" s="26"/>
      <c r="T842" s="26"/>
      <c r="U842" s="319"/>
      <c r="V842" s="26"/>
      <c r="W842" s="26"/>
      <c r="X842" s="319"/>
      <c r="Y842" s="26"/>
      <c r="Z842" s="26"/>
      <c r="AA842" s="319"/>
      <c r="AB842" s="26"/>
      <c r="AC842" s="26"/>
      <c r="AD842" s="318"/>
      <c r="AE842" s="316"/>
      <c r="AF842" s="26"/>
      <c r="AG842" s="319"/>
      <c r="AH842" s="26"/>
      <c r="AI842" s="26"/>
      <c r="AJ842" s="319"/>
      <c r="AK842" s="26"/>
    </row>
    <row r="843" spans="1:37">
      <c r="A843" s="49"/>
      <c r="B843" s="312" t="s">
        <v>2100</v>
      </c>
      <c r="C843" s="312" t="s">
        <v>1309</v>
      </c>
      <c r="D843" s="34"/>
      <c r="E843" s="313" t="s">
        <v>424</v>
      </c>
      <c r="F843" s="34"/>
      <c r="G843" s="313">
        <v>1953</v>
      </c>
      <c r="H843" s="34"/>
      <c r="I843" s="314">
        <v>214</v>
      </c>
      <c r="J843" s="34"/>
      <c r="K843" s="34"/>
      <c r="L843" s="315">
        <v>18300000</v>
      </c>
      <c r="M843" s="34"/>
      <c r="N843" s="34"/>
      <c r="O843" s="315">
        <v>66392414</v>
      </c>
      <c r="P843" s="34"/>
      <c r="Q843" s="34"/>
      <c r="R843" s="315">
        <v>1085128</v>
      </c>
      <c r="S843" s="34"/>
      <c r="T843" s="34"/>
      <c r="U843" s="315">
        <v>18300000</v>
      </c>
      <c r="V843" s="34"/>
      <c r="W843" s="34"/>
      <c r="X843" s="315">
        <v>67477542</v>
      </c>
      <c r="Y843" s="34"/>
      <c r="Z843" s="34"/>
      <c r="AA843" s="315">
        <v>85777542</v>
      </c>
      <c r="AB843" s="34"/>
      <c r="AC843" s="34"/>
      <c r="AD843" s="314" t="s">
        <v>2101</v>
      </c>
      <c r="AE843" s="312" t="s">
        <v>461</v>
      </c>
      <c r="AF843" s="34"/>
      <c r="AG843" s="315">
        <v>78440607</v>
      </c>
      <c r="AH843" s="34"/>
      <c r="AI843" s="34"/>
      <c r="AJ843" s="314" t="s">
        <v>2027</v>
      </c>
      <c r="AK843" s="34"/>
    </row>
    <row r="844" spans="1:37">
      <c r="A844" s="49"/>
      <c r="B844" s="312"/>
      <c r="C844" s="312"/>
      <c r="D844" s="34"/>
      <c r="E844" s="313"/>
      <c r="F844" s="34"/>
      <c r="G844" s="313"/>
      <c r="H844" s="34"/>
      <c r="I844" s="314"/>
      <c r="J844" s="34"/>
      <c r="K844" s="34"/>
      <c r="L844" s="315"/>
      <c r="M844" s="34"/>
      <c r="N844" s="34"/>
      <c r="O844" s="315"/>
      <c r="P844" s="34"/>
      <c r="Q844" s="34"/>
      <c r="R844" s="315"/>
      <c r="S844" s="34"/>
      <c r="T844" s="34"/>
      <c r="U844" s="315"/>
      <c r="V844" s="34"/>
      <c r="W844" s="34"/>
      <c r="X844" s="315"/>
      <c r="Y844" s="34"/>
      <c r="Z844" s="34"/>
      <c r="AA844" s="315"/>
      <c r="AB844" s="34"/>
      <c r="AC844" s="34"/>
      <c r="AD844" s="314"/>
      <c r="AE844" s="312"/>
      <c r="AF844" s="34"/>
      <c r="AG844" s="315"/>
      <c r="AH844" s="34"/>
      <c r="AI844" s="34"/>
      <c r="AJ844" s="314"/>
      <c r="AK844" s="34"/>
    </row>
    <row r="845" spans="1:37">
      <c r="A845" s="49"/>
      <c r="B845" s="316" t="s">
        <v>2102</v>
      </c>
      <c r="C845" s="316" t="s">
        <v>1492</v>
      </c>
      <c r="D845" s="26"/>
      <c r="E845" s="317" t="s">
        <v>424</v>
      </c>
      <c r="F845" s="26"/>
      <c r="G845" s="317">
        <v>1991</v>
      </c>
      <c r="H845" s="26"/>
      <c r="I845" s="318">
        <v>247</v>
      </c>
      <c r="J845" s="26"/>
      <c r="K845" s="26"/>
      <c r="L845" s="319">
        <v>23500000</v>
      </c>
      <c r="M845" s="26"/>
      <c r="N845" s="26"/>
      <c r="O845" s="319">
        <v>53045073</v>
      </c>
      <c r="P845" s="26"/>
      <c r="Q845" s="26"/>
      <c r="R845" s="319">
        <v>1524626</v>
      </c>
      <c r="S845" s="26"/>
      <c r="T845" s="26"/>
      <c r="U845" s="319">
        <v>23500000</v>
      </c>
      <c r="V845" s="26"/>
      <c r="W845" s="26"/>
      <c r="X845" s="319">
        <v>54569699</v>
      </c>
      <c r="Y845" s="26"/>
      <c r="Z845" s="26"/>
      <c r="AA845" s="319">
        <v>78069699</v>
      </c>
      <c r="AB845" s="26"/>
      <c r="AC845" s="26"/>
      <c r="AD845" s="318" t="s">
        <v>2103</v>
      </c>
      <c r="AE845" s="316" t="s">
        <v>461</v>
      </c>
      <c r="AF845" s="26"/>
      <c r="AG845" s="319">
        <v>71679046</v>
      </c>
      <c r="AH845" s="26"/>
      <c r="AI845" s="26"/>
      <c r="AJ845" s="318" t="s">
        <v>2027</v>
      </c>
      <c r="AK845" s="26"/>
    </row>
    <row r="846" spans="1:37">
      <c r="A846" s="49"/>
      <c r="B846" s="316"/>
      <c r="C846" s="316"/>
      <c r="D846" s="26"/>
      <c r="E846" s="317"/>
      <c r="F846" s="26"/>
      <c r="G846" s="317"/>
      <c r="H846" s="26"/>
      <c r="I846" s="318"/>
      <c r="J846" s="26"/>
      <c r="K846" s="26"/>
      <c r="L846" s="319"/>
      <c r="M846" s="26"/>
      <c r="N846" s="26"/>
      <c r="O846" s="319"/>
      <c r="P846" s="26"/>
      <c r="Q846" s="26"/>
      <c r="R846" s="319"/>
      <c r="S846" s="26"/>
      <c r="T846" s="26"/>
      <c r="U846" s="319"/>
      <c r="V846" s="26"/>
      <c r="W846" s="26"/>
      <c r="X846" s="319"/>
      <c r="Y846" s="26"/>
      <c r="Z846" s="26"/>
      <c r="AA846" s="319"/>
      <c r="AB846" s="26"/>
      <c r="AC846" s="26"/>
      <c r="AD846" s="318"/>
      <c r="AE846" s="316"/>
      <c r="AF846" s="26"/>
      <c r="AG846" s="319"/>
      <c r="AH846" s="26"/>
      <c r="AI846" s="26"/>
      <c r="AJ846" s="318"/>
      <c r="AK846" s="26"/>
    </row>
    <row r="847" spans="1:37">
      <c r="A847" s="49"/>
      <c r="B847" s="312" t="s">
        <v>2104</v>
      </c>
      <c r="C847" s="312" t="s">
        <v>1309</v>
      </c>
      <c r="D847" s="34"/>
      <c r="E847" s="313" t="s">
        <v>424</v>
      </c>
      <c r="F847" s="34"/>
      <c r="G847" s="313">
        <v>1974</v>
      </c>
      <c r="H847" s="34"/>
      <c r="I847" s="314">
        <v>518</v>
      </c>
      <c r="J847" s="34"/>
      <c r="K847" s="34"/>
      <c r="L847" s="315">
        <v>27600000</v>
      </c>
      <c r="M847" s="34"/>
      <c r="N847" s="34"/>
      <c r="O847" s="315">
        <v>114002295</v>
      </c>
      <c r="P847" s="34"/>
      <c r="Q847" s="34"/>
      <c r="R847" s="315">
        <v>523868</v>
      </c>
      <c r="S847" s="34"/>
      <c r="T847" s="34"/>
      <c r="U847" s="315">
        <v>27600000</v>
      </c>
      <c r="V847" s="34"/>
      <c r="W847" s="34"/>
      <c r="X847" s="315">
        <v>114526163</v>
      </c>
      <c r="Y847" s="34"/>
      <c r="Z847" s="34"/>
      <c r="AA847" s="315">
        <v>142126163</v>
      </c>
      <c r="AB847" s="34"/>
      <c r="AC847" s="34"/>
      <c r="AD847" s="314" t="s">
        <v>2105</v>
      </c>
      <c r="AE847" s="312" t="s">
        <v>461</v>
      </c>
      <c r="AF847" s="34"/>
      <c r="AG847" s="315">
        <v>130005202</v>
      </c>
      <c r="AH847" s="34"/>
      <c r="AI847" s="34"/>
      <c r="AJ847" s="314" t="s">
        <v>2032</v>
      </c>
      <c r="AK847" s="34"/>
    </row>
    <row r="848" spans="1:37">
      <c r="A848" s="49"/>
      <c r="B848" s="312"/>
      <c r="C848" s="312"/>
      <c r="D848" s="34"/>
      <c r="E848" s="313"/>
      <c r="F848" s="34"/>
      <c r="G848" s="313"/>
      <c r="H848" s="34"/>
      <c r="I848" s="314"/>
      <c r="J848" s="34"/>
      <c r="K848" s="34"/>
      <c r="L848" s="315"/>
      <c r="M848" s="34"/>
      <c r="N848" s="34"/>
      <c r="O848" s="315"/>
      <c r="P848" s="34"/>
      <c r="Q848" s="34"/>
      <c r="R848" s="315"/>
      <c r="S848" s="34"/>
      <c r="T848" s="34"/>
      <c r="U848" s="315"/>
      <c r="V848" s="34"/>
      <c r="W848" s="34"/>
      <c r="X848" s="315"/>
      <c r="Y848" s="34"/>
      <c r="Z848" s="34"/>
      <c r="AA848" s="315"/>
      <c r="AB848" s="34"/>
      <c r="AC848" s="34"/>
      <c r="AD848" s="314"/>
      <c r="AE848" s="312"/>
      <c r="AF848" s="34"/>
      <c r="AG848" s="315"/>
      <c r="AH848" s="34"/>
      <c r="AI848" s="34"/>
      <c r="AJ848" s="314"/>
      <c r="AK848" s="34"/>
    </row>
    <row r="849" spans="1:37">
      <c r="A849" s="49"/>
      <c r="B849" s="316" t="s">
        <v>2106</v>
      </c>
      <c r="C849" s="316" t="s">
        <v>1814</v>
      </c>
      <c r="D849" s="26"/>
      <c r="E849" s="317" t="s">
        <v>424</v>
      </c>
      <c r="F849" s="26"/>
      <c r="G849" s="317">
        <v>1990</v>
      </c>
      <c r="H849" s="26"/>
      <c r="I849" s="318">
        <v>316</v>
      </c>
      <c r="J849" s="26"/>
      <c r="K849" s="26"/>
      <c r="L849" s="319">
        <v>2082095</v>
      </c>
      <c r="M849" s="26"/>
      <c r="N849" s="26"/>
      <c r="O849" s="319">
        <v>18739815</v>
      </c>
      <c r="P849" s="26"/>
      <c r="Q849" s="26"/>
      <c r="R849" s="319">
        <v>14095827</v>
      </c>
      <c r="S849" s="26"/>
      <c r="T849" s="26"/>
      <c r="U849" s="319">
        <v>2082095</v>
      </c>
      <c r="V849" s="26"/>
      <c r="W849" s="26"/>
      <c r="X849" s="319">
        <v>32835642</v>
      </c>
      <c r="Y849" s="26"/>
      <c r="Z849" s="26"/>
      <c r="AA849" s="319">
        <v>34917737</v>
      </c>
      <c r="AB849" s="26"/>
      <c r="AC849" s="26"/>
      <c r="AD849" s="318" t="s">
        <v>2107</v>
      </c>
      <c r="AE849" s="316" t="s">
        <v>461</v>
      </c>
      <c r="AF849" s="26"/>
      <c r="AG849" s="319">
        <v>11159931</v>
      </c>
      <c r="AH849" s="26"/>
      <c r="AI849" s="26"/>
      <c r="AJ849" s="318" t="s">
        <v>2065</v>
      </c>
      <c r="AK849" s="26"/>
    </row>
    <row r="850" spans="1:37">
      <c r="A850" s="49"/>
      <c r="B850" s="316"/>
      <c r="C850" s="316"/>
      <c r="D850" s="26"/>
      <c r="E850" s="317"/>
      <c r="F850" s="26"/>
      <c r="G850" s="317"/>
      <c r="H850" s="26"/>
      <c r="I850" s="318"/>
      <c r="J850" s="26"/>
      <c r="K850" s="26"/>
      <c r="L850" s="319"/>
      <c r="M850" s="26"/>
      <c r="N850" s="26"/>
      <c r="O850" s="319"/>
      <c r="P850" s="26"/>
      <c r="Q850" s="26"/>
      <c r="R850" s="319"/>
      <c r="S850" s="26"/>
      <c r="T850" s="26"/>
      <c r="U850" s="319"/>
      <c r="V850" s="26"/>
      <c r="W850" s="26"/>
      <c r="X850" s="319"/>
      <c r="Y850" s="26"/>
      <c r="Z850" s="26"/>
      <c r="AA850" s="319"/>
      <c r="AB850" s="26"/>
      <c r="AC850" s="26"/>
      <c r="AD850" s="318"/>
      <c r="AE850" s="316"/>
      <c r="AF850" s="26"/>
      <c r="AG850" s="319"/>
      <c r="AH850" s="26"/>
      <c r="AI850" s="26"/>
      <c r="AJ850" s="318"/>
      <c r="AK850" s="26"/>
    </row>
    <row r="851" spans="1:37">
      <c r="A851" s="49"/>
      <c r="B851" s="312" t="s">
        <v>2108</v>
      </c>
      <c r="C851" s="312" t="s">
        <v>1814</v>
      </c>
      <c r="D851" s="34"/>
      <c r="E851" s="313" t="s">
        <v>424</v>
      </c>
      <c r="F851" s="34"/>
      <c r="G851" s="313">
        <v>1998</v>
      </c>
      <c r="H851" s="34"/>
      <c r="I851" s="314">
        <v>181</v>
      </c>
      <c r="J851" s="34"/>
      <c r="K851" s="34"/>
      <c r="L851" s="315">
        <v>7801824</v>
      </c>
      <c r="M851" s="34"/>
      <c r="N851" s="34"/>
      <c r="O851" s="315">
        <v>36948176</v>
      </c>
      <c r="P851" s="34"/>
      <c r="Q851" s="34"/>
      <c r="R851" s="315">
        <v>3108004</v>
      </c>
      <c r="S851" s="34"/>
      <c r="T851" s="34"/>
      <c r="U851" s="315">
        <v>7801824</v>
      </c>
      <c r="V851" s="34"/>
      <c r="W851" s="34"/>
      <c r="X851" s="315">
        <v>40056180</v>
      </c>
      <c r="Y851" s="34"/>
      <c r="Z851" s="34"/>
      <c r="AA851" s="315">
        <v>47858004</v>
      </c>
      <c r="AB851" s="34"/>
      <c r="AC851" s="34"/>
      <c r="AD851" s="314" t="s">
        <v>2109</v>
      </c>
      <c r="AE851" s="312" t="s">
        <v>461</v>
      </c>
      <c r="AF851" s="34"/>
      <c r="AG851" s="315">
        <v>37529927</v>
      </c>
      <c r="AH851" s="34"/>
      <c r="AI851" s="34"/>
      <c r="AJ851" s="315">
        <v>23789381</v>
      </c>
      <c r="AK851" s="34"/>
    </row>
    <row r="852" spans="1:37">
      <c r="A852" s="49"/>
      <c r="B852" s="312"/>
      <c r="C852" s="312"/>
      <c r="D852" s="34"/>
      <c r="E852" s="313"/>
      <c r="F852" s="34"/>
      <c r="G852" s="313"/>
      <c r="H852" s="34"/>
      <c r="I852" s="314"/>
      <c r="J852" s="34"/>
      <c r="K852" s="34"/>
      <c r="L852" s="315"/>
      <c r="M852" s="34"/>
      <c r="N852" s="34"/>
      <c r="O852" s="315"/>
      <c r="P852" s="34"/>
      <c r="Q852" s="34"/>
      <c r="R852" s="315"/>
      <c r="S852" s="34"/>
      <c r="T852" s="34"/>
      <c r="U852" s="315"/>
      <c r="V852" s="34"/>
      <c r="W852" s="34"/>
      <c r="X852" s="315"/>
      <c r="Y852" s="34"/>
      <c r="Z852" s="34"/>
      <c r="AA852" s="315"/>
      <c r="AB852" s="34"/>
      <c r="AC852" s="34"/>
      <c r="AD852" s="314"/>
      <c r="AE852" s="312"/>
      <c r="AF852" s="34"/>
      <c r="AG852" s="315"/>
      <c r="AH852" s="34"/>
      <c r="AI852" s="34"/>
      <c r="AJ852" s="315"/>
      <c r="AK852" s="34"/>
    </row>
    <row r="853" spans="1:37">
      <c r="A853" s="49"/>
      <c r="B853" s="316" t="s">
        <v>2110</v>
      </c>
      <c r="C853" s="316" t="s">
        <v>2111</v>
      </c>
      <c r="D853" s="26"/>
      <c r="E853" s="317" t="s">
        <v>424</v>
      </c>
      <c r="F853" s="26"/>
      <c r="G853" s="317">
        <v>2000</v>
      </c>
      <c r="H853" s="26"/>
      <c r="I853" s="318">
        <v>450</v>
      </c>
      <c r="J853" s="26"/>
      <c r="K853" s="26"/>
      <c r="L853" s="318" t="s">
        <v>424</v>
      </c>
      <c r="M853" s="26"/>
      <c r="N853" s="26"/>
      <c r="O853" s="319">
        <v>123759804</v>
      </c>
      <c r="P853" s="26"/>
      <c r="Q853" s="26"/>
      <c r="R853" s="319">
        <v>526676</v>
      </c>
      <c r="S853" s="26"/>
      <c r="T853" s="26"/>
      <c r="U853" s="318" t="s">
        <v>424</v>
      </c>
      <c r="V853" s="26"/>
      <c r="W853" s="26"/>
      <c r="X853" s="319">
        <v>124286480</v>
      </c>
      <c r="Y853" s="26"/>
      <c r="Z853" s="26"/>
      <c r="AA853" s="319">
        <v>124286480</v>
      </c>
      <c r="AB853" s="26"/>
      <c r="AC853" s="26"/>
      <c r="AD853" s="318" t="s">
        <v>2112</v>
      </c>
      <c r="AE853" s="316" t="s">
        <v>461</v>
      </c>
      <c r="AF853" s="26"/>
      <c r="AG853" s="319">
        <v>110749218</v>
      </c>
      <c r="AH853" s="26"/>
      <c r="AI853" s="26"/>
      <c r="AJ853" s="318" t="s">
        <v>2027</v>
      </c>
      <c r="AK853" s="26"/>
    </row>
    <row r="854" spans="1:37">
      <c r="A854" s="49"/>
      <c r="B854" s="316"/>
      <c r="C854" s="316"/>
      <c r="D854" s="26"/>
      <c r="E854" s="317"/>
      <c r="F854" s="26"/>
      <c r="G854" s="317"/>
      <c r="H854" s="26"/>
      <c r="I854" s="318"/>
      <c r="J854" s="26"/>
      <c r="K854" s="26"/>
      <c r="L854" s="318"/>
      <c r="M854" s="26"/>
      <c r="N854" s="26"/>
      <c r="O854" s="319"/>
      <c r="P854" s="26"/>
      <c r="Q854" s="26"/>
      <c r="R854" s="319"/>
      <c r="S854" s="26"/>
      <c r="T854" s="26"/>
      <c r="U854" s="318"/>
      <c r="V854" s="26"/>
      <c r="W854" s="26"/>
      <c r="X854" s="319"/>
      <c r="Y854" s="26"/>
      <c r="Z854" s="26"/>
      <c r="AA854" s="319"/>
      <c r="AB854" s="26"/>
      <c r="AC854" s="26"/>
      <c r="AD854" s="318"/>
      <c r="AE854" s="316"/>
      <c r="AF854" s="26"/>
      <c r="AG854" s="319"/>
      <c r="AH854" s="26"/>
      <c r="AI854" s="26"/>
      <c r="AJ854" s="318"/>
      <c r="AK854" s="26"/>
    </row>
    <row r="855" spans="1:37">
      <c r="A855" s="49"/>
      <c r="B855" s="312" t="s">
        <v>2113</v>
      </c>
      <c r="C855" s="312" t="s">
        <v>2114</v>
      </c>
      <c r="D855" s="34"/>
      <c r="E855" s="313" t="s">
        <v>424</v>
      </c>
      <c r="F855" s="34"/>
      <c r="G855" s="313">
        <v>2007</v>
      </c>
      <c r="H855" s="34"/>
      <c r="I855" s="314">
        <v>392</v>
      </c>
      <c r="J855" s="34"/>
      <c r="K855" s="34"/>
      <c r="L855" s="315">
        <v>23500000</v>
      </c>
      <c r="M855" s="34"/>
      <c r="N855" s="34"/>
      <c r="O855" s="315">
        <v>87722321</v>
      </c>
      <c r="P855" s="34"/>
      <c r="Q855" s="34"/>
      <c r="R855" s="315">
        <v>269692</v>
      </c>
      <c r="S855" s="34"/>
      <c r="T855" s="34"/>
      <c r="U855" s="315">
        <v>23500000</v>
      </c>
      <c r="V855" s="34"/>
      <c r="W855" s="34"/>
      <c r="X855" s="315">
        <v>87992013</v>
      </c>
      <c r="Y855" s="34"/>
      <c r="Z855" s="34"/>
      <c r="AA855" s="315">
        <v>111492013</v>
      </c>
      <c r="AB855" s="34"/>
      <c r="AC855" s="34"/>
      <c r="AD855" s="314" t="s">
        <v>2115</v>
      </c>
      <c r="AE855" s="312" t="s">
        <v>461</v>
      </c>
      <c r="AF855" s="34"/>
      <c r="AG855" s="315">
        <v>102096797</v>
      </c>
      <c r="AH855" s="34"/>
      <c r="AI855" s="34"/>
      <c r="AJ855" s="314" t="s">
        <v>2027</v>
      </c>
      <c r="AK855" s="34"/>
    </row>
    <row r="856" spans="1:37">
      <c r="A856" s="49"/>
      <c r="B856" s="312"/>
      <c r="C856" s="312"/>
      <c r="D856" s="34"/>
      <c r="E856" s="313"/>
      <c r="F856" s="34"/>
      <c r="G856" s="313"/>
      <c r="H856" s="34"/>
      <c r="I856" s="314"/>
      <c r="J856" s="34"/>
      <c r="K856" s="34"/>
      <c r="L856" s="315"/>
      <c r="M856" s="34"/>
      <c r="N856" s="34"/>
      <c r="O856" s="315"/>
      <c r="P856" s="34"/>
      <c r="Q856" s="34"/>
      <c r="R856" s="315"/>
      <c r="S856" s="34"/>
      <c r="T856" s="34"/>
      <c r="U856" s="315"/>
      <c r="V856" s="34"/>
      <c r="W856" s="34"/>
      <c r="X856" s="315"/>
      <c r="Y856" s="34"/>
      <c r="Z856" s="34"/>
      <c r="AA856" s="315"/>
      <c r="AB856" s="34"/>
      <c r="AC856" s="34"/>
      <c r="AD856" s="314"/>
      <c r="AE856" s="312"/>
      <c r="AF856" s="34"/>
      <c r="AG856" s="315"/>
      <c r="AH856" s="34"/>
      <c r="AI856" s="34"/>
      <c r="AJ856" s="314"/>
      <c r="AK856" s="34"/>
    </row>
    <row r="857" spans="1:37">
      <c r="A857" s="49"/>
      <c r="B857" s="316" t="s">
        <v>2116</v>
      </c>
      <c r="C857" s="316" t="s">
        <v>2117</v>
      </c>
      <c r="D857" s="26"/>
      <c r="E857" s="317" t="s">
        <v>1313</v>
      </c>
      <c r="F857" s="26"/>
      <c r="G857" s="317">
        <v>1996</v>
      </c>
      <c r="H857" s="26"/>
      <c r="I857" s="318">
        <v>263</v>
      </c>
      <c r="J857" s="26"/>
      <c r="K857" s="26"/>
      <c r="L857" s="319">
        <v>6510200</v>
      </c>
      <c r="M857" s="26"/>
      <c r="N857" s="26"/>
      <c r="O857" s="319">
        <v>39690120</v>
      </c>
      <c r="P857" s="26"/>
      <c r="Q857" s="26"/>
      <c r="R857" s="319">
        <v>6459297</v>
      </c>
      <c r="S857" s="26"/>
      <c r="T857" s="26"/>
      <c r="U857" s="319">
        <v>6510200</v>
      </c>
      <c r="V857" s="26"/>
      <c r="W857" s="26"/>
      <c r="X857" s="319">
        <v>46149417</v>
      </c>
      <c r="Y857" s="26"/>
      <c r="Z857" s="26"/>
      <c r="AA857" s="319">
        <v>52659617</v>
      </c>
      <c r="AB857" s="26"/>
      <c r="AC857" s="26"/>
      <c r="AD857" s="318" t="s">
        <v>2118</v>
      </c>
      <c r="AE857" s="316" t="s">
        <v>461</v>
      </c>
      <c r="AF857" s="26"/>
      <c r="AG857" s="319">
        <v>25192791</v>
      </c>
      <c r="AH857" s="26"/>
      <c r="AI857" s="26"/>
      <c r="AJ857" s="319">
        <v>34595000</v>
      </c>
      <c r="AK857" s="26"/>
    </row>
    <row r="858" spans="1:37">
      <c r="A858" s="49"/>
      <c r="B858" s="316"/>
      <c r="C858" s="316"/>
      <c r="D858" s="26"/>
      <c r="E858" s="317"/>
      <c r="F858" s="26"/>
      <c r="G858" s="317"/>
      <c r="H858" s="26"/>
      <c r="I858" s="318"/>
      <c r="J858" s="26"/>
      <c r="K858" s="26"/>
      <c r="L858" s="319"/>
      <c r="M858" s="26"/>
      <c r="N858" s="26"/>
      <c r="O858" s="319"/>
      <c r="P858" s="26"/>
      <c r="Q858" s="26"/>
      <c r="R858" s="319"/>
      <c r="S858" s="26"/>
      <c r="T858" s="26"/>
      <c r="U858" s="319"/>
      <c r="V858" s="26"/>
      <c r="W858" s="26"/>
      <c r="X858" s="319"/>
      <c r="Y858" s="26"/>
      <c r="Z858" s="26"/>
      <c r="AA858" s="319"/>
      <c r="AB858" s="26"/>
      <c r="AC858" s="26"/>
      <c r="AD858" s="318"/>
      <c r="AE858" s="316"/>
      <c r="AF858" s="26"/>
      <c r="AG858" s="319"/>
      <c r="AH858" s="26"/>
      <c r="AI858" s="26"/>
      <c r="AJ858" s="319"/>
      <c r="AK858" s="26"/>
    </row>
    <row r="859" spans="1:37">
      <c r="A859" s="49"/>
      <c r="B859" s="312" t="s">
        <v>2119</v>
      </c>
      <c r="C859" s="312" t="s">
        <v>1789</v>
      </c>
      <c r="D859" s="34"/>
      <c r="E859" s="313" t="s">
        <v>1313</v>
      </c>
      <c r="F859" s="34"/>
      <c r="G859" s="313">
        <v>2004</v>
      </c>
      <c r="H859" s="34"/>
      <c r="I859" s="314">
        <v>100</v>
      </c>
      <c r="J859" s="34"/>
      <c r="K859" s="34"/>
      <c r="L859" s="315">
        <v>7817000</v>
      </c>
      <c r="M859" s="34"/>
      <c r="N859" s="34"/>
      <c r="O859" s="315">
        <v>26462772</v>
      </c>
      <c r="P859" s="34"/>
      <c r="Q859" s="34"/>
      <c r="R859" s="315">
        <v>302689</v>
      </c>
      <c r="S859" s="34"/>
      <c r="T859" s="34"/>
      <c r="U859" s="315">
        <v>7817000</v>
      </c>
      <c r="V859" s="34"/>
      <c r="W859" s="34"/>
      <c r="X859" s="315">
        <v>26765461</v>
      </c>
      <c r="Y859" s="34"/>
      <c r="Z859" s="34"/>
      <c r="AA859" s="315">
        <v>34582461</v>
      </c>
      <c r="AB859" s="34"/>
      <c r="AC859" s="34"/>
      <c r="AD859" s="314" t="s">
        <v>2120</v>
      </c>
      <c r="AE859" s="312" t="s">
        <v>461</v>
      </c>
      <c r="AF859" s="34"/>
      <c r="AG859" s="315">
        <v>26344976</v>
      </c>
      <c r="AH859" s="34"/>
      <c r="AI859" s="34"/>
      <c r="AJ859" s="315">
        <v>16215000</v>
      </c>
      <c r="AK859" s="34"/>
    </row>
    <row r="860" spans="1:37">
      <c r="A860" s="49"/>
      <c r="B860" s="312"/>
      <c r="C860" s="312"/>
      <c r="D860" s="34"/>
      <c r="E860" s="313"/>
      <c r="F860" s="34"/>
      <c r="G860" s="313"/>
      <c r="H860" s="34"/>
      <c r="I860" s="314"/>
      <c r="J860" s="34"/>
      <c r="K860" s="34"/>
      <c r="L860" s="315"/>
      <c r="M860" s="34"/>
      <c r="N860" s="34"/>
      <c r="O860" s="315"/>
      <c r="P860" s="34"/>
      <c r="Q860" s="34"/>
      <c r="R860" s="315"/>
      <c r="S860" s="34"/>
      <c r="T860" s="34"/>
      <c r="U860" s="315"/>
      <c r="V860" s="34"/>
      <c r="W860" s="34"/>
      <c r="X860" s="315"/>
      <c r="Y860" s="34"/>
      <c r="Z860" s="34"/>
      <c r="AA860" s="315"/>
      <c r="AB860" s="34"/>
      <c r="AC860" s="34"/>
      <c r="AD860" s="314"/>
      <c r="AE860" s="312"/>
      <c r="AF860" s="34"/>
      <c r="AG860" s="315"/>
      <c r="AH860" s="34"/>
      <c r="AI860" s="34"/>
      <c r="AJ860" s="315"/>
      <c r="AK860" s="34"/>
    </row>
    <row r="861" spans="1:37">
      <c r="A861" s="49"/>
      <c r="B861" s="316" t="s">
        <v>2121</v>
      </c>
      <c r="C861" s="316" t="s">
        <v>1309</v>
      </c>
      <c r="D861" s="26"/>
      <c r="E861" s="317" t="s">
        <v>424</v>
      </c>
      <c r="F861" s="26"/>
      <c r="G861" s="317">
        <v>1967</v>
      </c>
      <c r="H861" s="26"/>
      <c r="I861" s="318">
        <v>306</v>
      </c>
      <c r="J861" s="26"/>
      <c r="K861" s="26"/>
      <c r="L861" s="319">
        <v>35200000</v>
      </c>
      <c r="M861" s="26"/>
      <c r="N861" s="26"/>
      <c r="O861" s="319">
        <v>108768198</v>
      </c>
      <c r="P861" s="26"/>
      <c r="Q861" s="26"/>
      <c r="R861" s="319">
        <v>504057</v>
      </c>
      <c r="S861" s="26"/>
      <c r="T861" s="26"/>
      <c r="U861" s="319">
        <v>35200000</v>
      </c>
      <c r="V861" s="26"/>
      <c r="W861" s="26"/>
      <c r="X861" s="319">
        <v>109272255</v>
      </c>
      <c r="Y861" s="26"/>
      <c r="Z861" s="26"/>
      <c r="AA861" s="319">
        <v>144472255</v>
      </c>
      <c r="AB861" s="26"/>
      <c r="AC861" s="26"/>
      <c r="AD861" s="318" t="s">
        <v>2122</v>
      </c>
      <c r="AE861" s="316" t="s">
        <v>461</v>
      </c>
      <c r="AF861" s="26"/>
      <c r="AG861" s="319">
        <v>133267617</v>
      </c>
      <c r="AH861" s="26"/>
      <c r="AI861" s="26"/>
      <c r="AJ861" s="318" t="s">
        <v>2027</v>
      </c>
      <c r="AK861" s="26"/>
    </row>
    <row r="862" spans="1:37">
      <c r="A862" s="49"/>
      <c r="B862" s="316"/>
      <c r="C862" s="316"/>
      <c r="D862" s="26"/>
      <c r="E862" s="317"/>
      <c r="F862" s="26"/>
      <c r="G862" s="317"/>
      <c r="H862" s="26"/>
      <c r="I862" s="318"/>
      <c r="J862" s="26"/>
      <c r="K862" s="26"/>
      <c r="L862" s="319"/>
      <c r="M862" s="26"/>
      <c r="N862" s="26"/>
      <c r="O862" s="319"/>
      <c r="P862" s="26"/>
      <c r="Q862" s="26"/>
      <c r="R862" s="319"/>
      <c r="S862" s="26"/>
      <c r="T862" s="26"/>
      <c r="U862" s="319"/>
      <c r="V862" s="26"/>
      <c r="W862" s="26"/>
      <c r="X862" s="319"/>
      <c r="Y862" s="26"/>
      <c r="Z862" s="26"/>
      <c r="AA862" s="319"/>
      <c r="AB862" s="26"/>
      <c r="AC862" s="26"/>
      <c r="AD862" s="318"/>
      <c r="AE862" s="316"/>
      <c r="AF862" s="26"/>
      <c r="AG862" s="319"/>
      <c r="AH862" s="26"/>
      <c r="AI862" s="26"/>
      <c r="AJ862" s="318"/>
      <c r="AK862" s="26"/>
    </row>
    <row r="863" spans="1:37">
      <c r="A863" s="49"/>
      <c r="B863" s="312" t="s">
        <v>2123</v>
      </c>
      <c r="C863" s="312" t="s">
        <v>1789</v>
      </c>
      <c r="D863" s="34"/>
      <c r="E863" s="313" t="s">
        <v>1313</v>
      </c>
      <c r="F863" s="34"/>
      <c r="G863" s="313">
        <v>2000</v>
      </c>
      <c r="H863" s="34"/>
      <c r="I863" s="314">
        <v>91</v>
      </c>
      <c r="J863" s="34"/>
      <c r="K863" s="34"/>
      <c r="L863" s="315">
        <v>7113000</v>
      </c>
      <c r="M863" s="34"/>
      <c r="N863" s="34"/>
      <c r="O863" s="315">
        <v>25623826</v>
      </c>
      <c r="P863" s="34"/>
      <c r="Q863" s="34"/>
      <c r="R863" s="315">
        <v>225339</v>
      </c>
      <c r="S863" s="34"/>
      <c r="T863" s="34"/>
      <c r="U863" s="315">
        <v>7113000</v>
      </c>
      <c r="V863" s="34"/>
      <c r="W863" s="34"/>
      <c r="X863" s="315">
        <v>25849165</v>
      </c>
      <c r="Y863" s="34"/>
      <c r="Z863" s="34"/>
      <c r="AA863" s="315">
        <v>32962165</v>
      </c>
      <c r="AB863" s="34"/>
      <c r="AC863" s="34"/>
      <c r="AD863" s="314" t="s">
        <v>2124</v>
      </c>
      <c r="AE863" s="312" t="s">
        <v>461</v>
      </c>
      <c r="AF863" s="34"/>
      <c r="AG863" s="315">
        <v>24999280</v>
      </c>
      <c r="AH863" s="34"/>
      <c r="AI863" s="34"/>
      <c r="AJ863" s="315">
        <v>14630000</v>
      </c>
      <c r="AK863" s="34"/>
    </row>
    <row r="864" spans="1:37">
      <c r="A864" s="49"/>
      <c r="B864" s="312"/>
      <c r="C864" s="312"/>
      <c r="D864" s="34"/>
      <c r="E864" s="313"/>
      <c r="F864" s="34"/>
      <c r="G864" s="313"/>
      <c r="H864" s="34"/>
      <c r="I864" s="314"/>
      <c r="J864" s="34"/>
      <c r="K864" s="34"/>
      <c r="L864" s="315"/>
      <c r="M864" s="34"/>
      <c r="N864" s="34"/>
      <c r="O864" s="315"/>
      <c r="P864" s="34"/>
      <c r="Q864" s="34"/>
      <c r="R864" s="315"/>
      <c r="S864" s="34"/>
      <c r="T864" s="34"/>
      <c r="U864" s="315"/>
      <c r="V864" s="34"/>
      <c r="W864" s="34"/>
      <c r="X864" s="315"/>
      <c r="Y864" s="34"/>
      <c r="Z864" s="34"/>
      <c r="AA864" s="315"/>
      <c r="AB864" s="34"/>
      <c r="AC864" s="34"/>
      <c r="AD864" s="314"/>
      <c r="AE864" s="312"/>
      <c r="AF864" s="34"/>
      <c r="AG864" s="315"/>
      <c r="AH864" s="34"/>
      <c r="AI864" s="34"/>
      <c r="AJ864" s="315"/>
      <c r="AK864" s="34"/>
    </row>
    <row r="865" spans="1:46">
      <c r="A865" s="49"/>
      <c r="B865" s="354" t="s">
        <v>6</v>
      </c>
      <c r="C865" s="354"/>
      <c r="D865" s="354"/>
      <c r="E865" s="354"/>
      <c r="F865" s="354"/>
      <c r="G865" s="354"/>
      <c r="H865" s="354"/>
      <c r="I865" s="354"/>
      <c r="J865" s="354"/>
      <c r="K865" s="354"/>
      <c r="L865" s="354"/>
      <c r="M865" s="354"/>
      <c r="N865" s="354"/>
      <c r="O865" s="354"/>
      <c r="P865" s="354"/>
      <c r="Q865" s="354"/>
      <c r="R865" s="354"/>
      <c r="S865" s="354"/>
      <c r="T865" s="354"/>
      <c r="U865" s="354"/>
      <c r="V865" s="354"/>
      <c r="W865" s="354"/>
      <c r="X865" s="354"/>
      <c r="Y865" s="354"/>
      <c r="Z865" s="354"/>
      <c r="AA865" s="354"/>
      <c r="AB865" s="354"/>
      <c r="AC865" s="354"/>
      <c r="AD865" s="354"/>
      <c r="AE865" s="354"/>
      <c r="AF865" s="354"/>
      <c r="AG865" s="354"/>
      <c r="AH865" s="354"/>
      <c r="AI865" s="354"/>
      <c r="AJ865" s="354"/>
      <c r="AK865" s="354"/>
      <c r="AL865" s="354"/>
      <c r="AM865" s="354"/>
      <c r="AN865" s="354"/>
      <c r="AO865" s="354"/>
      <c r="AP865" s="354"/>
      <c r="AQ865" s="354"/>
      <c r="AR865" s="354"/>
      <c r="AS865" s="354"/>
      <c r="AT865" s="354"/>
    </row>
    <row r="866" spans="1:46">
      <c r="A866" s="49"/>
      <c r="B866" s="354" t="s">
        <v>26</v>
      </c>
      <c r="C866" s="354"/>
      <c r="D866" s="354"/>
      <c r="E866" s="354"/>
      <c r="F866" s="354"/>
      <c r="G866" s="354"/>
      <c r="H866" s="354"/>
      <c r="I866" s="354"/>
      <c r="J866" s="354"/>
      <c r="K866" s="354"/>
      <c r="L866" s="354"/>
      <c r="M866" s="354"/>
      <c r="N866" s="354"/>
      <c r="O866" s="354"/>
      <c r="P866" s="354"/>
      <c r="Q866" s="354"/>
      <c r="R866" s="354"/>
      <c r="S866" s="354"/>
      <c r="T866" s="354"/>
      <c r="U866" s="354"/>
      <c r="V866" s="354"/>
      <c r="W866" s="354"/>
      <c r="X866" s="354"/>
      <c r="Y866" s="354"/>
      <c r="Z866" s="354"/>
      <c r="AA866" s="354"/>
      <c r="AB866" s="354"/>
      <c r="AC866" s="354"/>
      <c r="AD866" s="354"/>
      <c r="AE866" s="354"/>
      <c r="AF866" s="354"/>
      <c r="AG866" s="354"/>
      <c r="AH866" s="354"/>
      <c r="AI866" s="354"/>
      <c r="AJ866" s="354"/>
      <c r="AK866" s="354"/>
      <c r="AL866" s="354"/>
      <c r="AM866" s="354"/>
      <c r="AN866" s="354"/>
      <c r="AO866" s="354"/>
      <c r="AP866" s="354"/>
      <c r="AQ866" s="354"/>
      <c r="AR866" s="354"/>
      <c r="AS866" s="354"/>
      <c r="AT866" s="354"/>
    </row>
    <row r="867" spans="1:46">
      <c r="A867" s="49"/>
      <c r="B867" s="354" t="s">
        <v>1236</v>
      </c>
      <c r="C867" s="354"/>
      <c r="D867" s="354"/>
      <c r="E867" s="354"/>
      <c r="F867" s="354"/>
      <c r="G867" s="354"/>
      <c r="H867" s="354"/>
      <c r="I867" s="354"/>
      <c r="J867" s="354"/>
      <c r="K867" s="354"/>
      <c r="L867" s="354"/>
      <c r="M867" s="354"/>
      <c r="N867" s="354"/>
      <c r="O867" s="354"/>
      <c r="P867" s="354"/>
      <c r="Q867" s="354"/>
      <c r="R867" s="354"/>
      <c r="S867" s="354"/>
      <c r="T867" s="354"/>
      <c r="U867" s="354"/>
      <c r="V867" s="354"/>
      <c r="W867" s="354"/>
      <c r="X867" s="354"/>
      <c r="Y867" s="354"/>
      <c r="Z867" s="354"/>
      <c r="AA867" s="354"/>
      <c r="AB867" s="354"/>
      <c r="AC867" s="354"/>
      <c r="AD867" s="354"/>
      <c r="AE867" s="354"/>
      <c r="AF867" s="354"/>
      <c r="AG867" s="354"/>
      <c r="AH867" s="354"/>
      <c r="AI867" s="354"/>
      <c r="AJ867" s="354"/>
      <c r="AK867" s="354"/>
      <c r="AL867" s="354"/>
      <c r="AM867" s="354"/>
      <c r="AN867" s="354"/>
      <c r="AO867" s="354"/>
      <c r="AP867" s="354"/>
      <c r="AQ867" s="354"/>
      <c r="AR867" s="354"/>
      <c r="AS867" s="354"/>
      <c r="AT867" s="354"/>
    </row>
    <row r="868" spans="1:46">
      <c r="A868" s="49"/>
      <c r="B868" s="355" t="s">
        <v>1294</v>
      </c>
      <c r="C868" s="355"/>
      <c r="D868" s="355"/>
      <c r="E868" s="355"/>
      <c r="F868" s="355"/>
      <c r="G868" s="355"/>
      <c r="H868" s="355"/>
      <c r="I868" s="355"/>
      <c r="J868" s="355"/>
      <c r="K868" s="355"/>
      <c r="L868" s="355"/>
      <c r="M868" s="355"/>
      <c r="N868" s="355"/>
      <c r="O868" s="355"/>
      <c r="P868" s="355"/>
      <c r="Q868" s="355"/>
      <c r="R868" s="355"/>
      <c r="S868" s="355"/>
      <c r="T868" s="355"/>
      <c r="U868" s="355"/>
      <c r="V868" s="355"/>
      <c r="W868" s="355"/>
      <c r="X868" s="355"/>
      <c r="Y868" s="355"/>
      <c r="Z868" s="355"/>
      <c r="AA868" s="355"/>
      <c r="AB868" s="355"/>
      <c r="AC868" s="355"/>
      <c r="AD868" s="355"/>
      <c r="AE868" s="355"/>
      <c r="AF868" s="355"/>
      <c r="AG868" s="355"/>
      <c r="AH868" s="355"/>
      <c r="AI868" s="355"/>
      <c r="AJ868" s="355"/>
      <c r="AK868" s="355"/>
      <c r="AL868" s="355"/>
      <c r="AM868" s="355"/>
      <c r="AN868" s="355"/>
      <c r="AO868" s="355"/>
      <c r="AP868" s="355"/>
      <c r="AQ868" s="355"/>
      <c r="AR868" s="355"/>
      <c r="AS868" s="355"/>
      <c r="AT868" s="355"/>
    </row>
    <row r="869" spans="1:46">
      <c r="A869" s="49"/>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c r="AI869" s="23"/>
      <c r="AJ869" s="23"/>
      <c r="AK869" s="23"/>
    </row>
    <row r="870" spans="1:46">
      <c r="A870" s="49"/>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row>
    <row r="871" spans="1:46" ht="16.5" customHeight="1" thickBot="1">
      <c r="A871" s="49"/>
      <c r="B871" s="308" t="s">
        <v>571</v>
      </c>
      <c r="C871" s="308"/>
      <c r="D871" s="308"/>
      <c r="E871" s="308"/>
      <c r="F871" s="308"/>
      <c r="G871" s="308"/>
      <c r="H871" s="13"/>
      <c r="I871" s="309"/>
      <c r="J871" s="309"/>
      <c r="K871" s="13"/>
      <c r="L871" s="310" t="s">
        <v>1295</v>
      </c>
      <c r="M871" s="310"/>
      <c r="N871" s="310"/>
      <c r="O871" s="310"/>
      <c r="P871" s="310"/>
      <c r="Q871" s="13"/>
      <c r="R871" s="310" t="s">
        <v>1296</v>
      </c>
      <c r="S871" s="310"/>
      <c r="T871" s="13"/>
      <c r="U871" s="310" t="s">
        <v>1297</v>
      </c>
      <c r="V871" s="310"/>
      <c r="W871" s="310"/>
      <c r="X871" s="310"/>
      <c r="Y871" s="310"/>
      <c r="Z871" s="13"/>
      <c r="AA871" s="309"/>
      <c r="AB871" s="309"/>
      <c r="AC871" s="13"/>
      <c r="AD871" s="309"/>
      <c r="AE871" s="309"/>
      <c r="AF871" s="13"/>
      <c r="AG871" s="309"/>
      <c r="AH871" s="309"/>
      <c r="AI871" s="13"/>
      <c r="AJ871" s="309"/>
      <c r="AK871" s="309"/>
    </row>
    <row r="872" spans="1:46" ht="16.5" customHeight="1" thickBot="1">
      <c r="A872" s="49"/>
      <c r="B872" s="320" t="s">
        <v>1298</v>
      </c>
      <c r="C872" s="320" t="s">
        <v>847</v>
      </c>
      <c r="D872" s="321"/>
      <c r="E872" s="322" t="s">
        <v>1299</v>
      </c>
      <c r="F872" s="321"/>
      <c r="G872" s="322" t="s">
        <v>1300</v>
      </c>
      <c r="H872" s="321"/>
      <c r="I872" s="311" t="s">
        <v>1240</v>
      </c>
      <c r="J872" s="311"/>
      <c r="K872" s="60"/>
      <c r="L872" s="311" t="s">
        <v>32</v>
      </c>
      <c r="M872" s="311"/>
      <c r="N872" s="321"/>
      <c r="O872" s="311" t="s">
        <v>1301</v>
      </c>
      <c r="P872" s="311"/>
      <c r="Q872" s="60"/>
      <c r="R872" s="311" t="s">
        <v>1301</v>
      </c>
      <c r="S872" s="311"/>
      <c r="T872" s="60"/>
      <c r="U872" s="311" t="s">
        <v>32</v>
      </c>
      <c r="V872" s="311"/>
      <c r="W872" s="321"/>
      <c r="X872" s="311" t="s">
        <v>1302</v>
      </c>
      <c r="Y872" s="311"/>
      <c r="Z872" s="60"/>
      <c r="AA872" s="311" t="s">
        <v>1303</v>
      </c>
      <c r="AB872" s="311"/>
      <c r="AC872" s="321"/>
      <c r="AD872" s="311" t="s">
        <v>1304</v>
      </c>
      <c r="AE872" s="311"/>
      <c r="AF872" s="311" t="s">
        <v>1305</v>
      </c>
      <c r="AG872" s="311"/>
      <c r="AH872" s="311"/>
      <c r="AI872" s="311"/>
      <c r="AJ872" s="311" t="s">
        <v>1306</v>
      </c>
      <c r="AK872" s="311"/>
    </row>
    <row r="873" spans="1:46">
      <c r="A873" s="49"/>
      <c r="B873" s="324" t="s">
        <v>2125</v>
      </c>
      <c r="C873" s="324" t="s">
        <v>2126</v>
      </c>
      <c r="D873" s="29"/>
      <c r="E873" s="325" t="s">
        <v>1313</v>
      </c>
      <c r="F873" s="29"/>
      <c r="G873" s="325">
        <v>2013</v>
      </c>
      <c r="H873" s="29"/>
      <c r="I873" s="326">
        <v>389</v>
      </c>
      <c r="J873" s="29"/>
      <c r="K873" s="29"/>
      <c r="L873" s="327">
        <v>17500000</v>
      </c>
      <c r="M873" s="29"/>
      <c r="N873" s="29"/>
      <c r="O873" s="327">
        <v>74556144</v>
      </c>
      <c r="P873" s="29"/>
      <c r="Q873" s="29"/>
      <c r="R873" s="327">
        <v>231854</v>
      </c>
      <c r="S873" s="29"/>
      <c r="T873" s="29"/>
      <c r="U873" s="327">
        <v>17500000</v>
      </c>
      <c r="V873" s="29"/>
      <c r="W873" s="29"/>
      <c r="X873" s="327">
        <v>74787998</v>
      </c>
      <c r="Y873" s="29"/>
      <c r="Z873" s="29"/>
      <c r="AA873" s="327">
        <v>92287998</v>
      </c>
      <c r="AB873" s="29"/>
      <c r="AC873" s="29"/>
      <c r="AD873" s="326" t="s">
        <v>2127</v>
      </c>
      <c r="AE873" s="324" t="s">
        <v>461</v>
      </c>
      <c r="AF873" s="29"/>
      <c r="AG873" s="327">
        <v>85353795</v>
      </c>
      <c r="AH873" s="29"/>
      <c r="AI873" s="29"/>
      <c r="AJ873" s="327">
        <v>98884291</v>
      </c>
      <c r="AK873" s="29"/>
    </row>
    <row r="874" spans="1:46">
      <c r="A874" s="49"/>
      <c r="B874" s="316"/>
      <c r="C874" s="316"/>
      <c r="D874" s="26"/>
      <c r="E874" s="317"/>
      <c r="F874" s="26"/>
      <c r="G874" s="317"/>
      <c r="H874" s="26"/>
      <c r="I874" s="318"/>
      <c r="J874" s="26"/>
      <c r="K874" s="26"/>
      <c r="L874" s="319"/>
      <c r="M874" s="26"/>
      <c r="N874" s="26"/>
      <c r="O874" s="319"/>
      <c r="P874" s="26"/>
      <c r="Q874" s="26"/>
      <c r="R874" s="319"/>
      <c r="S874" s="26"/>
      <c r="T874" s="26"/>
      <c r="U874" s="319"/>
      <c r="V874" s="26"/>
      <c r="W874" s="26"/>
      <c r="X874" s="319"/>
      <c r="Y874" s="26"/>
      <c r="Z874" s="26"/>
      <c r="AA874" s="319"/>
      <c r="AB874" s="26"/>
      <c r="AC874" s="26"/>
      <c r="AD874" s="318"/>
      <c r="AE874" s="316"/>
      <c r="AF874" s="26"/>
      <c r="AG874" s="319"/>
      <c r="AH874" s="26"/>
      <c r="AI874" s="26"/>
      <c r="AJ874" s="319"/>
      <c r="AK874" s="26"/>
    </row>
    <row r="875" spans="1:46">
      <c r="A875" s="49"/>
      <c r="B875" s="312" t="s">
        <v>2128</v>
      </c>
      <c r="C875" s="312" t="s">
        <v>2129</v>
      </c>
      <c r="D875" s="34"/>
      <c r="E875" s="313" t="s">
        <v>1313</v>
      </c>
      <c r="F875" s="34"/>
      <c r="G875" s="313">
        <v>1988</v>
      </c>
      <c r="H875" s="34"/>
      <c r="I875" s="314">
        <v>203</v>
      </c>
      <c r="J875" s="34"/>
      <c r="K875" s="34"/>
      <c r="L875" s="315">
        <v>9209780</v>
      </c>
      <c r="M875" s="34"/>
      <c r="N875" s="34"/>
      <c r="O875" s="315">
        <v>25722666</v>
      </c>
      <c r="P875" s="34"/>
      <c r="Q875" s="34"/>
      <c r="R875" s="315">
        <v>12495969</v>
      </c>
      <c r="S875" s="34"/>
      <c r="T875" s="34"/>
      <c r="U875" s="315">
        <v>9209780</v>
      </c>
      <c r="V875" s="34"/>
      <c r="W875" s="34"/>
      <c r="X875" s="315">
        <v>38218635</v>
      </c>
      <c r="Y875" s="34"/>
      <c r="Z875" s="34"/>
      <c r="AA875" s="315">
        <v>47428415</v>
      </c>
      <c r="AB875" s="34"/>
      <c r="AC875" s="34"/>
      <c r="AD875" s="314" t="s">
        <v>2130</v>
      </c>
      <c r="AE875" s="312" t="s">
        <v>461</v>
      </c>
      <c r="AF875" s="34"/>
      <c r="AG875" s="315">
        <v>29898188</v>
      </c>
      <c r="AH875" s="34"/>
      <c r="AI875" s="34"/>
      <c r="AJ875" s="315">
        <v>14970000</v>
      </c>
      <c r="AK875" s="34"/>
    </row>
    <row r="876" spans="1:46">
      <c r="A876" s="49"/>
      <c r="B876" s="312"/>
      <c r="C876" s="312"/>
      <c r="D876" s="34"/>
      <c r="E876" s="313"/>
      <c r="F876" s="34"/>
      <c r="G876" s="313"/>
      <c r="H876" s="34"/>
      <c r="I876" s="314"/>
      <c r="J876" s="34"/>
      <c r="K876" s="34"/>
      <c r="L876" s="315"/>
      <c r="M876" s="34"/>
      <c r="N876" s="34"/>
      <c r="O876" s="315"/>
      <c r="P876" s="34"/>
      <c r="Q876" s="34"/>
      <c r="R876" s="315"/>
      <c r="S876" s="34"/>
      <c r="T876" s="34"/>
      <c r="U876" s="315"/>
      <c r="V876" s="34"/>
      <c r="W876" s="34"/>
      <c r="X876" s="315"/>
      <c r="Y876" s="34"/>
      <c r="Z876" s="34"/>
      <c r="AA876" s="315"/>
      <c r="AB876" s="34"/>
      <c r="AC876" s="34"/>
      <c r="AD876" s="314"/>
      <c r="AE876" s="312"/>
      <c r="AF876" s="34"/>
      <c r="AG876" s="315"/>
      <c r="AH876" s="34"/>
      <c r="AI876" s="34"/>
      <c r="AJ876" s="315"/>
      <c r="AK876" s="34"/>
    </row>
    <row r="877" spans="1:46">
      <c r="A877" s="49"/>
      <c r="B877" s="316" t="s">
        <v>2131</v>
      </c>
      <c r="C877" s="316" t="s">
        <v>1604</v>
      </c>
      <c r="D877" s="26"/>
      <c r="E877" s="317" t="s">
        <v>1313</v>
      </c>
      <c r="F877" s="26"/>
      <c r="G877" s="317">
        <v>2008</v>
      </c>
      <c r="H877" s="26"/>
      <c r="I877" s="318">
        <v>201</v>
      </c>
      <c r="J877" s="26"/>
      <c r="K877" s="26"/>
      <c r="L877" s="319">
        <v>16047023</v>
      </c>
      <c r="M877" s="26"/>
      <c r="N877" s="26"/>
      <c r="O877" s="319">
        <v>48650963</v>
      </c>
      <c r="P877" s="26"/>
      <c r="Q877" s="26"/>
      <c r="R877" s="319">
        <v>394064</v>
      </c>
      <c r="S877" s="26"/>
      <c r="T877" s="26"/>
      <c r="U877" s="319">
        <v>16047023</v>
      </c>
      <c r="V877" s="26"/>
      <c r="W877" s="26"/>
      <c r="X877" s="319">
        <v>49045027</v>
      </c>
      <c r="Y877" s="26"/>
      <c r="Z877" s="26"/>
      <c r="AA877" s="319">
        <v>65092050</v>
      </c>
      <c r="AB877" s="26"/>
      <c r="AC877" s="26"/>
      <c r="AD877" s="318" t="s">
        <v>2132</v>
      </c>
      <c r="AE877" s="316" t="s">
        <v>461</v>
      </c>
      <c r="AF877" s="26"/>
      <c r="AG877" s="319">
        <v>57081589</v>
      </c>
      <c r="AH877" s="26"/>
      <c r="AI877" s="26"/>
      <c r="AJ877" s="319">
        <v>31938525</v>
      </c>
      <c r="AK877" s="26"/>
    </row>
    <row r="878" spans="1:46">
      <c r="A878" s="49"/>
      <c r="B878" s="316"/>
      <c r="C878" s="316"/>
      <c r="D878" s="26"/>
      <c r="E878" s="317"/>
      <c r="F878" s="26"/>
      <c r="G878" s="317"/>
      <c r="H878" s="26"/>
      <c r="I878" s="318"/>
      <c r="J878" s="26"/>
      <c r="K878" s="26"/>
      <c r="L878" s="319"/>
      <c r="M878" s="26"/>
      <c r="N878" s="26"/>
      <c r="O878" s="319"/>
      <c r="P878" s="26"/>
      <c r="Q878" s="26"/>
      <c r="R878" s="319"/>
      <c r="S878" s="26"/>
      <c r="T878" s="26"/>
      <c r="U878" s="319"/>
      <c r="V878" s="26"/>
      <c r="W878" s="26"/>
      <c r="X878" s="319"/>
      <c r="Y878" s="26"/>
      <c r="Z878" s="26"/>
      <c r="AA878" s="319"/>
      <c r="AB878" s="26"/>
      <c r="AC878" s="26"/>
      <c r="AD878" s="318"/>
      <c r="AE878" s="316"/>
      <c r="AF878" s="26"/>
      <c r="AG878" s="319"/>
      <c r="AH878" s="26"/>
      <c r="AI878" s="26"/>
      <c r="AJ878" s="319"/>
      <c r="AK878" s="26"/>
    </row>
    <row r="879" spans="1:46">
      <c r="A879" s="49"/>
      <c r="B879" s="312" t="s">
        <v>2133</v>
      </c>
      <c r="C879" s="312" t="s">
        <v>1404</v>
      </c>
      <c r="D879" s="34"/>
      <c r="E879" s="313" t="s">
        <v>424</v>
      </c>
      <c r="F879" s="34"/>
      <c r="G879" s="313">
        <v>1987</v>
      </c>
      <c r="H879" s="34"/>
      <c r="I879" s="314">
        <v>385</v>
      </c>
      <c r="J879" s="34"/>
      <c r="K879" s="34"/>
      <c r="L879" s="315">
        <v>2512500</v>
      </c>
      <c r="M879" s="34"/>
      <c r="N879" s="34"/>
      <c r="O879" s="315">
        <v>22611912</v>
      </c>
      <c r="P879" s="34"/>
      <c r="Q879" s="34"/>
      <c r="R879" s="315">
        <v>7849296</v>
      </c>
      <c r="S879" s="34"/>
      <c r="T879" s="34"/>
      <c r="U879" s="315">
        <v>2512500</v>
      </c>
      <c r="V879" s="34"/>
      <c r="W879" s="34"/>
      <c r="X879" s="315">
        <v>30461208</v>
      </c>
      <c r="Y879" s="34"/>
      <c r="Z879" s="34"/>
      <c r="AA879" s="315">
        <v>32973708</v>
      </c>
      <c r="AB879" s="34"/>
      <c r="AC879" s="34"/>
      <c r="AD879" s="314" t="s">
        <v>2134</v>
      </c>
      <c r="AE879" s="312" t="s">
        <v>461</v>
      </c>
      <c r="AF879" s="34"/>
      <c r="AG879" s="315">
        <v>12303272</v>
      </c>
      <c r="AH879" s="34"/>
      <c r="AI879" s="34"/>
      <c r="AJ879" s="315">
        <v>46517800</v>
      </c>
      <c r="AK879" s="34"/>
    </row>
    <row r="880" spans="1:46">
      <c r="A880" s="49"/>
      <c r="B880" s="312"/>
      <c r="C880" s="312"/>
      <c r="D880" s="34"/>
      <c r="E880" s="313"/>
      <c r="F880" s="34"/>
      <c r="G880" s="313"/>
      <c r="H880" s="34"/>
      <c r="I880" s="314"/>
      <c r="J880" s="34"/>
      <c r="K880" s="34"/>
      <c r="L880" s="315"/>
      <c r="M880" s="34"/>
      <c r="N880" s="34"/>
      <c r="O880" s="315"/>
      <c r="P880" s="34"/>
      <c r="Q880" s="34"/>
      <c r="R880" s="315"/>
      <c r="S880" s="34"/>
      <c r="T880" s="34"/>
      <c r="U880" s="315"/>
      <c r="V880" s="34"/>
      <c r="W880" s="34"/>
      <c r="X880" s="315"/>
      <c r="Y880" s="34"/>
      <c r="Z880" s="34"/>
      <c r="AA880" s="315"/>
      <c r="AB880" s="34"/>
      <c r="AC880" s="34"/>
      <c r="AD880" s="314"/>
      <c r="AE880" s="312"/>
      <c r="AF880" s="34"/>
      <c r="AG880" s="315"/>
      <c r="AH880" s="34"/>
      <c r="AI880" s="34"/>
      <c r="AJ880" s="315"/>
      <c r="AK880" s="34"/>
    </row>
    <row r="881" spans="1:37">
      <c r="A881" s="49"/>
      <c r="B881" s="316" t="s">
        <v>2135</v>
      </c>
      <c r="C881" s="316" t="s">
        <v>1444</v>
      </c>
      <c r="D881" s="26"/>
      <c r="E881" s="317" t="s">
        <v>1313</v>
      </c>
      <c r="F881" s="26"/>
      <c r="G881" s="317">
        <v>2006</v>
      </c>
      <c r="H881" s="26"/>
      <c r="I881" s="318">
        <v>104</v>
      </c>
      <c r="J881" s="26"/>
      <c r="K881" s="26"/>
      <c r="L881" s="319">
        <v>5425000</v>
      </c>
      <c r="M881" s="26"/>
      <c r="N881" s="26"/>
      <c r="O881" s="319">
        <v>21138028</v>
      </c>
      <c r="P881" s="26"/>
      <c r="Q881" s="26"/>
      <c r="R881" s="319">
        <v>265813</v>
      </c>
      <c r="S881" s="26"/>
      <c r="T881" s="26"/>
      <c r="U881" s="319">
        <v>5425000</v>
      </c>
      <c r="V881" s="26"/>
      <c r="W881" s="26"/>
      <c r="X881" s="319">
        <v>21403841</v>
      </c>
      <c r="Y881" s="26"/>
      <c r="Z881" s="26"/>
      <c r="AA881" s="319">
        <v>26828841</v>
      </c>
      <c r="AB881" s="26"/>
      <c r="AC881" s="26"/>
      <c r="AD881" s="318" t="s">
        <v>2136</v>
      </c>
      <c r="AE881" s="316" t="s">
        <v>461</v>
      </c>
      <c r="AF881" s="26"/>
      <c r="AG881" s="319">
        <v>19904033</v>
      </c>
      <c r="AH881" s="26"/>
      <c r="AI881" s="26"/>
      <c r="AJ881" s="319">
        <v>28180585</v>
      </c>
      <c r="AK881" s="26"/>
    </row>
    <row r="882" spans="1:37">
      <c r="A882" s="49"/>
      <c r="B882" s="316"/>
      <c r="C882" s="316"/>
      <c r="D882" s="26"/>
      <c r="E882" s="317"/>
      <c r="F882" s="26"/>
      <c r="G882" s="317"/>
      <c r="H882" s="26"/>
      <c r="I882" s="318"/>
      <c r="J882" s="26"/>
      <c r="K882" s="26"/>
      <c r="L882" s="319"/>
      <c r="M882" s="26"/>
      <c r="N882" s="26"/>
      <c r="O882" s="319"/>
      <c r="P882" s="26"/>
      <c r="Q882" s="26"/>
      <c r="R882" s="319"/>
      <c r="S882" s="26"/>
      <c r="T882" s="26"/>
      <c r="U882" s="319"/>
      <c r="V882" s="26"/>
      <c r="W882" s="26"/>
      <c r="X882" s="319"/>
      <c r="Y882" s="26"/>
      <c r="Z882" s="26"/>
      <c r="AA882" s="319"/>
      <c r="AB882" s="26"/>
      <c r="AC882" s="26"/>
      <c r="AD882" s="318"/>
      <c r="AE882" s="316"/>
      <c r="AF882" s="26"/>
      <c r="AG882" s="319"/>
      <c r="AH882" s="26"/>
      <c r="AI882" s="26"/>
      <c r="AJ882" s="319"/>
      <c r="AK882" s="26"/>
    </row>
    <row r="883" spans="1:37">
      <c r="A883" s="49"/>
      <c r="B883" s="312" t="s">
        <v>2137</v>
      </c>
      <c r="C883" s="312" t="s">
        <v>2010</v>
      </c>
      <c r="D883" s="34"/>
      <c r="E883" s="313" t="s">
        <v>424</v>
      </c>
      <c r="F883" s="34"/>
      <c r="G883" s="313">
        <v>1990</v>
      </c>
      <c r="H883" s="34"/>
      <c r="I883" s="314">
        <v>202</v>
      </c>
      <c r="J883" s="34"/>
      <c r="K883" s="34"/>
      <c r="L883" s="315">
        <v>9245000</v>
      </c>
      <c r="M883" s="34"/>
      <c r="N883" s="34"/>
      <c r="O883" s="315">
        <v>27017749</v>
      </c>
      <c r="P883" s="34"/>
      <c r="Q883" s="34"/>
      <c r="R883" s="315">
        <v>2262931</v>
      </c>
      <c r="S883" s="34"/>
      <c r="T883" s="34"/>
      <c r="U883" s="315">
        <v>9245000</v>
      </c>
      <c r="V883" s="34"/>
      <c r="W883" s="34"/>
      <c r="X883" s="315">
        <v>29280680</v>
      </c>
      <c r="Y883" s="34"/>
      <c r="Z883" s="34"/>
      <c r="AA883" s="315">
        <v>38525680</v>
      </c>
      <c r="AB883" s="34"/>
      <c r="AC883" s="34"/>
      <c r="AD883" s="314" t="s">
        <v>2138</v>
      </c>
      <c r="AE883" s="312" t="s">
        <v>461</v>
      </c>
      <c r="AF883" s="34"/>
      <c r="AG883" s="315">
        <v>28797483</v>
      </c>
      <c r="AH883" s="34"/>
      <c r="AI883" s="34"/>
      <c r="AJ883" s="314" t="s">
        <v>2065</v>
      </c>
      <c r="AK883" s="34"/>
    </row>
    <row r="884" spans="1:37">
      <c r="A884" s="49"/>
      <c r="B884" s="312"/>
      <c r="C884" s="312"/>
      <c r="D884" s="34"/>
      <c r="E884" s="313"/>
      <c r="F884" s="34"/>
      <c r="G884" s="313"/>
      <c r="H884" s="34"/>
      <c r="I884" s="314"/>
      <c r="J884" s="34"/>
      <c r="K884" s="34"/>
      <c r="L884" s="315"/>
      <c r="M884" s="34"/>
      <c r="N884" s="34"/>
      <c r="O884" s="315"/>
      <c r="P884" s="34"/>
      <c r="Q884" s="34"/>
      <c r="R884" s="315"/>
      <c r="S884" s="34"/>
      <c r="T884" s="34"/>
      <c r="U884" s="315"/>
      <c r="V884" s="34"/>
      <c r="W884" s="34"/>
      <c r="X884" s="315"/>
      <c r="Y884" s="34"/>
      <c r="Z884" s="34"/>
      <c r="AA884" s="315"/>
      <c r="AB884" s="34"/>
      <c r="AC884" s="34"/>
      <c r="AD884" s="314"/>
      <c r="AE884" s="312"/>
      <c r="AF884" s="34"/>
      <c r="AG884" s="315"/>
      <c r="AH884" s="34"/>
      <c r="AI884" s="34"/>
      <c r="AJ884" s="314"/>
      <c r="AK884" s="34"/>
    </row>
    <row r="885" spans="1:37">
      <c r="A885" s="49"/>
      <c r="B885" s="316" t="s">
        <v>2139</v>
      </c>
      <c r="C885" s="316" t="s">
        <v>2140</v>
      </c>
      <c r="D885" s="26"/>
      <c r="E885" s="317" t="s">
        <v>424</v>
      </c>
      <c r="F885" s="26"/>
      <c r="G885" s="317">
        <v>2000</v>
      </c>
      <c r="H885" s="26"/>
      <c r="I885" s="318">
        <v>144</v>
      </c>
      <c r="J885" s="26"/>
      <c r="K885" s="26"/>
      <c r="L885" s="319">
        <v>2732800</v>
      </c>
      <c r="M885" s="26"/>
      <c r="N885" s="26"/>
      <c r="O885" s="319">
        <v>13888282</v>
      </c>
      <c r="P885" s="26"/>
      <c r="Q885" s="26"/>
      <c r="R885" s="319">
        <v>751887</v>
      </c>
      <c r="S885" s="26"/>
      <c r="T885" s="26"/>
      <c r="U885" s="319">
        <v>2732800</v>
      </c>
      <c r="V885" s="26"/>
      <c r="W885" s="26"/>
      <c r="X885" s="319">
        <v>14640169</v>
      </c>
      <c r="Y885" s="26"/>
      <c r="Z885" s="26"/>
      <c r="AA885" s="319">
        <v>17372969</v>
      </c>
      <c r="AB885" s="26"/>
      <c r="AC885" s="26"/>
      <c r="AD885" s="318" t="s">
        <v>2141</v>
      </c>
      <c r="AE885" s="316" t="s">
        <v>461</v>
      </c>
      <c r="AF885" s="26"/>
      <c r="AG885" s="319">
        <v>11528758</v>
      </c>
      <c r="AH885" s="26"/>
      <c r="AI885" s="26"/>
      <c r="AJ885" s="319">
        <v>8020000</v>
      </c>
      <c r="AK885" s="26"/>
    </row>
    <row r="886" spans="1:37">
      <c r="A886" s="49"/>
      <c r="B886" s="316"/>
      <c r="C886" s="316"/>
      <c r="D886" s="26"/>
      <c r="E886" s="317"/>
      <c r="F886" s="26"/>
      <c r="G886" s="317"/>
      <c r="H886" s="26"/>
      <c r="I886" s="318"/>
      <c r="J886" s="26"/>
      <c r="K886" s="26"/>
      <c r="L886" s="319"/>
      <c r="M886" s="26"/>
      <c r="N886" s="26"/>
      <c r="O886" s="319"/>
      <c r="P886" s="26"/>
      <c r="Q886" s="26"/>
      <c r="R886" s="319"/>
      <c r="S886" s="26"/>
      <c r="T886" s="26"/>
      <c r="U886" s="319"/>
      <c r="V886" s="26"/>
      <c r="W886" s="26"/>
      <c r="X886" s="319"/>
      <c r="Y886" s="26"/>
      <c r="Z886" s="26"/>
      <c r="AA886" s="319"/>
      <c r="AB886" s="26"/>
      <c r="AC886" s="26"/>
      <c r="AD886" s="318"/>
      <c r="AE886" s="316"/>
      <c r="AF886" s="26"/>
      <c r="AG886" s="319"/>
      <c r="AH886" s="26"/>
      <c r="AI886" s="26"/>
      <c r="AJ886" s="319"/>
      <c r="AK886" s="26"/>
    </row>
    <row r="887" spans="1:37">
      <c r="A887" s="49"/>
      <c r="B887" s="312" t="s">
        <v>2142</v>
      </c>
      <c r="C887" s="312" t="s">
        <v>1659</v>
      </c>
      <c r="D887" s="34"/>
      <c r="E887" s="313" t="s">
        <v>424</v>
      </c>
      <c r="F887" s="34"/>
      <c r="G887" s="313">
        <v>2008</v>
      </c>
      <c r="H887" s="34"/>
      <c r="I887" s="314">
        <v>132</v>
      </c>
      <c r="J887" s="34"/>
      <c r="K887" s="34"/>
      <c r="L887" s="315">
        <v>10752145</v>
      </c>
      <c r="M887" s="34"/>
      <c r="N887" s="34"/>
      <c r="O887" s="315">
        <v>34649929</v>
      </c>
      <c r="P887" s="34"/>
      <c r="Q887" s="34"/>
      <c r="R887" s="315">
        <v>248840</v>
      </c>
      <c r="S887" s="34"/>
      <c r="T887" s="34"/>
      <c r="U887" s="315">
        <v>10752145</v>
      </c>
      <c r="V887" s="34"/>
      <c r="W887" s="34"/>
      <c r="X887" s="315">
        <v>34898769</v>
      </c>
      <c r="Y887" s="34"/>
      <c r="Z887" s="34"/>
      <c r="AA887" s="315">
        <v>45650914</v>
      </c>
      <c r="AB887" s="34"/>
      <c r="AC887" s="34"/>
      <c r="AD887" s="314" t="s">
        <v>2143</v>
      </c>
      <c r="AE887" s="312" t="s">
        <v>461</v>
      </c>
      <c r="AF887" s="34"/>
      <c r="AG887" s="315">
        <v>37291261</v>
      </c>
      <c r="AH887" s="34"/>
      <c r="AI887" s="34"/>
      <c r="AJ887" s="315">
        <v>26495000</v>
      </c>
      <c r="AK887" s="34"/>
    </row>
    <row r="888" spans="1:37">
      <c r="A888" s="49"/>
      <c r="B888" s="312"/>
      <c r="C888" s="312"/>
      <c r="D888" s="34"/>
      <c r="E888" s="313"/>
      <c r="F888" s="34"/>
      <c r="G888" s="313"/>
      <c r="H888" s="34"/>
      <c r="I888" s="314"/>
      <c r="J888" s="34"/>
      <c r="K888" s="34"/>
      <c r="L888" s="315"/>
      <c r="M888" s="34"/>
      <c r="N888" s="34"/>
      <c r="O888" s="315"/>
      <c r="P888" s="34"/>
      <c r="Q888" s="34"/>
      <c r="R888" s="315"/>
      <c r="S888" s="34"/>
      <c r="T888" s="34"/>
      <c r="U888" s="315"/>
      <c r="V888" s="34"/>
      <c r="W888" s="34"/>
      <c r="X888" s="315"/>
      <c r="Y888" s="34"/>
      <c r="Z888" s="34"/>
      <c r="AA888" s="315"/>
      <c r="AB888" s="34"/>
      <c r="AC888" s="34"/>
      <c r="AD888" s="314"/>
      <c r="AE888" s="312"/>
      <c r="AF888" s="34"/>
      <c r="AG888" s="315"/>
      <c r="AH888" s="34"/>
      <c r="AI888" s="34"/>
      <c r="AJ888" s="315"/>
      <c r="AK888" s="34"/>
    </row>
    <row r="889" spans="1:37">
      <c r="A889" s="49"/>
      <c r="B889" s="316" t="s">
        <v>2144</v>
      </c>
      <c r="C889" s="316" t="s">
        <v>2145</v>
      </c>
      <c r="D889" s="26"/>
      <c r="E889" s="317" t="s">
        <v>1313</v>
      </c>
      <c r="F889" s="26"/>
      <c r="G889" s="317">
        <v>2005</v>
      </c>
      <c r="H889" s="26"/>
      <c r="I889" s="318">
        <v>153</v>
      </c>
      <c r="J889" s="26"/>
      <c r="K889" s="26"/>
      <c r="L889" s="318" t="s">
        <v>424</v>
      </c>
      <c r="M889" s="26"/>
      <c r="N889" s="26"/>
      <c r="O889" s="319">
        <v>41251044</v>
      </c>
      <c r="P889" s="26"/>
      <c r="Q889" s="26"/>
      <c r="R889" s="319">
        <v>642535</v>
      </c>
      <c r="S889" s="26"/>
      <c r="T889" s="26"/>
      <c r="U889" s="318" t="s">
        <v>424</v>
      </c>
      <c r="V889" s="26"/>
      <c r="W889" s="26"/>
      <c r="X889" s="319">
        <v>41893579</v>
      </c>
      <c r="Y889" s="26"/>
      <c r="Z889" s="26"/>
      <c r="AA889" s="319">
        <v>41893579</v>
      </c>
      <c r="AB889" s="26"/>
      <c r="AC889" s="26"/>
      <c r="AD889" s="318" t="s">
        <v>2146</v>
      </c>
      <c r="AE889" s="316" t="s">
        <v>461</v>
      </c>
      <c r="AF889" s="26"/>
      <c r="AG889" s="319">
        <v>29063389</v>
      </c>
      <c r="AH889" s="26"/>
      <c r="AI889" s="26"/>
      <c r="AJ889" s="319">
        <v>25175000</v>
      </c>
      <c r="AK889" s="26"/>
    </row>
    <row r="890" spans="1:37">
      <c r="A890" s="49"/>
      <c r="B890" s="316"/>
      <c r="C890" s="316"/>
      <c r="D890" s="26"/>
      <c r="E890" s="317"/>
      <c r="F890" s="26"/>
      <c r="G890" s="317"/>
      <c r="H890" s="26"/>
      <c r="I890" s="318"/>
      <c r="J890" s="26"/>
      <c r="K890" s="26"/>
      <c r="L890" s="318"/>
      <c r="M890" s="26"/>
      <c r="N890" s="26"/>
      <c r="O890" s="319"/>
      <c r="P890" s="26"/>
      <c r="Q890" s="26"/>
      <c r="R890" s="319"/>
      <c r="S890" s="26"/>
      <c r="T890" s="26"/>
      <c r="U890" s="318"/>
      <c r="V890" s="26"/>
      <c r="W890" s="26"/>
      <c r="X890" s="319"/>
      <c r="Y890" s="26"/>
      <c r="Z890" s="26"/>
      <c r="AA890" s="319"/>
      <c r="AB890" s="26"/>
      <c r="AC890" s="26"/>
      <c r="AD890" s="318"/>
      <c r="AE890" s="316"/>
      <c r="AF890" s="26"/>
      <c r="AG890" s="319"/>
      <c r="AH890" s="26"/>
      <c r="AI890" s="26"/>
      <c r="AJ890" s="319"/>
      <c r="AK890" s="26"/>
    </row>
    <row r="891" spans="1:37">
      <c r="A891" s="49"/>
      <c r="B891" s="312" t="s">
        <v>2147</v>
      </c>
      <c r="C891" s="312" t="s">
        <v>2111</v>
      </c>
      <c r="D891" s="34"/>
      <c r="E891" s="313" t="s">
        <v>424</v>
      </c>
      <c r="F891" s="34"/>
      <c r="G891" s="313">
        <v>1972</v>
      </c>
      <c r="H891" s="34"/>
      <c r="I891" s="314">
        <v>264</v>
      </c>
      <c r="J891" s="34"/>
      <c r="K891" s="34"/>
      <c r="L891" s="315">
        <v>13642420</v>
      </c>
      <c r="M891" s="34"/>
      <c r="N891" s="34"/>
      <c r="O891" s="315">
        <v>29707475</v>
      </c>
      <c r="P891" s="34"/>
      <c r="Q891" s="34"/>
      <c r="R891" s="315">
        <v>4256707</v>
      </c>
      <c r="S891" s="34"/>
      <c r="T891" s="34"/>
      <c r="U891" s="315">
        <v>13642420</v>
      </c>
      <c r="V891" s="34"/>
      <c r="W891" s="34"/>
      <c r="X891" s="315">
        <v>33964182</v>
      </c>
      <c r="Y891" s="34"/>
      <c r="Z891" s="34"/>
      <c r="AA891" s="315">
        <v>47606602</v>
      </c>
      <c r="AB891" s="34"/>
      <c r="AC891" s="34"/>
      <c r="AD891" s="314" t="s">
        <v>2148</v>
      </c>
      <c r="AE891" s="312" t="s">
        <v>461</v>
      </c>
      <c r="AF891" s="34"/>
      <c r="AG891" s="315">
        <v>33038350</v>
      </c>
      <c r="AH891" s="34"/>
      <c r="AI891" s="34"/>
      <c r="AJ891" s="314" t="s">
        <v>2065</v>
      </c>
      <c r="AK891" s="34"/>
    </row>
    <row r="892" spans="1:37">
      <c r="A892" s="49"/>
      <c r="B892" s="312"/>
      <c r="C892" s="312"/>
      <c r="D892" s="34"/>
      <c r="E892" s="313"/>
      <c r="F892" s="34"/>
      <c r="G892" s="313"/>
      <c r="H892" s="34"/>
      <c r="I892" s="314"/>
      <c r="J892" s="34"/>
      <c r="K892" s="34"/>
      <c r="L892" s="315"/>
      <c r="M892" s="34"/>
      <c r="N892" s="34"/>
      <c r="O892" s="315"/>
      <c r="P892" s="34"/>
      <c r="Q892" s="34"/>
      <c r="R892" s="315"/>
      <c r="S892" s="34"/>
      <c r="T892" s="34"/>
      <c r="U892" s="315"/>
      <c r="V892" s="34"/>
      <c r="W892" s="34"/>
      <c r="X892" s="315"/>
      <c r="Y892" s="34"/>
      <c r="Z892" s="34"/>
      <c r="AA892" s="315"/>
      <c r="AB892" s="34"/>
      <c r="AC892" s="34"/>
      <c r="AD892" s="314"/>
      <c r="AE892" s="312"/>
      <c r="AF892" s="34"/>
      <c r="AG892" s="315"/>
      <c r="AH892" s="34"/>
      <c r="AI892" s="34"/>
      <c r="AJ892" s="314"/>
      <c r="AK892" s="34"/>
    </row>
    <row r="893" spans="1:37">
      <c r="A893" s="49"/>
      <c r="B893" s="316" t="s">
        <v>2149</v>
      </c>
      <c r="C893" s="316" t="s">
        <v>2150</v>
      </c>
      <c r="D893" s="26"/>
      <c r="E893" s="317" t="s">
        <v>424</v>
      </c>
      <c r="F893" s="26"/>
      <c r="G893" s="317">
        <v>2000</v>
      </c>
      <c r="H893" s="26"/>
      <c r="I893" s="318">
        <v>202</v>
      </c>
      <c r="J893" s="26"/>
      <c r="K893" s="26"/>
      <c r="L893" s="319">
        <v>5977504</v>
      </c>
      <c r="M893" s="26"/>
      <c r="N893" s="26"/>
      <c r="O893" s="319">
        <v>26749111</v>
      </c>
      <c r="P893" s="26"/>
      <c r="Q893" s="26"/>
      <c r="R893" s="319">
        <v>3730323</v>
      </c>
      <c r="S893" s="26"/>
      <c r="T893" s="26"/>
      <c r="U893" s="319">
        <v>5977504</v>
      </c>
      <c r="V893" s="26"/>
      <c r="W893" s="26"/>
      <c r="X893" s="319">
        <v>30479434</v>
      </c>
      <c r="Y893" s="26"/>
      <c r="Z893" s="26"/>
      <c r="AA893" s="319">
        <v>36456938</v>
      </c>
      <c r="AB893" s="26"/>
      <c r="AC893" s="26"/>
      <c r="AD893" s="318" t="s">
        <v>2151</v>
      </c>
      <c r="AE893" s="316" t="s">
        <v>461</v>
      </c>
      <c r="AF893" s="26"/>
      <c r="AG893" s="319">
        <v>23435752</v>
      </c>
      <c r="AH893" s="26"/>
      <c r="AI893" s="26"/>
      <c r="AJ893" s="319">
        <v>24980280</v>
      </c>
      <c r="AK893" s="26"/>
    </row>
    <row r="894" spans="1:37">
      <c r="A894" s="49"/>
      <c r="B894" s="316"/>
      <c r="C894" s="316"/>
      <c r="D894" s="26"/>
      <c r="E894" s="317"/>
      <c r="F894" s="26"/>
      <c r="G894" s="317"/>
      <c r="H894" s="26"/>
      <c r="I894" s="318"/>
      <c r="J894" s="26"/>
      <c r="K894" s="26"/>
      <c r="L894" s="319"/>
      <c r="M894" s="26"/>
      <c r="N894" s="26"/>
      <c r="O894" s="319"/>
      <c r="P894" s="26"/>
      <c r="Q894" s="26"/>
      <c r="R894" s="319"/>
      <c r="S894" s="26"/>
      <c r="T894" s="26"/>
      <c r="U894" s="319"/>
      <c r="V894" s="26"/>
      <c r="W894" s="26"/>
      <c r="X894" s="319"/>
      <c r="Y894" s="26"/>
      <c r="Z894" s="26"/>
      <c r="AA894" s="319"/>
      <c r="AB894" s="26"/>
      <c r="AC894" s="26"/>
      <c r="AD894" s="318"/>
      <c r="AE894" s="316"/>
      <c r="AF894" s="26"/>
      <c r="AG894" s="319"/>
      <c r="AH894" s="26"/>
      <c r="AI894" s="26"/>
      <c r="AJ894" s="319"/>
      <c r="AK894" s="26"/>
    </row>
    <row r="895" spans="1:37">
      <c r="A895" s="49"/>
      <c r="B895" s="312" t="s">
        <v>2152</v>
      </c>
      <c r="C895" s="312" t="s">
        <v>1330</v>
      </c>
      <c r="D895" s="34"/>
      <c r="E895" s="313" t="s">
        <v>1313</v>
      </c>
      <c r="F895" s="34"/>
      <c r="G895" s="313">
        <v>2008</v>
      </c>
      <c r="H895" s="34"/>
      <c r="I895" s="314">
        <v>235</v>
      </c>
      <c r="J895" s="34"/>
      <c r="K895" s="34"/>
      <c r="L895" s="315">
        <v>16382822</v>
      </c>
      <c r="M895" s="34"/>
      <c r="N895" s="34"/>
      <c r="O895" s="315">
        <v>83817078</v>
      </c>
      <c r="P895" s="34"/>
      <c r="Q895" s="34"/>
      <c r="R895" s="315">
        <v>1124478</v>
      </c>
      <c r="S895" s="34"/>
      <c r="T895" s="34"/>
      <c r="U895" s="315">
        <v>16382822</v>
      </c>
      <c r="V895" s="34"/>
      <c r="W895" s="34"/>
      <c r="X895" s="315">
        <v>84941556</v>
      </c>
      <c r="Y895" s="34"/>
      <c r="Z895" s="34"/>
      <c r="AA895" s="315">
        <v>101324378</v>
      </c>
      <c r="AB895" s="34"/>
      <c r="AC895" s="34"/>
      <c r="AD895" s="314" t="s">
        <v>2153</v>
      </c>
      <c r="AE895" s="312" t="s">
        <v>461</v>
      </c>
      <c r="AF895" s="34"/>
      <c r="AG895" s="315">
        <v>83845568</v>
      </c>
      <c r="AH895" s="34"/>
      <c r="AI895" s="34"/>
      <c r="AJ895" s="315">
        <v>46865218</v>
      </c>
      <c r="AK895" s="34"/>
    </row>
    <row r="896" spans="1:37">
      <c r="A896" s="49"/>
      <c r="B896" s="312"/>
      <c r="C896" s="312"/>
      <c r="D896" s="34"/>
      <c r="E896" s="313"/>
      <c r="F896" s="34"/>
      <c r="G896" s="313"/>
      <c r="H896" s="34"/>
      <c r="I896" s="314"/>
      <c r="J896" s="34"/>
      <c r="K896" s="34"/>
      <c r="L896" s="315"/>
      <c r="M896" s="34"/>
      <c r="N896" s="34"/>
      <c r="O896" s="315"/>
      <c r="P896" s="34"/>
      <c r="Q896" s="34"/>
      <c r="R896" s="315"/>
      <c r="S896" s="34"/>
      <c r="T896" s="34"/>
      <c r="U896" s="315"/>
      <c r="V896" s="34"/>
      <c r="W896" s="34"/>
      <c r="X896" s="315"/>
      <c r="Y896" s="34"/>
      <c r="Z896" s="34"/>
      <c r="AA896" s="315"/>
      <c r="AB896" s="34"/>
      <c r="AC896" s="34"/>
      <c r="AD896" s="314"/>
      <c r="AE896" s="312"/>
      <c r="AF896" s="34"/>
      <c r="AG896" s="315"/>
      <c r="AH896" s="34"/>
      <c r="AI896" s="34"/>
      <c r="AJ896" s="315"/>
      <c r="AK896" s="34"/>
    </row>
    <row r="897" spans="1:37">
      <c r="A897" s="49"/>
      <c r="B897" s="316" t="s">
        <v>2154</v>
      </c>
      <c r="C897" s="316" t="s">
        <v>2155</v>
      </c>
      <c r="D897" s="26"/>
      <c r="E897" s="317" t="s">
        <v>424</v>
      </c>
      <c r="F897" s="26"/>
      <c r="G897" s="317">
        <v>2004</v>
      </c>
      <c r="H897" s="26"/>
      <c r="I897" s="318">
        <v>129</v>
      </c>
      <c r="J897" s="26"/>
      <c r="K897" s="26"/>
      <c r="L897" s="319">
        <v>5805000</v>
      </c>
      <c r="M897" s="26"/>
      <c r="N897" s="26"/>
      <c r="O897" s="319">
        <v>25705000</v>
      </c>
      <c r="P897" s="26"/>
      <c r="Q897" s="26"/>
      <c r="R897" s="319">
        <v>681636</v>
      </c>
      <c r="S897" s="26"/>
      <c r="T897" s="26"/>
      <c r="U897" s="319">
        <v>5805000</v>
      </c>
      <c r="V897" s="26"/>
      <c r="W897" s="26"/>
      <c r="X897" s="319">
        <v>26386636</v>
      </c>
      <c r="Y897" s="26"/>
      <c r="Z897" s="26"/>
      <c r="AA897" s="319">
        <v>32191636</v>
      </c>
      <c r="AB897" s="26"/>
      <c r="AC897" s="26"/>
      <c r="AD897" s="318" t="s">
        <v>2156</v>
      </c>
      <c r="AE897" s="316" t="s">
        <v>461</v>
      </c>
      <c r="AF897" s="26"/>
      <c r="AG897" s="319">
        <v>26944929</v>
      </c>
      <c r="AH897" s="26"/>
      <c r="AI897" s="26"/>
      <c r="AJ897" s="319">
        <v>20382643</v>
      </c>
      <c r="AK897" s="26"/>
    </row>
    <row r="898" spans="1:37">
      <c r="A898" s="49"/>
      <c r="B898" s="316"/>
      <c r="C898" s="316"/>
      <c r="D898" s="26"/>
      <c r="E898" s="317"/>
      <c r="F898" s="26"/>
      <c r="G898" s="317"/>
      <c r="H898" s="26"/>
      <c r="I898" s="318"/>
      <c r="J898" s="26"/>
      <c r="K898" s="26"/>
      <c r="L898" s="319"/>
      <c r="M898" s="26"/>
      <c r="N898" s="26"/>
      <c r="O898" s="319"/>
      <c r="P898" s="26"/>
      <c r="Q898" s="26"/>
      <c r="R898" s="319"/>
      <c r="S898" s="26"/>
      <c r="T898" s="26"/>
      <c r="U898" s="319"/>
      <c r="V898" s="26"/>
      <c r="W898" s="26"/>
      <c r="X898" s="319"/>
      <c r="Y898" s="26"/>
      <c r="Z898" s="26"/>
      <c r="AA898" s="319"/>
      <c r="AB898" s="26"/>
      <c r="AC898" s="26"/>
      <c r="AD898" s="318"/>
      <c r="AE898" s="316"/>
      <c r="AF898" s="26"/>
      <c r="AG898" s="319"/>
      <c r="AH898" s="26"/>
      <c r="AI898" s="26"/>
      <c r="AJ898" s="319"/>
      <c r="AK898" s="26"/>
    </row>
    <row r="899" spans="1:37">
      <c r="A899" s="49"/>
      <c r="B899" s="312" t="s">
        <v>2157</v>
      </c>
      <c r="C899" s="312" t="s">
        <v>2158</v>
      </c>
      <c r="D899" s="34"/>
      <c r="E899" s="313" t="s">
        <v>424</v>
      </c>
      <c r="F899" s="34"/>
      <c r="G899" s="313">
        <v>2004</v>
      </c>
      <c r="H899" s="34"/>
      <c r="I899" s="314">
        <v>348</v>
      </c>
      <c r="J899" s="34"/>
      <c r="K899" s="34"/>
      <c r="L899" s="315">
        <v>20880000</v>
      </c>
      <c r="M899" s="34"/>
      <c r="N899" s="34"/>
      <c r="O899" s="315">
        <v>90255509</v>
      </c>
      <c r="P899" s="34"/>
      <c r="Q899" s="34"/>
      <c r="R899" s="315">
        <v>3770380</v>
      </c>
      <c r="S899" s="34"/>
      <c r="T899" s="34"/>
      <c r="U899" s="315">
        <v>20880000</v>
      </c>
      <c r="V899" s="34"/>
      <c r="W899" s="34"/>
      <c r="X899" s="315">
        <v>94025889</v>
      </c>
      <c r="Y899" s="34"/>
      <c r="Z899" s="34"/>
      <c r="AA899" s="315">
        <v>114905889</v>
      </c>
      <c r="AB899" s="34"/>
      <c r="AC899" s="34"/>
      <c r="AD899" s="314" t="s">
        <v>2159</v>
      </c>
      <c r="AE899" s="312" t="s">
        <v>461</v>
      </c>
      <c r="AF899" s="34"/>
      <c r="AG899" s="315">
        <v>83303745</v>
      </c>
      <c r="AH899" s="34"/>
      <c r="AI899" s="34"/>
      <c r="AJ899" s="315">
        <v>60073423</v>
      </c>
      <c r="AK899" s="34"/>
    </row>
    <row r="900" spans="1:37">
      <c r="A900" s="49"/>
      <c r="B900" s="312"/>
      <c r="C900" s="312"/>
      <c r="D900" s="34"/>
      <c r="E900" s="313"/>
      <c r="F900" s="34"/>
      <c r="G900" s="313"/>
      <c r="H900" s="34"/>
      <c r="I900" s="314"/>
      <c r="J900" s="34"/>
      <c r="K900" s="34"/>
      <c r="L900" s="315"/>
      <c r="M900" s="34"/>
      <c r="N900" s="34"/>
      <c r="O900" s="315"/>
      <c r="P900" s="34"/>
      <c r="Q900" s="34"/>
      <c r="R900" s="315"/>
      <c r="S900" s="34"/>
      <c r="T900" s="34"/>
      <c r="U900" s="315"/>
      <c r="V900" s="34"/>
      <c r="W900" s="34"/>
      <c r="X900" s="315"/>
      <c r="Y900" s="34"/>
      <c r="Z900" s="34"/>
      <c r="AA900" s="315"/>
      <c r="AB900" s="34"/>
      <c r="AC900" s="34"/>
      <c r="AD900" s="314"/>
      <c r="AE900" s="312"/>
      <c r="AF900" s="34"/>
      <c r="AG900" s="315"/>
      <c r="AH900" s="34"/>
      <c r="AI900" s="34"/>
      <c r="AJ900" s="315"/>
      <c r="AK900" s="34"/>
    </row>
    <row r="901" spans="1:37">
      <c r="A901" s="49"/>
      <c r="B901" s="316" t="s">
        <v>2160</v>
      </c>
      <c r="C901" s="316" t="s">
        <v>1814</v>
      </c>
      <c r="D901" s="26"/>
      <c r="E901" s="317" t="s">
        <v>424</v>
      </c>
      <c r="F901" s="26"/>
      <c r="G901" s="317">
        <v>2006</v>
      </c>
      <c r="H901" s="26"/>
      <c r="I901" s="318">
        <v>229</v>
      </c>
      <c r="J901" s="26"/>
      <c r="K901" s="26"/>
      <c r="L901" s="319">
        <v>13740000</v>
      </c>
      <c r="M901" s="26"/>
      <c r="N901" s="26"/>
      <c r="O901" s="319">
        <v>40757301</v>
      </c>
      <c r="P901" s="26"/>
      <c r="Q901" s="26"/>
      <c r="R901" s="319">
        <v>1480272</v>
      </c>
      <c r="S901" s="26"/>
      <c r="T901" s="26"/>
      <c r="U901" s="319">
        <v>13740000</v>
      </c>
      <c r="V901" s="26"/>
      <c r="W901" s="26"/>
      <c r="X901" s="319">
        <v>42237573</v>
      </c>
      <c r="Y901" s="26"/>
      <c r="Z901" s="26"/>
      <c r="AA901" s="319">
        <v>55977573</v>
      </c>
      <c r="AB901" s="26"/>
      <c r="AC901" s="26"/>
      <c r="AD901" s="318" t="s">
        <v>2161</v>
      </c>
      <c r="AE901" s="316" t="s">
        <v>461</v>
      </c>
      <c r="AF901" s="26"/>
      <c r="AG901" s="319">
        <v>42356942</v>
      </c>
      <c r="AH901" s="26"/>
      <c r="AI901" s="26"/>
      <c r="AJ901" s="318" t="s">
        <v>2065</v>
      </c>
      <c r="AK901" s="26"/>
    </row>
    <row r="902" spans="1:37">
      <c r="A902" s="49"/>
      <c r="B902" s="316"/>
      <c r="C902" s="316"/>
      <c r="D902" s="26"/>
      <c r="E902" s="317"/>
      <c r="F902" s="26"/>
      <c r="G902" s="317"/>
      <c r="H902" s="26"/>
      <c r="I902" s="318"/>
      <c r="J902" s="26"/>
      <c r="K902" s="26"/>
      <c r="L902" s="319"/>
      <c r="M902" s="26"/>
      <c r="N902" s="26"/>
      <c r="O902" s="319"/>
      <c r="P902" s="26"/>
      <c r="Q902" s="26"/>
      <c r="R902" s="319"/>
      <c r="S902" s="26"/>
      <c r="T902" s="26"/>
      <c r="U902" s="319"/>
      <c r="V902" s="26"/>
      <c r="W902" s="26"/>
      <c r="X902" s="319"/>
      <c r="Y902" s="26"/>
      <c r="Z902" s="26"/>
      <c r="AA902" s="319"/>
      <c r="AB902" s="26"/>
      <c r="AC902" s="26"/>
      <c r="AD902" s="318"/>
      <c r="AE902" s="316"/>
      <c r="AF902" s="26"/>
      <c r="AG902" s="319"/>
      <c r="AH902" s="26"/>
      <c r="AI902" s="26"/>
      <c r="AJ902" s="318"/>
      <c r="AK902" s="26"/>
    </row>
    <row r="903" spans="1:37">
      <c r="A903" s="49"/>
      <c r="B903" s="312" t="s">
        <v>2162</v>
      </c>
      <c r="C903" s="312" t="s">
        <v>2163</v>
      </c>
      <c r="D903" s="34"/>
      <c r="E903" s="313" t="s">
        <v>1313</v>
      </c>
      <c r="F903" s="34"/>
      <c r="G903" s="313">
        <v>1987</v>
      </c>
      <c r="H903" s="34"/>
      <c r="I903" s="314">
        <v>616</v>
      </c>
      <c r="J903" s="34"/>
      <c r="K903" s="34"/>
      <c r="L903" s="315">
        <v>4928500</v>
      </c>
      <c r="M903" s="34"/>
      <c r="N903" s="34"/>
      <c r="O903" s="315">
        <v>44622314</v>
      </c>
      <c r="P903" s="34"/>
      <c r="Q903" s="34"/>
      <c r="R903" s="315">
        <v>11548101</v>
      </c>
      <c r="S903" s="34"/>
      <c r="T903" s="34"/>
      <c r="U903" s="315">
        <v>4928500</v>
      </c>
      <c r="V903" s="34"/>
      <c r="W903" s="34"/>
      <c r="X903" s="315">
        <v>56170415</v>
      </c>
      <c r="Y903" s="34"/>
      <c r="Z903" s="34"/>
      <c r="AA903" s="315">
        <v>61098915</v>
      </c>
      <c r="AB903" s="34"/>
      <c r="AC903" s="34"/>
      <c r="AD903" s="314" t="s">
        <v>2164</v>
      </c>
      <c r="AE903" s="312" t="s">
        <v>461</v>
      </c>
      <c r="AF903" s="34"/>
      <c r="AG903" s="315">
        <v>26892111</v>
      </c>
      <c r="AH903" s="34"/>
      <c r="AI903" s="34"/>
      <c r="AJ903" s="315">
        <v>19195000</v>
      </c>
      <c r="AK903" s="34"/>
    </row>
    <row r="904" spans="1:37">
      <c r="A904" s="49"/>
      <c r="B904" s="312"/>
      <c r="C904" s="312"/>
      <c r="D904" s="34"/>
      <c r="E904" s="313"/>
      <c r="F904" s="34"/>
      <c r="G904" s="313"/>
      <c r="H904" s="34"/>
      <c r="I904" s="314"/>
      <c r="J904" s="34"/>
      <c r="K904" s="34"/>
      <c r="L904" s="315"/>
      <c r="M904" s="34"/>
      <c r="N904" s="34"/>
      <c r="O904" s="315"/>
      <c r="P904" s="34"/>
      <c r="Q904" s="34"/>
      <c r="R904" s="315"/>
      <c r="S904" s="34"/>
      <c r="T904" s="34"/>
      <c r="U904" s="315"/>
      <c r="V904" s="34"/>
      <c r="W904" s="34"/>
      <c r="X904" s="315"/>
      <c r="Y904" s="34"/>
      <c r="Z904" s="34"/>
      <c r="AA904" s="315"/>
      <c r="AB904" s="34"/>
      <c r="AC904" s="34"/>
      <c r="AD904" s="314"/>
      <c r="AE904" s="312"/>
      <c r="AF904" s="34"/>
      <c r="AG904" s="315"/>
      <c r="AH904" s="34"/>
      <c r="AI904" s="34"/>
      <c r="AJ904" s="315"/>
      <c r="AK904" s="34"/>
    </row>
    <row r="905" spans="1:37">
      <c r="A905" s="49"/>
      <c r="B905" s="316" t="s">
        <v>2165</v>
      </c>
      <c r="C905" s="316" t="s">
        <v>1444</v>
      </c>
      <c r="D905" s="26"/>
      <c r="E905" s="317" t="s">
        <v>1313</v>
      </c>
      <c r="F905" s="26"/>
      <c r="G905" s="317">
        <v>2002</v>
      </c>
      <c r="H905" s="26"/>
      <c r="I905" s="318">
        <v>102</v>
      </c>
      <c r="J905" s="26"/>
      <c r="K905" s="26"/>
      <c r="L905" s="319">
        <v>8540000</v>
      </c>
      <c r="M905" s="26"/>
      <c r="N905" s="26"/>
      <c r="O905" s="319">
        <v>12209981</v>
      </c>
      <c r="P905" s="26"/>
      <c r="Q905" s="26"/>
      <c r="R905" s="319">
        <v>452229</v>
      </c>
      <c r="S905" s="26"/>
      <c r="T905" s="26"/>
      <c r="U905" s="319">
        <v>8540000</v>
      </c>
      <c r="V905" s="26"/>
      <c r="W905" s="26"/>
      <c r="X905" s="319">
        <v>12662210</v>
      </c>
      <c r="Y905" s="26"/>
      <c r="Z905" s="26"/>
      <c r="AA905" s="319">
        <v>21202210</v>
      </c>
      <c r="AB905" s="26"/>
      <c r="AC905" s="26"/>
      <c r="AD905" s="318" t="s">
        <v>2166</v>
      </c>
      <c r="AE905" s="316" t="s">
        <v>461</v>
      </c>
      <c r="AF905" s="26"/>
      <c r="AG905" s="319">
        <v>16721281</v>
      </c>
      <c r="AH905" s="26"/>
      <c r="AI905" s="26"/>
      <c r="AJ905" s="319">
        <v>22843410</v>
      </c>
      <c r="AK905" s="26"/>
    </row>
    <row r="906" spans="1:37">
      <c r="A906" s="49"/>
      <c r="B906" s="316"/>
      <c r="C906" s="316"/>
      <c r="D906" s="26"/>
      <c r="E906" s="317"/>
      <c r="F906" s="26"/>
      <c r="G906" s="317"/>
      <c r="H906" s="26"/>
      <c r="I906" s="318"/>
      <c r="J906" s="26"/>
      <c r="K906" s="26"/>
      <c r="L906" s="319"/>
      <c r="M906" s="26"/>
      <c r="N906" s="26"/>
      <c r="O906" s="319"/>
      <c r="P906" s="26"/>
      <c r="Q906" s="26"/>
      <c r="R906" s="319"/>
      <c r="S906" s="26"/>
      <c r="T906" s="26"/>
      <c r="U906" s="319"/>
      <c r="V906" s="26"/>
      <c r="W906" s="26"/>
      <c r="X906" s="319"/>
      <c r="Y906" s="26"/>
      <c r="Z906" s="26"/>
      <c r="AA906" s="319"/>
      <c r="AB906" s="26"/>
      <c r="AC906" s="26"/>
      <c r="AD906" s="318"/>
      <c r="AE906" s="316"/>
      <c r="AF906" s="26"/>
      <c r="AG906" s="319"/>
      <c r="AH906" s="26"/>
      <c r="AI906" s="26"/>
      <c r="AJ906" s="319"/>
      <c r="AK906" s="26"/>
    </row>
    <row r="907" spans="1:37">
      <c r="A907" s="49"/>
      <c r="B907" s="312" t="s">
        <v>2167</v>
      </c>
      <c r="C907" s="312" t="s">
        <v>2168</v>
      </c>
      <c r="D907" s="34"/>
      <c r="E907" s="313" t="s">
        <v>1313</v>
      </c>
      <c r="F907" s="34"/>
      <c r="G907" s="313">
        <v>2010</v>
      </c>
      <c r="H907" s="34"/>
      <c r="I907" s="314">
        <v>247</v>
      </c>
      <c r="J907" s="34"/>
      <c r="K907" s="34"/>
      <c r="L907" s="315">
        <v>10129900</v>
      </c>
      <c r="M907" s="34"/>
      <c r="N907" s="34"/>
      <c r="O907" s="315">
        <v>58770100</v>
      </c>
      <c r="P907" s="34"/>
      <c r="Q907" s="34"/>
      <c r="R907" s="315">
        <v>1401853</v>
      </c>
      <c r="S907" s="34"/>
      <c r="T907" s="34"/>
      <c r="U907" s="315">
        <v>10129900</v>
      </c>
      <c r="V907" s="34"/>
      <c r="W907" s="34"/>
      <c r="X907" s="315">
        <v>60171953</v>
      </c>
      <c r="Y907" s="34"/>
      <c r="Z907" s="34"/>
      <c r="AA907" s="315">
        <v>70301853</v>
      </c>
      <c r="AB907" s="34"/>
      <c r="AC907" s="34"/>
      <c r="AD907" s="314" t="s">
        <v>2169</v>
      </c>
      <c r="AE907" s="312" t="s">
        <v>461</v>
      </c>
      <c r="AF907" s="34"/>
      <c r="AG907" s="315">
        <v>59388817</v>
      </c>
      <c r="AH907" s="34"/>
      <c r="AI907" s="34"/>
      <c r="AJ907" s="314" t="s">
        <v>2065</v>
      </c>
      <c r="AK907" s="34"/>
    </row>
    <row r="908" spans="1:37">
      <c r="A908" s="49"/>
      <c r="B908" s="312"/>
      <c r="C908" s="312"/>
      <c r="D908" s="34"/>
      <c r="E908" s="313"/>
      <c r="F908" s="34"/>
      <c r="G908" s="313"/>
      <c r="H908" s="34"/>
      <c r="I908" s="314"/>
      <c r="J908" s="34"/>
      <c r="K908" s="34"/>
      <c r="L908" s="315"/>
      <c r="M908" s="34"/>
      <c r="N908" s="34"/>
      <c r="O908" s="315"/>
      <c r="P908" s="34"/>
      <c r="Q908" s="34"/>
      <c r="R908" s="315"/>
      <c r="S908" s="34"/>
      <c r="T908" s="34"/>
      <c r="U908" s="315"/>
      <c r="V908" s="34"/>
      <c r="W908" s="34"/>
      <c r="X908" s="315"/>
      <c r="Y908" s="34"/>
      <c r="Z908" s="34"/>
      <c r="AA908" s="315"/>
      <c r="AB908" s="34"/>
      <c r="AC908" s="34"/>
      <c r="AD908" s="314"/>
      <c r="AE908" s="312"/>
      <c r="AF908" s="34"/>
      <c r="AG908" s="315"/>
      <c r="AH908" s="34"/>
      <c r="AI908" s="34"/>
      <c r="AJ908" s="314"/>
      <c r="AK908" s="34"/>
    </row>
    <row r="909" spans="1:37">
      <c r="A909" s="49"/>
      <c r="B909" s="316" t="s">
        <v>2170</v>
      </c>
      <c r="C909" s="316" t="s">
        <v>2171</v>
      </c>
      <c r="D909" s="26"/>
      <c r="E909" s="317" t="s">
        <v>424</v>
      </c>
      <c r="F909" s="26"/>
      <c r="G909" s="317">
        <v>1991</v>
      </c>
      <c r="H909" s="26"/>
      <c r="I909" s="318">
        <v>516</v>
      </c>
      <c r="J909" s="26"/>
      <c r="K909" s="26"/>
      <c r="L909" s="319">
        <v>12858693</v>
      </c>
      <c r="M909" s="26"/>
      <c r="N909" s="26"/>
      <c r="O909" s="319">
        <v>57168503</v>
      </c>
      <c r="P909" s="26"/>
      <c r="Q909" s="26"/>
      <c r="R909" s="319">
        <v>5442026</v>
      </c>
      <c r="S909" s="26"/>
      <c r="T909" s="26"/>
      <c r="U909" s="319">
        <v>12858693</v>
      </c>
      <c r="V909" s="26"/>
      <c r="W909" s="26"/>
      <c r="X909" s="319">
        <v>62610529</v>
      </c>
      <c r="Y909" s="26"/>
      <c r="Z909" s="26"/>
      <c r="AA909" s="319">
        <v>75469222</v>
      </c>
      <c r="AB909" s="26"/>
      <c r="AC909" s="26"/>
      <c r="AD909" s="318" t="s">
        <v>2172</v>
      </c>
      <c r="AE909" s="316" t="s">
        <v>461</v>
      </c>
      <c r="AF909" s="26"/>
      <c r="AG909" s="319">
        <v>49511005</v>
      </c>
      <c r="AH909" s="26"/>
      <c r="AI909" s="26"/>
      <c r="AJ909" s="319">
        <v>69312259</v>
      </c>
      <c r="AK909" s="26"/>
    </row>
    <row r="910" spans="1:37">
      <c r="A910" s="49"/>
      <c r="B910" s="316"/>
      <c r="C910" s="316"/>
      <c r="D910" s="26"/>
      <c r="E910" s="317"/>
      <c r="F910" s="26"/>
      <c r="G910" s="317"/>
      <c r="H910" s="26"/>
      <c r="I910" s="318"/>
      <c r="J910" s="26"/>
      <c r="K910" s="26"/>
      <c r="L910" s="319"/>
      <c r="M910" s="26"/>
      <c r="N910" s="26"/>
      <c r="O910" s="319"/>
      <c r="P910" s="26"/>
      <c r="Q910" s="26"/>
      <c r="R910" s="319"/>
      <c r="S910" s="26"/>
      <c r="T910" s="26"/>
      <c r="U910" s="319"/>
      <c r="V910" s="26"/>
      <c r="W910" s="26"/>
      <c r="X910" s="319"/>
      <c r="Y910" s="26"/>
      <c r="Z910" s="26"/>
      <c r="AA910" s="319"/>
      <c r="AB910" s="26"/>
      <c r="AC910" s="26"/>
      <c r="AD910" s="318"/>
      <c r="AE910" s="316"/>
      <c r="AF910" s="26"/>
      <c r="AG910" s="319"/>
      <c r="AH910" s="26"/>
      <c r="AI910" s="26"/>
      <c r="AJ910" s="319"/>
      <c r="AK910" s="26"/>
    </row>
    <row r="911" spans="1:37">
      <c r="A911" s="49"/>
      <c r="B911" s="312" t="s">
        <v>2173</v>
      </c>
      <c r="C911" s="312" t="s">
        <v>1444</v>
      </c>
      <c r="D911" s="34"/>
      <c r="E911" s="313" t="s">
        <v>1313</v>
      </c>
      <c r="F911" s="34"/>
      <c r="G911" s="313">
        <v>2009</v>
      </c>
      <c r="H911" s="34"/>
      <c r="I911" s="314">
        <v>251</v>
      </c>
      <c r="J911" s="34"/>
      <c r="K911" s="34"/>
      <c r="L911" s="315">
        <v>12649228</v>
      </c>
      <c r="M911" s="34"/>
      <c r="N911" s="34"/>
      <c r="O911" s="315">
        <v>36842012</v>
      </c>
      <c r="P911" s="34"/>
      <c r="Q911" s="34"/>
      <c r="R911" s="315">
        <v>751889</v>
      </c>
      <c r="S911" s="34"/>
      <c r="T911" s="34"/>
      <c r="U911" s="315">
        <v>12649228</v>
      </c>
      <c r="V911" s="34"/>
      <c r="W911" s="34"/>
      <c r="X911" s="315">
        <v>37593901</v>
      </c>
      <c r="Y911" s="34"/>
      <c r="Z911" s="34"/>
      <c r="AA911" s="315">
        <v>50243129</v>
      </c>
      <c r="AB911" s="34"/>
      <c r="AC911" s="34"/>
      <c r="AD911" s="314" t="s">
        <v>2174</v>
      </c>
      <c r="AE911" s="312" t="s">
        <v>461</v>
      </c>
      <c r="AF911" s="34"/>
      <c r="AG911" s="315">
        <v>42295659</v>
      </c>
      <c r="AH911" s="34"/>
      <c r="AI911" s="34"/>
      <c r="AJ911" s="314" t="s">
        <v>2175</v>
      </c>
      <c r="AK911" s="34"/>
    </row>
    <row r="912" spans="1:37">
      <c r="A912" s="49"/>
      <c r="B912" s="312"/>
      <c r="C912" s="312"/>
      <c r="D912" s="34"/>
      <c r="E912" s="313"/>
      <c r="F912" s="34"/>
      <c r="G912" s="313"/>
      <c r="H912" s="34"/>
      <c r="I912" s="314"/>
      <c r="J912" s="34"/>
      <c r="K912" s="34"/>
      <c r="L912" s="315"/>
      <c r="M912" s="34"/>
      <c r="N912" s="34"/>
      <c r="O912" s="315"/>
      <c r="P912" s="34"/>
      <c r="Q912" s="34"/>
      <c r="R912" s="315"/>
      <c r="S912" s="34"/>
      <c r="T912" s="34"/>
      <c r="U912" s="315"/>
      <c r="V912" s="34"/>
      <c r="W912" s="34"/>
      <c r="X912" s="315"/>
      <c r="Y912" s="34"/>
      <c r="Z912" s="34"/>
      <c r="AA912" s="315"/>
      <c r="AB912" s="34"/>
      <c r="AC912" s="34"/>
      <c r="AD912" s="314"/>
      <c r="AE912" s="312"/>
      <c r="AF912" s="34"/>
      <c r="AG912" s="315"/>
      <c r="AH912" s="34"/>
      <c r="AI912" s="34"/>
      <c r="AJ912" s="314"/>
      <c r="AK912" s="34"/>
    </row>
    <row r="913" spans="1:37">
      <c r="A913" s="49"/>
      <c r="B913" s="316" t="s">
        <v>2176</v>
      </c>
      <c r="C913" s="316" t="s">
        <v>2177</v>
      </c>
      <c r="D913" s="26"/>
      <c r="E913" s="317" t="s">
        <v>424</v>
      </c>
      <c r="F913" s="26"/>
      <c r="G913" s="317">
        <v>2004</v>
      </c>
      <c r="H913" s="26"/>
      <c r="I913" s="318">
        <v>480</v>
      </c>
      <c r="J913" s="26"/>
      <c r="K913" s="26"/>
      <c r="L913" s="319">
        <v>12700000</v>
      </c>
      <c r="M913" s="26"/>
      <c r="N913" s="26"/>
      <c r="O913" s="319">
        <v>45926784</v>
      </c>
      <c r="P913" s="26"/>
      <c r="Q913" s="26"/>
      <c r="R913" s="319">
        <v>1356649</v>
      </c>
      <c r="S913" s="26"/>
      <c r="T913" s="26"/>
      <c r="U913" s="319">
        <v>12700000</v>
      </c>
      <c r="V913" s="26"/>
      <c r="W913" s="26"/>
      <c r="X913" s="319">
        <v>47283433</v>
      </c>
      <c r="Y913" s="26"/>
      <c r="Z913" s="26"/>
      <c r="AA913" s="319">
        <v>59983433</v>
      </c>
      <c r="AB913" s="26"/>
      <c r="AC913" s="26"/>
      <c r="AD913" s="318" t="s">
        <v>2178</v>
      </c>
      <c r="AE913" s="316" t="s">
        <v>461</v>
      </c>
      <c r="AF913" s="26"/>
      <c r="AG913" s="319">
        <v>41534886</v>
      </c>
      <c r="AH913" s="26"/>
      <c r="AI913" s="26"/>
      <c r="AJ913" s="319">
        <v>38998007</v>
      </c>
      <c r="AK913" s="26"/>
    </row>
    <row r="914" spans="1:37">
      <c r="A914" s="49"/>
      <c r="B914" s="316"/>
      <c r="C914" s="316"/>
      <c r="D914" s="26"/>
      <c r="E914" s="317"/>
      <c r="F914" s="26"/>
      <c r="G914" s="317"/>
      <c r="H914" s="26"/>
      <c r="I914" s="318"/>
      <c r="J914" s="26"/>
      <c r="K914" s="26"/>
      <c r="L914" s="319"/>
      <c r="M914" s="26"/>
      <c r="N914" s="26"/>
      <c r="O914" s="319"/>
      <c r="P914" s="26"/>
      <c r="Q914" s="26"/>
      <c r="R914" s="319"/>
      <c r="S914" s="26"/>
      <c r="T914" s="26"/>
      <c r="U914" s="319"/>
      <c r="V914" s="26"/>
      <c r="W914" s="26"/>
      <c r="X914" s="319"/>
      <c r="Y914" s="26"/>
      <c r="Z914" s="26"/>
      <c r="AA914" s="319"/>
      <c r="AB914" s="26"/>
      <c r="AC914" s="26"/>
      <c r="AD914" s="318"/>
      <c r="AE914" s="316"/>
      <c r="AF914" s="26"/>
      <c r="AG914" s="319"/>
      <c r="AH914" s="26"/>
      <c r="AI914" s="26"/>
      <c r="AJ914" s="319"/>
      <c r="AK914" s="26"/>
    </row>
    <row r="915" spans="1:37">
      <c r="A915" s="49"/>
      <c r="B915" s="312" t="s">
        <v>2179</v>
      </c>
      <c r="C915" s="312" t="s">
        <v>1814</v>
      </c>
      <c r="D915" s="34"/>
      <c r="E915" s="313" t="s">
        <v>424</v>
      </c>
      <c r="F915" s="34"/>
      <c r="G915" s="313">
        <v>1990</v>
      </c>
      <c r="H915" s="34"/>
      <c r="I915" s="314">
        <v>272</v>
      </c>
      <c r="J915" s="34"/>
      <c r="K915" s="34"/>
      <c r="L915" s="315">
        <v>8160000</v>
      </c>
      <c r="M915" s="34"/>
      <c r="N915" s="34"/>
      <c r="O915" s="315">
        <v>29360938</v>
      </c>
      <c r="P915" s="34"/>
      <c r="Q915" s="34"/>
      <c r="R915" s="315">
        <v>7349217</v>
      </c>
      <c r="S915" s="34"/>
      <c r="T915" s="34"/>
      <c r="U915" s="315">
        <v>8160000</v>
      </c>
      <c r="V915" s="34"/>
      <c r="W915" s="34"/>
      <c r="X915" s="315">
        <v>36710155</v>
      </c>
      <c r="Y915" s="34"/>
      <c r="Z915" s="34"/>
      <c r="AA915" s="315">
        <v>44870155</v>
      </c>
      <c r="AB915" s="34"/>
      <c r="AC915" s="34"/>
      <c r="AD915" s="314" t="s">
        <v>2180</v>
      </c>
      <c r="AE915" s="312" t="s">
        <v>461</v>
      </c>
      <c r="AF915" s="34"/>
      <c r="AG915" s="315">
        <v>24662608</v>
      </c>
      <c r="AH915" s="34"/>
      <c r="AI915" s="34"/>
      <c r="AJ915" s="314" t="s">
        <v>2065</v>
      </c>
      <c r="AK915" s="34"/>
    </row>
    <row r="916" spans="1:37">
      <c r="A916" s="49"/>
      <c r="B916" s="312"/>
      <c r="C916" s="312"/>
      <c r="D916" s="34"/>
      <c r="E916" s="313"/>
      <c r="F916" s="34"/>
      <c r="G916" s="313"/>
      <c r="H916" s="34"/>
      <c r="I916" s="314"/>
      <c r="J916" s="34"/>
      <c r="K916" s="34"/>
      <c r="L916" s="315"/>
      <c r="M916" s="34"/>
      <c r="N916" s="34"/>
      <c r="O916" s="315"/>
      <c r="P916" s="34"/>
      <c r="Q916" s="34"/>
      <c r="R916" s="315"/>
      <c r="S916" s="34"/>
      <c r="T916" s="34"/>
      <c r="U916" s="315"/>
      <c r="V916" s="34"/>
      <c r="W916" s="34"/>
      <c r="X916" s="315"/>
      <c r="Y916" s="34"/>
      <c r="Z916" s="34"/>
      <c r="AA916" s="315"/>
      <c r="AB916" s="34"/>
      <c r="AC916" s="34"/>
      <c r="AD916" s="314"/>
      <c r="AE916" s="312"/>
      <c r="AF916" s="34"/>
      <c r="AG916" s="315"/>
      <c r="AH916" s="34"/>
      <c r="AI916" s="34"/>
      <c r="AJ916" s="314"/>
      <c r="AK916" s="34"/>
    </row>
    <row r="917" spans="1:37">
      <c r="A917" s="49"/>
      <c r="B917" s="316" t="s">
        <v>2181</v>
      </c>
      <c r="C917" s="316" t="s">
        <v>1664</v>
      </c>
      <c r="D917" s="26"/>
      <c r="E917" s="317" t="s">
        <v>424</v>
      </c>
      <c r="F917" s="26"/>
      <c r="G917" s="317">
        <v>2009</v>
      </c>
      <c r="H917" s="26"/>
      <c r="I917" s="318">
        <v>260</v>
      </c>
      <c r="J917" s="26"/>
      <c r="K917" s="26"/>
      <c r="L917" s="318" t="s">
        <v>424</v>
      </c>
      <c r="M917" s="26"/>
      <c r="N917" s="26"/>
      <c r="O917" s="319">
        <v>59580898</v>
      </c>
      <c r="P917" s="26"/>
      <c r="Q917" s="26"/>
      <c r="R917" s="319">
        <v>396392</v>
      </c>
      <c r="S917" s="26"/>
      <c r="T917" s="26"/>
      <c r="U917" s="318" t="s">
        <v>424</v>
      </c>
      <c r="V917" s="26"/>
      <c r="W917" s="26"/>
      <c r="X917" s="319">
        <v>59977290</v>
      </c>
      <c r="Y917" s="26"/>
      <c r="Z917" s="26"/>
      <c r="AA917" s="319">
        <v>59977290</v>
      </c>
      <c r="AB917" s="26"/>
      <c r="AC917" s="26"/>
      <c r="AD917" s="318" t="s">
        <v>2182</v>
      </c>
      <c r="AE917" s="316" t="s">
        <v>461</v>
      </c>
      <c r="AF917" s="26"/>
      <c r="AG917" s="319">
        <v>46550940</v>
      </c>
      <c r="AH917" s="26"/>
      <c r="AI917" s="26"/>
      <c r="AJ917" s="319">
        <v>43349098</v>
      </c>
      <c r="AK917" s="26"/>
    </row>
    <row r="918" spans="1:37">
      <c r="A918" s="49"/>
      <c r="B918" s="316"/>
      <c r="C918" s="316"/>
      <c r="D918" s="26"/>
      <c r="E918" s="317"/>
      <c r="F918" s="26"/>
      <c r="G918" s="317"/>
      <c r="H918" s="26"/>
      <c r="I918" s="318"/>
      <c r="J918" s="26"/>
      <c r="K918" s="26"/>
      <c r="L918" s="318"/>
      <c r="M918" s="26"/>
      <c r="N918" s="26"/>
      <c r="O918" s="319"/>
      <c r="P918" s="26"/>
      <c r="Q918" s="26"/>
      <c r="R918" s="319"/>
      <c r="S918" s="26"/>
      <c r="T918" s="26"/>
      <c r="U918" s="318"/>
      <c r="V918" s="26"/>
      <c r="W918" s="26"/>
      <c r="X918" s="319"/>
      <c r="Y918" s="26"/>
      <c r="Z918" s="26"/>
      <c r="AA918" s="319"/>
      <c r="AB918" s="26"/>
      <c r="AC918" s="26"/>
      <c r="AD918" s="318"/>
      <c r="AE918" s="316"/>
      <c r="AF918" s="26"/>
      <c r="AG918" s="319"/>
      <c r="AH918" s="26"/>
      <c r="AI918" s="26"/>
      <c r="AJ918" s="319"/>
      <c r="AK918" s="26"/>
    </row>
    <row r="919" spans="1:37">
      <c r="A919" s="49"/>
      <c r="B919" s="312" t="s">
        <v>2183</v>
      </c>
      <c r="C919" s="312" t="s">
        <v>1711</v>
      </c>
      <c r="D919" s="34"/>
      <c r="E919" s="313" t="s">
        <v>424</v>
      </c>
      <c r="F919" s="34"/>
      <c r="G919" s="313">
        <v>1999</v>
      </c>
      <c r="H919" s="34"/>
      <c r="I919" s="314">
        <v>316</v>
      </c>
      <c r="J919" s="34"/>
      <c r="K919" s="34"/>
      <c r="L919" s="315">
        <v>15800000</v>
      </c>
      <c r="M919" s="34"/>
      <c r="N919" s="34"/>
      <c r="O919" s="315">
        <v>46142895</v>
      </c>
      <c r="P919" s="34"/>
      <c r="Q919" s="34"/>
      <c r="R919" s="315">
        <v>2112295</v>
      </c>
      <c r="S919" s="34"/>
      <c r="T919" s="34"/>
      <c r="U919" s="315">
        <v>15800000</v>
      </c>
      <c r="V919" s="34"/>
      <c r="W919" s="34"/>
      <c r="X919" s="315">
        <v>48255190</v>
      </c>
      <c r="Y919" s="34"/>
      <c r="Z919" s="34"/>
      <c r="AA919" s="315">
        <v>64055190</v>
      </c>
      <c r="AB919" s="34"/>
      <c r="AC919" s="34"/>
      <c r="AD919" s="314" t="s">
        <v>2184</v>
      </c>
      <c r="AE919" s="312" t="s">
        <v>461</v>
      </c>
      <c r="AF919" s="34"/>
      <c r="AG919" s="315">
        <v>46706894</v>
      </c>
      <c r="AH919" s="34"/>
      <c r="AI919" s="34"/>
      <c r="AJ919" s="314" t="s">
        <v>2065</v>
      </c>
      <c r="AK919" s="34"/>
    </row>
    <row r="920" spans="1:37">
      <c r="A920" s="49"/>
      <c r="B920" s="312"/>
      <c r="C920" s="312"/>
      <c r="D920" s="34"/>
      <c r="E920" s="313"/>
      <c r="F920" s="34"/>
      <c r="G920" s="313"/>
      <c r="H920" s="34"/>
      <c r="I920" s="314"/>
      <c r="J920" s="34"/>
      <c r="K920" s="34"/>
      <c r="L920" s="315"/>
      <c r="M920" s="34"/>
      <c r="N920" s="34"/>
      <c r="O920" s="315"/>
      <c r="P920" s="34"/>
      <c r="Q920" s="34"/>
      <c r="R920" s="315"/>
      <c r="S920" s="34"/>
      <c r="T920" s="34"/>
      <c r="U920" s="315"/>
      <c r="V920" s="34"/>
      <c r="W920" s="34"/>
      <c r="X920" s="315"/>
      <c r="Y920" s="34"/>
      <c r="Z920" s="34"/>
      <c r="AA920" s="315"/>
      <c r="AB920" s="34"/>
      <c r="AC920" s="34"/>
      <c r="AD920" s="314"/>
      <c r="AE920" s="312"/>
      <c r="AF920" s="34"/>
      <c r="AG920" s="315"/>
      <c r="AH920" s="34"/>
      <c r="AI920" s="34"/>
      <c r="AJ920" s="314"/>
      <c r="AK920" s="34"/>
    </row>
    <row r="921" spans="1:37">
      <c r="A921" s="49"/>
      <c r="B921" s="316" t="s">
        <v>2185</v>
      </c>
      <c r="C921" s="316" t="s">
        <v>1610</v>
      </c>
      <c r="D921" s="26"/>
      <c r="E921" s="317" t="s">
        <v>424</v>
      </c>
      <c r="F921" s="26"/>
      <c r="G921" s="317">
        <v>2003</v>
      </c>
      <c r="H921" s="26"/>
      <c r="I921" s="318">
        <v>297</v>
      </c>
      <c r="J921" s="26"/>
      <c r="K921" s="26"/>
      <c r="L921" s="319">
        <v>4000159</v>
      </c>
      <c r="M921" s="26"/>
      <c r="N921" s="26"/>
      <c r="O921" s="319">
        <v>94290590</v>
      </c>
      <c r="P921" s="26"/>
      <c r="Q921" s="26"/>
      <c r="R921" s="319">
        <v>2508073</v>
      </c>
      <c r="S921" s="26"/>
      <c r="T921" s="26"/>
      <c r="U921" s="319">
        <v>4000159</v>
      </c>
      <c r="V921" s="26"/>
      <c r="W921" s="26"/>
      <c r="X921" s="319">
        <v>96798663</v>
      </c>
      <c r="Y921" s="26"/>
      <c r="Z921" s="26"/>
      <c r="AA921" s="319">
        <v>100798822</v>
      </c>
      <c r="AB921" s="26"/>
      <c r="AC921" s="26"/>
      <c r="AD921" s="318" t="s">
        <v>2186</v>
      </c>
      <c r="AE921" s="316" t="s">
        <v>461</v>
      </c>
      <c r="AF921" s="26"/>
      <c r="AG921" s="319">
        <v>64864594</v>
      </c>
      <c r="AH921" s="26"/>
      <c r="AI921" s="26"/>
      <c r="AJ921" s="318" t="s">
        <v>2060</v>
      </c>
      <c r="AK921" s="26"/>
    </row>
    <row r="922" spans="1:37">
      <c r="A922" s="49"/>
      <c r="B922" s="316"/>
      <c r="C922" s="316"/>
      <c r="D922" s="26"/>
      <c r="E922" s="317"/>
      <c r="F922" s="26"/>
      <c r="G922" s="317"/>
      <c r="H922" s="26"/>
      <c r="I922" s="318"/>
      <c r="J922" s="26"/>
      <c r="K922" s="26"/>
      <c r="L922" s="319"/>
      <c r="M922" s="26"/>
      <c r="N922" s="26"/>
      <c r="O922" s="319"/>
      <c r="P922" s="26"/>
      <c r="Q922" s="26"/>
      <c r="R922" s="319"/>
      <c r="S922" s="26"/>
      <c r="T922" s="26"/>
      <c r="U922" s="319"/>
      <c r="V922" s="26"/>
      <c r="W922" s="26"/>
      <c r="X922" s="319"/>
      <c r="Y922" s="26"/>
      <c r="Z922" s="26"/>
      <c r="AA922" s="319"/>
      <c r="AB922" s="26"/>
      <c r="AC922" s="26"/>
      <c r="AD922" s="318"/>
      <c r="AE922" s="316"/>
      <c r="AF922" s="26"/>
      <c r="AG922" s="319"/>
      <c r="AH922" s="26"/>
      <c r="AI922" s="26"/>
      <c r="AJ922" s="318"/>
      <c r="AK922" s="26"/>
    </row>
    <row r="923" spans="1:37">
      <c r="A923" s="49"/>
      <c r="B923" s="312" t="s">
        <v>2187</v>
      </c>
      <c r="C923" s="312" t="s">
        <v>1867</v>
      </c>
      <c r="D923" s="34"/>
      <c r="E923" s="313" t="s">
        <v>424</v>
      </c>
      <c r="F923" s="34"/>
      <c r="G923" s="313">
        <v>1972</v>
      </c>
      <c r="H923" s="34"/>
      <c r="I923" s="314">
        <v>510</v>
      </c>
      <c r="J923" s="34"/>
      <c r="K923" s="34"/>
      <c r="L923" s="315">
        <v>38607000</v>
      </c>
      <c r="M923" s="34"/>
      <c r="N923" s="34"/>
      <c r="O923" s="315">
        <v>77477449</v>
      </c>
      <c r="P923" s="34"/>
      <c r="Q923" s="34"/>
      <c r="R923" s="315">
        <v>11535799</v>
      </c>
      <c r="S923" s="34"/>
      <c r="T923" s="34"/>
      <c r="U923" s="315">
        <v>38607000</v>
      </c>
      <c r="V923" s="34"/>
      <c r="W923" s="34"/>
      <c r="X923" s="315">
        <v>89013248</v>
      </c>
      <c r="Y923" s="34"/>
      <c r="Z923" s="34"/>
      <c r="AA923" s="315">
        <v>127620248</v>
      </c>
      <c r="AB923" s="34"/>
      <c r="AC923" s="34"/>
      <c r="AD923" s="314" t="s">
        <v>2188</v>
      </c>
      <c r="AE923" s="312" t="s">
        <v>461</v>
      </c>
      <c r="AF923" s="34"/>
      <c r="AG923" s="315">
        <v>106534000</v>
      </c>
      <c r="AH923" s="34"/>
      <c r="AI923" s="34"/>
      <c r="AJ923" s="315">
        <v>62833873</v>
      </c>
      <c r="AK923" s="34"/>
    </row>
    <row r="924" spans="1:37">
      <c r="A924" s="49"/>
      <c r="B924" s="312"/>
      <c r="C924" s="312"/>
      <c r="D924" s="34"/>
      <c r="E924" s="313"/>
      <c r="F924" s="34"/>
      <c r="G924" s="313"/>
      <c r="H924" s="34"/>
      <c r="I924" s="314"/>
      <c r="J924" s="34"/>
      <c r="K924" s="34"/>
      <c r="L924" s="315"/>
      <c r="M924" s="34"/>
      <c r="N924" s="34"/>
      <c r="O924" s="315"/>
      <c r="P924" s="34"/>
      <c r="Q924" s="34"/>
      <c r="R924" s="315"/>
      <c r="S924" s="34"/>
      <c r="T924" s="34"/>
      <c r="U924" s="315"/>
      <c r="V924" s="34"/>
      <c r="W924" s="34"/>
      <c r="X924" s="315"/>
      <c r="Y924" s="34"/>
      <c r="Z924" s="34"/>
      <c r="AA924" s="315"/>
      <c r="AB924" s="34"/>
      <c r="AC924" s="34"/>
      <c r="AD924" s="314"/>
      <c r="AE924" s="312"/>
      <c r="AF924" s="34"/>
      <c r="AG924" s="315"/>
      <c r="AH924" s="34"/>
      <c r="AI924" s="34"/>
      <c r="AJ924" s="315"/>
      <c r="AK924" s="34"/>
    </row>
    <row r="925" spans="1:37">
      <c r="A925" s="49"/>
      <c r="B925" s="316" t="s">
        <v>2189</v>
      </c>
      <c r="C925" s="316" t="s">
        <v>1674</v>
      </c>
      <c r="D925" s="26"/>
      <c r="E925" s="317" t="s">
        <v>424</v>
      </c>
      <c r="F925" s="26"/>
      <c r="G925" s="317">
        <v>1985</v>
      </c>
      <c r="H925" s="26"/>
      <c r="I925" s="318">
        <v>192</v>
      </c>
      <c r="J925" s="26"/>
      <c r="K925" s="26"/>
      <c r="L925" s="319">
        <v>854133</v>
      </c>
      <c r="M925" s="26"/>
      <c r="N925" s="26"/>
      <c r="O925" s="319">
        <v>10233947</v>
      </c>
      <c r="P925" s="26"/>
      <c r="Q925" s="26"/>
      <c r="R925" s="319">
        <v>6614557</v>
      </c>
      <c r="S925" s="26"/>
      <c r="T925" s="26"/>
      <c r="U925" s="319">
        <v>854133</v>
      </c>
      <c r="V925" s="26"/>
      <c r="W925" s="26"/>
      <c r="X925" s="319">
        <v>16848504</v>
      </c>
      <c r="Y925" s="26"/>
      <c r="Z925" s="26"/>
      <c r="AA925" s="319">
        <v>17702637</v>
      </c>
      <c r="AB925" s="26"/>
      <c r="AC925" s="26"/>
      <c r="AD925" s="318" t="s">
        <v>2190</v>
      </c>
      <c r="AE925" s="316" t="s">
        <v>461</v>
      </c>
      <c r="AF925" s="26"/>
      <c r="AG925" s="319">
        <v>6045356</v>
      </c>
      <c r="AH925" s="26"/>
      <c r="AI925" s="26"/>
      <c r="AJ925" s="319">
        <v>9600000</v>
      </c>
      <c r="AK925" s="26"/>
    </row>
    <row r="926" spans="1:37">
      <c r="A926" s="49"/>
      <c r="B926" s="316"/>
      <c r="C926" s="316"/>
      <c r="D926" s="26"/>
      <c r="E926" s="317"/>
      <c r="F926" s="26"/>
      <c r="G926" s="317"/>
      <c r="H926" s="26"/>
      <c r="I926" s="318"/>
      <c r="J926" s="26"/>
      <c r="K926" s="26"/>
      <c r="L926" s="319"/>
      <c r="M926" s="26"/>
      <c r="N926" s="26"/>
      <c r="O926" s="319"/>
      <c r="P926" s="26"/>
      <c r="Q926" s="26"/>
      <c r="R926" s="319"/>
      <c r="S926" s="26"/>
      <c r="T926" s="26"/>
      <c r="U926" s="319"/>
      <c r="V926" s="26"/>
      <c r="W926" s="26"/>
      <c r="X926" s="319"/>
      <c r="Y926" s="26"/>
      <c r="Z926" s="26"/>
      <c r="AA926" s="319"/>
      <c r="AB926" s="26"/>
      <c r="AC926" s="26"/>
      <c r="AD926" s="318"/>
      <c r="AE926" s="316"/>
      <c r="AF926" s="26"/>
      <c r="AG926" s="319"/>
      <c r="AH926" s="26"/>
      <c r="AI926" s="26"/>
      <c r="AJ926" s="319"/>
      <c r="AK926" s="26"/>
    </row>
    <row r="927" spans="1:37">
      <c r="A927" s="49"/>
      <c r="B927" s="312" t="s">
        <v>2191</v>
      </c>
      <c r="C927" s="312" t="s">
        <v>2192</v>
      </c>
      <c r="D927" s="34"/>
      <c r="E927" s="313" t="s">
        <v>424</v>
      </c>
      <c r="F927" s="34"/>
      <c r="G927" s="313">
        <v>2000</v>
      </c>
      <c r="H927" s="34"/>
      <c r="I927" s="314">
        <v>520</v>
      </c>
      <c r="J927" s="34"/>
      <c r="K927" s="34"/>
      <c r="L927" s="315">
        <v>23400000</v>
      </c>
      <c r="M927" s="34"/>
      <c r="N927" s="34"/>
      <c r="O927" s="315">
        <v>61020438</v>
      </c>
      <c r="P927" s="34"/>
      <c r="Q927" s="34"/>
      <c r="R927" s="315">
        <v>4140268</v>
      </c>
      <c r="S927" s="34"/>
      <c r="T927" s="34"/>
      <c r="U927" s="315">
        <v>23400000</v>
      </c>
      <c r="V927" s="34"/>
      <c r="W927" s="34"/>
      <c r="X927" s="315">
        <v>65160706</v>
      </c>
      <c r="Y927" s="34"/>
      <c r="Z927" s="34"/>
      <c r="AA927" s="315">
        <v>88560706</v>
      </c>
      <c r="AB927" s="34"/>
      <c r="AC927" s="34"/>
      <c r="AD927" s="314" t="s">
        <v>2193</v>
      </c>
      <c r="AE927" s="312" t="s">
        <v>461</v>
      </c>
      <c r="AF927" s="34"/>
      <c r="AG927" s="315">
        <v>61421122</v>
      </c>
      <c r="AH927" s="34"/>
      <c r="AI927" s="34"/>
      <c r="AJ927" s="315">
        <v>37159525</v>
      </c>
      <c r="AK927" s="34"/>
    </row>
    <row r="928" spans="1:37">
      <c r="A928" s="49"/>
      <c r="B928" s="312"/>
      <c r="C928" s="312"/>
      <c r="D928" s="34"/>
      <c r="E928" s="313"/>
      <c r="F928" s="34"/>
      <c r="G928" s="313"/>
      <c r="H928" s="34"/>
      <c r="I928" s="314"/>
      <c r="J928" s="34"/>
      <c r="K928" s="34"/>
      <c r="L928" s="315"/>
      <c r="M928" s="34"/>
      <c r="N928" s="34"/>
      <c r="O928" s="315"/>
      <c r="P928" s="34"/>
      <c r="Q928" s="34"/>
      <c r="R928" s="315"/>
      <c r="S928" s="34"/>
      <c r="T928" s="34"/>
      <c r="U928" s="315"/>
      <c r="V928" s="34"/>
      <c r="W928" s="34"/>
      <c r="X928" s="315"/>
      <c r="Y928" s="34"/>
      <c r="Z928" s="34"/>
      <c r="AA928" s="315"/>
      <c r="AB928" s="34"/>
      <c r="AC928" s="34"/>
      <c r="AD928" s="314"/>
      <c r="AE928" s="312"/>
      <c r="AF928" s="34"/>
      <c r="AG928" s="315"/>
      <c r="AH928" s="34"/>
      <c r="AI928" s="34"/>
      <c r="AJ928" s="315"/>
      <c r="AK928" s="34"/>
    </row>
    <row r="929" spans="1:37">
      <c r="A929" s="49"/>
      <c r="B929" s="316" t="s">
        <v>2194</v>
      </c>
      <c r="C929" s="316" t="s">
        <v>1444</v>
      </c>
      <c r="D929" s="26"/>
      <c r="E929" s="317" t="s">
        <v>1313</v>
      </c>
      <c r="F929" s="26"/>
      <c r="G929" s="317">
        <v>2000</v>
      </c>
      <c r="H929" s="26"/>
      <c r="I929" s="318">
        <v>328</v>
      </c>
      <c r="J929" s="26"/>
      <c r="K929" s="26"/>
      <c r="L929" s="319">
        <v>14752034</v>
      </c>
      <c r="M929" s="26"/>
      <c r="N929" s="26"/>
      <c r="O929" s="319">
        <v>73335425</v>
      </c>
      <c r="P929" s="26"/>
      <c r="Q929" s="26"/>
      <c r="R929" s="319">
        <v>5446206</v>
      </c>
      <c r="S929" s="26"/>
      <c r="T929" s="26"/>
      <c r="U929" s="319">
        <v>14752034</v>
      </c>
      <c r="V929" s="26"/>
      <c r="W929" s="26"/>
      <c r="X929" s="319">
        <v>78781631</v>
      </c>
      <c r="Y929" s="26"/>
      <c r="Z929" s="26"/>
      <c r="AA929" s="319">
        <v>93533665</v>
      </c>
      <c r="AB929" s="26"/>
      <c r="AC929" s="26"/>
      <c r="AD929" s="318" t="s">
        <v>2195</v>
      </c>
      <c r="AE929" s="316" t="s">
        <v>461</v>
      </c>
      <c r="AF929" s="26"/>
      <c r="AG929" s="319">
        <v>63014587</v>
      </c>
      <c r="AH929" s="26"/>
      <c r="AI929" s="26"/>
      <c r="AJ929" s="319">
        <v>49875780</v>
      </c>
      <c r="AK929" s="26"/>
    </row>
    <row r="930" spans="1:37">
      <c r="A930" s="49"/>
      <c r="B930" s="316"/>
      <c r="C930" s="316"/>
      <c r="D930" s="26"/>
      <c r="E930" s="317"/>
      <c r="F930" s="26"/>
      <c r="G930" s="317"/>
      <c r="H930" s="26"/>
      <c r="I930" s="318"/>
      <c r="J930" s="26"/>
      <c r="K930" s="26"/>
      <c r="L930" s="319"/>
      <c r="M930" s="26"/>
      <c r="N930" s="26"/>
      <c r="O930" s="319"/>
      <c r="P930" s="26"/>
      <c r="Q930" s="26"/>
      <c r="R930" s="319"/>
      <c r="S930" s="26"/>
      <c r="T930" s="26"/>
      <c r="U930" s="319"/>
      <c r="V930" s="26"/>
      <c r="W930" s="26"/>
      <c r="X930" s="319"/>
      <c r="Y930" s="26"/>
      <c r="Z930" s="26"/>
      <c r="AA930" s="319"/>
      <c r="AB930" s="26"/>
      <c r="AC930" s="26"/>
      <c r="AD930" s="318"/>
      <c r="AE930" s="316"/>
      <c r="AF930" s="26"/>
      <c r="AG930" s="319"/>
      <c r="AH930" s="26"/>
      <c r="AI930" s="26"/>
      <c r="AJ930" s="319"/>
      <c r="AK930" s="26"/>
    </row>
    <row r="931" spans="1:37">
      <c r="A931" s="49"/>
      <c r="B931" s="312" t="s">
        <v>2196</v>
      </c>
      <c r="C931" s="312" t="s">
        <v>2197</v>
      </c>
      <c r="D931" s="34"/>
      <c r="E931" s="313" t="s">
        <v>1313</v>
      </c>
      <c r="F931" s="34"/>
      <c r="G931" s="313">
        <v>2001</v>
      </c>
      <c r="H931" s="34"/>
      <c r="I931" s="314">
        <v>575</v>
      </c>
      <c r="J931" s="34"/>
      <c r="K931" s="34"/>
      <c r="L931" s="315">
        <v>71900000</v>
      </c>
      <c r="M931" s="34"/>
      <c r="N931" s="34"/>
      <c r="O931" s="315">
        <v>211907141</v>
      </c>
      <c r="P931" s="34"/>
      <c r="Q931" s="34"/>
      <c r="R931" s="315">
        <v>2736590</v>
      </c>
      <c r="S931" s="34"/>
      <c r="T931" s="34"/>
      <c r="U931" s="315">
        <v>71900000</v>
      </c>
      <c r="V931" s="34"/>
      <c r="W931" s="34"/>
      <c r="X931" s="315">
        <v>214643731</v>
      </c>
      <c r="Y931" s="34"/>
      <c r="Z931" s="34"/>
      <c r="AA931" s="315">
        <v>286543731</v>
      </c>
      <c r="AB931" s="34"/>
      <c r="AC931" s="34"/>
      <c r="AD931" s="314" t="s">
        <v>2198</v>
      </c>
      <c r="AE931" s="312" t="s">
        <v>461</v>
      </c>
      <c r="AF931" s="34"/>
      <c r="AG931" s="315">
        <v>263990732</v>
      </c>
      <c r="AH931" s="34"/>
      <c r="AI931" s="34"/>
      <c r="AJ931" s="314" t="s">
        <v>2027</v>
      </c>
      <c r="AK931" s="34"/>
    </row>
    <row r="932" spans="1:37">
      <c r="A932" s="49"/>
      <c r="B932" s="312"/>
      <c r="C932" s="312"/>
      <c r="D932" s="34"/>
      <c r="E932" s="313"/>
      <c r="F932" s="34"/>
      <c r="G932" s="313"/>
      <c r="H932" s="34"/>
      <c r="I932" s="314"/>
      <c r="J932" s="34"/>
      <c r="K932" s="34"/>
      <c r="L932" s="315"/>
      <c r="M932" s="34"/>
      <c r="N932" s="34"/>
      <c r="O932" s="315"/>
      <c r="P932" s="34"/>
      <c r="Q932" s="34"/>
      <c r="R932" s="315"/>
      <c r="S932" s="34"/>
      <c r="T932" s="34"/>
      <c r="U932" s="315"/>
      <c r="V932" s="34"/>
      <c r="W932" s="34"/>
      <c r="X932" s="315"/>
      <c r="Y932" s="34"/>
      <c r="Z932" s="34"/>
      <c r="AA932" s="315"/>
      <c r="AB932" s="34"/>
      <c r="AC932" s="34"/>
      <c r="AD932" s="314"/>
      <c r="AE932" s="312"/>
      <c r="AF932" s="34"/>
      <c r="AG932" s="315"/>
      <c r="AH932" s="34"/>
      <c r="AI932" s="34"/>
      <c r="AJ932" s="314"/>
      <c r="AK932" s="34"/>
    </row>
    <row r="933" spans="1:37">
      <c r="A933" s="49"/>
      <c r="B933" s="316" t="s">
        <v>2199</v>
      </c>
      <c r="C933" s="316" t="s">
        <v>2140</v>
      </c>
      <c r="D933" s="26"/>
      <c r="E933" s="317" t="s">
        <v>424</v>
      </c>
      <c r="F933" s="26"/>
      <c r="G933" s="317">
        <v>2000</v>
      </c>
      <c r="H933" s="26"/>
      <c r="I933" s="318">
        <v>200</v>
      </c>
      <c r="J933" s="26"/>
      <c r="K933" s="26"/>
      <c r="L933" s="319">
        <v>3573621</v>
      </c>
      <c r="M933" s="26"/>
      <c r="N933" s="26"/>
      <c r="O933" s="319">
        <v>19055505</v>
      </c>
      <c r="P933" s="26"/>
      <c r="Q933" s="26"/>
      <c r="R933" s="319">
        <v>908245</v>
      </c>
      <c r="S933" s="26"/>
      <c r="T933" s="26"/>
      <c r="U933" s="319">
        <v>3573621</v>
      </c>
      <c r="V933" s="26"/>
      <c r="W933" s="26"/>
      <c r="X933" s="319">
        <v>19963750</v>
      </c>
      <c r="Y933" s="26"/>
      <c r="Z933" s="26"/>
      <c r="AA933" s="319">
        <v>23537371</v>
      </c>
      <c r="AB933" s="26"/>
      <c r="AC933" s="26"/>
      <c r="AD933" s="318" t="s">
        <v>2200</v>
      </c>
      <c r="AE933" s="316" t="s">
        <v>461</v>
      </c>
      <c r="AF933" s="26"/>
      <c r="AG933" s="319">
        <v>15476942</v>
      </c>
      <c r="AH933" s="26"/>
      <c r="AI933" s="26"/>
      <c r="AJ933" s="318" t="s">
        <v>2060</v>
      </c>
      <c r="AK933" s="26"/>
    </row>
    <row r="934" spans="1:37">
      <c r="A934" s="49"/>
      <c r="B934" s="316"/>
      <c r="C934" s="316"/>
      <c r="D934" s="26"/>
      <c r="E934" s="317"/>
      <c r="F934" s="26"/>
      <c r="G934" s="317"/>
      <c r="H934" s="26"/>
      <c r="I934" s="318"/>
      <c r="J934" s="26"/>
      <c r="K934" s="26"/>
      <c r="L934" s="319"/>
      <c r="M934" s="26"/>
      <c r="N934" s="26"/>
      <c r="O934" s="319"/>
      <c r="P934" s="26"/>
      <c r="Q934" s="26"/>
      <c r="R934" s="319"/>
      <c r="S934" s="26"/>
      <c r="T934" s="26"/>
      <c r="U934" s="319"/>
      <c r="V934" s="26"/>
      <c r="W934" s="26"/>
      <c r="X934" s="319"/>
      <c r="Y934" s="26"/>
      <c r="Z934" s="26"/>
      <c r="AA934" s="319"/>
      <c r="AB934" s="26"/>
      <c r="AC934" s="26"/>
      <c r="AD934" s="318"/>
      <c r="AE934" s="316"/>
      <c r="AF934" s="26"/>
      <c r="AG934" s="319"/>
      <c r="AH934" s="26"/>
      <c r="AI934" s="26"/>
      <c r="AJ934" s="318"/>
      <c r="AK934" s="26"/>
    </row>
    <row r="935" spans="1:37">
      <c r="A935" s="49"/>
      <c r="B935" s="312" t="s">
        <v>2201</v>
      </c>
      <c r="C935" s="312" t="s">
        <v>1330</v>
      </c>
      <c r="D935" s="34"/>
      <c r="E935" s="313" t="s">
        <v>1313</v>
      </c>
      <c r="F935" s="34"/>
      <c r="G935" s="313">
        <v>2003</v>
      </c>
      <c r="H935" s="34"/>
      <c r="I935" s="314">
        <v>252</v>
      </c>
      <c r="J935" s="34"/>
      <c r="K935" s="34"/>
      <c r="L935" s="315">
        <v>10500000</v>
      </c>
      <c r="M935" s="34"/>
      <c r="N935" s="34"/>
      <c r="O935" s="315">
        <v>52812935</v>
      </c>
      <c r="P935" s="34"/>
      <c r="Q935" s="34"/>
      <c r="R935" s="315">
        <v>3852271</v>
      </c>
      <c r="S935" s="34"/>
      <c r="T935" s="34"/>
      <c r="U935" s="315">
        <v>10500000</v>
      </c>
      <c r="V935" s="34"/>
      <c r="W935" s="34"/>
      <c r="X935" s="315">
        <v>56665206</v>
      </c>
      <c r="Y935" s="34"/>
      <c r="Z935" s="34"/>
      <c r="AA935" s="315">
        <v>67165206</v>
      </c>
      <c r="AB935" s="34"/>
      <c r="AC935" s="34"/>
      <c r="AD935" s="314" t="s">
        <v>2202</v>
      </c>
      <c r="AE935" s="312" t="s">
        <v>461</v>
      </c>
      <c r="AF935" s="34"/>
      <c r="AG935" s="315">
        <v>44742007</v>
      </c>
      <c r="AH935" s="34"/>
      <c r="AI935" s="34"/>
      <c r="AJ935" s="314" t="s">
        <v>2065</v>
      </c>
      <c r="AK935" s="34"/>
    </row>
    <row r="936" spans="1:37">
      <c r="A936" s="49"/>
      <c r="B936" s="312"/>
      <c r="C936" s="312"/>
      <c r="D936" s="34"/>
      <c r="E936" s="313"/>
      <c r="F936" s="34"/>
      <c r="G936" s="313"/>
      <c r="H936" s="34"/>
      <c r="I936" s="314"/>
      <c r="J936" s="34"/>
      <c r="K936" s="34"/>
      <c r="L936" s="315"/>
      <c r="M936" s="34"/>
      <c r="N936" s="34"/>
      <c r="O936" s="315"/>
      <c r="P936" s="34"/>
      <c r="Q936" s="34"/>
      <c r="R936" s="315"/>
      <c r="S936" s="34"/>
      <c r="T936" s="34"/>
      <c r="U936" s="315"/>
      <c r="V936" s="34"/>
      <c r="W936" s="34"/>
      <c r="X936" s="315"/>
      <c r="Y936" s="34"/>
      <c r="Z936" s="34"/>
      <c r="AA936" s="315"/>
      <c r="AB936" s="34"/>
      <c r="AC936" s="34"/>
      <c r="AD936" s="314"/>
      <c r="AE936" s="312"/>
      <c r="AF936" s="34"/>
      <c r="AG936" s="315"/>
      <c r="AH936" s="34"/>
      <c r="AI936" s="34"/>
      <c r="AJ936" s="314"/>
      <c r="AK936" s="34"/>
    </row>
    <row r="937" spans="1:37">
      <c r="A937" s="49"/>
      <c r="B937" s="316" t="s">
        <v>2203</v>
      </c>
      <c r="C937" s="316" t="s">
        <v>1312</v>
      </c>
      <c r="D937" s="26"/>
      <c r="E937" s="317" t="s">
        <v>424</v>
      </c>
      <c r="F937" s="26"/>
      <c r="G937" s="317">
        <v>2002</v>
      </c>
      <c r="H937" s="26"/>
      <c r="I937" s="318">
        <v>226</v>
      </c>
      <c r="J937" s="26"/>
      <c r="K937" s="26"/>
      <c r="L937" s="319">
        <v>6500000</v>
      </c>
      <c r="M937" s="26"/>
      <c r="N937" s="26"/>
      <c r="O937" s="319">
        <v>34585060</v>
      </c>
      <c r="P937" s="26"/>
      <c r="Q937" s="26"/>
      <c r="R937" s="319">
        <v>1407205</v>
      </c>
      <c r="S937" s="26"/>
      <c r="T937" s="26"/>
      <c r="U937" s="319">
        <v>6500000</v>
      </c>
      <c r="V937" s="26"/>
      <c r="W937" s="26"/>
      <c r="X937" s="319">
        <v>35992265</v>
      </c>
      <c r="Y937" s="26"/>
      <c r="Z937" s="26"/>
      <c r="AA937" s="319">
        <v>42492265</v>
      </c>
      <c r="AB937" s="26"/>
      <c r="AC937" s="26"/>
      <c r="AD937" s="318" t="s">
        <v>2204</v>
      </c>
      <c r="AE937" s="316" t="s">
        <v>461</v>
      </c>
      <c r="AF937" s="26"/>
      <c r="AG937" s="319">
        <v>27264802</v>
      </c>
      <c r="AH937" s="26"/>
      <c r="AI937" s="26"/>
      <c r="AJ937" s="318" t="s">
        <v>2065</v>
      </c>
      <c r="AK937" s="26"/>
    </row>
    <row r="938" spans="1:37">
      <c r="A938" s="49"/>
      <c r="B938" s="316"/>
      <c r="C938" s="316"/>
      <c r="D938" s="26"/>
      <c r="E938" s="317"/>
      <c r="F938" s="26"/>
      <c r="G938" s="317"/>
      <c r="H938" s="26"/>
      <c r="I938" s="318"/>
      <c r="J938" s="26"/>
      <c r="K938" s="26"/>
      <c r="L938" s="319"/>
      <c r="M938" s="26"/>
      <c r="N938" s="26"/>
      <c r="O938" s="319"/>
      <c r="P938" s="26"/>
      <c r="Q938" s="26"/>
      <c r="R938" s="319"/>
      <c r="S938" s="26"/>
      <c r="T938" s="26"/>
      <c r="U938" s="319"/>
      <c r="V938" s="26"/>
      <c r="W938" s="26"/>
      <c r="X938" s="319"/>
      <c r="Y938" s="26"/>
      <c r="Z938" s="26"/>
      <c r="AA938" s="319"/>
      <c r="AB938" s="26"/>
      <c r="AC938" s="26"/>
      <c r="AD938" s="318"/>
      <c r="AE938" s="316"/>
      <c r="AF938" s="26"/>
      <c r="AG938" s="319"/>
      <c r="AH938" s="26"/>
      <c r="AI938" s="26"/>
      <c r="AJ938" s="318"/>
      <c r="AK938" s="26"/>
    </row>
    <row r="939" spans="1:37">
      <c r="A939" s="49"/>
      <c r="B939" s="312" t="s">
        <v>2205</v>
      </c>
      <c r="C939" s="312" t="s">
        <v>2206</v>
      </c>
      <c r="D939" s="34"/>
      <c r="E939" s="313" t="s">
        <v>424</v>
      </c>
      <c r="F939" s="34"/>
      <c r="G939" s="313">
        <v>2005</v>
      </c>
      <c r="H939" s="34"/>
      <c r="I939" s="314">
        <v>467</v>
      </c>
      <c r="J939" s="34"/>
      <c r="K939" s="34"/>
      <c r="L939" s="315">
        <v>16345000</v>
      </c>
      <c r="M939" s="34"/>
      <c r="N939" s="34"/>
      <c r="O939" s="315">
        <v>73080670</v>
      </c>
      <c r="P939" s="34"/>
      <c r="Q939" s="34"/>
      <c r="R939" s="315">
        <v>2097816</v>
      </c>
      <c r="S939" s="34"/>
      <c r="T939" s="34"/>
      <c r="U939" s="315">
        <v>16345000</v>
      </c>
      <c r="V939" s="34"/>
      <c r="W939" s="34"/>
      <c r="X939" s="315">
        <v>75178486</v>
      </c>
      <c r="Y939" s="34"/>
      <c r="Z939" s="34"/>
      <c r="AA939" s="315">
        <v>91523486</v>
      </c>
      <c r="AB939" s="34"/>
      <c r="AC939" s="34"/>
      <c r="AD939" s="314" t="s">
        <v>2207</v>
      </c>
      <c r="AE939" s="312" t="s">
        <v>461</v>
      </c>
      <c r="AF939" s="34"/>
      <c r="AG939" s="315">
        <v>65676088</v>
      </c>
      <c r="AH939" s="34"/>
      <c r="AI939" s="34"/>
      <c r="AJ939" s="314" t="s">
        <v>2060</v>
      </c>
      <c r="AK939" s="34"/>
    </row>
    <row r="940" spans="1:37">
      <c r="A940" s="49"/>
      <c r="B940" s="312"/>
      <c r="C940" s="312"/>
      <c r="D940" s="34"/>
      <c r="E940" s="313"/>
      <c r="F940" s="34"/>
      <c r="G940" s="313"/>
      <c r="H940" s="34"/>
      <c r="I940" s="314"/>
      <c r="J940" s="34"/>
      <c r="K940" s="34"/>
      <c r="L940" s="315"/>
      <c r="M940" s="34"/>
      <c r="N940" s="34"/>
      <c r="O940" s="315"/>
      <c r="P940" s="34"/>
      <c r="Q940" s="34"/>
      <c r="R940" s="315"/>
      <c r="S940" s="34"/>
      <c r="T940" s="34"/>
      <c r="U940" s="315"/>
      <c r="V940" s="34"/>
      <c r="W940" s="34"/>
      <c r="X940" s="315"/>
      <c r="Y940" s="34"/>
      <c r="Z940" s="34"/>
      <c r="AA940" s="315"/>
      <c r="AB940" s="34"/>
      <c r="AC940" s="34"/>
      <c r="AD940" s="314"/>
      <c r="AE940" s="312"/>
      <c r="AF940" s="34"/>
      <c r="AG940" s="315"/>
      <c r="AH940" s="34"/>
      <c r="AI940" s="34"/>
      <c r="AJ940" s="314"/>
      <c r="AK940" s="34"/>
    </row>
    <row r="941" spans="1:37">
      <c r="A941" s="49"/>
      <c r="B941" s="316" t="s">
        <v>2208</v>
      </c>
      <c r="C941" s="316" t="s">
        <v>2114</v>
      </c>
      <c r="D941" s="26"/>
      <c r="E941" s="317" t="s">
        <v>424</v>
      </c>
      <c r="F941" s="26"/>
      <c r="G941" s="317">
        <v>2001</v>
      </c>
      <c r="H941" s="26"/>
      <c r="I941" s="318">
        <v>652</v>
      </c>
      <c r="J941" s="26"/>
      <c r="K941" s="26"/>
      <c r="L941" s="319">
        <v>15804057</v>
      </c>
      <c r="M941" s="26"/>
      <c r="N941" s="26"/>
      <c r="O941" s="319">
        <v>63129050</v>
      </c>
      <c r="P941" s="26"/>
      <c r="Q941" s="26"/>
      <c r="R941" s="319">
        <v>6733306</v>
      </c>
      <c r="S941" s="26"/>
      <c r="T941" s="26"/>
      <c r="U941" s="319">
        <v>15804057</v>
      </c>
      <c r="V941" s="26"/>
      <c r="W941" s="26"/>
      <c r="X941" s="319">
        <v>69862356</v>
      </c>
      <c r="Y941" s="26"/>
      <c r="Z941" s="26"/>
      <c r="AA941" s="319">
        <v>85666413</v>
      </c>
      <c r="AB941" s="26"/>
      <c r="AC941" s="26"/>
      <c r="AD941" s="318" t="s">
        <v>2209</v>
      </c>
      <c r="AE941" s="316" t="s">
        <v>461</v>
      </c>
      <c r="AF941" s="26"/>
      <c r="AG941" s="319">
        <v>55795773</v>
      </c>
      <c r="AH941" s="26"/>
      <c r="AI941" s="26"/>
      <c r="AJ941" s="319">
        <v>84778876</v>
      </c>
      <c r="AK941" s="26"/>
    </row>
    <row r="942" spans="1:37">
      <c r="A942" s="49"/>
      <c r="B942" s="316"/>
      <c r="C942" s="316"/>
      <c r="D942" s="26"/>
      <c r="E942" s="317"/>
      <c r="F942" s="26"/>
      <c r="G942" s="317"/>
      <c r="H942" s="26"/>
      <c r="I942" s="318"/>
      <c r="J942" s="26"/>
      <c r="K942" s="26"/>
      <c r="L942" s="319"/>
      <c r="M942" s="26"/>
      <c r="N942" s="26"/>
      <c r="O942" s="319"/>
      <c r="P942" s="26"/>
      <c r="Q942" s="26"/>
      <c r="R942" s="319"/>
      <c r="S942" s="26"/>
      <c r="T942" s="26"/>
      <c r="U942" s="319"/>
      <c r="V942" s="26"/>
      <c r="W942" s="26"/>
      <c r="X942" s="319"/>
      <c r="Y942" s="26"/>
      <c r="Z942" s="26"/>
      <c r="AA942" s="319"/>
      <c r="AB942" s="26"/>
      <c r="AC942" s="26"/>
      <c r="AD942" s="318"/>
      <c r="AE942" s="316"/>
      <c r="AF942" s="26"/>
      <c r="AG942" s="319"/>
      <c r="AH942" s="26"/>
      <c r="AI942" s="26"/>
      <c r="AJ942" s="319"/>
      <c r="AK942" s="26"/>
    </row>
    <row r="943" spans="1:37">
      <c r="A943" s="49"/>
      <c r="B943" s="312" t="s">
        <v>2210</v>
      </c>
      <c r="C943" s="312" t="s">
        <v>1312</v>
      </c>
      <c r="D943" s="34"/>
      <c r="E943" s="313" t="s">
        <v>424</v>
      </c>
      <c r="F943" s="34"/>
      <c r="G943" s="313">
        <v>2002</v>
      </c>
      <c r="H943" s="34"/>
      <c r="I943" s="314">
        <v>588</v>
      </c>
      <c r="J943" s="34"/>
      <c r="K943" s="34"/>
      <c r="L943" s="315">
        <v>11918917</v>
      </c>
      <c r="M943" s="34"/>
      <c r="N943" s="34"/>
      <c r="O943" s="315">
        <v>68862641</v>
      </c>
      <c r="P943" s="34"/>
      <c r="Q943" s="34"/>
      <c r="R943" s="315">
        <v>6341718</v>
      </c>
      <c r="S943" s="34"/>
      <c r="T943" s="34"/>
      <c r="U943" s="315">
        <v>11918917</v>
      </c>
      <c r="V943" s="34"/>
      <c r="W943" s="34"/>
      <c r="X943" s="315">
        <v>75204359</v>
      </c>
      <c r="Y943" s="34"/>
      <c r="Z943" s="34"/>
      <c r="AA943" s="315">
        <v>87123276</v>
      </c>
      <c r="AB943" s="34"/>
      <c r="AC943" s="34"/>
      <c r="AD943" s="314" t="s">
        <v>2211</v>
      </c>
      <c r="AE943" s="312" t="s">
        <v>461</v>
      </c>
      <c r="AF943" s="34"/>
      <c r="AG943" s="315">
        <v>58220960</v>
      </c>
      <c r="AH943" s="34"/>
      <c r="AI943" s="34"/>
      <c r="AJ943" s="315">
        <v>66470000</v>
      </c>
      <c r="AK943" s="34"/>
    </row>
    <row r="944" spans="1:37">
      <c r="A944" s="49"/>
      <c r="B944" s="312"/>
      <c r="C944" s="312"/>
      <c r="D944" s="34"/>
      <c r="E944" s="313"/>
      <c r="F944" s="34"/>
      <c r="G944" s="313"/>
      <c r="H944" s="34"/>
      <c r="I944" s="314"/>
      <c r="J944" s="34"/>
      <c r="K944" s="34"/>
      <c r="L944" s="315"/>
      <c r="M944" s="34"/>
      <c r="N944" s="34"/>
      <c r="O944" s="315"/>
      <c r="P944" s="34"/>
      <c r="Q944" s="34"/>
      <c r="R944" s="315"/>
      <c r="S944" s="34"/>
      <c r="T944" s="34"/>
      <c r="U944" s="315"/>
      <c r="V944" s="34"/>
      <c r="W944" s="34"/>
      <c r="X944" s="315"/>
      <c r="Y944" s="34"/>
      <c r="Z944" s="34"/>
      <c r="AA944" s="315"/>
      <c r="AB944" s="34"/>
      <c r="AC944" s="34"/>
      <c r="AD944" s="314"/>
      <c r="AE944" s="312"/>
      <c r="AF944" s="34"/>
      <c r="AG944" s="315"/>
      <c r="AH944" s="34"/>
      <c r="AI944" s="34"/>
      <c r="AJ944" s="315"/>
      <c r="AK944" s="34"/>
    </row>
    <row r="945" spans="1:37">
      <c r="A945" s="49"/>
      <c r="B945" s="316" t="s">
        <v>2212</v>
      </c>
      <c r="C945" s="316" t="s">
        <v>1797</v>
      </c>
      <c r="D945" s="26"/>
      <c r="E945" s="317" t="s">
        <v>424</v>
      </c>
      <c r="F945" s="26"/>
      <c r="G945" s="317">
        <v>2001</v>
      </c>
      <c r="H945" s="26"/>
      <c r="I945" s="318">
        <v>389</v>
      </c>
      <c r="J945" s="26"/>
      <c r="K945" s="26"/>
      <c r="L945" s="319">
        <v>10369400</v>
      </c>
      <c r="M945" s="26"/>
      <c r="N945" s="26"/>
      <c r="O945" s="319">
        <v>41172081</v>
      </c>
      <c r="P945" s="26"/>
      <c r="Q945" s="26"/>
      <c r="R945" s="319">
        <v>2404316</v>
      </c>
      <c r="S945" s="26"/>
      <c r="T945" s="26"/>
      <c r="U945" s="319">
        <v>10369400</v>
      </c>
      <c r="V945" s="26"/>
      <c r="W945" s="26"/>
      <c r="X945" s="319">
        <v>43576397</v>
      </c>
      <c r="Y945" s="26"/>
      <c r="Z945" s="26"/>
      <c r="AA945" s="319">
        <v>53945797</v>
      </c>
      <c r="AB945" s="26"/>
      <c r="AC945" s="26"/>
      <c r="AD945" s="318" t="s">
        <v>2213</v>
      </c>
      <c r="AE945" s="316" t="s">
        <v>461</v>
      </c>
      <c r="AF945" s="26"/>
      <c r="AG945" s="319">
        <v>36805398</v>
      </c>
      <c r="AH945" s="26"/>
      <c r="AI945" s="26"/>
      <c r="AJ945" s="319">
        <v>29160000</v>
      </c>
      <c r="AK945" s="26"/>
    </row>
    <row r="946" spans="1:37">
      <c r="A946" s="49"/>
      <c r="B946" s="316"/>
      <c r="C946" s="316"/>
      <c r="D946" s="26"/>
      <c r="E946" s="317"/>
      <c r="F946" s="26"/>
      <c r="G946" s="317"/>
      <c r="H946" s="26"/>
      <c r="I946" s="318"/>
      <c r="J946" s="26"/>
      <c r="K946" s="26"/>
      <c r="L946" s="319"/>
      <c r="M946" s="26"/>
      <c r="N946" s="26"/>
      <c r="O946" s="319"/>
      <c r="P946" s="26"/>
      <c r="Q946" s="26"/>
      <c r="R946" s="319"/>
      <c r="S946" s="26"/>
      <c r="T946" s="26"/>
      <c r="U946" s="319"/>
      <c r="V946" s="26"/>
      <c r="W946" s="26"/>
      <c r="X946" s="319"/>
      <c r="Y946" s="26"/>
      <c r="Z946" s="26"/>
      <c r="AA946" s="319"/>
      <c r="AB946" s="26"/>
      <c r="AC946" s="26"/>
      <c r="AD946" s="318"/>
      <c r="AE946" s="316"/>
      <c r="AF946" s="26"/>
      <c r="AG946" s="319"/>
      <c r="AH946" s="26"/>
      <c r="AI946" s="26"/>
      <c r="AJ946" s="319"/>
      <c r="AK946" s="26"/>
    </row>
    <row r="947" spans="1:37">
      <c r="A947" s="49"/>
      <c r="B947" s="312" t="s">
        <v>2214</v>
      </c>
      <c r="C947" s="312" t="s">
        <v>1444</v>
      </c>
      <c r="D947" s="34"/>
      <c r="E947" s="313" t="s">
        <v>1313</v>
      </c>
      <c r="F947" s="34"/>
      <c r="G947" s="313">
        <v>2002</v>
      </c>
      <c r="H947" s="34"/>
      <c r="I947" s="314">
        <v>78</v>
      </c>
      <c r="J947" s="34"/>
      <c r="K947" s="34"/>
      <c r="L947" s="315">
        <v>2161840</v>
      </c>
      <c r="M947" s="34"/>
      <c r="N947" s="34"/>
      <c r="O947" s="315">
        <v>14433614</v>
      </c>
      <c r="P947" s="34"/>
      <c r="Q947" s="34"/>
      <c r="R947" s="315">
        <v>219336</v>
      </c>
      <c r="S947" s="34"/>
      <c r="T947" s="34"/>
      <c r="U947" s="315">
        <v>2161840</v>
      </c>
      <c r="V947" s="34"/>
      <c r="W947" s="34"/>
      <c r="X947" s="315">
        <v>14652950</v>
      </c>
      <c r="Y947" s="34"/>
      <c r="Z947" s="34"/>
      <c r="AA947" s="315">
        <v>16814790</v>
      </c>
      <c r="AB947" s="34"/>
      <c r="AC947" s="34"/>
      <c r="AD947" s="314" t="s">
        <v>2215</v>
      </c>
      <c r="AE947" s="312" t="s">
        <v>461</v>
      </c>
      <c r="AF947" s="34"/>
      <c r="AG947" s="315">
        <v>13094984</v>
      </c>
      <c r="AH947" s="34"/>
      <c r="AI947" s="34"/>
      <c r="AJ947" s="315">
        <v>9664461</v>
      </c>
      <c r="AK947" s="34"/>
    </row>
    <row r="948" spans="1:37">
      <c r="A948" s="49"/>
      <c r="B948" s="312"/>
      <c r="C948" s="312"/>
      <c r="D948" s="34"/>
      <c r="E948" s="313"/>
      <c r="F948" s="34"/>
      <c r="G948" s="313"/>
      <c r="H948" s="34"/>
      <c r="I948" s="314"/>
      <c r="J948" s="34"/>
      <c r="K948" s="34"/>
      <c r="L948" s="315"/>
      <c r="M948" s="34"/>
      <c r="N948" s="34"/>
      <c r="O948" s="315"/>
      <c r="P948" s="34"/>
      <c r="Q948" s="34"/>
      <c r="R948" s="315"/>
      <c r="S948" s="34"/>
      <c r="T948" s="34"/>
      <c r="U948" s="315"/>
      <c r="V948" s="34"/>
      <c r="W948" s="34"/>
      <c r="X948" s="315"/>
      <c r="Y948" s="34"/>
      <c r="Z948" s="34"/>
      <c r="AA948" s="315"/>
      <c r="AB948" s="34"/>
      <c r="AC948" s="34"/>
      <c r="AD948" s="314"/>
      <c r="AE948" s="312"/>
      <c r="AF948" s="34"/>
      <c r="AG948" s="315"/>
      <c r="AH948" s="34"/>
      <c r="AI948" s="34"/>
      <c r="AJ948" s="315"/>
      <c r="AK948" s="34"/>
    </row>
    <row r="949" spans="1:37">
      <c r="A949" s="49"/>
      <c r="B949" s="316" t="s">
        <v>2216</v>
      </c>
      <c r="C949" s="316" t="s">
        <v>2217</v>
      </c>
      <c r="D949" s="26"/>
      <c r="E949" s="317" t="s">
        <v>424</v>
      </c>
      <c r="F949" s="26"/>
      <c r="G949" s="317">
        <v>1974</v>
      </c>
      <c r="H949" s="26"/>
      <c r="I949" s="318">
        <v>143</v>
      </c>
      <c r="J949" s="26"/>
      <c r="K949" s="26"/>
      <c r="L949" s="319">
        <v>1124217</v>
      </c>
      <c r="M949" s="26"/>
      <c r="N949" s="26"/>
      <c r="O949" s="319">
        <v>7515160</v>
      </c>
      <c r="P949" s="26"/>
      <c r="Q949" s="26"/>
      <c r="R949" s="319">
        <v>2127798</v>
      </c>
      <c r="S949" s="26"/>
      <c r="T949" s="26"/>
      <c r="U949" s="319">
        <v>1124217</v>
      </c>
      <c r="V949" s="26"/>
      <c r="W949" s="26"/>
      <c r="X949" s="319">
        <v>9642958</v>
      </c>
      <c r="Y949" s="26"/>
      <c r="Z949" s="26"/>
      <c r="AA949" s="319">
        <v>10767175</v>
      </c>
      <c r="AB949" s="26"/>
      <c r="AC949" s="26"/>
      <c r="AD949" s="318" t="s">
        <v>2218</v>
      </c>
      <c r="AE949" s="316" t="s">
        <v>461</v>
      </c>
      <c r="AF949" s="26"/>
      <c r="AG949" s="319">
        <v>5577464</v>
      </c>
      <c r="AH949" s="26"/>
      <c r="AI949" s="26"/>
      <c r="AJ949" s="319">
        <v>732326</v>
      </c>
      <c r="AK949" s="26"/>
    </row>
    <row r="950" spans="1:37">
      <c r="A950" s="49"/>
      <c r="B950" s="316"/>
      <c r="C950" s="316"/>
      <c r="D950" s="26"/>
      <c r="E950" s="317"/>
      <c r="F950" s="26"/>
      <c r="G950" s="317"/>
      <c r="H950" s="26"/>
      <c r="I950" s="318"/>
      <c r="J950" s="26"/>
      <c r="K950" s="26"/>
      <c r="L950" s="319"/>
      <c r="M950" s="26"/>
      <c r="N950" s="26"/>
      <c r="O950" s="319"/>
      <c r="P950" s="26"/>
      <c r="Q950" s="26"/>
      <c r="R950" s="319"/>
      <c r="S950" s="26"/>
      <c r="T950" s="26"/>
      <c r="U950" s="319"/>
      <c r="V950" s="26"/>
      <c r="W950" s="26"/>
      <c r="X950" s="319"/>
      <c r="Y950" s="26"/>
      <c r="Z950" s="26"/>
      <c r="AA950" s="319"/>
      <c r="AB950" s="26"/>
      <c r="AC950" s="26"/>
      <c r="AD950" s="318"/>
      <c r="AE950" s="316"/>
      <c r="AF950" s="26"/>
      <c r="AG950" s="319"/>
      <c r="AH950" s="26"/>
      <c r="AI950" s="26"/>
      <c r="AJ950" s="319"/>
      <c r="AK950" s="26"/>
    </row>
    <row r="951" spans="1:37">
      <c r="A951" s="49"/>
      <c r="B951" s="312" t="s">
        <v>2219</v>
      </c>
      <c r="C951" s="312" t="s">
        <v>2220</v>
      </c>
      <c r="D951" s="34"/>
      <c r="E951" s="313" t="s">
        <v>424</v>
      </c>
      <c r="F951" s="34"/>
      <c r="G951" s="313">
        <v>1988</v>
      </c>
      <c r="H951" s="34"/>
      <c r="I951" s="314">
        <v>356</v>
      </c>
      <c r="J951" s="34"/>
      <c r="K951" s="34"/>
      <c r="L951" s="315">
        <v>8900000</v>
      </c>
      <c r="M951" s="34"/>
      <c r="N951" s="34"/>
      <c r="O951" s="315">
        <v>24083024</v>
      </c>
      <c r="P951" s="34"/>
      <c r="Q951" s="34"/>
      <c r="R951" s="315">
        <v>6513124</v>
      </c>
      <c r="S951" s="34"/>
      <c r="T951" s="34"/>
      <c r="U951" s="315">
        <v>8900000</v>
      </c>
      <c r="V951" s="34"/>
      <c r="W951" s="34"/>
      <c r="X951" s="315">
        <v>30596148</v>
      </c>
      <c r="Y951" s="34"/>
      <c r="Z951" s="34"/>
      <c r="AA951" s="315">
        <v>39496148</v>
      </c>
      <c r="AB951" s="34"/>
      <c r="AC951" s="34"/>
      <c r="AD951" s="314" t="s">
        <v>2221</v>
      </c>
      <c r="AE951" s="312" t="s">
        <v>461</v>
      </c>
      <c r="AF951" s="34"/>
      <c r="AG951" s="315">
        <v>23299766</v>
      </c>
      <c r="AH951" s="34"/>
      <c r="AI951" s="34"/>
      <c r="AJ951" s="315">
        <v>38440808</v>
      </c>
      <c r="AK951" s="34"/>
    </row>
    <row r="952" spans="1:37">
      <c r="A952" s="49"/>
      <c r="B952" s="312"/>
      <c r="C952" s="312"/>
      <c r="D952" s="34"/>
      <c r="E952" s="313"/>
      <c r="F952" s="34"/>
      <c r="G952" s="313"/>
      <c r="H952" s="34"/>
      <c r="I952" s="314"/>
      <c r="J952" s="34"/>
      <c r="K952" s="34"/>
      <c r="L952" s="315"/>
      <c r="M952" s="34"/>
      <c r="N952" s="34"/>
      <c r="O952" s="315"/>
      <c r="P952" s="34"/>
      <c r="Q952" s="34"/>
      <c r="R952" s="315"/>
      <c r="S952" s="34"/>
      <c r="T952" s="34"/>
      <c r="U952" s="315"/>
      <c r="V952" s="34"/>
      <c r="W952" s="34"/>
      <c r="X952" s="315"/>
      <c r="Y952" s="34"/>
      <c r="Z952" s="34"/>
      <c r="AA952" s="315"/>
      <c r="AB952" s="34"/>
      <c r="AC952" s="34"/>
      <c r="AD952" s="314"/>
      <c r="AE952" s="312"/>
      <c r="AF952" s="34"/>
      <c r="AG952" s="315"/>
      <c r="AH952" s="34"/>
      <c r="AI952" s="34"/>
      <c r="AJ952" s="315"/>
      <c r="AK952" s="34"/>
    </row>
    <row r="953" spans="1:37">
      <c r="A953" s="49"/>
      <c r="B953" s="316" t="s">
        <v>2222</v>
      </c>
      <c r="C953" s="316" t="s">
        <v>2223</v>
      </c>
      <c r="D953" s="26"/>
      <c r="E953" s="317" t="s">
        <v>424</v>
      </c>
      <c r="F953" s="26"/>
      <c r="G953" s="317">
        <v>1999</v>
      </c>
      <c r="H953" s="26"/>
      <c r="I953" s="318">
        <v>260</v>
      </c>
      <c r="J953" s="26"/>
      <c r="K953" s="26"/>
      <c r="L953" s="319">
        <v>3380000</v>
      </c>
      <c r="M953" s="26"/>
      <c r="N953" s="26"/>
      <c r="O953" s="319">
        <v>21952863</v>
      </c>
      <c r="P953" s="26"/>
      <c r="Q953" s="26"/>
      <c r="R953" s="319">
        <v>2762747</v>
      </c>
      <c r="S953" s="26"/>
      <c r="T953" s="26"/>
      <c r="U953" s="319">
        <v>3380000</v>
      </c>
      <c r="V953" s="26"/>
      <c r="W953" s="26"/>
      <c r="X953" s="319">
        <v>24715610</v>
      </c>
      <c r="Y953" s="26"/>
      <c r="Z953" s="26"/>
      <c r="AA953" s="319">
        <v>28095610</v>
      </c>
      <c r="AB953" s="26"/>
      <c r="AC953" s="26"/>
      <c r="AD953" s="318" t="s">
        <v>2224</v>
      </c>
      <c r="AE953" s="316" t="s">
        <v>461</v>
      </c>
      <c r="AF953" s="26"/>
      <c r="AG953" s="319">
        <v>14780744</v>
      </c>
      <c r="AH953" s="26"/>
      <c r="AI953" s="26"/>
      <c r="AJ953" s="319">
        <v>30889928</v>
      </c>
      <c r="AK953" s="26"/>
    </row>
    <row r="954" spans="1:37">
      <c r="A954" s="49"/>
      <c r="B954" s="316"/>
      <c r="C954" s="316"/>
      <c r="D954" s="26"/>
      <c r="E954" s="317"/>
      <c r="F954" s="26"/>
      <c r="G954" s="317"/>
      <c r="H954" s="26"/>
      <c r="I954" s="318"/>
      <c r="J954" s="26"/>
      <c r="K954" s="26"/>
      <c r="L954" s="319"/>
      <c r="M954" s="26"/>
      <c r="N954" s="26"/>
      <c r="O954" s="319"/>
      <c r="P954" s="26"/>
      <c r="Q954" s="26"/>
      <c r="R954" s="319"/>
      <c r="S954" s="26"/>
      <c r="T954" s="26"/>
      <c r="U954" s="319"/>
      <c r="V954" s="26"/>
      <c r="W954" s="26"/>
      <c r="X954" s="319"/>
      <c r="Y954" s="26"/>
      <c r="Z954" s="26"/>
      <c r="AA954" s="319"/>
      <c r="AB954" s="26"/>
      <c r="AC954" s="26"/>
      <c r="AD954" s="318"/>
      <c r="AE954" s="316"/>
      <c r="AF954" s="26"/>
      <c r="AG954" s="319"/>
      <c r="AH954" s="26"/>
      <c r="AI954" s="26"/>
      <c r="AJ954" s="319"/>
      <c r="AK954" s="26"/>
    </row>
    <row r="955" spans="1:37">
      <c r="A955" s="49"/>
      <c r="B955" s="312" t="s">
        <v>2225</v>
      </c>
      <c r="C955" s="312" t="s">
        <v>1877</v>
      </c>
      <c r="D955" s="34"/>
      <c r="E955" s="313" t="s">
        <v>1313</v>
      </c>
      <c r="F955" s="34"/>
      <c r="G955" s="313">
        <v>1986</v>
      </c>
      <c r="H955" s="34"/>
      <c r="I955" s="314">
        <v>410</v>
      </c>
      <c r="J955" s="34"/>
      <c r="K955" s="34"/>
      <c r="L955" s="315">
        <v>79900000</v>
      </c>
      <c r="M955" s="34"/>
      <c r="N955" s="34"/>
      <c r="O955" s="315">
        <v>177316977</v>
      </c>
      <c r="P955" s="34"/>
      <c r="Q955" s="34"/>
      <c r="R955" s="315">
        <v>2711818</v>
      </c>
      <c r="S955" s="34"/>
      <c r="T955" s="34"/>
      <c r="U955" s="315">
        <v>79900000</v>
      </c>
      <c r="V955" s="34"/>
      <c r="W955" s="34"/>
      <c r="X955" s="315">
        <v>180028795</v>
      </c>
      <c r="Y955" s="34"/>
      <c r="Z955" s="34"/>
      <c r="AA955" s="315">
        <v>259928795</v>
      </c>
      <c r="AB955" s="34"/>
      <c r="AC955" s="34"/>
      <c r="AD955" s="314" t="s">
        <v>2226</v>
      </c>
      <c r="AE955" s="312" t="s">
        <v>461</v>
      </c>
      <c r="AF955" s="34"/>
      <c r="AG955" s="315">
        <v>240896687</v>
      </c>
      <c r="AH955" s="34"/>
      <c r="AI955" s="34"/>
      <c r="AJ955" s="314" t="s">
        <v>2027</v>
      </c>
      <c r="AK955" s="34"/>
    </row>
    <row r="956" spans="1:37">
      <c r="A956" s="49"/>
      <c r="B956" s="312"/>
      <c r="C956" s="312"/>
      <c r="D956" s="34"/>
      <c r="E956" s="313"/>
      <c r="F956" s="34"/>
      <c r="G956" s="313"/>
      <c r="H956" s="34"/>
      <c r="I956" s="314"/>
      <c r="J956" s="34"/>
      <c r="K956" s="34"/>
      <c r="L956" s="315"/>
      <c r="M956" s="34"/>
      <c r="N956" s="34"/>
      <c r="O956" s="315"/>
      <c r="P956" s="34"/>
      <c r="Q956" s="34"/>
      <c r="R956" s="315"/>
      <c r="S956" s="34"/>
      <c r="T956" s="34"/>
      <c r="U956" s="315"/>
      <c r="V956" s="34"/>
      <c r="W956" s="34"/>
      <c r="X956" s="315"/>
      <c r="Y956" s="34"/>
      <c r="Z956" s="34"/>
      <c r="AA956" s="315"/>
      <c r="AB956" s="34"/>
      <c r="AC956" s="34"/>
      <c r="AD956" s="314"/>
      <c r="AE956" s="312"/>
      <c r="AF956" s="34"/>
      <c r="AG956" s="315"/>
      <c r="AH956" s="34"/>
      <c r="AI956" s="34"/>
      <c r="AJ956" s="314"/>
      <c r="AK956" s="34"/>
    </row>
    <row r="957" spans="1:37">
      <c r="A957" s="49"/>
      <c r="B957" s="316" t="s">
        <v>2227</v>
      </c>
      <c r="C957" s="316" t="s">
        <v>2228</v>
      </c>
      <c r="D957" s="26"/>
      <c r="E957" s="317" t="s">
        <v>424</v>
      </c>
      <c r="F957" s="26"/>
      <c r="G957" s="317">
        <v>2003</v>
      </c>
      <c r="H957" s="26"/>
      <c r="I957" s="318">
        <v>350</v>
      </c>
      <c r="J957" s="26"/>
      <c r="K957" s="26"/>
      <c r="L957" s="319">
        <v>8750000</v>
      </c>
      <c r="M957" s="26"/>
      <c r="N957" s="26"/>
      <c r="O957" s="319">
        <v>32950375</v>
      </c>
      <c r="P957" s="26"/>
      <c r="Q957" s="26"/>
      <c r="R957" s="319">
        <v>3208246</v>
      </c>
      <c r="S957" s="26"/>
      <c r="T957" s="26"/>
      <c r="U957" s="319">
        <v>8750000</v>
      </c>
      <c r="V957" s="26"/>
      <c r="W957" s="26"/>
      <c r="X957" s="319">
        <v>36158621</v>
      </c>
      <c r="Y957" s="26"/>
      <c r="Z957" s="26"/>
      <c r="AA957" s="319">
        <v>44908621</v>
      </c>
      <c r="AB957" s="26"/>
      <c r="AC957" s="26"/>
      <c r="AD957" s="318" t="s">
        <v>2229</v>
      </c>
      <c r="AE957" s="316" t="s">
        <v>461</v>
      </c>
      <c r="AF957" s="26"/>
      <c r="AG957" s="319">
        <v>30977242</v>
      </c>
      <c r="AH957" s="26"/>
      <c r="AI957" s="26"/>
      <c r="AJ957" s="318" t="s">
        <v>2060</v>
      </c>
      <c r="AK957" s="26"/>
    </row>
    <row r="958" spans="1:37">
      <c r="A958" s="49"/>
      <c r="B958" s="316"/>
      <c r="C958" s="316"/>
      <c r="D958" s="26"/>
      <c r="E958" s="317"/>
      <c r="F958" s="26"/>
      <c r="G958" s="317"/>
      <c r="H958" s="26"/>
      <c r="I958" s="318"/>
      <c r="J958" s="26"/>
      <c r="K958" s="26"/>
      <c r="L958" s="319"/>
      <c r="M958" s="26"/>
      <c r="N958" s="26"/>
      <c r="O958" s="319"/>
      <c r="P958" s="26"/>
      <c r="Q958" s="26"/>
      <c r="R958" s="319"/>
      <c r="S958" s="26"/>
      <c r="T958" s="26"/>
      <c r="U958" s="319"/>
      <c r="V958" s="26"/>
      <c r="W958" s="26"/>
      <c r="X958" s="319"/>
      <c r="Y958" s="26"/>
      <c r="Z958" s="26"/>
      <c r="AA958" s="319"/>
      <c r="AB958" s="26"/>
      <c r="AC958" s="26"/>
      <c r="AD958" s="318"/>
      <c r="AE958" s="316"/>
      <c r="AF958" s="26"/>
      <c r="AG958" s="319"/>
      <c r="AH958" s="26"/>
      <c r="AI958" s="26"/>
      <c r="AJ958" s="318"/>
      <c r="AK958" s="26"/>
    </row>
    <row r="959" spans="1:37">
      <c r="A959" s="49"/>
      <c r="B959" s="312" t="s">
        <v>2230</v>
      </c>
      <c r="C959" s="312" t="s">
        <v>2231</v>
      </c>
      <c r="D959" s="34"/>
      <c r="E959" s="313" t="s">
        <v>424</v>
      </c>
      <c r="F959" s="34"/>
      <c r="G959" s="313">
        <v>1985</v>
      </c>
      <c r="H959" s="34"/>
      <c r="I959" s="314">
        <v>264</v>
      </c>
      <c r="J959" s="34"/>
      <c r="K959" s="34"/>
      <c r="L959" s="315">
        <v>8000000</v>
      </c>
      <c r="M959" s="34"/>
      <c r="N959" s="34"/>
      <c r="O959" s="315">
        <v>24147091</v>
      </c>
      <c r="P959" s="34"/>
      <c r="Q959" s="34"/>
      <c r="R959" s="315">
        <v>5813599</v>
      </c>
      <c r="S959" s="34"/>
      <c r="T959" s="34"/>
      <c r="U959" s="315">
        <v>8000000</v>
      </c>
      <c r="V959" s="34"/>
      <c r="W959" s="34"/>
      <c r="X959" s="315">
        <v>29960690</v>
      </c>
      <c r="Y959" s="34"/>
      <c r="Z959" s="34"/>
      <c r="AA959" s="315">
        <v>37960690</v>
      </c>
      <c r="AB959" s="34"/>
      <c r="AC959" s="34"/>
      <c r="AD959" s="314" t="s">
        <v>2232</v>
      </c>
      <c r="AE959" s="312" t="s">
        <v>461</v>
      </c>
      <c r="AF959" s="34"/>
      <c r="AG959" s="315">
        <v>24843436</v>
      </c>
      <c r="AH959" s="34"/>
      <c r="AI959" s="34"/>
      <c r="AJ959" s="315">
        <v>13414254</v>
      </c>
      <c r="AK959" s="34"/>
    </row>
    <row r="960" spans="1:37">
      <c r="A960" s="49"/>
      <c r="B960" s="312"/>
      <c r="C960" s="312"/>
      <c r="D960" s="34"/>
      <c r="E960" s="313"/>
      <c r="F960" s="34"/>
      <c r="G960" s="313"/>
      <c r="H960" s="34"/>
      <c r="I960" s="314"/>
      <c r="J960" s="34"/>
      <c r="K960" s="34"/>
      <c r="L960" s="315"/>
      <c r="M960" s="34"/>
      <c r="N960" s="34"/>
      <c r="O960" s="315"/>
      <c r="P960" s="34"/>
      <c r="Q960" s="34"/>
      <c r="R960" s="315"/>
      <c r="S960" s="34"/>
      <c r="T960" s="34"/>
      <c r="U960" s="315"/>
      <c r="V960" s="34"/>
      <c r="W960" s="34"/>
      <c r="X960" s="315"/>
      <c r="Y960" s="34"/>
      <c r="Z960" s="34"/>
      <c r="AA960" s="315"/>
      <c r="AB960" s="34"/>
      <c r="AC960" s="34"/>
      <c r="AD960" s="314"/>
      <c r="AE960" s="312"/>
      <c r="AF960" s="34"/>
      <c r="AG960" s="315"/>
      <c r="AH960" s="34"/>
      <c r="AI960" s="34"/>
      <c r="AJ960" s="315"/>
      <c r="AK960" s="34"/>
    </row>
    <row r="961" spans="1:46">
      <c r="A961" s="49"/>
      <c r="B961" s="316" t="s">
        <v>2233</v>
      </c>
      <c r="C961" s="316" t="s">
        <v>1893</v>
      </c>
      <c r="D961" s="26"/>
      <c r="E961" s="317" t="s">
        <v>424</v>
      </c>
      <c r="F961" s="26"/>
      <c r="G961" s="317">
        <v>1985</v>
      </c>
      <c r="H961" s="26"/>
      <c r="I961" s="318">
        <v>280</v>
      </c>
      <c r="J961" s="26"/>
      <c r="K961" s="26"/>
      <c r="L961" s="319">
        <v>2629804</v>
      </c>
      <c r="M961" s="26"/>
      <c r="N961" s="26"/>
      <c r="O961" s="319">
        <v>23670889</v>
      </c>
      <c r="P961" s="26"/>
      <c r="Q961" s="26"/>
      <c r="R961" s="319">
        <v>6735640</v>
      </c>
      <c r="S961" s="26"/>
      <c r="T961" s="26"/>
      <c r="U961" s="319">
        <v>2629804</v>
      </c>
      <c r="V961" s="26"/>
      <c r="W961" s="26"/>
      <c r="X961" s="319">
        <v>30406529</v>
      </c>
      <c r="Y961" s="26"/>
      <c r="Z961" s="26"/>
      <c r="AA961" s="319">
        <v>33036333</v>
      </c>
      <c r="AB961" s="26"/>
      <c r="AC961" s="26"/>
      <c r="AD961" s="318" t="s">
        <v>2234</v>
      </c>
      <c r="AE961" s="316" t="s">
        <v>461</v>
      </c>
      <c r="AF961" s="26"/>
      <c r="AG961" s="319">
        <v>14397959</v>
      </c>
      <c r="AH961" s="26"/>
      <c r="AI961" s="26"/>
      <c r="AJ961" s="319">
        <v>38039912</v>
      </c>
      <c r="AK961" s="26"/>
    </row>
    <row r="962" spans="1:46">
      <c r="A962" s="49"/>
      <c r="B962" s="316"/>
      <c r="C962" s="316"/>
      <c r="D962" s="26"/>
      <c r="E962" s="317"/>
      <c r="F962" s="26"/>
      <c r="G962" s="317"/>
      <c r="H962" s="26"/>
      <c r="I962" s="318"/>
      <c r="J962" s="26"/>
      <c r="K962" s="26"/>
      <c r="L962" s="319"/>
      <c r="M962" s="26"/>
      <c r="N962" s="26"/>
      <c r="O962" s="319"/>
      <c r="P962" s="26"/>
      <c r="Q962" s="26"/>
      <c r="R962" s="319"/>
      <c r="S962" s="26"/>
      <c r="T962" s="26"/>
      <c r="U962" s="319"/>
      <c r="V962" s="26"/>
      <c r="W962" s="26"/>
      <c r="X962" s="319"/>
      <c r="Y962" s="26"/>
      <c r="Z962" s="26"/>
      <c r="AA962" s="319"/>
      <c r="AB962" s="26"/>
      <c r="AC962" s="26"/>
      <c r="AD962" s="318"/>
      <c r="AE962" s="316"/>
      <c r="AF962" s="26"/>
      <c r="AG962" s="319"/>
      <c r="AH962" s="26"/>
      <c r="AI962" s="26"/>
      <c r="AJ962" s="319"/>
      <c r="AK962" s="26"/>
    </row>
    <row r="963" spans="1:46">
      <c r="A963" s="49"/>
      <c r="B963" s="312" t="s">
        <v>2235</v>
      </c>
      <c r="C963" s="312" t="s">
        <v>2236</v>
      </c>
      <c r="D963" s="34"/>
      <c r="E963" s="313" t="s">
        <v>424</v>
      </c>
      <c r="F963" s="34"/>
      <c r="G963" s="313" t="s">
        <v>2237</v>
      </c>
      <c r="H963" s="34"/>
      <c r="I963" s="314">
        <v>300</v>
      </c>
      <c r="J963" s="34"/>
      <c r="K963" s="34"/>
      <c r="L963" s="315">
        <v>12000000</v>
      </c>
      <c r="M963" s="34"/>
      <c r="N963" s="34"/>
      <c r="O963" s="315">
        <v>49838160</v>
      </c>
      <c r="P963" s="34"/>
      <c r="Q963" s="34"/>
      <c r="R963" s="315">
        <v>4373570</v>
      </c>
      <c r="S963" s="34"/>
      <c r="T963" s="34"/>
      <c r="U963" s="315">
        <v>12000000</v>
      </c>
      <c r="V963" s="34"/>
      <c r="W963" s="34"/>
      <c r="X963" s="315">
        <v>54211730</v>
      </c>
      <c r="Y963" s="34"/>
      <c r="Z963" s="34"/>
      <c r="AA963" s="315">
        <v>66211730</v>
      </c>
      <c r="AB963" s="34"/>
      <c r="AC963" s="34"/>
      <c r="AD963" s="314" t="s">
        <v>2238</v>
      </c>
      <c r="AE963" s="312" t="s">
        <v>461</v>
      </c>
      <c r="AF963" s="34"/>
      <c r="AG963" s="315">
        <v>40386733</v>
      </c>
      <c r="AH963" s="34"/>
      <c r="AI963" s="34"/>
      <c r="AJ963" s="315">
        <v>35000000</v>
      </c>
      <c r="AK963" s="34"/>
    </row>
    <row r="964" spans="1:46">
      <c r="A964" s="49"/>
      <c r="B964" s="312"/>
      <c r="C964" s="312"/>
      <c r="D964" s="34"/>
      <c r="E964" s="313"/>
      <c r="F964" s="34"/>
      <c r="G964" s="313"/>
      <c r="H964" s="34"/>
      <c r="I964" s="314"/>
      <c r="J964" s="34"/>
      <c r="K964" s="34"/>
      <c r="L964" s="315"/>
      <c r="M964" s="34"/>
      <c r="N964" s="34"/>
      <c r="O964" s="315"/>
      <c r="P964" s="34"/>
      <c r="Q964" s="34"/>
      <c r="R964" s="315"/>
      <c r="S964" s="34"/>
      <c r="T964" s="34"/>
      <c r="U964" s="315"/>
      <c r="V964" s="34"/>
      <c r="W964" s="34"/>
      <c r="X964" s="315"/>
      <c r="Y964" s="34"/>
      <c r="Z964" s="34"/>
      <c r="AA964" s="315"/>
      <c r="AB964" s="34"/>
      <c r="AC964" s="34"/>
      <c r="AD964" s="314"/>
      <c r="AE964" s="312"/>
      <c r="AF964" s="34"/>
      <c r="AG964" s="315"/>
      <c r="AH964" s="34"/>
      <c r="AI964" s="34"/>
      <c r="AJ964" s="315"/>
      <c r="AK964" s="34"/>
    </row>
    <row r="965" spans="1:46">
      <c r="A965" s="49"/>
      <c r="B965" s="316" t="s">
        <v>2239</v>
      </c>
      <c r="C965" s="316" t="s">
        <v>2240</v>
      </c>
      <c r="D965" s="26"/>
      <c r="E965" s="317" t="s">
        <v>424</v>
      </c>
      <c r="F965" s="26"/>
      <c r="G965" s="317">
        <v>2000</v>
      </c>
      <c r="H965" s="26"/>
      <c r="I965" s="318">
        <v>440</v>
      </c>
      <c r="J965" s="26"/>
      <c r="K965" s="26"/>
      <c r="L965" s="319">
        <v>28600000</v>
      </c>
      <c r="M965" s="26"/>
      <c r="N965" s="26"/>
      <c r="O965" s="319">
        <v>61916670</v>
      </c>
      <c r="P965" s="26"/>
      <c r="Q965" s="26"/>
      <c r="R965" s="319">
        <v>2524216</v>
      </c>
      <c r="S965" s="26"/>
      <c r="T965" s="26"/>
      <c r="U965" s="319">
        <v>28600000</v>
      </c>
      <c r="V965" s="26"/>
      <c r="W965" s="26"/>
      <c r="X965" s="319">
        <v>64440886</v>
      </c>
      <c r="Y965" s="26"/>
      <c r="Z965" s="26"/>
      <c r="AA965" s="319">
        <v>93040886</v>
      </c>
      <c r="AB965" s="26"/>
      <c r="AC965" s="26"/>
      <c r="AD965" s="318" t="s">
        <v>2241</v>
      </c>
      <c r="AE965" s="316" t="s">
        <v>461</v>
      </c>
      <c r="AF965" s="26"/>
      <c r="AG965" s="319">
        <v>70011903</v>
      </c>
      <c r="AH965" s="26"/>
      <c r="AI965" s="26"/>
      <c r="AJ965" s="319">
        <v>41153983</v>
      </c>
      <c r="AK965" s="26"/>
    </row>
    <row r="966" spans="1:46">
      <c r="A966" s="49"/>
      <c r="B966" s="316"/>
      <c r="C966" s="316"/>
      <c r="D966" s="26"/>
      <c r="E966" s="317"/>
      <c r="F966" s="26"/>
      <c r="G966" s="317"/>
      <c r="H966" s="26"/>
      <c r="I966" s="318"/>
      <c r="J966" s="26"/>
      <c r="K966" s="26"/>
      <c r="L966" s="319"/>
      <c r="M966" s="26"/>
      <c r="N966" s="26"/>
      <c r="O966" s="319"/>
      <c r="P966" s="26"/>
      <c r="Q966" s="26"/>
      <c r="R966" s="319"/>
      <c r="S966" s="26"/>
      <c r="T966" s="26"/>
      <c r="U966" s="319"/>
      <c r="V966" s="26"/>
      <c r="W966" s="26"/>
      <c r="X966" s="319"/>
      <c r="Y966" s="26"/>
      <c r="Z966" s="26"/>
      <c r="AA966" s="319"/>
      <c r="AB966" s="26"/>
      <c r="AC966" s="26"/>
      <c r="AD966" s="318"/>
      <c r="AE966" s="316"/>
      <c r="AF966" s="26"/>
      <c r="AG966" s="319"/>
      <c r="AH966" s="26"/>
      <c r="AI966" s="26"/>
      <c r="AJ966" s="319"/>
      <c r="AK966" s="26"/>
    </row>
    <row r="967" spans="1:46">
      <c r="A967" s="49"/>
      <c r="B967" s="312" t="s">
        <v>2242</v>
      </c>
      <c r="C967" s="312" t="s">
        <v>1659</v>
      </c>
      <c r="D967" s="34"/>
      <c r="E967" s="313" t="s">
        <v>424</v>
      </c>
      <c r="F967" s="34"/>
      <c r="G967" s="313" t="s">
        <v>2243</v>
      </c>
      <c r="H967" s="34"/>
      <c r="I967" s="314">
        <v>563</v>
      </c>
      <c r="J967" s="34"/>
      <c r="K967" s="34"/>
      <c r="L967" s="315">
        <v>39410000</v>
      </c>
      <c r="M967" s="34"/>
      <c r="N967" s="34"/>
      <c r="O967" s="315">
        <v>50806072</v>
      </c>
      <c r="P967" s="34"/>
      <c r="Q967" s="34"/>
      <c r="R967" s="315">
        <v>8065576</v>
      </c>
      <c r="S967" s="34"/>
      <c r="T967" s="34"/>
      <c r="U967" s="315">
        <v>39410000</v>
      </c>
      <c r="V967" s="34"/>
      <c r="W967" s="34"/>
      <c r="X967" s="315">
        <v>58871648</v>
      </c>
      <c r="Y967" s="34"/>
      <c r="Z967" s="34"/>
      <c r="AA967" s="315">
        <v>98281648</v>
      </c>
      <c r="AB967" s="34"/>
      <c r="AC967" s="34"/>
      <c r="AD967" s="314" t="s">
        <v>2244</v>
      </c>
      <c r="AE967" s="312" t="s">
        <v>461</v>
      </c>
      <c r="AF967" s="34"/>
      <c r="AG967" s="315">
        <v>67923195</v>
      </c>
      <c r="AH967" s="34"/>
      <c r="AI967" s="34"/>
      <c r="AJ967" s="315">
        <v>71243194</v>
      </c>
      <c r="AK967" s="34"/>
    </row>
    <row r="968" spans="1:46">
      <c r="A968" s="49"/>
      <c r="B968" s="312"/>
      <c r="C968" s="312"/>
      <c r="D968" s="34"/>
      <c r="E968" s="313"/>
      <c r="F968" s="34"/>
      <c r="G968" s="313"/>
      <c r="H968" s="34"/>
      <c r="I968" s="314"/>
      <c r="J968" s="34"/>
      <c r="K968" s="34"/>
      <c r="L968" s="315"/>
      <c r="M968" s="34"/>
      <c r="N968" s="34"/>
      <c r="O968" s="315"/>
      <c r="P968" s="34"/>
      <c r="Q968" s="34"/>
      <c r="R968" s="315"/>
      <c r="S968" s="34"/>
      <c r="T968" s="34"/>
      <c r="U968" s="315"/>
      <c r="V968" s="34"/>
      <c r="W968" s="34"/>
      <c r="X968" s="315"/>
      <c r="Y968" s="34"/>
      <c r="Z968" s="34"/>
      <c r="AA968" s="315"/>
      <c r="AB968" s="34"/>
      <c r="AC968" s="34"/>
      <c r="AD968" s="314"/>
      <c r="AE968" s="312"/>
      <c r="AF968" s="34"/>
      <c r="AG968" s="315"/>
      <c r="AH968" s="34"/>
      <c r="AI968" s="34"/>
      <c r="AJ968" s="315"/>
      <c r="AK968" s="34"/>
    </row>
    <row r="969" spans="1:46">
      <c r="A969" s="49"/>
      <c r="B969" s="354" t="s">
        <v>6</v>
      </c>
      <c r="C969" s="354"/>
      <c r="D969" s="354"/>
      <c r="E969" s="354"/>
      <c r="F969" s="354"/>
      <c r="G969" s="354"/>
      <c r="H969" s="354"/>
      <c r="I969" s="354"/>
      <c r="J969" s="354"/>
      <c r="K969" s="354"/>
      <c r="L969" s="354"/>
      <c r="M969" s="354"/>
      <c r="N969" s="354"/>
      <c r="O969" s="354"/>
      <c r="P969" s="354"/>
      <c r="Q969" s="354"/>
      <c r="R969" s="354"/>
      <c r="S969" s="354"/>
      <c r="T969" s="354"/>
      <c r="U969" s="354"/>
      <c r="V969" s="354"/>
      <c r="W969" s="354"/>
      <c r="X969" s="354"/>
      <c r="Y969" s="354"/>
      <c r="Z969" s="354"/>
      <c r="AA969" s="354"/>
      <c r="AB969" s="354"/>
      <c r="AC969" s="354"/>
      <c r="AD969" s="354"/>
      <c r="AE969" s="354"/>
      <c r="AF969" s="354"/>
      <c r="AG969" s="354"/>
      <c r="AH969" s="354"/>
      <c r="AI969" s="354"/>
      <c r="AJ969" s="354"/>
      <c r="AK969" s="354"/>
      <c r="AL969" s="354"/>
      <c r="AM969" s="354"/>
      <c r="AN969" s="354"/>
      <c r="AO969" s="354"/>
      <c r="AP969" s="354"/>
      <c r="AQ969" s="354"/>
      <c r="AR969" s="354"/>
      <c r="AS969" s="354"/>
      <c r="AT969" s="354"/>
    </row>
    <row r="970" spans="1:46">
      <c r="A970" s="49"/>
      <c r="B970" s="354" t="s">
        <v>26</v>
      </c>
      <c r="C970" s="354"/>
      <c r="D970" s="354"/>
      <c r="E970" s="354"/>
      <c r="F970" s="354"/>
      <c r="G970" s="354"/>
      <c r="H970" s="354"/>
      <c r="I970" s="354"/>
      <c r="J970" s="354"/>
      <c r="K970" s="354"/>
      <c r="L970" s="354"/>
      <c r="M970" s="354"/>
      <c r="N970" s="354"/>
      <c r="O970" s="354"/>
      <c r="P970" s="354"/>
      <c r="Q970" s="354"/>
      <c r="R970" s="354"/>
      <c r="S970" s="354"/>
      <c r="T970" s="354"/>
      <c r="U970" s="354"/>
      <c r="V970" s="354"/>
      <c r="W970" s="354"/>
      <c r="X970" s="354"/>
      <c r="Y970" s="354"/>
      <c r="Z970" s="354"/>
      <c r="AA970" s="354"/>
      <c r="AB970" s="354"/>
      <c r="AC970" s="354"/>
      <c r="AD970" s="354"/>
      <c r="AE970" s="354"/>
      <c r="AF970" s="354"/>
      <c r="AG970" s="354"/>
      <c r="AH970" s="354"/>
      <c r="AI970" s="354"/>
      <c r="AJ970" s="354"/>
      <c r="AK970" s="354"/>
      <c r="AL970" s="354"/>
      <c r="AM970" s="354"/>
      <c r="AN970" s="354"/>
      <c r="AO970" s="354"/>
      <c r="AP970" s="354"/>
      <c r="AQ970" s="354"/>
      <c r="AR970" s="354"/>
      <c r="AS970" s="354"/>
      <c r="AT970" s="354"/>
    </row>
    <row r="971" spans="1:46">
      <c r="A971" s="49"/>
      <c r="B971" s="354" t="s">
        <v>1236</v>
      </c>
      <c r="C971" s="354"/>
      <c r="D971" s="354"/>
      <c r="E971" s="354"/>
      <c r="F971" s="354"/>
      <c r="G971" s="354"/>
      <c r="H971" s="354"/>
      <c r="I971" s="354"/>
      <c r="J971" s="354"/>
      <c r="K971" s="354"/>
      <c r="L971" s="354"/>
      <c r="M971" s="354"/>
      <c r="N971" s="354"/>
      <c r="O971" s="354"/>
      <c r="P971" s="354"/>
      <c r="Q971" s="354"/>
      <c r="R971" s="354"/>
      <c r="S971" s="354"/>
      <c r="T971" s="354"/>
      <c r="U971" s="354"/>
      <c r="V971" s="354"/>
      <c r="W971" s="354"/>
      <c r="X971" s="354"/>
      <c r="Y971" s="354"/>
      <c r="Z971" s="354"/>
      <c r="AA971" s="354"/>
      <c r="AB971" s="354"/>
      <c r="AC971" s="354"/>
      <c r="AD971" s="354"/>
      <c r="AE971" s="354"/>
      <c r="AF971" s="354"/>
      <c r="AG971" s="354"/>
      <c r="AH971" s="354"/>
      <c r="AI971" s="354"/>
      <c r="AJ971" s="354"/>
      <c r="AK971" s="354"/>
      <c r="AL971" s="354"/>
      <c r="AM971" s="354"/>
      <c r="AN971" s="354"/>
      <c r="AO971" s="354"/>
      <c r="AP971" s="354"/>
      <c r="AQ971" s="354"/>
      <c r="AR971" s="354"/>
      <c r="AS971" s="354"/>
      <c r="AT971" s="354"/>
    </row>
    <row r="972" spans="1:46">
      <c r="A972" s="49"/>
      <c r="B972" s="355" t="s">
        <v>1294</v>
      </c>
      <c r="C972" s="355"/>
      <c r="D972" s="355"/>
      <c r="E972" s="355"/>
      <c r="F972" s="355"/>
      <c r="G972" s="355"/>
      <c r="H972" s="355"/>
      <c r="I972" s="355"/>
      <c r="J972" s="355"/>
      <c r="K972" s="355"/>
      <c r="L972" s="355"/>
      <c r="M972" s="355"/>
      <c r="N972" s="355"/>
      <c r="O972" s="355"/>
      <c r="P972" s="355"/>
      <c r="Q972" s="355"/>
      <c r="R972" s="355"/>
      <c r="S972" s="355"/>
      <c r="T972" s="355"/>
      <c r="U972" s="355"/>
      <c r="V972" s="355"/>
      <c r="W972" s="355"/>
      <c r="X972" s="355"/>
      <c r="Y972" s="355"/>
      <c r="Z972" s="355"/>
      <c r="AA972" s="355"/>
      <c r="AB972" s="355"/>
      <c r="AC972" s="355"/>
      <c r="AD972" s="355"/>
      <c r="AE972" s="355"/>
      <c r="AF972" s="355"/>
      <c r="AG972" s="355"/>
      <c r="AH972" s="355"/>
      <c r="AI972" s="355"/>
      <c r="AJ972" s="355"/>
      <c r="AK972" s="355"/>
      <c r="AL972" s="355"/>
      <c r="AM972" s="355"/>
      <c r="AN972" s="355"/>
      <c r="AO972" s="355"/>
      <c r="AP972" s="355"/>
      <c r="AQ972" s="355"/>
      <c r="AR972" s="355"/>
      <c r="AS972" s="355"/>
      <c r="AT972" s="355"/>
    </row>
    <row r="973" spans="1:46">
      <c r="A973" s="49"/>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c r="AI973" s="23"/>
      <c r="AJ973" s="23"/>
      <c r="AK973" s="23"/>
      <c r="AL973" s="23"/>
      <c r="AM973" s="23"/>
      <c r="AN973" s="23"/>
      <c r="AO973" s="23"/>
      <c r="AP973" s="23"/>
      <c r="AQ973" s="23"/>
      <c r="AR973" s="23"/>
      <c r="AS973" s="23"/>
      <c r="AT973" s="23"/>
    </row>
    <row r="974" spans="1:46">
      <c r="A974" s="49"/>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row>
    <row r="975" spans="1:46" ht="15.75" thickBot="1">
      <c r="A975" s="49"/>
      <c r="B975" s="308" t="s">
        <v>571</v>
      </c>
      <c r="C975" s="308"/>
      <c r="D975" s="308"/>
      <c r="E975" s="308"/>
      <c r="F975" s="308"/>
      <c r="G975" s="308"/>
      <c r="H975" s="13"/>
      <c r="I975" s="309"/>
      <c r="J975" s="309"/>
      <c r="K975" s="13"/>
      <c r="L975" s="310" t="s">
        <v>1295</v>
      </c>
      <c r="M975" s="310"/>
      <c r="N975" s="310"/>
      <c r="O975" s="310"/>
      <c r="P975" s="310"/>
      <c r="Q975" s="310"/>
      <c r="R975" s="310"/>
      <c r="S975" s="13"/>
      <c r="T975" s="310" t="s">
        <v>1296</v>
      </c>
      <c r="U975" s="310"/>
      <c r="V975" s="310"/>
      <c r="W975" s="13"/>
      <c r="X975" s="310" t="s">
        <v>1297</v>
      </c>
      <c r="Y975" s="310"/>
      <c r="Z975" s="310"/>
      <c r="AA975" s="310"/>
      <c r="AB975" s="310"/>
      <c r="AC975" s="310"/>
      <c r="AD975" s="310"/>
      <c r="AE975" s="13"/>
      <c r="AF975" s="309"/>
      <c r="AG975" s="309"/>
      <c r="AH975" s="309"/>
      <c r="AI975" s="13"/>
      <c r="AJ975" s="309"/>
      <c r="AK975" s="309"/>
      <c r="AL975" s="309"/>
      <c r="AM975" s="13"/>
      <c r="AN975" s="309"/>
      <c r="AO975" s="309"/>
      <c r="AP975" s="309"/>
      <c r="AQ975" s="13"/>
      <c r="AR975" s="309"/>
      <c r="AS975" s="309"/>
      <c r="AT975" s="309"/>
    </row>
    <row r="976" spans="1:46" ht="15.75" thickBot="1">
      <c r="A976" s="49"/>
      <c r="B976" s="320" t="s">
        <v>1298</v>
      </c>
      <c r="C976" s="320" t="s">
        <v>847</v>
      </c>
      <c r="D976" s="321"/>
      <c r="E976" s="322" t="s">
        <v>1299</v>
      </c>
      <c r="F976" s="321"/>
      <c r="G976" s="322" t="s">
        <v>1300</v>
      </c>
      <c r="H976" s="321"/>
      <c r="I976" s="311" t="s">
        <v>1240</v>
      </c>
      <c r="J976" s="311"/>
      <c r="K976" s="60"/>
      <c r="L976" s="311" t="s">
        <v>32</v>
      </c>
      <c r="M976" s="311"/>
      <c r="N976" s="311"/>
      <c r="O976" s="321"/>
      <c r="P976" s="311" t="s">
        <v>1301</v>
      </c>
      <c r="Q976" s="311"/>
      <c r="R976" s="311"/>
      <c r="S976" s="60"/>
      <c r="T976" s="311" t="s">
        <v>1301</v>
      </c>
      <c r="U976" s="311"/>
      <c r="V976" s="311"/>
      <c r="W976" s="60"/>
      <c r="X976" s="311" t="s">
        <v>32</v>
      </c>
      <c r="Y976" s="311"/>
      <c r="Z976" s="311"/>
      <c r="AA976" s="321"/>
      <c r="AB976" s="311" t="s">
        <v>1302</v>
      </c>
      <c r="AC976" s="311"/>
      <c r="AD976" s="311"/>
      <c r="AE976" s="60"/>
      <c r="AF976" s="311" t="s">
        <v>1303</v>
      </c>
      <c r="AG976" s="311"/>
      <c r="AH976" s="311"/>
      <c r="AI976" s="321"/>
      <c r="AJ976" s="311" t="s">
        <v>1304</v>
      </c>
      <c r="AK976" s="311"/>
      <c r="AL976" s="311"/>
      <c r="AM976" s="311" t="s">
        <v>1305</v>
      </c>
      <c r="AN976" s="311"/>
      <c r="AO976" s="311"/>
      <c r="AP976" s="311"/>
      <c r="AQ976" s="311"/>
      <c r="AR976" s="311" t="s">
        <v>1306</v>
      </c>
      <c r="AS976" s="311"/>
      <c r="AT976" s="311"/>
    </row>
    <row r="977" spans="1:46">
      <c r="A977" s="49"/>
      <c r="B977" s="324" t="s">
        <v>2245</v>
      </c>
      <c r="C977" s="324" t="s">
        <v>1789</v>
      </c>
      <c r="D977" s="29"/>
      <c r="E977" s="325" t="s">
        <v>1313</v>
      </c>
      <c r="F977" s="29"/>
      <c r="G977" s="325">
        <v>2004</v>
      </c>
      <c r="H977" s="29"/>
      <c r="I977" s="326">
        <v>35</v>
      </c>
      <c r="J977" s="29"/>
      <c r="K977" s="29"/>
      <c r="L977" s="327">
        <v>2736000</v>
      </c>
      <c r="M977" s="327"/>
      <c r="N977" s="29"/>
      <c r="O977" s="29"/>
      <c r="P977" s="327">
        <v>7810027</v>
      </c>
      <c r="Q977" s="327"/>
      <c r="R977" s="29"/>
      <c r="S977" s="29"/>
      <c r="T977" s="327">
        <v>173049</v>
      </c>
      <c r="U977" s="327"/>
      <c r="V977" s="29"/>
      <c r="W977" s="29"/>
      <c r="X977" s="327">
        <v>2736000</v>
      </c>
      <c r="Y977" s="327"/>
      <c r="Z977" s="29"/>
      <c r="AA977" s="29"/>
      <c r="AB977" s="327">
        <v>7983076</v>
      </c>
      <c r="AC977" s="327"/>
      <c r="AD977" s="29"/>
      <c r="AE977" s="29"/>
      <c r="AF977" s="327">
        <v>10719076</v>
      </c>
      <c r="AG977" s="327"/>
      <c r="AH977" s="29"/>
      <c r="AI977" s="29"/>
      <c r="AJ977" s="326" t="s">
        <v>2246</v>
      </c>
      <c r="AK977" s="326"/>
      <c r="AL977" s="324" t="s">
        <v>461</v>
      </c>
      <c r="AM977" s="29"/>
      <c r="AN977" s="327">
        <v>8181986</v>
      </c>
      <c r="AO977" s="327"/>
      <c r="AP977" s="29"/>
      <c r="AQ977" s="29"/>
      <c r="AR977" s="327">
        <v>5050000</v>
      </c>
      <c r="AS977" s="327"/>
      <c r="AT977" s="29"/>
    </row>
    <row r="978" spans="1:46">
      <c r="A978" s="49"/>
      <c r="B978" s="316"/>
      <c r="C978" s="316"/>
      <c r="D978" s="26"/>
      <c r="E978" s="317"/>
      <c r="F978" s="26"/>
      <c r="G978" s="317"/>
      <c r="H978" s="26"/>
      <c r="I978" s="318"/>
      <c r="J978" s="26"/>
      <c r="K978" s="26"/>
      <c r="L978" s="319"/>
      <c r="M978" s="319"/>
      <c r="N978" s="26"/>
      <c r="O978" s="26"/>
      <c r="P978" s="319"/>
      <c r="Q978" s="319"/>
      <c r="R978" s="26"/>
      <c r="S978" s="26"/>
      <c r="T978" s="319"/>
      <c r="U978" s="319"/>
      <c r="V978" s="26"/>
      <c r="W978" s="26"/>
      <c r="X978" s="319"/>
      <c r="Y978" s="319"/>
      <c r="Z978" s="26"/>
      <c r="AA978" s="26"/>
      <c r="AB978" s="319"/>
      <c r="AC978" s="319"/>
      <c r="AD978" s="26"/>
      <c r="AE978" s="26"/>
      <c r="AF978" s="319"/>
      <c r="AG978" s="319"/>
      <c r="AH978" s="26"/>
      <c r="AI978" s="26"/>
      <c r="AJ978" s="318"/>
      <c r="AK978" s="318"/>
      <c r="AL978" s="316"/>
      <c r="AM978" s="26"/>
      <c r="AN978" s="319"/>
      <c r="AO978" s="319"/>
      <c r="AP978" s="26"/>
      <c r="AQ978" s="26"/>
      <c r="AR978" s="319"/>
      <c r="AS978" s="319"/>
      <c r="AT978" s="26"/>
    </row>
    <row r="979" spans="1:46">
      <c r="A979" s="49"/>
      <c r="B979" s="312" t="s">
        <v>2247</v>
      </c>
      <c r="C979" s="312" t="s">
        <v>1312</v>
      </c>
      <c r="D979" s="34"/>
      <c r="E979" s="313" t="s">
        <v>424</v>
      </c>
      <c r="F979" s="34"/>
      <c r="G979" s="313">
        <v>1996</v>
      </c>
      <c r="H979" s="34"/>
      <c r="I979" s="314">
        <v>406</v>
      </c>
      <c r="J979" s="34"/>
      <c r="K979" s="34"/>
      <c r="L979" s="315">
        <v>24360000</v>
      </c>
      <c r="M979" s="315"/>
      <c r="N979" s="34"/>
      <c r="O979" s="34"/>
      <c r="P979" s="315">
        <v>86178714</v>
      </c>
      <c r="Q979" s="315"/>
      <c r="R979" s="34"/>
      <c r="S979" s="34"/>
      <c r="T979" s="315">
        <v>3101186</v>
      </c>
      <c r="U979" s="315"/>
      <c r="V979" s="34"/>
      <c r="W979" s="34"/>
      <c r="X979" s="315">
        <v>24360000</v>
      </c>
      <c r="Y979" s="315"/>
      <c r="Z979" s="34"/>
      <c r="AA979" s="34"/>
      <c r="AB979" s="315">
        <v>89279900</v>
      </c>
      <c r="AC979" s="315"/>
      <c r="AD979" s="34"/>
      <c r="AE979" s="34"/>
      <c r="AF979" s="315">
        <v>113639900</v>
      </c>
      <c r="AG979" s="315"/>
      <c r="AH979" s="34"/>
      <c r="AI979" s="34"/>
      <c r="AJ979" s="314" t="s">
        <v>2248</v>
      </c>
      <c r="AK979" s="314"/>
      <c r="AL979" s="312" t="s">
        <v>461</v>
      </c>
      <c r="AM979" s="34"/>
      <c r="AN979" s="315">
        <v>81860389</v>
      </c>
      <c r="AO979" s="315"/>
      <c r="AP979" s="34"/>
      <c r="AQ979" s="34"/>
      <c r="AR979" s="315">
        <v>77353222</v>
      </c>
      <c r="AS979" s="315"/>
      <c r="AT979" s="34"/>
    </row>
    <row r="980" spans="1:46">
      <c r="A980" s="49"/>
      <c r="B980" s="312"/>
      <c r="C980" s="312"/>
      <c r="D980" s="34"/>
      <c r="E980" s="313"/>
      <c r="F980" s="34"/>
      <c r="G980" s="313"/>
      <c r="H980" s="34"/>
      <c r="I980" s="314"/>
      <c r="J980" s="34"/>
      <c r="K980" s="34"/>
      <c r="L980" s="315"/>
      <c r="M980" s="315"/>
      <c r="N980" s="34"/>
      <c r="O980" s="34"/>
      <c r="P980" s="315"/>
      <c r="Q980" s="315"/>
      <c r="R980" s="34"/>
      <c r="S980" s="34"/>
      <c r="T980" s="315"/>
      <c r="U980" s="315"/>
      <c r="V980" s="34"/>
      <c r="W980" s="34"/>
      <c r="X980" s="315"/>
      <c r="Y980" s="315"/>
      <c r="Z980" s="34"/>
      <c r="AA980" s="34"/>
      <c r="AB980" s="315"/>
      <c r="AC980" s="315"/>
      <c r="AD980" s="34"/>
      <c r="AE980" s="34"/>
      <c r="AF980" s="315"/>
      <c r="AG980" s="315"/>
      <c r="AH980" s="34"/>
      <c r="AI980" s="34"/>
      <c r="AJ980" s="314"/>
      <c r="AK980" s="314"/>
      <c r="AL980" s="312"/>
      <c r="AM980" s="34"/>
      <c r="AN980" s="315"/>
      <c r="AO980" s="315"/>
      <c r="AP980" s="34"/>
      <c r="AQ980" s="34"/>
      <c r="AR980" s="315"/>
      <c r="AS980" s="315"/>
      <c r="AT980" s="34"/>
    </row>
    <row r="981" spans="1:46">
      <c r="A981" s="49"/>
      <c r="B981" s="316" t="s">
        <v>2249</v>
      </c>
      <c r="C981" s="316" t="s">
        <v>1398</v>
      </c>
      <c r="D981" s="26"/>
      <c r="E981" s="317" t="s">
        <v>1313</v>
      </c>
      <c r="F981" s="26"/>
      <c r="G981" s="317" t="s">
        <v>2250</v>
      </c>
      <c r="H981" s="26"/>
      <c r="I981" s="318">
        <v>696</v>
      </c>
      <c r="J981" s="26"/>
      <c r="K981" s="26"/>
      <c r="L981" s="319">
        <v>17492000</v>
      </c>
      <c r="M981" s="319"/>
      <c r="N981" s="26"/>
      <c r="O981" s="26"/>
      <c r="P981" s="319">
        <v>100696541</v>
      </c>
      <c r="Q981" s="319"/>
      <c r="R981" s="26"/>
      <c r="S981" s="26"/>
      <c r="T981" s="319">
        <v>4323125</v>
      </c>
      <c r="U981" s="319"/>
      <c r="V981" s="26"/>
      <c r="W981" s="26"/>
      <c r="X981" s="319">
        <v>17492000</v>
      </c>
      <c r="Y981" s="319"/>
      <c r="Z981" s="26"/>
      <c r="AA981" s="26"/>
      <c r="AB981" s="319">
        <v>105019666</v>
      </c>
      <c r="AC981" s="319"/>
      <c r="AD981" s="26"/>
      <c r="AE981" s="26"/>
      <c r="AF981" s="319">
        <v>122511666</v>
      </c>
      <c r="AG981" s="319"/>
      <c r="AH981" s="26"/>
      <c r="AI981" s="26"/>
      <c r="AJ981" s="318" t="s">
        <v>2251</v>
      </c>
      <c r="AK981" s="318"/>
      <c r="AL981" s="316" t="s">
        <v>461</v>
      </c>
      <c r="AM981" s="26"/>
      <c r="AN981" s="319">
        <v>84123792</v>
      </c>
      <c r="AO981" s="319"/>
      <c r="AP981" s="26"/>
      <c r="AQ981" s="26"/>
      <c r="AR981" s="319">
        <v>99190116</v>
      </c>
      <c r="AS981" s="319"/>
      <c r="AT981" s="26"/>
    </row>
    <row r="982" spans="1:46">
      <c r="A982" s="49"/>
      <c r="B982" s="316"/>
      <c r="C982" s="316"/>
      <c r="D982" s="26"/>
      <c r="E982" s="317"/>
      <c r="F982" s="26"/>
      <c r="G982" s="317"/>
      <c r="H982" s="26"/>
      <c r="I982" s="318"/>
      <c r="J982" s="26"/>
      <c r="K982" s="26"/>
      <c r="L982" s="319"/>
      <c r="M982" s="319"/>
      <c r="N982" s="26"/>
      <c r="O982" s="26"/>
      <c r="P982" s="319"/>
      <c r="Q982" s="319"/>
      <c r="R982" s="26"/>
      <c r="S982" s="26"/>
      <c r="T982" s="319"/>
      <c r="U982" s="319"/>
      <c r="V982" s="26"/>
      <c r="W982" s="26"/>
      <c r="X982" s="319"/>
      <c r="Y982" s="319"/>
      <c r="Z982" s="26"/>
      <c r="AA982" s="26"/>
      <c r="AB982" s="319"/>
      <c r="AC982" s="319"/>
      <c r="AD982" s="26"/>
      <c r="AE982" s="26"/>
      <c r="AF982" s="319"/>
      <c r="AG982" s="319"/>
      <c r="AH982" s="26"/>
      <c r="AI982" s="26"/>
      <c r="AJ982" s="318"/>
      <c r="AK982" s="318"/>
      <c r="AL982" s="316"/>
      <c r="AM982" s="26"/>
      <c r="AN982" s="319"/>
      <c r="AO982" s="319"/>
      <c r="AP982" s="26"/>
      <c r="AQ982" s="26"/>
      <c r="AR982" s="319"/>
      <c r="AS982" s="319"/>
      <c r="AT982" s="26"/>
    </row>
    <row r="983" spans="1:46">
      <c r="A983" s="49"/>
      <c r="B983" s="312" t="s">
        <v>2252</v>
      </c>
      <c r="C983" s="312" t="s">
        <v>2079</v>
      </c>
      <c r="D983" s="34"/>
      <c r="E983" s="313" t="s">
        <v>424</v>
      </c>
      <c r="F983" s="34"/>
      <c r="G983" s="313">
        <v>1991</v>
      </c>
      <c r="H983" s="34"/>
      <c r="I983" s="314">
        <v>253</v>
      </c>
      <c r="J983" s="34"/>
      <c r="K983" s="34"/>
      <c r="L983" s="315">
        <v>12650000</v>
      </c>
      <c r="M983" s="315"/>
      <c r="N983" s="34"/>
      <c r="O983" s="34"/>
      <c r="P983" s="315">
        <v>33656292</v>
      </c>
      <c r="Q983" s="315"/>
      <c r="R983" s="34"/>
      <c r="S983" s="34"/>
      <c r="T983" s="315">
        <v>5439447</v>
      </c>
      <c r="U983" s="315"/>
      <c r="V983" s="34"/>
      <c r="W983" s="34"/>
      <c r="X983" s="315">
        <v>12650000</v>
      </c>
      <c r="Y983" s="315"/>
      <c r="Z983" s="34"/>
      <c r="AA983" s="34"/>
      <c r="AB983" s="315">
        <v>39095739</v>
      </c>
      <c r="AC983" s="315"/>
      <c r="AD983" s="34"/>
      <c r="AE983" s="34"/>
      <c r="AF983" s="315">
        <v>51745739</v>
      </c>
      <c r="AG983" s="315"/>
      <c r="AH983" s="34"/>
      <c r="AI983" s="34"/>
      <c r="AJ983" s="314" t="s">
        <v>2253</v>
      </c>
      <c r="AK983" s="314"/>
      <c r="AL983" s="312" t="s">
        <v>461</v>
      </c>
      <c r="AM983" s="34"/>
      <c r="AN983" s="315">
        <v>34858263</v>
      </c>
      <c r="AO983" s="315"/>
      <c r="AP983" s="34"/>
      <c r="AQ983" s="34"/>
      <c r="AR983" s="315">
        <v>30372953</v>
      </c>
      <c r="AS983" s="315"/>
      <c r="AT983" s="34"/>
    </row>
    <row r="984" spans="1:46">
      <c r="A984" s="49"/>
      <c r="B984" s="312"/>
      <c r="C984" s="312"/>
      <c r="D984" s="34"/>
      <c r="E984" s="313"/>
      <c r="F984" s="34"/>
      <c r="G984" s="313"/>
      <c r="H984" s="34"/>
      <c r="I984" s="314"/>
      <c r="J984" s="34"/>
      <c r="K984" s="34"/>
      <c r="L984" s="315"/>
      <c r="M984" s="315"/>
      <c r="N984" s="34"/>
      <c r="O984" s="34"/>
      <c r="P984" s="315"/>
      <c r="Q984" s="315"/>
      <c r="R984" s="34"/>
      <c r="S984" s="34"/>
      <c r="T984" s="315"/>
      <c r="U984" s="315"/>
      <c r="V984" s="34"/>
      <c r="W984" s="34"/>
      <c r="X984" s="315"/>
      <c r="Y984" s="315"/>
      <c r="Z984" s="34"/>
      <c r="AA984" s="34"/>
      <c r="AB984" s="315"/>
      <c r="AC984" s="315"/>
      <c r="AD984" s="34"/>
      <c r="AE984" s="34"/>
      <c r="AF984" s="315"/>
      <c r="AG984" s="315"/>
      <c r="AH984" s="34"/>
      <c r="AI984" s="34"/>
      <c r="AJ984" s="314"/>
      <c r="AK984" s="314"/>
      <c r="AL984" s="312"/>
      <c r="AM984" s="34"/>
      <c r="AN984" s="315"/>
      <c r="AO984" s="315"/>
      <c r="AP984" s="34"/>
      <c r="AQ984" s="34"/>
      <c r="AR984" s="315"/>
      <c r="AS984" s="315"/>
      <c r="AT984" s="34"/>
    </row>
    <row r="985" spans="1:46">
      <c r="A985" s="49"/>
      <c r="B985" s="316" t="s">
        <v>2254</v>
      </c>
      <c r="C985" s="316" t="s">
        <v>1351</v>
      </c>
      <c r="D985" s="26"/>
      <c r="E985" s="317" t="s">
        <v>424</v>
      </c>
      <c r="F985" s="26"/>
      <c r="G985" s="317">
        <v>2008</v>
      </c>
      <c r="H985" s="26"/>
      <c r="I985" s="318">
        <v>225</v>
      </c>
      <c r="J985" s="26"/>
      <c r="K985" s="26"/>
      <c r="L985" s="319">
        <v>10590975</v>
      </c>
      <c r="M985" s="319"/>
      <c r="N985" s="26"/>
      <c r="O985" s="26"/>
      <c r="P985" s="319">
        <v>44409025</v>
      </c>
      <c r="Q985" s="319"/>
      <c r="R985" s="26"/>
      <c r="S985" s="26"/>
      <c r="T985" s="319">
        <v>1089480</v>
      </c>
      <c r="U985" s="319"/>
      <c r="V985" s="26"/>
      <c r="W985" s="26"/>
      <c r="X985" s="319">
        <v>10590975</v>
      </c>
      <c r="Y985" s="319"/>
      <c r="Z985" s="26"/>
      <c r="AA985" s="26"/>
      <c r="AB985" s="319">
        <v>45498505</v>
      </c>
      <c r="AC985" s="319"/>
      <c r="AD985" s="26"/>
      <c r="AE985" s="26"/>
      <c r="AF985" s="319">
        <v>56089480</v>
      </c>
      <c r="AG985" s="319"/>
      <c r="AH985" s="26"/>
      <c r="AI985" s="26"/>
      <c r="AJ985" s="318" t="s">
        <v>2255</v>
      </c>
      <c r="AK985" s="318"/>
      <c r="AL985" s="316" t="s">
        <v>461</v>
      </c>
      <c r="AM985" s="26"/>
      <c r="AN985" s="319">
        <v>45238203</v>
      </c>
      <c r="AO985" s="319"/>
      <c r="AP985" s="26"/>
      <c r="AQ985" s="26"/>
      <c r="AR985" s="319">
        <v>29826475</v>
      </c>
      <c r="AS985" s="319"/>
      <c r="AT985" s="26"/>
    </row>
    <row r="986" spans="1:46">
      <c r="A986" s="49"/>
      <c r="B986" s="316"/>
      <c r="C986" s="316"/>
      <c r="D986" s="26"/>
      <c r="E986" s="317"/>
      <c r="F986" s="26"/>
      <c r="G986" s="317"/>
      <c r="H986" s="26"/>
      <c r="I986" s="318"/>
      <c r="J986" s="26"/>
      <c r="K986" s="26"/>
      <c r="L986" s="319"/>
      <c r="M986" s="319"/>
      <c r="N986" s="26"/>
      <c r="O986" s="26"/>
      <c r="P986" s="319"/>
      <c r="Q986" s="319"/>
      <c r="R986" s="26"/>
      <c r="S986" s="26"/>
      <c r="T986" s="319"/>
      <c r="U986" s="319"/>
      <c r="V986" s="26"/>
      <c r="W986" s="26"/>
      <c r="X986" s="319"/>
      <c r="Y986" s="319"/>
      <c r="Z986" s="26"/>
      <c r="AA986" s="26"/>
      <c r="AB986" s="319"/>
      <c r="AC986" s="319"/>
      <c r="AD986" s="26"/>
      <c r="AE986" s="26"/>
      <c r="AF986" s="319"/>
      <c r="AG986" s="319"/>
      <c r="AH986" s="26"/>
      <c r="AI986" s="26"/>
      <c r="AJ986" s="318"/>
      <c r="AK986" s="318"/>
      <c r="AL986" s="316"/>
      <c r="AM986" s="26"/>
      <c r="AN986" s="319"/>
      <c r="AO986" s="319"/>
      <c r="AP986" s="26"/>
      <c r="AQ986" s="26"/>
      <c r="AR986" s="319"/>
      <c r="AS986" s="319"/>
      <c r="AT986" s="26"/>
    </row>
    <row r="987" spans="1:46">
      <c r="A987" s="49"/>
      <c r="B987" s="312" t="s">
        <v>2256</v>
      </c>
      <c r="C987" s="312" t="s">
        <v>1604</v>
      </c>
      <c r="D987" s="34"/>
      <c r="E987" s="313" t="s">
        <v>1313</v>
      </c>
      <c r="F987" s="34"/>
      <c r="G987" s="313">
        <v>2006</v>
      </c>
      <c r="H987" s="34"/>
      <c r="I987" s="314">
        <v>115</v>
      </c>
      <c r="J987" s="34"/>
      <c r="K987" s="34"/>
      <c r="L987" s="315">
        <v>10350000</v>
      </c>
      <c r="M987" s="315"/>
      <c r="N987" s="34"/>
      <c r="O987" s="34"/>
      <c r="P987" s="315">
        <v>35433437</v>
      </c>
      <c r="Q987" s="315"/>
      <c r="R987" s="34"/>
      <c r="S987" s="34"/>
      <c r="T987" s="315">
        <v>493945</v>
      </c>
      <c r="U987" s="315"/>
      <c r="V987" s="34"/>
      <c r="W987" s="34"/>
      <c r="X987" s="315">
        <v>10350000</v>
      </c>
      <c r="Y987" s="315"/>
      <c r="Z987" s="34"/>
      <c r="AA987" s="34"/>
      <c r="AB987" s="315">
        <v>35927382</v>
      </c>
      <c r="AC987" s="315"/>
      <c r="AD987" s="34"/>
      <c r="AE987" s="34"/>
      <c r="AF987" s="315">
        <v>46277382</v>
      </c>
      <c r="AG987" s="315"/>
      <c r="AH987" s="34"/>
      <c r="AI987" s="34"/>
      <c r="AJ987" s="314" t="s">
        <v>2257</v>
      </c>
      <c r="AK987" s="314"/>
      <c r="AL987" s="312" t="s">
        <v>461</v>
      </c>
      <c r="AM987" s="34"/>
      <c r="AN987" s="315">
        <v>35112696</v>
      </c>
      <c r="AO987" s="315"/>
      <c r="AP987" s="34"/>
      <c r="AQ987" s="34"/>
      <c r="AR987" s="314" t="s">
        <v>2065</v>
      </c>
      <c r="AS987" s="314"/>
      <c r="AT987" s="34"/>
    </row>
    <row r="988" spans="1:46">
      <c r="A988" s="49"/>
      <c r="B988" s="312"/>
      <c r="C988" s="312"/>
      <c r="D988" s="34"/>
      <c r="E988" s="313"/>
      <c r="F988" s="34"/>
      <c r="G988" s="313"/>
      <c r="H988" s="34"/>
      <c r="I988" s="314"/>
      <c r="J988" s="34"/>
      <c r="K988" s="34"/>
      <c r="L988" s="315"/>
      <c r="M988" s="315"/>
      <c r="N988" s="34"/>
      <c r="O988" s="34"/>
      <c r="P988" s="315"/>
      <c r="Q988" s="315"/>
      <c r="R988" s="34"/>
      <c r="S988" s="34"/>
      <c r="T988" s="315"/>
      <c r="U988" s="315"/>
      <c r="V988" s="34"/>
      <c r="W988" s="34"/>
      <c r="X988" s="315"/>
      <c r="Y988" s="315"/>
      <c r="Z988" s="34"/>
      <c r="AA988" s="34"/>
      <c r="AB988" s="315"/>
      <c r="AC988" s="315"/>
      <c r="AD988" s="34"/>
      <c r="AE988" s="34"/>
      <c r="AF988" s="315"/>
      <c r="AG988" s="315"/>
      <c r="AH988" s="34"/>
      <c r="AI988" s="34"/>
      <c r="AJ988" s="314"/>
      <c r="AK988" s="314"/>
      <c r="AL988" s="312"/>
      <c r="AM988" s="34"/>
      <c r="AN988" s="315"/>
      <c r="AO988" s="315"/>
      <c r="AP988" s="34"/>
      <c r="AQ988" s="34"/>
      <c r="AR988" s="314"/>
      <c r="AS988" s="314"/>
      <c r="AT988" s="34"/>
    </row>
    <row r="989" spans="1:46">
      <c r="A989" s="49"/>
      <c r="B989" s="316" t="s">
        <v>2258</v>
      </c>
      <c r="C989" s="316" t="s">
        <v>1448</v>
      </c>
      <c r="D989" s="26"/>
      <c r="E989" s="317" t="s">
        <v>424</v>
      </c>
      <c r="F989" s="26"/>
      <c r="G989" s="317" t="s">
        <v>2259</v>
      </c>
      <c r="H989" s="26"/>
      <c r="I989" s="318">
        <v>300</v>
      </c>
      <c r="J989" s="26"/>
      <c r="K989" s="26"/>
      <c r="L989" s="319">
        <v>7059230</v>
      </c>
      <c r="M989" s="319"/>
      <c r="N989" s="26"/>
      <c r="O989" s="26"/>
      <c r="P989" s="319">
        <v>47677762</v>
      </c>
      <c r="Q989" s="319"/>
      <c r="R989" s="26"/>
      <c r="S989" s="26"/>
      <c r="T989" s="319">
        <v>418205</v>
      </c>
      <c r="U989" s="319"/>
      <c r="V989" s="26"/>
      <c r="W989" s="26"/>
      <c r="X989" s="319">
        <v>7059230</v>
      </c>
      <c r="Y989" s="319"/>
      <c r="Z989" s="26"/>
      <c r="AA989" s="26"/>
      <c r="AB989" s="319">
        <v>48095967</v>
      </c>
      <c r="AC989" s="319"/>
      <c r="AD989" s="26"/>
      <c r="AE989" s="26"/>
      <c r="AF989" s="319">
        <v>55155197</v>
      </c>
      <c r="AG989" s="319"/>
      <c r="AH989" s="26"/>
      <c r="AI989" s="26"/>
      <c r="AJ989" s="318" t="s">
        <v>2260</v>
      </c>
      <c r="AK989" s="318"/>
      <c r="AL989" s="316" t="s">
        <v>461</v>
      </c>
      <c r="AM989" s="26"/>
      <c r="AN989" s="319">
        <v>39482068</v>
      </c>
      <c r="AO989" s="319"/>
      <c r="AP989" s="26"/>
      <c r="AQ989" s="26"/>
      <c r="AR989" s="319">
        <v>33000000</v>
      </c>
      <c r="AS989" s="319"/>
      <c r="AT989" s="26"/>
    </row>
    <row r="990" spans="1:46">
      <c r="A990" s="49"/>
      <c r="B990" s="316"/>
      <c r="C990" s="316"/>
      <c r="D990" s="26"/>
      <c r="E990" s="317"/>
      <c r="F990" s="26"/>
      <c r="G990" s="317"/>
      <c r="H990" s="26"/>
      <c r="I990" s="318"/>
      <c r="J990" s="26"/>
      <c r="K990" s="26"/>
      <c r="L990" s="319"/>
      <c r="M990" s="319"/>
      <c r="N990" s="26"/>
      <c r="O990" s="26"/>
      <c r="P990" s="319"/>
      <c r="Q990" s="319"/>
      <c r="R990" s="26"/>
      <c r="S990" s="26"/>
      <c r="T990" s="319"/>
      <c r="U990" s="319"/>
      <c r="V990" s="26"/>
      <c r="W990" s="26"/>
      <c r="X990" s="319"/>
      <c r="Y990" s="319"/>
      <c r="Z990" s="26"/>
      <c r="AA990" s="26"/>
      <c r="AB990" s="319"/>
      <c r="AC990" s="319"/>
      <c r="AD990" s="26"/>
      <c r="AE990" s="26"/>
      <c r="AF990" s="319"/>
      <c r="AG990" s="319"/>
      <c r="AH990" s="26"/>
      <c r="AI990" s="26"/>
      <c r="AJ990" s="318"/>
      <c r="AK990" s="318"/>
      <c r="AL990" s="316"/>
      <c r="AM990" s="26"/>
      <c r="AN990" s="319"/>
      <c r="AO990" s="319"/>
      <c r="AP990" s="26"/>
      <c r="AQ990" s="26"/>
      <c r="AR990" s="319"/>
      <c r="AS990" s="319"/>
      <c r="AT990" s="26"/>
    </row>
    <row r="991" spans="1:46">
      <c r="A991" s="49"/>
      <c r="B991" s="312" t="s">
        <v>2261</v>
      </c>
      <c r="C991" s="312" t="s">
        <v>2036</v>
      </c>
      <c r="D991" s="34"/>
      <c r="E991" s="313" t="s">
        <v>1313</v>
      </c>
      <c r="F991" s="34"/>
      <c r="G991" s="313" t="s">
        <v>2262</v>
      </c>
      <c r="H991" s="34"/>
      <c r="I991" s="314">
        <v>58</v>
      </c>
      <c r="J991" s="34"/>
      <c r="K991" s="34"/>
      <c r="L991" s="315">
        <v>9000000</v>
      </c>
      <c r="M991" s="315"/>
      <c r="N991" s="34"/>
      <c r="O991" s="34"/>
      <c r="P991" s="315">
        <v>13961523</v>
      </c>
      <c r="Q991" s="315"/>
      <c r="R991" s="34"/>
      <c r="S991" s="34"/>
      <c r="T991" s="315">
        <v>354858</v>
      </c>
      <c r="U991" s="315"/>
      <c r="V991" s="34"/>
      <c r="W991" s="34"/>
      <c r="X991" s="315">
        <v>9000000</v>
      </c>
      <c r="Y991" s="315"/>
      <c r="Z991" s="34"/>
      <c r="AA991" s="34"/>
      <c r="AB991" s="315">
        <v>14316381</v>
      </c>
      <c r="AC991" s="315"/>
      <c r="AD991" s="34"/>
      <c r="AE991" s="34"/>
      <c r="AF991" s="315">
        <v>23316381</v>
      </c>
      <c r="AG991" s="315"/>
      <c r="AH991" s="34"/>
      <c r="AI991" s="34"/>
      <c r="AJ991" s="314" t="s">
        <v>2263</v>
      </c>
      <c r="AK991" s="314"/>
      <c r="AL991" s="312" t="s">
        <v>461</v>
      </c>
      <c r="AM991" s="34"/>
      <c r="AN991" s="315">
        <v>21401376</v>
      </c>
      <c r="AO991" s="315"/>
      <c r="AP991" s="34"/>
      <c r="AQ991" s="34"/>
      <c r="AR991" s="314" t="s">
        <v>2027</v>
      </c>
      <c r="AS991" s="314"/>
      <c r="AT991" s="34"/>
    </row>
    <row r="992" spans="1:46">
      <c r="A992" s="49"/>
      <c r="B992" s="312"/>
      <c r="C992" s="312"/>
      <c r="D992" s="34"/>
      <c r="E992" s="313"/>
      <c r="F992" s="34"/>
      <c r="G992" s="313"/>
      <c r="H992" s="34"/>
      <c r="I992" s="314"/>
      <c r="J992" s="34"/>
      <c r="K992" s="34"/>
      <c r="L992" s="315"/>
      <c r="M992" s="315"/>
      <c r="N992" s="34"/>
      <c r="O992" s="34"/>
      <c r="P992" s="315"/>
      <c r="Q992" s="315"/>
      <c r="R992" s="34"/>
      <c r="S992" s="34"/>
      <c r="T992" s="315"/>
      <c r="U992" s="315"/>
      <c r="V992" s="34"/>
      <c r="W992" s="34"/>
      <c r="X992" s="315"/>
      <c r="Y992" s="315"/>
      <c r="Z992" s="34"/>
      <c r="AA992" s="34"/>
      <c r="AB992" s="315"/>
      <c r="AC992" s="315"/>
      <c r="AD992" s="34"/>
      <c r="AE992" s="34"/>
      <c r="AF992" s="315"/>
      <c r="AG992" s="315"/>
      <c r="AH992" s="34"/>
      <c r="AI992" s="34"/>
      <c r="AJ992" s="314"/>
      <c r="AK992" s="314"/>
      <c r="AL992" s="312"/>
      <c r="AM992" s="34"/>
      <c r="AN992" s="315"/>
      <c r="AO992" s="315"/>
      <c r="AP992" s="34"/>
      <c r="AQ992" s="34"/>
      <c r="AR992" s="314"/>
      <c r="AS992" s="314"/>
      <c r="AT992" s="34"/>
    </row>
    <row r="993" spans="1:46">
      <c r="A993" s="49"/>
      <c r="B993" s="316" t="s">
        <v>2264</v>
      </c>
      <c r="C993" s="316" t="s">
        <v>1492</v>
      </c>
      <c r="D993" s="26"/>
      <c r="E993" s="317" t="s">
        <v>424</v>
      </c>
      <c r="F993" s="26"/>
      <c r="G993" s="317">
        <v>2008</v>
      </c>
      <c r="H993" s="26"/>
      <c r="I993" s="318">
        <v>220</v>
      </c>
      <c r="J993" s="26"/>
      <c r="K993" s="26"/>
      <c r="L993" s="319">
        <v>15550260</v>
      </c>
      <c r="M993" s="319"/>
      <c r="N993" s="26"/>
      <c r="O993" s="26"/>
      <c r="P993" s="319">
        <v>69449740</v>
      </c>
      <c r="Q993" s="319"/>
      <c r="R993" s="26"/>
      <c r="S993" s="26"/>
      <c r="T993" s="319">
        <v>1100172</v>
      </c>
      <c r="U993" s="319"/>
      <c r="V993" s="26"/>
      <c r="W993" s="26"/>
      <c r="X993" s="319">
        <v>15550260</v>
      </c>
      <c r="Y993" s="319"/>
      <c r="Z993" s="26"/>
      <c r="AA993" s="26"/>
      <c r="AB993" s="319">
        <v>70549912</v>
      </c>
      <c r="AC993" s="319"/>
      <c r="AD993" s="26"/>
      <c r="AE993" s="26"/>
      <c r="AF993" s="319">
        <v>86100172</v>
      </c>
      <c r="AG993" s="319"/>
      <c r="AH993" s="26"/>
      <c r="AI993" s="26"/>
      <c r="AJ993" s="318" t="s">
        <v>2265</v>
      </c>
      <c r="AK993" s="318"/>
      <c r="AL993" s="316" t="s">
        <v>461</v>
      </c>
      <c r="AM993" s="26"/>
      <c r="AN993" s="319">
        <v>69729757</v>
      </c>
      <c r="AO993" s="319"/>
      <c r="AP993" s="26"/>
      <c r="AQ993" s="26"/>
      <c r="AR993" s="319">
        <v>31380000</v>
      </c>
      <c r="AS993" s="319"/>
      <c r="AT993" s="26"/>
    </row>
    <row r="994" spans="1:46">
      <c r="A994" s="49"/>
      <c r="B994" s="316"/>
      <c r="C994" s="316"/>
      <c r="D994" s="26"/>
      <c r="E994" s="317"/>
      <c r="F994" s="26"/>
      <c r="G994" s="317"/>
      <c r="H994" s="26"/>
      <c r="I994" s="318"/>
      <c r="J994" s="26"/>
      <c r="K994" s="26"/>
      <c r="L994" s="319"/>
      <c r="M994" s="319"/>
      <c r="N994" s="26"/>
      <c r="O994" s="26"/>
      <c r="P994" s="319"/>
      <c r="Q994" s="319"/>
      <c r="R994" s="26"/>
      <c r="S994" s="26"/>
      <c r="T994" s="319"/>
      <c r="U994" s="319"/>
      <c r="V994" s="26"/>
      <c r="W994" s="26"/>
      <c r="X994" s="319"/>
      <c r="Y994" s="319"/>
      <c r="Z994" s="26"/>
      <c r="AA994" s="26"/>
      <c r="AB994" s="319"/>
      <c r="AC994" s="319"/>
      <c r="AD994" s="26"/>
      <c r="AE994" s="26"/>
      <c r="AF994" s="319"/>
      <c r="AG994" s="319"/>
      <c r="AH994" s="26"/>
      <c r="AI994" s="26"/>
      <c r="AJ994" s="318"/>
      <c r="AK994" s="318"/>
      <c r="AL994" s="316"/>
      <c r="AM994" s="26"/>
      <c r="AN994" s="319"/>
      <c r="AO994" s="319"/>
      <c r="AP994" s="26"/>
      <c r="AQ994" s="26"/>
      <c r="AR994" s="319"/>
      <c r="AS994" s="319"/>
      <c r="AT994" s="26"/>
    </row>
    <row r="995" spans="1:46">
      <c r="A995" s="49"/>
      <c r="B995" s="312" t="s">
        <v>2266</v>
      </c>
      <c r="C995" s="312" t="s">
        <v>1492</v>
      </c>
      <c r="D995" s="34"/>
      <c r="E995" s="313" t="s">
        <v>424</v>
      </c>
      <c r="F995" s="34"/>
      <c r="G995" s="313">
        <v>1989</v>
      </c>
      <c r="H995" s="34"/>
      <c r="I995" s="314">
        <v>362</v>
      </c>
      <c r="J995" s="34"/>
      <c r="K995" s="34"/>
      <c r="L995" s="315">
        <v>34400000</v>
      </c>
      <c r="M995" s="315"/>
      <c r="N995" s="34"/>
      <c r="O995" s="34"/>
      <c r="P995" s="315">
        <v>108485859</v>
      </c>
      <c r="Q995" s="315"/>
      <c r="R995" s="34"/>
      <c r="S995" s="34"/>
      <c r="T995" s="315">
        <v>3570221</v>
      </c>
      <c r="U995" s="315"/>
      <c r="V995" s="34"/>
      <c r="W995" s="34"/>
      <c r="X995" s="315">
        <v>34400000</v>
      </c>
      <c r="Y995" s="315"/>
      <c r="Z995" s="34"/>
      <c r="AA995" s="34"/>
      <c r="AB995" s="315">
        <v>112056080</v>
      </c>
      <c r="AC995" s="315"/>
      <c r="AD995" s="34"/>
      <c r="AE995" s="34"/>
      <c r="AF995" s="315">
        <v>146456080</v>
      </c>
      <c r="AG995" s="315"/>
      <c r="AH995" s="34"/>
      <c r="AI995" s="34"/>
      <c r="AJ995" s="314" t="s">
        <v>2267</v>
      </c>
      <c r="AK995" s="314"/>
      <c r="AL995" s="312" t="s">
        <v>461</v>
      </c>
      <c r="AM995" s="34"/>
      <c r="AN995" s="315">
        <v>134314909</v>
      </c>
      <c r="AO995" s="315"/>
      <c r="AP995" s="34"/>
      <c r="AQ995" s="34"/>
      <c r="AR995" s="314" t="s">
        <v>2032</v>
      </c>
      <c r="AS995" s="314"/>
      <c r="AT995" s="34"/>
    </row>
    <row r="996" spans="1:46">
      <c r="A996" s="49"/>
      <c r="B996" s="312"/>
      <c r="C996" s="312"/>
      <c r="D996" s="34"/>
      <c r="E996" s="313"/>
      <c r="F996" s="34"/>
      <c r="G996" s="313"/>
      <c r="H996" s="34"/>
      <c r="I996" s="314"/>
      <c r="J996" s="34"/>
      <c r="K996" s="34"/>
      <c r="L996" s="315"/>
      <c r="M996" s="315"/>
      <c r="N996" s="34"/>
      <c r="O996" s="34"/>
      <c r="P996" s="315"/>
      <c r="Q996" s="315"/>
      <c r="R996" s="34"/>
      <c r="S996" s="34"/>
      <c r="T996" s="315"/>
      <c r="U996" s="315"/>
      <c r="V996" s="34"/>
      <c r="W996" s="34"/>
      <c r="X996" s="315"/>
      <c r="Y996" s="315"/>
      <c r="Z996" s="34"/>
      <c r="AA996" s="34"/>
      <c r="AB996" s="315"/>
      <c r="AC996" s="315"/>
      <c r="AD996" s="34"/>
      <c r="AE996" s="34"/>
      <c r="AF996" s="315"/>
      <c r="AG996" s="315"/>
      <c r="AH996" s="34"/>
      <c r="AI996" s="34"/>
      <c r="AJ996" s="314"/>
      <c r="AK996" s="314"/>
      <c r="AL996" s="312"/>
      <c r="AM996" s="34"/>
      <c r="AN996" s="315"/>
      <c r="AO996" s="315"/>
      <c r="AP996" s="34"/>
      <c r="AQ996" s="34"/>
      <c r="AR996" s="314"/>
      <c r="AS996" s="314"/>
      <c r="AT996" s="34"/>
    </row>
    <row r="997" spans="1:46">
      <c r="A997" s="49"/>
      <c r="B997" s="316" t="s">
        <v>2268</v>
      </c>
      <c r="C997" s="316" t="s">
        <v>1353</v>
      </c>
      <c r="D997" s="26"/>
      <c r="E997" s="317" t="s">
        <v>1313</v>
      </c>
      <c r="F997" s="26"/>
      <c r="G997" s="317">
        <v>2001</v>
      </c>
      <c r="H997" s="26"/>
      <c r="I997" s="318">
        <v>222</v>
      </c>
      <c r="J997" s="26"/>
      <c r="K997" s="26"/>
      <c r="L997" s="319">
        <v>60900000</v>
      </c>
      <c r="M997" s="319"/>
      <c r="N997" s="26"/>
      <c r="O997" s="26"/>
      <c r="P997" s="319">
        <v>48193837</v>
      </c>
      <c r="Q997" s="319"/>
      <c r="R997" s="26"/>
      <c r="S997" s="26"/>
      <c r="T997" s="319">
        <v>320475</v>
      </c>
      <c r="U997" s="319"/>
      <c r="V997" s="26"/>
      <c r="W997" s="26"/>
      <c r="X997" s="319">
        <v>60900000</v>
      </c>
      <c r="Y997" s="319"/>
      <c r="Z997" s="26"/>
      <c r="AA997" s="26"/>
      <c r="AB997" s="319">
        <v>48514312</v>
      </c>
      <c r="AC997" s="319"/>
      <c r="AD997" s="26"/>
      <c r="AE997" s="26"/>
      <c r="AF997" s="319">
        <v>109414312</v>
      </c>
      <c r="AG997" s="319"/>
      <c r="AH997" s="26"/>
      <c r="AI997" s="26"/>
      <c r="AJ997" s="318" t="s">
        <v>2269</v>
      </c>
      <c r="AK997" s="318"/>
      <c r="AL997" s="316" t="s">
        <v>461</v>
      </c>
      <c r="AM997" s="26"/>
      <c r="AN997" s="319">
        <v>102052065</v>
      </c>
      <c r="AO997" s="319"/>
      <c r="AP997" s="26"/>
      <c r="AQ997" s="26"/>
      <c r="AR997" s="319">
        <v>46859227</v>
      </c>
      <c r="AS997" s="319"/>
      <c r="AT997" s="26"/>
    </row>
    <row r="998" spans="1:46">
      <c r="A998" s="49"/>
      <c r="B998" s="316"/>
      <c r="C998" s="316"/>
      <c r="D998" s="26"/>
      <c r="E998" s="317"/>
      <c r="F998" s="26"/>
      <c r="G998" s="317"/>
      <c r="H998" s="26"/>
      <c r="I998" s="318"/>
      <c r="J998" s="26"/>
      <c r="K998" s="26"/>
      <c r="L998" s="319"/>
      <c r="M998" s="319"/>
      <c r="N998" s="26"/>
      <c r="O998" s="26"/>
      <c r="P998" s="319"/>
      <c r="Q998" s="319"/>
      <c r="R998" s="26"/>
      <c r="S998" s="26"/>
      <c r="T998" s="319"/>
      <c r="U998" s="319"/>
      <c r="V998" s="26"/>
      <c r="W998" s="26"/>
      <c r="X998" s="319"/>
      <c r="Y998" s="319"/>
      <c r="Z998" s="26"/>
      <c r="AA998" s="26"/>
      <c r="AB998" s="319"/>
      <c r="AC998" s="319"/>
      <c r="AD998" s="26"/>
      <c r="AE998" s="26"/>
      <c r="AF998" s="319"/>
      <c r="AG998" s="319"/>
      <c r="AH998" s="26"/>
      <c r="AI998" s="26"/>
      <c r="AJ998" s="318"/>
      <c r="AK998" s="318"/>
      <c r="AL998" s="316"/>
      <c r="AM998" s="26"/>
      <c r="AN998" s="319"/>
      <c r="AO998" s="319"/>
      <c r="AP998" s="26"/>
      <c r="AQ998" s="26"/>
      <c r="AR998" s="319"/>
      <c r="AS998" s="319"/>
      <c r="AT998" s="26"/>
    </row>
    <row r="999" spans="1:46">
      <c r="A999" s="49"/>
      <c r="B999" s="312" t="s">
        <v>2270</v>
      </c>
      <c r="C999" s="312" t="s">
        <v>1808</v>
      </c>
      <c r="D999" s="34"/>
      <c r="E999" s="313" t="s">
        <v>424</v>
      </c>
      <c r="F999" s="34"/>
      <c r="G999" s="313">
        <v>2010</v>
      </c>
      <c r="H999" s="34"/>
      <c r="I999" s="314">
        <v>480</v>
      </c>
      <c r="J999" s="34"/>
      <c r="K999" s="34"/>
      <c r="L999" s="315">
        <v>22898848</v>
      </c>
      <c r="M999" s="315"/>
      <c r="N999" s="34"/>
      <c r="O999" s="34"/>
      <c r="P999" s="315">
        <v>133553692</v>
      </c>
      <c r="Q999" s="315"/>
      <c r="R999" s="34"/>
      <c r="S999" s="34"/>
      <c r="T999" s="315">
        <v>348871</v>
      </c>
      <c r="U999" s="315"/>
      <c r="V999" s="34"/>
      <c r="W999" s="34"/>
      <c r="X999" s="315">
        <v>22898848</v>
      </c>
      <c r="Y999" s="315"/>
      <c r="Z999" s="34"/>
      <c r="AA999" s="34"/>
      <c r="AB999" s="315">
        <v>133902563</v>
      </c>
      <c r="AC999" s="315"/>
      <c r="AD999" s="34"/>
      <c r="AE999" s="34"/>
      <c r="AF999" s="315">
        <v>156801411</v>
      </c>
      <c r="AG999" s="315"/>
      <c r="AH999" s="34"/>
      <c r="AI999" s="34"/>
      <c r="AJ999" s="314" t="s">
        <v>2271</v>
      </c>
      <c r="AK999" s="314"/>
      <c r="AL999" s="312" t="s">
        <v>461</v>
      </c>
      <c r="AM999" s="34"/>
      <c r="AN999" s="315">
        <v>138244592</v>
      </c>
      <c r="AO999" s="315"/>
      <c r="AP999" s="34"/>
      <c r="AQ999" s="34"/>
      <c r="AR999" s="315">
        <v>96935000</v>
      </c>
      <c r="AS999" s="315"/>
      <c r="AT999" s="34"/>
    </row>
    <row r="1000" spans="1:46">
      <c r="A1000" s="49"/>
      <c r="B1000" s="312"/>
      <c r="C1000" s="312"/>
      <c r="D1000" s="34"/>
      <c r="E1000" s="313"/>
      <c r="F1000" s="34"/>
      <c r="G1000" s="313"/>
      <c r="H1000" s="34"/>
      <c r="I1000" s="314"/>
      <c r="J1000" s="34"/>
      <c r="K1000" s="34"/>
      <c r="L1000" s="315"/>
      <c r="M1000" s="315"/>
      <c r="N1000" s="34"/>
      <c r="O1000" s="34"/>
      <c r="P1000" s="315"/>
      <c r="Q1000" s="315"/>
      <c r="R1000" s="34"/>
      <c r="S1000" s="34"/>
      <c r="T1000" s="315"/>
      <c r="U1000" s="315"/>
      <c r="V1000" s="34"/>
      <c r="W1000" s="34"/>
      <c r="X1000" s="315"/>
      <c r="Y1000" s="315"/>
      <c r="Z1000" s="34"/>
      <c r="AA1000" s="34"/>
      <c r="AB1000" s="315"/>
      <c r="AC1000" s="315"/>
      <c r="AD1000" s="34"/>
      <c r="AE1000" s="34"/>
      <c r="AF1000" s="315"/>
      <c r="AG1000" s="315"/>
      <c r="AH1000" s="34"/>
      <c r="AI1000" s="34"/>
      <c r="AJ1000" s="314"/>
      <c r="AK1000" s="314"/>
      <c r="AL1000" s="312"/>
      <c r="AM1000" s="34"/>
      <c r="AN1000" s="315"/>
      <c r="AO1000" s="315"/>
      <c r="AP1000" s="34"/>
      <c r="AQ1000" s="34"/>
      <c r="AR1000" s="315"/>
      <c r="AS1000" s="315"/>
      <c r="AT1000" s="34"/>
    </row>
    <row r="1001" spans="1:46">
      <c r="A1001" s="49"/>
      <c r="B1001" s="316" t="s">
        <v>2272</v>
      </c>
      <c r="C1001" s="316" t="s">
        <v>2273</v>
      </c>
      <c r="D1001" s="26"/>
      <c r="E1001" s="317" t="s">
        <v>424</v>
      </c>
      <c r="F1001" s="26"/>
      <c r="G1001" s="317">
        <v>1984</v>
      </c>
      <c r="H1001" s="26"/>
      <c r="I1001" s="318">
        <v>178</v>
      </c>
      <c r="J1001" s="26"/>
      <c r="K1001" s="26"/>
      <c r="L1001" s="319">
        <v>8550600</v>
      </c>
      <c r="M1001" s="319"/>
      <c r="N1001" s="26"/>
      <c r="O1001" s="26"/>
      <c r="P1001" s="319">
        <v>16988183</v>
      </c>
      <c r="Q1001" s="319"/>
      <c r="R1001" s="26"/>
      <c r="S1001" s="26"/>
      <c r="T1001" s="319">
        <v>4312027</v>
      </c>
      <c r="U1001" s="319"/>
      <c r="V1001" s="26"/>
      <c r="W1001" s="26"/>
      <c r="X1001" s="319">
        <v>8550600</v>
      </c>
      <c r="Y1001" s="319"/>
      <c r="Z1001" s="26"/>
      <c r="AA1001" s="26"/>
      <c r="AB1001" s="319">
        <v>21300210</v>
      </c>
      <c r="AC1001" s="319"/>
      <c r="AD1001" s="26"/>
      <c r="AE1001" s="26"/>
      <c r="AF1001" s="319">
        <v>29850810</v>
      </c>
      <c r="AG1001" s="319"/>
      <c r="AH1001" s="26"/>
      <c r="AI1001" s="26"/>
      <c r="AJ1001" s="318" t="s">
        <v>2274</v>
      </c>
      <c r="AK1001" s="318"/>
      <c r="AL1001" s="316" t="s">
        <v>461</v>
      </c>
      <c r="AM1001" s="26"/>
      <c r="AN1001" s="319">
        <v>18397898</v>
      </c>
      <c r="AO1001" s="319"/>
      <c r="AP1001" s="26"/>
      <c r="AQ1001" s="26"/>
      <c r="AR1001" s="319">
        <v>17858854</v>
      </c>
      <c r="AS1001" s="319"/>
      <c r="AT1001" s="26"/>
    </row>
    <row r="1002" spans="1:46">
      <c r="A1002" s="49"/>
      <c r="B1002" s="316"/>
      <c r="C1002" s="316"/>
      <c r="D1002" s="26"/>
      <c r="E1002" s="317"/>
      <c r="F1002" s="26"/>
      <c r="G1002" s="317"/>
      <c r="H1002" s="26"/>
      <c r="I1002" s="318"/>
      <c r="J1002" s="26"/>
      <c r="K1002" s="26"/>
      <c r="L1002" s="319"/>
      <c r="M1002" s="319"/>
      <c r="N1002" s="26"/>
      <c r="O1002" s="26"/>
      <c r="P1002" s="319"/>
      <c r="Q1002" s="319"/>
      <c r="R1002" s="26"/>
      <c r="S1002" s="26"/>
      <c r="T1002" s="319"/>
      <c r="U1002" s="319"/>
      <c r="V1002" s="26"/>
      <c r="W1002" s="26"/>
      <c r="X1002" s="319"/>
      <c r="Y1002" s="319"/>
      <c r="Z1002" s="26"/>
      <c r="AA1002" s="26"/>
      <c r="AB1002" s="319"/>
      <c r="AC1002" s="319"/>
      <c r="AD1002" s="26"/>
      <c r="AE1002" s="26"/>
      <c r="AF1002" s="319"/>
      <c r="AG1002" s="319"/>
      <c r="AH1002" s="26"/>
      <c r="AI1002" s="26"/>
      <c r="AJ1002" s="318"/>
      <c r="AK1002" s="318"/>
      <c r="AL1002" s="316"/>
      <c r="AM1002" s="26"/>
      <c r="AN1002" s="319"/>
      <c r="AO1002" s="319"/>
      <c r="AP1002" s="26"/>
      <c r="AQ1002" s="26"/>
      <c r="AR1002" s="319"/>
      <c r="AS1002" s="319"/>
      <c r="AT1002" s="26"/>
    </row>
    <row r="1003" spans="1:46">
      <c r="A1003" s="49"/>
      <c r="B1003" s="312" t="s">
        <v>2275</v>
      </c>
      <c r="C1003" s="34"/>
      <c r="D1003" s="34"/>
      <c r="E1003" s="34"/>
      <c r="F1003" s="34"/>
      <c r="G1003" s="34"/>
      <c r="H1003" s="34"/>
      <c r="I1003" s="34"/>
      <c r="J1003" s="34"/>
      <c r="K1003" s="34"/>
      <c r="L1003" s="34"/>
      <c r="M1003" s="34"/>
      <c r="N1003" s="34"/>
      <c r="O1003" s="34"/>
      <c r="P1003" s="34"/>
      <c r="Q1003" s="34"/>
      <c r="R1003" s="34"/>
      <c r="S1003" s="34"/>
      <c r="T1003" s="34"/>
      <c r="U1003" s="34"/>
      <c r="V1003" s="34"/>
      <c r="W1003" s="34"/>
      <c r="X1003" s="34"/>
      <c r="Y1003" s="34"/>
      <c r="Z1003" s="34"/>
      <c r="AA1003" s="34"/>
      <c r="AB1003" s="34"/>
      <c r="AC1003" s="34"/>
      <c r="AD1003" s="34"/>
      <c r="AE1003" s="34"/>
      <c r="AF1003" s="34"/>
      <c r="AG1003" s="34"/>
      <c r="AH1003" s="34"/>
      <c r="AI1003" s="34"/>
      <c r="AJ1003" s="34"/>
      <c r="AK1003" s="34"/>
      <c r="AL1003" s="34"/>
      <c r="AM1003" s="34"/>
      <c r="AN1003" s="34"/>
      <c r="AO1003" s="34"/>
      <c r="AP1003" s="34"/>
      <c r="AQ1003" s="34"/>
      <c r="AR1003" s="315">
        <v>2099338962</v>
      </c>
      <c r="AS1003" s="315"/>
      <c r="AT1003" s="34"/>
    </row>
    <row r="1004" spans="1:46" ht="15.75" thickBot="1">
      <c r="A1004" s="49"/>
      <c r="B1004" s="312"/>
      <c r="C1004" s="34"/>
      <c r="D1004" s="34"/>
      <c r="E1004" s="34"/>
      <c r="F1004" s="34"/>
      <c r="G1004" s="34"/>
      <c r="H1004" s="34"/>
      <c r="I1004" s="66"/>
      <c r="J1004" s="66"/>
      <c r="K1004" s="66"/>
      <c r="L1004" s="66"/>
      <c r="M1004" s="66"/>
      <c r="N1004" s="66"/>
      <c r="O1004" s="66"/>
      <c r="P1004" s="66"/>
      <c r="Q1004" s="66"/>
      <c r="R1004" s="66"/>
      <c r="S1004" s="66"/>
      <c r="T1004" s="66"/>
      <c r="U1004" s="66"/>
      <c r="V1004" s="66"/>
      <c r="W1004" s="66"/>
      <c r="X1004" s="66"/>
      <c r="Y1004" s="66"/>
      <c r="Z1004" s="66"/>
      <c r="AA1004" s="66"/>
      <c r="AB1004" s="66"/>
      <c r="AC1004" s="66"/>
      <c r="AD1004" s="66"/>
      <c r="AE1004" s="66"/>
      <c r="AF1004" s="66"/>
      <c r="AG1004" s="66"/>
      <c r="AH1004" s="66"/>
      <c r="AI1004" s="66"/>
      <c r="AJ1004" s="66"/>
      <c r="AK1004" s="66"/>
      <c r="AL1004" s="66"/>
      <c r="AM1004" s="66"/>
      <c r="AN1004" s="66"/>
      <c r="AO1004" s="66"/>
      <c r="AP1004" s="66"/>
      <c r="AQ1004" s="66"/>
      <c r="AR1004" s="336"/>
      <c r="AS1004" s="336"/>
      <c r="AT1004" s="66"/>
    </row>
    <row r="1005" spans="1:46">
      <c r="A1005" s="49"/>
      <c r="B1005" s="345" t="s">
        <v>2276</v>
      </c>
      <c r="C1005" s="26"/>
      <c r="D1005" s="26"/>
      <c r="E1005" s="26"/>
      <c r="F1005" s="26"/>
      <c r="G1005" s="26"/>
      <c r="H1005" s="26"/>
      <c r="I1005" s="327">
        <v>29923</v>
      </c>
      <c r="J1005" s="29"/>
      <c r="K1005" s="29"/>
      <c r="L1005" s="327">
        <v>1889558099</v>
      </c>
      <c r="M1005" s="327"/>
      <c r="N1005" s="29"/>
      <c r="O1005" s="29"/>
      <c r="P1005" s="327">
        <v>5894004795</v>
      </c>
      <c r="Q1005" s="327"/>
      <c r="R1005" s="29"/>
      <c r="S1005" s="29"/>
      <c r="T1005" s="327">
        <v>330213229</v>
      </c>
      <c r="U1005" s="327"/>
      <c r="V1005" s="29"/>
      <c r="W1005" s="29"/>
      <c r="X1005" s="327">
        <v>1889558099</v>
      </c>
      <c r="Y1005" s="327"/>
      <c r="Z1005" s="29"/>
      <c r="AA1005" s="29"/>
      <c r="AB1005" s="327">
        <v>6224218024</v>
      </c>
      <c r="AC1005" s="327"/>
      <c r="AD1005" s="29"/>
      <c r="AE1005" s="29"/>
      <c r="AF1005" s="327">
        <v>8113776123</v>
      </c>
      <c r="AG1005" s="327"/>
      <c r="AH1005" s="29"/>
      <c r="AI1005" s="29"/>
      <c r="AJ1005" s="326" t="s">
        <v>1248</v>
      </c>
      <c r="AK1005" s="326"/>
      <c r="AL1005" s="324" t="s">
        <v>461</v>
      </c>
      <c r="AM1005" s="29"/>
      <c r="AN1005" s="327">
        <v>6525976916</v>
      </c>
      <c r="AO1005" s="327"/>
      <c r="AP1005" s="29"/>
      <c r="AQ1005" s="29"/>
      <c r="AR1005" s="327">
        <v>4726035749</v>
      </c>
      <c r="AS1005" s="327"/>
      <c r="AT1005" s="29"/>
    </row>
    <row r="1006" spans="1:46" ht="15.75" thickBot="1">
      <c r="A1006" s="49"/>
      <c r="B1006" s="345"/>
      <c r="C1006" s="26"/>
      <c r="D1006" s="26"/>
      <c r="E1006" s="26"/>
      <c r="F1006" s="26"/>
      <c r="G1006" s="26"/>
      <c r="H1006" s="26"/>
      <c r="I1006" s="333"/>
      <c r="J1006" s="40"/>
      <c r="K1006" s="40"/>
      <c r="L1006" s="333"/>
      <c r="M1006" s="333"/>
      <c r="N1006" s="40"/>
      <c r="O1006" s="40"/>
      <c r="P1006" s="333"/>
      <c r="Q1006" s="333"/>
      <c r="R1006" s="40"/>
      <c r="S1006" s="40"/>
      <c r="T1006" s="333"/>
      <c r="U1006" s="333"/>
      <c r="V1006" s="40"/>
      <c r="W1006" s="40"/>
      <c r="X1006" s="333"/>
      <c r="Y1006" s="333"/>
      <c r="Z1006" s="40"/>
      <c r="AA1006" s="40"/>
      <c r="AB1006" s="333"/>
      <c r="AC1006" s="333"/>
      <c r="AD1006" s="40"/>
      <c r="AE1006" s="40"/>
      <c r="AF1006" s="333"/>
      <c r="AG1006" s="333"/>
      <c r="AH1006" s="40"/>
      <c r="AI1006" s="40"/>
      <c r="AJ1006" s="332"/>
      <c r="AK1006" s="332"/>
      <c r="AL1006" s="346"/>
      <c r="AM1006" s="40"/>
      <c r="AN1006" s="333"/>
      <c r="AO1006" s="333"/>
      <c r="AP1006" s="40"/>
      <c r="AQ1006" s="40"/>
      <c r="AR1006" s="333"/>
      <c r="AS1006" s="333"/>
      <c r="AT1006" s="40"/>
    </row>
    <row r="1007" spans="1:46">
      <c r="A1007" s="49"/>
      <c r="B1007" s="347" t="s">
        <v>2277</v>
      </c>
      <c r="C1007" s="334"/>
      <c r="D1007" s="34"/>
      <c r="E1007" s="334"/>
      <c r="F1007" s="34"/>
      <c r="G1007" s="334"/>
      <c r="H1007" s="34"/>
      <c r="I1007" s="348"/>
      <c r="J1007" s="44"/>
      <c r="K1007" s="44"/>
      <c r="L1007" s="348"/>
      <c r="M1007" s="348"/>
      <c r="N1007" s="44"/>
      <c r="O1007" s="44"/>
      <c r="P1007" s="348"/>
      <c r="Q1007" s="348"/>
      <c r="R1007" s="44"/>
      <c r="S1007" s="44"/>
      <c r="T1007" s="348"/>
      <c r="U1007" s="348"/>
      <c r="V1007" s="44"/>
      <c r="W1007" s="44"/>
      <c r="X1007" s="348"/>
      <c r="Y1007" s="348"/>
      <c r="Z1007" s="44"/>
      <c r="AA1007" s="44"/>
      <c r="AB1007" s="348"/>
      <c r="AC1007" s="348"/>
      <c r="AD1007" s="44"/>
      <c r="AE1007" s="44"/>
      <c r="AF1007" s="348"/>
      <c r="AG1007" s="348"/>
      <c r="AH1007" s="44"/>
      <c r="AI1007" s="44"/>
      <c r="AJ1007" s="348"/>
      <c r="AK1007" s="348"/>
      <c r="AL1007" s="44"/>
      <c r="AM1007" s="44"/>
      <c r="AN1007" s="348"/>
      <c r="AO1007" s="348"/>
      <c r="AP1007" s="44"/>
      <c r="AQ1007" s="44"/>
      <c r="AR1007" s="348"/>
      <c r="AS1007" s="348"/>
      <c r="AT1007" s="44"/>
    </row>
    <row r="1008" spans="1:46">
      <c r="A1008" s="49"/>
      <c r="B1008" s="347"/>
      <c r="C1008" s="334"/>
      <c r="D1008" s="34"/>
      <c r="E1008" s="334"/>
      <c r="F1008" s="34"/>
      <c r="G1008" s="334"/>
      <c r="H1008" s="34"/>
      <c r="I1008" s="334"/>
      <c r="J1008" s="34"/>
      <c r="K1008" s="34"/>
      <c r="L1008" s="334"/>
      <c r="M1008" s="334"/>
      <c r="N1008" s="34"/>
      <c r="O1008" s="34"/>
      <c r="P1008" s="334"/>
      <c r="Q1008" s="334"/>
      <c r="R1008" s="34"/>
      <c r="S1008" s="34"/>
      <c r="T1008" s="334"/>
      <c r="U1008" s="334"/>
      <c r="V1008" s="34"/>
      <c r="W1008" s="34"/>
      <c r="X1008" s="334"/>
      <c r="Y1008" s="334"/>
      <c r="Z1008" s="34"/>
      <c r="AA1008" s="34"/>
      <c r="AB1008" s="334"/>
      <c r="AC1008" s="334"/>
      <c r="AD1008" s="34"/>
      <c r="AE1008" s="34"/>
      <c r="AF1008" s="334"/>
      <c r="AG1008" s="334"/>
      <c r="AH1008" s="34"/>
      <c r="AI1008" s="34"/>
      <c r="AJ1008" s="334"/>
      <c r="AK1008" s="334"/>
      <c r="AL1008" s="34"/>
      <c r="AM1008" s="34"/>
      <c r="AN1008" s="334"/>
      <c r="AO1008" s="334"/>
      <c r="AP1008" s="34"/>
      <c r="AQ1008" s="34"/>
      <c r="AR1008" s="334"/>
      <c r="AS1008" s="334"/>
      <c r="AT1008" s="34"/>
    </row>
    <row r="1009" spans="1:46">
      <c r="A1009" s="49"/>
      <c r="B1009" s="316" t="s">
        <v>2278</v>
      </c>
      <c r="C1009" s="316" t="s">
        <v>1319</v>
      </c>
      <c r="D1009" s="26"/>
      <c r="E1009" s="317" t="s">
        <v>424</v>
      </c>
      <c r="F1009" s="26"/>
      <c r="G1009" s="317">
        <v>1992</v>
      </c>
      <c r="H1009" s="26"/>
      <c r="I1009" s="318">
        <v>92</v>
      </c>
      <c r="J1009" s="26"/>
      <c r="K1009" s="26"/>
      <c r="L1009" s="319">
        <v>796800</v>
      </c>
      <c r="M1009" s="319"/>
      <c r="N1009" s="26"/>
      <c r="O1009" s="26"/>
      <c r="P1009" s="319">
        <v>7173725</v>
      </c>
      <c r="Q1009" s="319"/>
      <c r="R1009" s="26"/>
      <c r="S1009" s="26"/>
      <c r="T1009" s="319">
        <v>6244167</v>
      </c>
      <c r="U1009" s="319"/>
      <c r="V1009" s="26"/>
      <c r="W1009" s="26"/>
      <c r="X1009" s="319">
        <v>796800</v>
      </c>
      <c r="Y1009" s="319"/>
      <c r="Z1009" s="26"/>
      <c r="AA1009" s="26"/>
      <c r="AB1009" s="319">
        <v>13417892</v>
      </c>
      <c r="AC1009" s="319"/>
      <c r="AD1009" s="26"/>
      <c r="AE1009" s="26"/>
      <c r="AF1009" s="319">
        <v>14214692</v>
      </c>
      <c r="AG1009" s="319"/>
      <c r="AH1009" s="26"/>
      <c r="AI1009" s="26"/>
      <c r="AJ1009" s="318" t="s">
        <v>2279</v>
      </c>
      <c r="AK1009" s="318"/>
      <c r="AL1009" s="316" t="s">
        <v>461</v>
      </c>
      <c r="AM1009" s="26"/>
      <c r="AN1009" s="319">
        <v>4579160</v>
      </c>
      <c r="AO1009" s="319"/>
      <c r="AP1009" s="26"/>
      <c r="AQ1009" s="26"/>
      <c r="AR1009" s="318" t="s">
        <v>424</v>
      </c>
      <c r="AS1009" s="318"/>
      <c r="AT1009" s="26"/>
    </row>
    <row r="1010" spans="1:46">
      <c r="A1010" s="49"/>
      <c r="B1010" s="316"/>
      <c r="C1010" s="316"/>
      <c r="D1010" s="26"/>
      <c r="E1010" s="317"/>
      <c r="F1010" s="26"/>
      <c r="G1010" s="317"/>
      <c r="H1010" s="26"/>
      <c r="I1010" s="318"/>
      <c r="J1010" s="26"/>
      <c r="K1010" s="26"/>
      <c r="L1010" s="319"/>
      <c r="M1010" s="319"/>
      <c r="N1010" s="26"/>
      <c r="O1010" s="26"/>
      <c r="P1010" s="319"/>
      <c r="Q1010" s="319"/>
      <c r="R1010" s="26"/>
      <c r="S1010" s="26"/>
      <c r="T1010" s="319"/>
      <c r="U1010" s="319"/>
      <c r="V1010" s="26"/>
      <c r="W1010" s="26"/>
      <c r="X1010" s="319"/>
      <c r="Y1010" s="319"/>
      <c r="Z1010" s="26"/>
      <c r="AA1010" s="26"/>
      <c r="AB1010" s="319"/>
      <c r="AC1010" s="319"/>
      <c r="AD1010" s="26"/>
      <c r="AE1010" s="26"/>
      <c r="AF1010" s="319"/>
      <c r="AG1010" s="319"/>
      <c r="AH1010" s="26"/>
      <c r="AI1010" s="26"/>
      <c r="AJ1010" s="318"/>
      <c r="AK1010" s="318"/>
      <c r="AL1010" s="316"/>
      <c r="AM1010" s="26"/>
      <c r="AN1010" s="319"/>
      <c r="AO1010" s="319"/>
      <c r="AP1010" s="26"/>
      <c r="AQ1010" s="26"/>
      <c r="AR1010" s="318"/>
      <c r="AS1010" s="318"/>
      <c r="AT1010" s="26"/>
    </row>
    <row r="1011" spans="1:46">
      <c r="A1011" s="49"/>
      <c r="B1011" s="312" t="s">
        <v>2280</v>
      </c>
      <c r="C1011" s="312" t="s">
        <v>1323</v>
      </c>
      <c r="D1011" s="34"/>
      <c r="E1011" s="313" t="s">
        <v>424</v>
      </c>
      <c r="F1011" s="34"/>
      <c r="G1011" s="313" t="s">
        <v>1310</v>
      </c>
      <c r="H1011" s="34"/>
      <c r="I1011" s="314" t="s">
        <v>424</v>
      </c>
      <c r="J1011" s="34"/>
      <c r="K1011" s="34"/>
      <c r="L1011" s="315">
        <v>58090357</v>
      </c>
      <c r="M1011" s="315"/>
      <c r="N1011" s="34"/>
      <c r="O1011" s="34"/>
      <c r="P1011" s="315">
        <v>55679496</v>
      </c>
      <c r="Q1011" s="315"/>
      <c r="R1011" s="34"/>
      <c r="S1011" s="34"/>
      <c r="T1011" s="314" t="s">
        <v>424</v>
      </c>
      <c r="U1011" s="314"/>
      <c r="V1011" s="34"/>
      <c r="W1011" s="34"/>
      <c r="X1011" s="315">
        <v>58090357</v>
      </c>
      <c r="Y1011" s="315"/>
      <c r="Z1011" s="34"/>
      <c r="AA1011" s="34"/>
      <c r="AB1011" s="315">
        <v>55679496</v>
      </c>
      <c r="AC1011" s="315"/>
      <c r="AD1011" s="34"/>
      <c r="AE1011" s="34"/>
      <c r="AF1011" s="315">
        <v>113769853</v>
      </c>
      <c r="AG1011" s="315"/>
      <c r="AH1011" s="34"/>
      <c r="AI1011" s="34"/>
      <c r="AJ1011" s="314" t="s">
        <v>424</v>
      </c>
      <c r="AK1011" s="314"/>
      <c r="AL1011" s="34"/>
      <c r="AM1011" s="34"/>
      <c r="AN1011" s="315">
        <v>113769853</v>
      </c>
      <c r="AO1011" s="315"/>
      <c r="AP1011" s="34"/>
      <c r="AQ1011" s="34"/>
      <c r="AR1011" s="314" t="s">
        <v>424</v>
      </c>
      <c r="AS1011" s="314"/>
      <c r="AT1011" s="34"/>
    </row>
    <row r="1012" spans="1:46">
      <c r="A1012" s="49"/>
      <c r="B1012" s="312"/>
      <c r="C1012" s="312"/>
      <c r="D1012" s="34"/>
      <c r="E1012" s="313"/>
      <c r="F1012" s="34"/>
      <c r="G1012" s="313"/>
      <c r="H1012" s="34"/>
      <c r="I1012" s="314"/>
      <c r="J1012" s="34"/>
      <c r="K1012" s="34"/>
      <c r="L1012" s="315"/>
      <c r="M1012" s="315"/>
      <c r="N1012" s="34"/>
      <c r="O1012" s="34"/>
      <c r="P1012" s="315"/>
      <c r="Q1012" s="315"/>
      <c r="R1012" s="34"/>
      <c r="S1012" s="34"/>
      <c r="T1012" s="314"/>
      <c r="U1012" s="314"/>
      <c r="V1012" s="34"/>
      <c r="W1012" s="34"/>
      <c r="X1012" s="315"/>
      <c r="Y1012" s="315"/>
      <c r="Z1012" s="34"/>
      <c r="AA1012" s="34"/>
      <c r="AB1012" s="315"/>
      <c r="AC1012" s="315"/>
      <c r="AD1012" s="34"/>
      <c r="AE1012" s="34"/>
      <c r="AF1012" s="315"/>
      <c r="AG1012" s="315"/>
      <c r="AH1012" s="34"/>
      <c r="AI1012" s="34"/>
      <c r="AJ1012" s="314"/>
      <c r="AK1012" s="314"/>
      <c r="AL1012" s="34"/>
      <c r="AM1012" s="34"/>
      <c r="AN1012" s="315"/>
      <c r="AO1012" s="315"/>
      <c r="AP1012" s="34"/>
      <c r="AQ1012" s="34"/>
      <c r="AR1012" s="314"/>
      <c r="AS1012" s="314"/>
      <c r="AT1012" s="34"/>
    </row>
    <row r="1013" spans="1:46">
      <c r="A1013" s="49"/>
      <c r="B1013" s="316" t="s">
        <v>2281</v>
      </c>
      <c r="C1013" s="316" t="s">
        <v>1814</v>
      </c>
      <c r="D1013" s="26"/>
      <c r="E1013" s="317" t="s">
        <v>424</v>
      </c>
      <c r="F1013" s="26"/>
      <c r="G1013" s="317">
        <v>1989</v>
      </c>
      <c r="H1013" s="26"/>
      <c r="I1013" s="318">
        <v>162</v>
      </c>
      <c r="J1013" s="26"/>
      <c r="K1013" s="26"/>
      <c r="L1013" s="319">
        <v>4869448</v>
      </c>
      <c r="M1013" s="319"/>
      <c r="N1013" s="26"/>
      <c r="O1013" s="26"/>
      <c r="P1013" s="319">
        <v>11955064</v>
      </c>
      <c r="Q1013" s="319"/>
      <c r="R1013" s="26"/>
      <c r="S1013" s="26"/>
      <c r="T1013" s="319">
        <v>2794600</v>
      </c>
      <c r="U1013" s="319"/>
      <c r="V1013" s="26"/>
      <c r="W1013" s="26"/>
      <c r="X1013" s="319">
        <v>4869448</v>
      </c>
      <c r="Y1013" s="319"/>
      <c r="Z1013" s="26"/>
      <c r="AA1013" s="26"/>
      <c r="AB1013" s="319">
        <v>14749664</v>
      </c>
      <c r="AC1013" s="319"/>
      <c r="AD1013" s="26"/>
      <c r="AE1013" s="26"/>
      <c r="AF1013" s="319">
        <v>19619112</v>
      </c>
      <c r="AG1013" s="319"/>
      <c r="AH1013" s="26"/>
      <c r="AI1013" s="26"/>
      <c r="AJ1013" s="318" t="s">
        <v>2282</v>
      </c>
      <c r="AK1013" s="318"/>
      <c r="AL1013" s="316" t="s">
        <v>461</v>
      </c>
      <c r="AM1013" s="26"/>
      <c r="AN1013" s="319">
        <v>10956843</v>
      </c>
      <c r="AO1013" s="319"/>
      <c r="AP1013" s="26"/>
      <c r="AQ1013" s="26"/>
      <c r="AR1013" s="318" t="s">
        <v>424</v>
      </c>
      <c r="AS1013" s="318"/>
      <c r="AT1013" s="26"/>
    </row>
    <row r="1014" spans="1:46">
      <c r="A1014" s="49"/>
      <c r="B1014" s="316"/>
      <c r="C1014" s="316"/>
      <c r="D1014" s="26"/>
      <c r="E1014" s="317"/>
      <c r="F1014" s="26"/>
      <c r="G1014" s="317"/>
      <c r="H1014" s="26"/>
      <c r="I1014" s="318"/>
      <c r="J1014" s="26"/>
      <c r="K1014" s="26"/>
      <c r="L1014" s="319"/>
      <c r="M1014" s="319"/>
      <c r="N1014" s="26"/>
      <c r="O1014" s="26"/>
      <c r="P1014" s="319"/>
      <c r="Q1014" s="319"/>
      <c r="R1014" s="26"/>
      <c r="S1014" s="26"/>
      <c r="T1014" s="319"/>
      <c r="U1014" s="319"/>
      <c r="V1014" s="26"/>
      <c r="W1014" s="26"/>
      <c r="X1014" s="319"/>
      <c r="Y1014" s="319"/>
      <c r="Z1014" s="26"/>
      <c r="AA1014" s="26"/>
      <c r="AB1014" s="319"/>
      <c r="AC1014" s="319"/>
      <c r="AD1014" s="26"/>
      <c r="AE1014" s="26"/>
      <c r="AF1014" s="319"/>
      <c r="AG1014" s="319"/>
      <c r="AH1014" s="26"/>
      <c r="AI1014" s="26"/>
      <c r="AJ1014" s="318"/>
      <c r="AK1014" s="318"/>
      <c r="AL1014" s="316"/>
      <c r="AM1014" s="26"/>
      <c r="AN1014" s="319"/>
      <c r="AO1014" s="319"/>
      <c r="AP1014" s="26"/>
      <c r="AQ1014" s="26"/>
      <c r="AR1014" s="318"/>
      <c r="AS1014" s="318"/>
      <c r="AT1014" s="26"/>
    </row>
    <row r="1015" spans="1:46">
      <c r="A1015" s="49"/>
      <c r="B1015" s="312" t="s">
        <v>2283</v>
      </c>
      <c r="C1015" s="312" t="s">
        <v>1375</v>
      </c>
      <c r="D1015" s="34"/>
      <c r="E1015" s="313" t="s">
        <v>424</v>
      </c>
      <c r="F1015" s="34"/>
      <c r="G1015" s="313">
        <v>1985</v>
      </c>
      <c r="H1015" s="34"/>
      <c r="I1015" s="314">
        <v>256</v>
      </c>
      <c r="J1015" s="34"/>
      <c r="K1015" s="34"/>
      <c r="L1015" s="315">
        <v>6105000</v>
      </c>
      <c r="M1015" s="315"/>
      <c r="N1015" s="34"/>
      <c r="O1015" s="34"/>
      <c r="P1015" s="315">
        <v>29561865</v>
      </c>
      <c r="Q1015" s="315"/>
      <c r="R1015" s="34"/>
      <c r="S1015" s="34"/>
      <c r="T1015" s="315">
        <v>4053877</v>
      </c>
      <c r="U1015" s="315"/>
      <c r="V1015" s="34"/>
      <c r="W1015" s="34"/>
      <c r="X1015" s="315">
        <v>6105000</v>
      </c>
      <c r="Y1015" s="315"/>
      <c r="Z1015" s="34"/>
      <c r="AA1015" s="34"/>
      <c r="AB1015" s="315">
        <v>33615742</v>
      </c>
      <c r="AC1015" s="315"/>
      <c r="AD1015" s="34"/>
      <c r="AE1015" s="34"/>
      <c r="AF1015" s="315">
        <v>39720742</v>
      </c>
      <c r="AG1015" s="315"/>
      <c r="AH1015" s="34"/>
      <c r="AI1015" s="34"/>
      <c r="AJ1015" s="314" t="s">
        <v>2284</v>
      </c>
      <c r="AK1015" s="314"/>
      <c r="AL1015" s="312" t="s">
        <v>461</v>
      </c>
      <c r="AM1015" s="34"/>
      <c r="AN1015" s="315">
        <v>24057773</v>
      </c>
      <c r="AO1015" s="315"/>
      <c r="AP1015" s="34"/>
      <c r="AQ1015" s="34"/>
      <c r="AR1015" s="314" t="s">
        <v>424</v>
      </c>
      <c r="AS1015" s="314"/>
      <c r="AT1015" s="34"/>
    </row>
    <row r="1016" spans="1:46">
      <c r="A1016" s="49"/>
      <c r="B1016" s="312"/>
      <c r="C1016" s="312"/>
      <c r="D1016" s="34"/>
      <c r="E1016" s="313"/>
      <c r="F1016" s="34"/>
      <c r="G1016" s="313"/>
      <c r="H1016" s="34"/>
      <c r="I1016" s="314"/>
      <c r="J1016" s="34"/>
      <c r="K1016" s="34"/>
      <c r="L1016" s="315"/>
      <c r="M1016" s="315"/>
      <c r="N1016" s="34"/>
      <c r="O1016" s="34"/>
      <c r="P1016" s="315"/>
      <c r="Q1016" s="315"/>
      <c r="R1016" s="34"/>
      <c r="S1016" s="34"/>
      <c r="T1016" s="315"/>
      <c r="U1016" s="315"/>
      <c r="V1016" s="34"/>
      <c r="W1016" s="34"/>
      <c r="X1016" s="315"/>
      <c r="Y1016" s="315"/>
      <c r="Z1016" s="34"/>
      <c r="AA1016" s="34"/>
      <c r="AB1016" s="315"/>
      <c r="AC1016" s="315"/>
      <c r="AD1016" s="34"/>
      <c r="AE1016" s="34"/>
      <c r="AF1016" s="315"/>
      <c r="AG1016" s="315"/>
      <c r="AH1016" s="34"/>
      <c r="AI1016" s="34"/>
      <c r="AJ1016" s="314"/>
      <c r="AK1016" s="314"/>
      <c r="AL1016" s="312"/>
      <c r="AM1016" s="34"/>
      <c r="AN1016" s="315"/>
      <c r="AO1016" s="315"/>
      <c r="AP1016" s="34"/>
      <c r="AQ1016" s="34"/>
      <c r="AR1016" s="314"/>
      <c r="AS1016" s="314"/>
      <c r="AT1016" s="34"/>
    </row>
    <row r="1017" spans="1:46">
      <c r="A1017" s="49"/>
      <c r="B1017" s="316" t="s">
        <v>2285</v>
      </c>
      <c r="C1017" s="316" t="s">
        <v>2286</v>
      </c>
      <c r="D1017" s="26"/>
      <c r="E1017" s="317" t="s">
        <v>424</v>
      </c>
      <c r="F1017" s="26"/>
      <c r="G1017" s="317">
        <v>1984</v>
      </c>
      <c r="H1017" s="26"/>
      <c r="I1017" s="318">
        <v>300</v>
      </c>
      <c r="J1017" s="26"/>
      <c r="K1017" s="26"/>
      <c r="L1017" s="319">
        <v>2490000</v>
      </c>
      <c r="M1017" s="319"/>
      <c r="N1017" s="26"/>
      <c r="O1017" s="26"/>
      <c r="P1017" s="319">
        <v>17522114</v>
      </c>
      <c r="Q1017" s="319"/>
      <c r="R1017" s="26"/>
      <c r="S1017" s="26"/>
      <c r="T1017" s="319">
        <v>4601407</v>
      </c>
      <c r="U1017" s="319"/>
      <c r="V1017" s="26"/>
      <c r="W1017" s="26"/>
      <c r="X1017" s="319">
        <v>2490000</v>
      </c>
      <c r="Y1017" s="319"/>
      <c r="Z1017" s="26"/>
      <c r="AA1017" s="26"/>
      <c r="AB1017" s="319">
        <v>22123521</v>
      </c>
      <c r="AC1017" s="319"/>
      <c r="AD1017" s="26"/>
      <c r="AE1017" s="26"/>
      <c r="AF1017" s="319">
        <v>24613521</v>
      </c>
      <c r="AG1017" s="319"/>
      <c r="AH1017" s="26"/>
      <c r="AI1017" s="26"/>
      <c r="AJ1017" s="318" t="s">
        <v>2287</v>
      </c>
      <c r="AK1017" s="318"/>
      <c r="AL1017" s="316" t="s">
        <v>461</v>
      </c>
      <c r="AM1017" s="26"/>
      <c r="AN1017" s="319">
        <v>12895466</v>
      </c>
      <c r="AO1017" s="319"/>
      <c r="AP1017" s="26"/>
      <c r="AQ1017" s="26"/>
      <c r="AR1017" s="318" t="s">
        <v>424</v>
      </c>
      <c r="AS1017" s="318"/>
      <c r="AT1017" s="26"/>
    </row>
    <row r="1018" spans="1:46">
      <c r="A1018" s="49"/>
      <c r="B1018" s="316"/>
      <c r="C1018" s="316"/>
      <c r="D1018" s="26"/>
      <c r="E1018" s="317"/>
      <c r="F1018" s="26"/>
      <c r="G1018" s="317"/>
      <c r="H1018" s="26"/>
      <c r="I1018" s="318"/>
      <c r="J1018" s="26"/>
      <c r="K1018" s="26"/>
      <c r="L1018" s="319"/>
      <c r="M1018" s="319"/>
      <c r="N1018" s="26"/>
      <c r="O1018" s="26"/>
      <c r="P1018" s="319"/>
      <c r="Q1018" s="319"/>
      <c r="R1018" s="26"/>
      <c r="S1018" s="26"/>
      <c r="T1018" s="319"/>
      <c r="U1018" s="319"/>
      <c r="V1018" s="26"/>
      <c r="W1018" s="26"/>
      <c r="X1018" s="319"/>
      <c r="Y1018" s="319"/>
      <c r="Z1018" s="26"/>
      <c r="AA1018" s="26"/>
      <c r="AB1018" s="319"/>
      <c r="AC1018" s="319"/>
      <c r="AD1018" s="26"/>
      <c r="AE1018" s="26"/>
      <c r="AF1018" s="319"/>
      <c r="AG1018" s="319"/>
      <c r="AH1018" s="26"/>
      <c r="AI1018" s="26"/>
      <c r="AJ1018" s="318"/>
      <c r="AK1018" s="318"/>
      <c r="AL1018" s="316"/>
      <c r="AM1018" s="26"/>
      <c r="AN1018" s="319"/>
      <c r="AO1018" s="319"/>
      <c r="AP1018" s="26"/>
      <c r="AQ1018" s="26"/>
      <c r="AR1018" s="318"/>
      <c r="AS1018" s="318"/>
      <c r="AT1018" s="26"/>
    </row>
    <row r="1019" spans="1:46">
      <c r="A1019" s="49"/>
      <c r="B1019" s="312" t="s">
        <v>2288</v>
      </c>
      <c r="C1019" s="312" t="s">
        <v>1797</v>
      </c>
      <c r="D1019" s="34"/>
      <c r="E1019" s="313" t="s">
        <v>424</v>
      </c>
      <c r="F1019" s="34"/>
      <c r="G1019" s="313">
        <v>2003</v>
      </c>
      <c r="H1019" s="34"/>
      <c r="I1019" s="314">
        <v>139</v>
      </c>
      <c r="J1019" s="34"/>
      <c r="K1019" s="34"/>
      <c r="L1019" s="315">
        <v>2800000</v>
      </c>
      <c r="M1019" s="315"/>
      <c r="N1019" s="34"/>
      <c r="O1019" s="34"/>
      <c r="P1019" s="315">
        <v>13255123</v>
      </c>
      <c r="Q1019" s="315"/>
      <c r="R1019" s="34"/>
      <c r="S1019" s="34"/>
      <c r="T1019" s="315">
        <v>670037</v>
      </c>
      <c r="U1019" s="315"/>
      <c r="V1019" s="34"/>
      <c r="W1019" s="34"/>
      <c r="X1019" s="315">
        <v>2800000</v>
      </c>
      <c r="Y1019" s="315"/>
      <c r="Z1019" s="34"/>
      <c r="AA1019" s="34"/>
      <c r="AB1019" s="315">
        <v>13925160</v>
      </c>
      <c r="AC1019" s="315"/>
      <c r="AD1019" s="34"/>
      <c r="AE1019" s="34"/>
      <c r="AF1019" s="315">
        <v>16725160</v>
      </c>
      <c r="AG1019" s="315"/>
      <c r="AH1019" s="34"/>
      <c r="AI1019" s="34"/>
      <c r="AJ1019" s="314" t="s">
        <v>2289</v>
      </c>
      <c r="AK1019" s="314"/>
      <c r="AL1019" s="312" t="s">
        <v>461</v>
      </c>
      <c r="AM1019" s="34"/>
      <c r="AN1019" s="315">
        <v>11620358</v>
      </c>
      <c r="AO1019" s="315"/>
      <c r="AP1019" s="34"/>
      <c r="AQ1019" s="34"/>
      <c r="AR1019" s="314" t="s">
        <v>424</v>
      </c>
      <c r="AS1019" s="314"/>
      <c r="AT1019" s="34"/>
    </row>
    <row r="1020" spans="1:46">
      <c r="A1020" s="49"/>
      <c r="B1020" s="312"/>
      <c r="C1020" s="312"/>
      <c r="D1020" s="34"/>
      <c r="E1020" s="313"/>
      <c r="F1020" s="34"/>
      <c r="G1020" s="313"/>
      <c r="H1020" s="34"/>
      <c r="I1020" s="314"/>
      <c r="J1020" s="34"/>
      <c r="K1020" s="34"/>
      <c r="L1020" s="315"/>
      <c r="M1020" s="315"/>
      <c r="N1020" s="34"/>
      <c r="O1020" s="34"/>
      <c r="P1020" s="315"/>
      <c r="Q1020" s="315"/>
      <c r="R1020" s="34"/>
      <c r="S1020" s="34"/>
      <c r="T1020" s="315"/>
      <c r="U1020" s="315"/>
      <c r="V1020" s="34"/>
      <c r="W1020" s="34"/>
      <c r="X1020" s="315"/>
      <c r="Y1020" s="315"/>
      <c r="Z1020" s="34"/>
      <c r="AA1020" s="34"/>
      <c r="AB1020" s="315"/>
      <c r="AC1020" s="315"/>
      <c r="AD1020" s="34"/>
      <c r="AE1020" s="34"/>
      <c r="AF1020" s="315"/>
      <c r="AG1020" s="315"/>
      <c r="AH1020" s="34"/>
      <c r="AI1020" s="34"/>
      <c r="AJ1020" s="314"/>
      <c r="AK1020" s="314"/>
      <c r="AL1020" s="312"/>
      <c r="AM1020" s="34"/>
      <c r="AN1020" s="315"/>
      <c r="AO1020" s="315"/>
      <c r="AP1020" s="34"/>
      <c r="AQ1020" s="34"/>
      <c r="AR1020" s="314"/>
      <c r="AS1020" s="314"/>
      <c r="AT1020" s="34"/>
    </row>
    <row r="1021" spans="1:46">
      <c r="A1021" s="49"/>
      <c r="B1021" s="316" t="s">
        <v>2290</v>
      </c>
      <c r="C1021" s="316" t="s">
        <v>1323</v>
      </c>
      <c r="D1021" s="26"/>
      <c r="E1021" s="317" t="s">
        <v>1313</v>
      </c>
      <c r="F1021" s="26"/>
      <c r="G1021" s="317" t="s">
        <v>1310</v>
      </c>
      <c r="H1021" s="26"/>
      <c r="I1021" s="318" t="s">
        <v>424</v>
      </c>
      <c r="J1021" s="26"/>
      <c r="K1021" s="26"/>
      <c r="L1021" s="319">
        <v>76292169</v>
      </c>
      <c r="M1021" s="319"/>
      <c r="N1021" s="26"/>
      <c r="O1021" s="26"/>
      <c r="P1021" s="319">
        <v>150666648</v>
      </c>
      <c r="Q1021" s="319"/>
      <c r="R1021" s="26"/>
      <c r="S1021" s="26"/>
      <c r="T1021" s="319">
        <v>11603</v>
      </c>
      <c r="U1021" s="319"/>
      <c r="V1021" s="26"/>
      <c r="W1021" s="26"/>
      <c r="X1021" s="319">
        <v>76292169</v>
      </c>
      <c r="Y1021" s="319"/>
      <c r="Z1021" s="26"/>
      <c r="AA1021" s="26"/>
      <c r="AB1021" s="319">
        <v>150678251</v>
      </c>
      <c r="AC1021" s="319"/>
      <c r="AD1021" s="26"/>
      <c r="AE1021" s="26"/>
      <c r="AF1021" s="319">
        <v>226970420</v>
      </c>
      <c r="AG1021" s="319"/>
      <c r="AH1021" s="26"/>
      <c r="AI1021" s="26"/>
      <c r="AJ1021" s="318" t="s">
        <v>424</v>
      </c>
      <c r="AK1021" s="318"/>
      <c r="AL1021" s="26"/>
      <c r="AM1021" s="26"/>
      <c r="AN1021" s="319">
        <v>226970420</v>
      </c>
      <c r="AO1021" s="319"/>
      <c r="AP1021" s="26"/>
      <c r="AQ1021" s="26"/>
      <c r="AR1021" s="318" t="s">
        <v>424</v>
      </c>
      <c r="AS1021" s="318"/>
      <c r="AT1021" s="26"/>
    </row>
    <row r="1022" spans="1:46">
      <c r="A1022" s="49"/>
      <c r="B1022" s="316"/>
      <c r="C1022" s="316"/>
      <c r="D1022" s="26"/>
      <c r="E1022" s="317"/>
      <c r="F1022" s="26"/>
      <c r="G1022" s="317"/>
      <c r="H1022" s="26"/>
      <c r="I1022" s="318"/>
      <c r="J1022" s="26"/>
      <c r="K1022" s="26"/>
      <c r="L1022" s="319"/>
      <c r="M1022" s="319"/>
      <c r="N1022" s="26"/>
      <c r="O1022" s="26"/>
      <c r="P1022" s="319"/>
      <c r="Q1022" s="319"/>
      <c r="R1022" s="26"/>
      <c r="S1022" s="26"/>
      <c r="T1022" s="319"/>
      <c r="U1022" s="319"/>
      <c r="V1022" s="26"/>
      <c r="W1022" s="26"/>
      <c r="X1022" s="319"/>
      <c r="Y1022" s="319"/>
      <c r="Z1022" s="26"/>
      <c r="AA1022" s="26"/>
      <c r="AB1022" s="319"/>
      <c r="AC1022" s="319"/>
      <c r="AD1022" s="26"/>
      <c r="AE1022" s="26"/>
      <c r="AF1022" s="319"/>
      <c r="AG1022" s="319"/>
      <c r="AH1022" s="26"/>
      <c r="AI1022" s="26"/>
      <c r="AJ1022" s="318"/>
      <c r="AK1022" s="318"/>
      <c r="AL1022" s="26"/>
      <c r="AM1022" s="26"/>
      <c r="AN1022" s="319"/>
      <c r="AO1022" s="319"/>
      <c r="AP1022" s="26"/>
      <c r="AQ1022" s="26"/>
      <c r="AR1022" s="318"/>
      <c r="AS1022" s="318"/>
      <c r="AT1022" s="26"/>
    </row>
    <row r="1023" spans="1:46">
      <c r="A1023" s="49"/>
      <c r="B1023" s="312" t="s">
        <v>2291</v>
      </c>
      <c r="C1023" s="312" t="s">
        <v>2292</v>
      </c>
      <c r="D1023" s="34"/>
      <c r="E1023" s="313" t="s">
        <v>424</v>
      </c>
      <c r="F1023" s="34"/>
      <c r="G1023" s="313">
        <v>1998</v>
      </c>
      <c r="H1023" s="34"/>
      <c r="I1023" s="314">
        <v>136</v>
      </c>
      <c r="J1023" s="34"/>
      <c r="K1023" s="34"/>
      <c r="L1023" s="315">
        <v>4400000</v>
      </c>
      <c r="M1023" s="315"/>
      <c r="N1023" s="34"/>
      <c r="O1023" s="34"/>
      <c r="P1023" s="315">
        <v>12968002</v>
      </c>
      <c r="Q1023" s="315"/>
      <c r="R1023" s="34"/>
      <c r="S1023" s="34"/>
      <c r="T1023" s="315">
        <v>443437</v>
      </c>
      <c r="U1023" s="315"/>
      <c r="V1023" s="34"/>
      <c r="W1023" s="34"/>
      <c r="X1023" s="315">
        <v>4400000</v>
      </c>
      <c r="Y1023" s="315"/>
      <c r="Z1023" s="34"/>
      <c r="AA1023" s="34"/>
      <c r="AB1023" s="315">
        <v>13411439</v>
      </c>
      <c r="AC1023" s="315"/>
      <c r="AD1023" s="34"/>
      <c r="AE1023" s="34"/>
      <c r="AF1023" s="315">
        <v>17811439</v>
      </c>
      <c r="AG1023" s="315"/>
      <c r="AH1023" s="34"/>
      <c r="AI1023" s="34"/>
      <c r="AJ1023" s="314" t="s">
        <v>2293</v>
      </c>
      <c r="AK1023" s="314"/>
      <c r="AL1023" s="312" t="s">
        <v>461</v>
      </c>
      <c r="AM1023" s="34"/>
      <c r="AN1023" s="315">
        <v>12958285</v>
      </c>
      <c r="AO1023" s="315"/>
      <c r="AP1023" s="34"/>
      <c r="AQ1023" s="34"/>
      <c r="AR1023" s="314" t="s">
        <v>424</v>
      </c>
      <c r="AS1023" s="314"/>
      <c r="AT1023" s="34"/>
    </row>
    <row r="1024" spans="1:46">
      <c r="A1024" s="49"/>
      <c r="B1024" s="312"/>
      <c r="C1024" s="312"/>
      <c r="D1024" s="34"/>
      <c r="E1024" s="313"/>
      <c r="F1024" s="34"/>
      <c r="G1024" s="313"/>
      <c r="H1024" s="34"/>
      <c r="I1024" s="314"/>
      <c r="J1024" s="34"/>
      <c r="K1024" s="34"/>
      <c r="L1024" s="315"/>
      <c r="M1024" s="315"/>
      <c r="N1024" s="34"/>
      <c r="O1024" s="34"/>
      <c r="P1024" s="315"/>
      <c r="Q1024" s="315"/>
      <c r="R1024" s="34"/>
      <c r="S1024" s="34"/>
      <c r="T1024" s="315"/>
      <c r="U1024" s="315"/>
      <c r="V1024" s="34"/>
      <c r="W1024" s="34"/>
      <c r="X1024" s="315"/>
      <c r="Y1024" s="315"/>
      <c r="Z1024" s="34"/>
      <c r="AA1024" s="34"/>
      <c r="AB1024" s="315"/>
      <c r="AC1024" s="315"/>
      <c r="AD1024" s="34"/>
      <c r="AE1024" s="34"/>
      <c r="AF1024" s="315"/>
      <c r="AG1024" s="315"/>
      <c r="AH1024" s="34"/>
      <c r="AI1024" s="34"/>
      <c r="AJ1024" s="314"/>
      <c r="AK1024" s="314"/>
      <c r="AL1024" s="312"/>
      <c r="AM1024" s="34"/>
      <c r="AN1024" s="315"/>
      <c r="AO1024" s="315"/>
      <c r="AP1024" s="34"/>
      <c r="AQ1024" s="34"/>
      <c r="AR1024" s="314"/>
      <c r="AS1024" s="314"/>
      <c r="AT1024" s="34"/>
    </row>
    <row r="1025" spans="1:46">
      <c r="A1025" s="49"/>
      <c r="B1025" s="316" t="s">
        <v>2294</v>
      </c>
      <c r="C1025" s="316" t="s">
        <v>2295</v>
      </c>
      <c r="D1025" s="26"/>
      <c r="E1025" s="317" t="s">
        <v>424</v>
      </c>
      <c r="F1025" s="26"/>
      <c r="G1025" s="317">
        <v>2002</v>
      </c>
      <c r="H1025" s="26"/>
      <c r="I1025" s="318">
        <v>192</v>
      </c>
      <c r="J1025" s="26"/>
      <c r="K1025" s="26"/>
      <c r="L1025" s="319">
        <v>8600000</v>
      </c>
      <c r="M1025" s="319"/>
      <c r="N1025" s="26"/>
      <c r="O1025" s="26"/>
      <c r="P1025" s="319">
        <v>44308202</v>
      </c>
      <c r="Q1025" s="319"/>
      <c r="R1025" s="26"/>
      <c r="S1025" s="26"/>
      <c r="T1025" s="319">
        <v>406230</v>
      </c>
      <c r="U1025" s="319"/>
      <c r="V1025" s="26"/>
      <c r="W1025" s="26"/>
      <c r="X1025" s="319">
        <v>8600000</v>
      </c>
      <c r="Y1025" s="319"/>
      <c r="Z1025" s="26"/>
      <c r="AA1025" s="26"/>
      <c r="AB1025" s="319">
        <v>44714432</v>
      </c>
      <c r="AC1025" s="319"/>
      <c r="AD1025" s="26"/>
      <c r="AE1025" s="26"/>
      <c r="AF1025" s="319">
        <v>53314432</v>
      </c>
      <c r="AG1025" s="319"/>
      <c r="AH1025" s="26"/>
      <c r="AI1025" s="26"/>
      <c r="AJ1025" s="318" t="s">
        <v>2296</v>
      </c>
      <c r="AK1025" s="318"/>
      <c r="AL1025" s="316" t="s">
        <v>461</v>
      </c>
      <c r="AM1025" s="26"/>
      <c r="AN1025" s="319">
        <v>48099697</v>
      </c>
      <c r="AO1025" s="319"/>
      <c r="AP1025" s="26"/>
      <c r="AQ1025" s="26"/>
      <c r="AR1025" s="318" t="s">
        <v>424</v>
      </c>
      <c r="AS1025" s="318"/>
      <c r="AT1025" s="26"/>
    </row>
    <row r="1026" spans="1:46">
      <c r="A1026" s="49"/>
      <c r="B1026" s="316"/>
      <c r="C1026" s="316"/>
      <c r="D1026" s="26"/>
      <c r="E1026" s="317"/>
      <c r="F1026" s="26"/>
      <c r="G1026" s="317"/>
      <c r="H1026" s="26"/>
      <c r="I1026" s="318"/>
      <c r="J1026" s="26"/>
      <c r="K1026" s="26"/>
      <c r="L1026" s="319"/>
      <c r="M1026" s="319"/>
      <c r="N1026" s="26"/>
      <c r="O1026" s="26"/>
      <c r="P1026" s="319"/>
      <c r="Q1026" s="319"/>
      <c r="R1026" s="26"/>
      <c r="S1026" s="26"/>
      <c r="T1026" s="319"/>
      <c r="U1026" s="319"/>
      <c r="V1026" s="26"/>
      <c r="W1026" s="26"/>
      <c r="X1026" s="319"/>
      <c r="Y1026" s="319"/>
      <c r="Z1026" s="26"/>
      <c r="AA1026" s="26"/>
      <c r="AB1026" s="319"/>
      <c r="AC1026" s="319"/>
      <c r="AD1026" s="26"/>
      <c r="AE1026" s="26"/>
      <c r="AF1026" s="319"/>
      <c r="AG1026" s="319"/>
      <c r="AH1026" s="26"/>
      <c r="AI1026" s="26"/>
      <c r="AJ1026" s="318"/>
      <c r="AK1026" s="318"/>
      <c r="AL1026" s="316"/>
      <c r="AM1026" s="26"/>
      <c r="AN1026" s="319"/>
      <c r="AO1026" s="319"/>
      <c r="AP1026" s="26"/>
      <c r="AQ1026" s="26"/>
      <c r="AR1026" s="318"/>
      <c r="AS1026" s="318"/>
      <c r="AT1026" s="26"/>
    </row>
    <row r="1027" spans="1:46">
      <c r="A1027" s="49"/>
      <c r="B1027" s="312" t="s">
        <v>2297</v>
      </c>
      <c r="C1027" s="312" t="s">
        <v>1677</v>
      </c>
      <c r="D1027" s="34"/>
      <c r="E1027" s="313" t="s">
        <v>424</v>
      </c>
      <c r="F1027" s="34"/>
      <c r="G1027" s="313">
        <v>1985</v>
      </c>
      <c r="H1027" s="34"/>
      <c r="I1027" s="314">
        <v>228</v>
      </c>
      <c r="J1027" s="34"/>
      <c r="K1027" s="34"/>
      <c r="L1027" s="315">
        <v>5055000</v>
      </c>
      <c r="M1027" s="315"/>
      <c r="N1027" s="34"/>
      <c r="O1027" s="34"/>
      <c r="P1027" s="315">
        <v>38388672</v>
      </c>
      <c r="Q1027" s="315"/>
      <c r="R1027" s="34"/>
      <c r="S1027" s="34"/>
      <c r="T1027" s="315">
        <v>4889178</v>
      </c>
      <c r="U1027" s="315"/>
      <c r="V1027" s="34"/>
      <c r="W1027" s="34"/>
      <c r="X1027" s="315">
        <v>5055000</v>
      </c>
      <c r="Y1027" s="315"/>
      <c r="Z1027" s="34"/>
      <c r="AA1027" s="34"/>
      <c r="AB1027" s="315">
        <v>43277850</v>
      </c>
      <c r="AC1027" s="315"/>
      <c r="AD1027" s="34"/>
      <c r="AE1027" s="34"/>
      <c r="AF1027" s="315">
        <v>48332850</v>
      </c>
      <c r="AG1027" s="315"/>
      <c r="AH1027" s="34"/>
      <c r="AI1027" s="34"/>
      <c r="AJ1027" s="314" t="s">
        <v>2298</v>
      </c>
      <c r="AK1027" s="314"/>
      <c r="AL1027" s="312" t="s">
        <v>461</v>
      </c>
      <c r="AM1027" s="34"/>
      <c r="AN1027" s="315">
        <v>31650008</v>
      </c>
      <c r="AO1027" s="315"/>
      <c r="AP1027" s="34"/>
      <c r="AQ1027" s="34"/>
      <c r="AR1027" s="314" t="s">
        <v>424</v>
      </c>
      <c r="AS1027" s="314"/>
      <c r="AT1027" s="34"/>
    </row>
    <row r="1028" spans="1:46" ht="15.75" thickBot="1">
      <c r="A1028" s="49"/>
      <c r="B1028" s="312"/>
      <c r="C1028" s="312"/>
      <c r="D1028" s="34"/>
      <c r="E1028" s="313"/>
      <c r="F1028" s="34"/>
      <c r="G1028" s="313"/>
      <c r="H1028" s="34"/>
      <c r="I1028" s="338"/>
      <c r="J1028" s="66"/>
      <c r="K1028" s="66"/>
      <c r="L1028" s="336"/>
      <c r="M1028" s="336"/>
      <c r="N1028" s="66"/>
      <c r="O1028" s="66"/>
      <c r="P1028" s="336"/>
      <c r="Q1028" s="336"/>
      <c r="R1028" s="66"/>
      <c r="S1028" s="66"/>
      <c r="T1028" s="336"/>
      <c r="U1028" s="336"/>
      <c r="V1028" s="66"/>
      <c r="W1028" s="66"/>
      <c r="X1028" s="336"/>
      <c r="Y1028" s="336"/>
      <c r="Z1028" s="66"/>
      <c r="AA1028" s="66"/>
      <c r="AB1028" s="336"/>
      <c r="AC1028" s="336"/>
      <c r="AD1028" s="66"/>
      <c r="AE1028" s="66"/>
      <c r="AF1028" s="336"/>
      <c r="AG1028" s="336"/>
      <c r="AH1028" s="66"/>
      <c r="AI1028" s="66"/>
      <c r="AJ1028" s="338"/>
      <c r="AK1028" s="338"/>
      <c r="AL1028" s="340"/>
      <c r="AM1028" s="66"/>
      <c r="AN1028" s="336"/>
      <c r="AO1028" s="336"/>
      <c r="AP1028" s="66"/>
      <c r="AQ1028" s="66"/>
      <c r="AR1028" s="338"/>
      <c r="AS1028" s="338"/>
      <c r="AT1028" s="66"/>
    </row>
    <row r="1029" spans="1:46">
      <c r="A1029" s="49"/>
      <c r="B1029" s="345" t="s">
        <v>2299</v>
      </c>
      <c r="C1029" s="342"/>
      <c r="D1029" s="26"/>
      <c r="E1029" s="342"/>
      <c r="F1029" s="26"/>
      <c r="G1029" s="342"/>
      <c r="H1029" s="26"/>
      <c r="I1029" s="327">
        <v>1505</v>
      </c>
      <c r="J1029" s="29"/>
      <c r="K1029" s="29"/>
      <c r="L1029" s="327">
        <v>169498774</v>
      </c>
      <c r="M1029" s="327"/>
      <c r="N1029" s="29"/>
      <c r="O1029" s="29"/>
      <c r="P1029" s="327">
        <v>381478911</v>
      </c>
      <c r="Q1029" s="327"/>
      <c r="R1029" s="29"/>
      <c r="S1029" s="29"/>
      <c r="T1029" s="327">
        <v>24114536</v>
      </c>
      <c r="U1029" s="327"/>
      <c r="V1029" s="29"/>
      <c r="W1029" s="29"/>
      <c r="X1029" s="327">
        <v>169498774</v>
      </c>
      <c r="Y1029" s="327"/>
      <c r="Z1029" s="29"/>
      <c r="AA1029" s="29"/>
      <c r="AB1029" s="327">
        <v>405593447</v>
      </c>
      <c r="AC1029" s="327"/>
      <c r="AD1029" s="29"/>
      <c r="AE1029" s="29"/>
      <c r="AF1029" s="327">
        <v>575092221</v>
      </c>
      <c r="AG1029" s="327"/>
      <c r="AH1029" s="29"/>
      <c r="AI1029" s="29"/>
      <c r="AJ1029" s="326" t="s">
        <v>1251</v>
      </c>
      <c r="AK1029" s="326"/>
      <c r="AL1029" s="324" t="s">
        <v>461</v>
      </c>
      <c r="AM1029" s="29"/>
      <c r="AN1029" s="327">
        <v>497557863</v>
      </c>
      <c r="AO1029" s="327"/>
      <c r="AP1029" s="29"/>
      <c r="AQ1029" s="29"/>
      <c r="AR1029" s="326" t="s">
        <v>424</v>
      </c>
      <c r="AS1029" s="326"/>
      <c r="AT1029" s="29"/>
    </row>
    <row r="1030" spans="1:46" ht="15.75" thickBot="1">
      <c r="A1030" s="49"/>
      <c r="B1030" s="345"/>
      <c r="C1030" s="342"/>
      <c r="D1030" s="26"/>
      <c r="E1030" s="342"/>
      <c r="F1030" s="26"/>
      <c r="G1030" s="342"/>
      <c r="H1030" s="26"/>
      <c r="I1030" s="333"/>
      <c r="J1030" s="40"/>
      <c r="K1030" s="40"/>
      <c r="L1030" s="333"/>
      <c r="M1030" s="333"/>
      <c r="N1030" s="40"/>
      <c r="O1030" s="40"/>
      <c r="P1030" s="333"/>
      <c r="Q1030" s="333"/>
      <c r="R1030" s="40"/>
      <c r="S1030" s="40"/>
      <c r="T1030" s="333"/>
      <c r="U1030" s="333"/>
      <c r="V1030" s="40"/>
      <c r="W1030" s="40"/>
      <c r="X1030" s="333"/>
      <c r="Y1030" s="333"/>
      <c r="Z1030" s="40"/>
      <c r="AA1030" s="40"/>
      <c r="AB1030" s="333"/>
      <c r="AC1030" s="333"/>
      <c r="AD1030" s="40"/>
      <c r="AE1030" s="40"/>
      <c r="AF1030" s="333"/>
      <c r="AG1030" s="333"/>
      <c r="AH1030" s="40"/>
      <c r="AI1030" s="40"/>
      <c r="AJ1030" s="332"/>
      <c r="AK1030" s="332"/>
      <c r="AL1030" s="346"/>
      <c r="AM1030" s="40"/>
      <c r="AN1030" s="333"/>
      <c r="AO1030" s="333"/>
      <c r="AP1030" s="40"/>
      <c r="AQ1030" s="40"/>
      <c r="AR1030" s="332"/>
      <c r="AS1030" s="332"/>
      <c r="AT1030" s="40"/>
    </row>
    <row r="1031" spans="1:46">
      <c r="A1031" s="49"/>
      <c r="B1031" s="344" t="s">
        <v>2300</v>
      </c>
      <c r="C1031" s="13"/>
      <c r="D1031" s="13"/>
      <c r="E1031" s="13"/>
      <c r="F1031" s="13"/>
      <c r="G1031" s="13"/>
      <c r="H1031" s="13"/>
      <c r="I1031" s="44"/>
      <c r="J1031" s="44"/>
      <c r="K1031" s="13"/>
      <c r="L1031" s="44"/>
      <c r="M1031" s="44"/>
      <c r="N1031" s="44"/>
      <c r="O1031" s="13"/>
      <c r="P1031" s="44"/>
      <c r="Q1031" s="44"/>
      <c r="R1031" s="44"/>
      <c r="S1031" s="13"/>
      <c r="T1031" s="44"/>
      <c r="U1031" s="44"/>
      <c r="V1031" s="44"/>
      <c r="W1031" s="13"/>
      <c r="X1031" s="44"/>
      <c r="Y1031" s="44"/>
      <c r="Z1031" s="44"/>
      <c r="AA1031" s="13"/>
      <c r="AB1031" s="44"/>
      <c r="AC1031" s="44"/>
      <c r="AD1031" s="44"/>
      <c r="AE1031" s="13"/>
      <c r="AF1031" s="44"/>
      <c r="AG1031" s="44"/>
      <c r="AH1031" s="44"/>
      <c r="AI1031" s="13"/>
      <c r="AJ1031" s="44"/>
      <c r="AK1031" s="44"/>
      <c r="AL1031" s="44"/>
      <c r="AM1031" s="13"/>
      <c r="AN1031" s="44"/>
      <c r="AO1031" s="44"/>
      <c r="AP1031" s="44"/>
      <c r="AQ1031" s="13"/>
      <c r="AR1031" s="44"/>
      <c r="AS1031" s="44"/>
      <c r="AT1031" s="44"/>
    </row>
    <row r="1032" spans="1:46">
      <c r="A1032" s="49"/>
      <c r="B1032" s="316" t="s">
        <v>2301</v>
      </c>
      <c r="C1032" s="316" t="s">
        <v>1412</v>
      </c>
      <c r="D1032" s="26"/>
      <c r="E1032" s="317" t="s">
        <v>424</v>
      </c>
      <c r="F1032" s="26"/>
      <c r="G1032" s="317">
        <v>1983</v>
      </c>
      <c r="H1032" s="26"/>
      <c r="I1032" s="318">
        <v>180</v>
      </c>
      <c r="J1032" s="26"/>
      <c r="K1032" s="26"/>
      <c r="L1032" s="319">
        <v>4507100</v>
      </c>
      <c r="M1032" s="319"/>
      <c r="N1032" s="26"/>
      <c r="O1032" s="26"/>
      <c r="P1032" s="319">
        <v>12574814</v>
      </c>
      <c r="Q1032" s="319"/>
      <c r="R1032" s="26"/>
      <c r="S1032" s="26"/>
      <c r="T1032" s="319">
        <v>4524770</v>
      </c>
      <c r="U1032" s="319"/>
      <c r="V1032" s="26"/>
      <c r="W1032" s="26"/>
      <c r="X1032" s="319">
        <v>4507100</v>
      </c>
      <c r="Y1032" s="319"/>
      <c r="Z1032" s="26"/>
      <c r="AA1032" s="26"/>
      <c r="AB1032" s="319">
        <v>17099584</v>
      </c>
      <c r="AC1032" s="319"/>
      <c r="AD1032" s="26"/>
      <c r="AE1032" s="26"/>
      <c r="AF1032" s="319">
        <v>21606684</v>
      </c>
      <c r="AG1032" s="319"/>
      <c r="AH1032" s="26"/>
      <c r="AI1032" s="26"/>
      <c r="AJ1032" s="318" t="s">
        <v>2302</v>
      </c>
      <c r="AK1032" s="318"/>
      <c r="AL1032" s="316" t="s">
        <v>461</v>
      </c>
      <c r="AM1032" s="26"/>
      <c r="AN1032" s="319">
        <v>11132923</v>
      </c>
      <c r="AO1032" s="319"/>
      <c r="AP1032" s="26"/>
      <c r="AQ1032" s="26"/>
      <c r="AR1032" s="319">
        <v>16538000</v>
      </c>
      <c r="AS1032" s="319"/>
      <c r="AT1032" s="26"/>
    </row>
    <row r="1033" spans="1:46">
      <c r="A1033" s="49"/>
      <c r="B1033" s="316"/>
      <c r="C1033" s="316"/>
      <c r="D1033" s="26"/>
      <c r="E1033" s="317"/>
      <c r="F1033" s="26"/>
      <c r="G1033" s="317"/>
      <c r="H1033" s="26"/>
      <c r="I1033" s="318"/>
      <c r="J1033" s="26"/>
      <c r="K1033" s="26"/>
      <c r="L1033" s="319"/>
      <c r="M1033" s="319"/>
      <c r="N1033" s="26"/>
      <c r="O1033" s="26"/>
      <c r="P1033" s="319"/>
      <c r="Q1033" s="319"/>
      <c r="R1033" s="26"/>
      <c r="S1033" s="26"/>
      <c r="T1033" s="319"/>
      <c r="U1033" s="319"/>
      <c r="V1033" s="26"/>
      <c r="W1033" s="26"/>
      <c r="X1033" s="319"/>
      <c r="Y1033" s="319"/>
      <c r="Z1033" s="26"/>
      <c r="AA1033" s="26"/>
      <c r="AB1033" s="319"/>
      <c r="AC1033" s="319"/>
      <c r="AD1033" s="26"/>
      <c r="AE1033" s="26"/>
      <c r="AF1033" s="319"/>
      <c r="AG1033" s="319"/>
      <c r="AH1033" s="26"/>
      <c r="AI1033" s="26"/>
      <c r="AJ1033" s="318"/>
      <c r="AK1033" s="318"/>
      <c r="AL1033" s="316"/>
      <c r="AM1033" s="26"/>
      <c r="AN1033" s="319"/>
      <c r="AO1033" s="319"/>
      <c r="AP1033" s="26"/>
      <c r="AQ1033" s="26"/>
      <c r="AR1033" s="319"/>
      <c r="AS1033" s="319"/>
      <c r="AT1033" s="26"/>
    </row>
    <row r="1034" spans="1:46">
      <c r="A1034" s="49"/>
      <c r="B1034" s="312" t="s">
        <v>2303</v>
      </c>
      <c r="C1034" s="312" t="s">
        <v>2304</v>
      </c>
      <c r="D1034" s="34"/>
      <c r="E1034" s="313" t="s">
        <v>424</v>
      </c>
      <c r="F1034" s="34"/>
      <c r="G1034" s="313">
        <v>1984</v>
      </c>
      <c r="H1034" s="34"/>
      <c r="I1034" s="314">
        <v>268</v>
      </c>
      <c r="J1034" s="34"/>
      <c r="K1034" s="34"/>
      <c r="L1034" s="315">
        <v>5425000</v>
      </c>
      <c r="M1034" s="315"/>
      <c r="N1034" s="34"/>
      <c r="O1034" s="34"/>
      <c r="P1034" s="315">
        <v>18812121</v>
      </c>
      <c r="Q1034" s="315"/>
      <c r="R1034" s="34"/>
      <c r="S1034" s="34"/>
      <c r="T1034" s="315">
        <v>6427590</v>
      </c>
      <c r="U1034" s="315"/>
      <c r="V1034" s="34"/>
      <c r="W1034" s="34"/>
      <c r="X1034" s="315">
        <v>5425000</v>
      </c>
      <c r="Y1034" s="315"/>
      <c r="Z1034" s="34"/>
      <c r="AA1034" s="34"/>
      <c r="AB1034" s="315">
        <v>25239711</v>
      </c>
      <c r="AC1034" s="315"/>
      <c r="AD1034" s="34"/>
      <c r="AE1034" s="34"/>
      <c r="AF1034" s="315">
        <v>30664711</v>
      </c>
      <c r="AG1034" s="315"/>
      <c r="AH1034" s="34"/>
      <c r="AI1034" s="34"/>
      <c r="AJ1034" s="314" t="s">
        <v>2305</v>
      </c>
      <c r="AK1034" s="314"/>
      <c r="AL1034" s="312" t="s">
        <v>461</v>
      </c>
      <c r="AM1034" s="34"/>
      <c r="AN1034" s="315">
        <v>17900710</v>
      </c>
      <c r="AO1034" s="315"/>
      <c r="AP1034" s="34"/>
      <c r="AQ1034" s="34"/>
      <c r="AR1034" s="315">
        <v>28200000</v>
      </c>
      <c r="AS1034" s="315"/>
      <c r="AT1034" s="34"/>
    </row>
    <row r="1035" spans="1:46">
      <c r="A1035" s="49"/>
      <c r="B1035" s="312"/>
      <c r="C1035" s="312"/>
      <c r="D1035" s="34"/>
      <c r="E1035" s="313"/>
      <c r="F1035" s="34"/>
      <c r="G1035" s="313"/>
      <c r="H1035" s="34"/>
      <c r="I1035" s="314"/>
      <c r="J1035" s="34"/>
      <c r="K1035" s="34"/>
      <c r="L1035" s="315"/>
      <c r="M1035" s="315"/>
      <c r="N1035" s="34"/>
      <c r="O1035" s="34"/>
      <c r="P1035" s="315"/>
      <c r="Q1035" s="315"/>
      <c r="R1035" s="34"/>
      <c r="S1035" s="34"/>
      <c r="T1035" s="315"/>
      <c r="U1035" s="315"/>
      <c r="V1035" s="34"/>
      <c r="W1035" s="34"/>
      <c r="X1035" s="315"/>
      <c r="Y1035" s="315"/>
      <c r="Z1035" s="34"/>
      <c r="AA1035" s="34"/>
      <c r="AB1035" s="315"/>
      <c r="AC1035" s="315"/>
      <c r="AD1035" s="34"/>
      <c r="AE1035" s="34"/>
      <c r="AF1035" s="315"/>
      <c r="AG1035" s="315"/>
      <c r="AH1035" s="34"/>
      <c r="AI1035" s="34"/>
      <c r="AJ1035" s="314"/>
      <c r="AK1035" s="314"/>
      <c r="AL1035" s="312"/>
      <c r="AM1035" s="34"/>
      <c r="AN1035" s="315"/>
      <c r="AO1035" s="315"/>
      <c r="AP1035" s="34"/>
      <c r="AQ1035" s="34"/>
      <c r="AR1035" s="315"/>
      <c r="AS1035" s="315"/>
      <c r="AT1035" s="34"/>
    </row>
    <row r="1036" spans="1:46">
      <c r="A1036" s="49"/>
      <c r="B1036" s="316" t="s">
        <v>2306</v>
      </c>
      <c r="C1036" s="316" t="s">
        <v>1444</v>
      </c>
      <c r="D1036" s="26"/>
      <c r="E1036" s="317" t="s">
        <v>1313</v>
      </c>
      <c r="F1036" s="26"/>
      <c r="G1036" s="317">
        <v>1992</v>
      </c>
      <c r="H1036" s="26"/>
      <c r="I1036" s="318">
        <v>166</v>
      </c>
      <c r="J1036" s="26"/>
      <c r="K1036" s="26"/>
      <c r="L1036" s="319">
        <v>7600000</v>
      </c>
      <c r="M1036" s="319"/>
      <c r="N1036" s="26"/>
      <c r="O1036" s="26"/>
      <c r="P1036" s="319">
        <v>35844345</v>
      </c>
      <c r="Q1036" s="319"/>
      <c r="R1036" s="26"/>
      <c r="S1036" s="26"/>
      <c r="T1036" s="319">
        <v>3159773</v>
      </c>
      <c r="U1036" s="319"/>
      <c r="V1036" s="26"/>
      <c r="W1036" s="26"/>
      <c r="X1036" s="319">
        <v>7600000</v>
      </c>
      <c r="Y1036" s="319"/>
      <c r="Z1036" s="26"/>
      <c r="AA1036" s="26"/>
      <c r="AB1036" s="319">
        <v>39004118</v>
      </c>
      <c r="AC1036" s="319"/>
      <c r="AD1036" s="26"/>
      <c r="AE1036" s="26"/>
      <c r="AF1036" s="319">
        <v>46604118</v>
      </c>
      <c r="AG1036" s="319"/>
      <c r="AH1036" s="26"/>
      <c r="AI1036" s="26"/>
      <c r="AJ1036" s="318" t="s">
        <v>2307</v>
      </c>
      <c r="AK1036" s="318"/>
      <c r="AL1036" s="316" t="s">
        <v>461</v>
      </c>
      <c r="AM1036" s="26"/>
      <c r="AN1036" s="319">
        <v>42766393</v>
      </c>
      <c r="AO1036" s="319"/>
      <c r="AP1036" s="26"/>
      <c r="AQ1036" s="26"/>
      <c r="AR1036" s="318" t="s">
        <v>2032</v>
      </c>
      <c r="AS1036" s="318"/>
      <c r="AT1036" s="26"/>
    </row>
    <row r="1037" spans="1:46">
      <c r="A1037" s="49"/>
      <c r="B1037" s="316"/>
      <c r="C1037" s="316"/>
      <c r="D1037" s="26"/>
      <c r="E1037" s="317"/>
      <c r="F1037" s="26"/>
      <c r="G1037" s="317"/>
      <c r="H1037" s="26"/>
      <c r="I1037" s="318"/>
      <c r="J1037" s="26"/>
      <c r="K1037" s="26"/>
      <c r="L1037" s="319"/>
      <c r="M1037" s="319"/>
      <c r="N1037" s="26"/>
      <c r="O1037" s="26"/>
      <c r="P1037" s="319"/>
      <c r="Q1037" s="319"/>
      <c r="R1037" s="26"/>
      <c r="S1037" s="26"/>
      <c r="T1037" s="319"/>
      <c r="U1037" s="319"/>
      <c r="V1037" s="26"/>
      <c r="W1037" s="26"/>
      <c r="X1037" s="319"/>
      <c r="Y1037" s="319"/>
      <c r="Z1037" s="26"/>
      <c r="AA1037" s="26"/>
      <c r="AB1037" s="319"/>
      <c r="AC1037" s="319"/>
      <c r="AD1037" s="26"/>
      <c r="AE1037" s="26"/>
      <c r="AF1037" s="319"/>
      <c r="AG1037" s="319"/>
      <c r="AH1037" s="26"/>
      <c r="AI1037" s="26"/>
      <c r="AJ1037" s="318"/>
      <c r="AK1037" s="318"/>
      <c r="AL1037" s="316"/>
      <c r="AM1037" s="26"/>
      <c r="AN1037" s="319"/>
      <c r="AO1037" s="319"/>
      <c r="AP1037" s="26"/>
      <c r="AQ1037" s="26"/>
      <c r="AR1037" s="318"/>
      <c r="AS1037" s="318"/>
      <c r="AT1037" s="26"/>
    </row>
    <row r="1038" spans="1:46">
      <c r="A1038" s="49"/>
      <c r="B1038" s="312" t="s">
        <v>2308</v>
      </c>
      <c r="C1038" s="312" t="s">
        <v>2292</v>
      </c>
      <c r="D1038" s="34"/>
      <c r="E1038" s="313" t="s">
        <v>424</v>
      </c>
      <c r="F1038" s="34"/>
      <c r="G1038" s="313">
        <v>1996</v>
      </c>
      <c r="H1038" s="34"/>
      <c r="I1038" s="314">
        <v>256</v>
      </c>
      <c r="J1038" s="34"/>
      <c r="K1038" s="34"/>
      <c r="L1038" s="315">
        <v>1650237</v>
      </c>
      <c r="M1038" s="315"/>
      <c r="N1038" s="34"/>
      <c r="O1038" s="34"/>
      <c r="P1038" s="315">
        <v>19593123</v>
      </c>
      <c r="Q1038" s="315"/>
      <c r="R1038" s="34"/>
      <c r="S1038" s="34"/>
      <c r="T1038" s="315">
        <v>2216333</v>
      </c>
      <c r="U1038" s="315"/>
      <c r="V1038" s="34"/>
      <c r="W1038" s="34"/>
      <c r="X1038" s="315">
        <v>1650237</v>
      </c>
      <c r="Y1038" s="315"/>
      <c r="Z1038" s="34"/>
      <c r="AA1038" s="34"/>
      <c r="AB1038" s="315">
        <v>21809456</v>
      </c>
      <c r="AC1038" s="315"/>
      <c r="AD1038" s="34"/>
      <c r="AE1038" s="34"/>
      <c r="AF1038" s="315">
        <v>23459693</v>
      </c>
      <c r="AG1038" s="315"/>
      <c r="AH1038" s="34"/>
      <c r="AI1038" s="34"/>
      <c r="AJ1038" s="314" t="s">
        <v>2309</v>
      </c>
      <c r="AK1038" s="314"/>
      <c r="AL1038" s="312" t="s">
        <v>461</v>
      </c>
      <c r="AM1038" s="34"/>
      <c r="AN1038" s="315">
        <v>10454693</v>
      </c>
      <c r="AO1038" s="315"/>
      <c r="AP1038" s="34"/>
      <c r="AQ1038" s="34"/>
      <c r="AR1038" s="315">
        <v>17700000</v>
      </c>
      <c r="AS1038" s="315"/>
      <c r="AT1038" s="34"/>
    </row>
    <row r="1039" spans="1:46">
      <c r="A1039" s="49"/>
      <c r="B1039" s="312"/>
      <c r="C1039" s="312"/>
      <c r="D1039" s="34"/>
      <c r="E1039" s="313"/>
      <c r="F1039" s="34"/>
      <c r="G1039" s="313"/>
      <c r="H1039" s="34"/>
      <c r="I1039" s="314"/>
      <c r="J1039" s="34"/>
      <c r="K1039" s="34"/>
      <c r="L1039" s="315"/>
      <c r="M1039" s="315"/>
      <c r="N1039" s="34"/>
      <c r="O1039" s="34"/>
      <c r="P1039" s="315"/>
      <c r="Q1039" s="315"/>
      <c r="R1039" s="34"/>
      <c r="S1039" s="34"/>
      <c r="T1039" s="315"/>
      <c r="U1039" s="315"/>
      <c r="V1039" s="34"/>
      <c r="W1039" s="34"/>
      <c r="X1039" s="315"/>
      <c r="Y1039" s="315"/>
      <c r="Z1039" s="34"/>
      <c r="AA1039" s="34"/>
      <c r="AB1039" s="315"/>
      <c r="AC1039" s="315"/>
      <c r="AD1039" s="34"/>
      <c r="AE1039" s="34"/>
      <c r="AF1039" s="315"/>
      <c r="AG1039" s="315"/>
      <c r="AH1039" s="34"/>
      <c r="AI1039" s="34"/>
      <c r="AJ1039" s="314"/>
      <c r="AK1039" s="314"/>
      <c r="AL1039" s="312"/>
      <c r="AM1039" s="34"/>
      <c r="AN1039" s="315"/>
      <c r="AO1039" s="315"/>
      <c r="AP1039" s="34"/>
      <c r="AQ1039" s="34"/>
      <c r="AR1039" s="315"/>
      <c r="AS1039" s="315"/>
      <c r="AT1039" s="34"/>
    </row>
    <row r="1040" spans="1:46">
      <c r="A1040" s="49"/>
      <c r="B1040" s="316" t="s">
        <v>2310</v>
      </c>
      <c r="C1040" s="316" t="s">
        <v>2311</v>
      </c>
      <c r="D1040" s="26"/>
      <c r="E1040" s="317" t="s">
        <v>424</v>
      </c>
      <c r="F1040" s="26"/>
      <c r="G1040" s="317">
        <v>1985</v>
      </c>
      <c r="H1040" s="26"/>
      <c r="I1040" s="318">
        <v>232</v>
      </c>
      <c r="J1040" s="26"/>
      <c r="K1040" s="26"/>
      <c r="L1040" s="319">
        <v>6945000</v>
      </c>
      <c r="M1040" s="319"/>
      <c r="N1040" s="26"/>
      <c r="O1040" s="26"/>
      <c r="P1040" s="319">
        <v>23064976</v>
      </c>
      <c r="Q1040" s="319"/>
      <c r="R1040" s="26"/>
      <c r="S1040" s="26"/>
      <c r="T1040" s="319">
        <v>5705946</v>
      </c>
      <c r="U1040" s="319"/>
      <c r="V1040" s="26"/>
      <c r="W1040" s="26"/>
      <c r="X1040" s="319">
        <v>6945000</v>
      </c>
      <c r="Y1040" s="319"/>
      <c r="Z1040" s="26"/>
      <c r="AA1040" s="26"/>
      <c r="AB1040" s="319">
        <v>28770922</v>
      </c>
      <c r="AC1040" s="319"/>
      <c r="AD1040" s="26"/>
      <c r="AE1040" s="26"/>
      <c r="AF1040" s="319">
        <v>35715922</v>
      </c>
      <c r="AG1040" s="319"/>
      <c r="AH1040" s="26"/>
      <c r="AI1040" s="26"/>
      <c r="AJ1040" s="318" t="s">
        <v>2312</v>
      </c>
      <c r="AK1040" s="318"/>
      <c r="AL1040" s="316" t="s">
        <v>461</v>
      </c>
      <c r="AM1040" s="26"/>
      <c r="AN1040" s="319">
        <v>21979090</v>
      </c>
      <c r="AO1040" s="319"/>
      <c r="AP1040" s="26"/>
      <c r="AQ1040" s="26"/>
      <c r="AR1040" s="319">
        <v>36455000</v>
      </c>
      <c r="AS1040" s="319"/>
      <c r="AT1040" s="26"/>
    </row>
    <row r="1041" spans="1:46">
      <c r="A1041" s="49"/>
      <c r="B1041" s="316"/>
      <c r="C1041" s="316"/>
      <c r="D1041" s="26"/>
      <c r="E1041" s="317"/>
      <c r="F1041" s="26"/>
      <c r="G1041" s="317"/>
      <c r="H1041" s="26"/>
      <c r="I1041" s="318"/>
      <c r="J1041" s="26"/>
      <c r="K1041" s="26"/>
      <c r="L1041" s="319"/>
      <c r="M1041" s="319"/>
      <c r="N1041" s="26"/>
      <c r="O1041" s="26"/>
      <c r="P1041" s="319"/>
      <c r="Q1041" s="319"/>
      <c r="R1041" s="26"/>
      <c r="S1041" s="26"/>
      <c r="T1041" s="319"/>
      <c r="U1041" s="319"/>
      <c r="V1041" s="26"/>
      <c r="W1041" s="26"/>
      <c r="X1041" s="319"/>
      <c r="Y1041" s="319"/>
      <c r="Z1041" s="26"/>
      <c r="AA1041" s="26"/>
      <c r="AB1041" s="319"/>
      <c r="AC1041" s="319"/>
      <c r="AD1041" s="26"/>
      <c r="AE1041" s="26"/>
      <c r="AF1041" s="319"/>
      <c r="AG1041" s="319"/>
      <c r="AH1041" s="26"/>
      <c r="AI1041" s="26"/>
      <c r="AJ1041" s="318"/>
      <c r="AK1041" s="318"/>
      <c r="AL1041" s="316"/>
      <c r="AM1041" s="26"/>
      <c r="AN1041" s="319"/>
      <c r="AO1041" s="319"/>
      <c r="AP1041" s="26"/>
      <c r="AQ1041" s="26"/>
      <c r="AR1041" s="319"/>
      <c r="AS1041" s="319"/>
      <c r="AT1041" s="26"/>
    </row>
    <row r="1042" spans="1:46">
      <c r="A1042" s="49"/>
      <c r="B1042" s="312" t="s">
        <v>2313</v>
      </c>
      <c r="C1042" s="312" t="s">
        <v>1633</v>
      </c>
      <c r="D1042" s="34"/>
      <c r="E1042" s="313" t="s">
        <v>424</v>
      </c>
      <c r="F1042" s="34"/>
      <c r="G1042" s="313">
        <v>1990</v>
      </c>
      <c r="H1042" s="34"/>
      <c r="I1042" s="314">
        <v>156</v>
      </c>
      <c r="J1042" s="34"/>
      <c r="K1042" s="34"/>
      <c r="L1042" s="315">
        <v>5460000</v>
      </c>
      <c r="M1042" s="315"/>
      <c r="N1042" s="34"/>
      <c r="O1042" s="34"/>
      <c r="P1042" s="315">
        <v>15721570</v>
      </c>
      <c r="Q1042" s="315"/>
      <c r="R1042" s="34"/>
      <c r="S1042" s="34"/>
      <c r="T1042" s="315">
        <v>2561718</v>
      </c>
      <c r="U1042" s="315"/>
      <c r="V1042" s="34"/>
      <c r="W1042" s="34"/>
      <c r="X1042" s="315">
        <v>5460000</v>
      </c>
      <c r="Y1042" s="315"/>
      <c r="Z1042" s="34"/>
      <c r="AA1042" s="34"/>
      <c r="AB1042" s="315">
        <v>18283288</v>
      </c>
      <c r="AC1042" s="315"/>
      <c r="AD1042" s="34"/>
      <c r="AE1042" s="34"/>
      <c r="AF1042" s="315">
        <v>23743288</v>
      </c>
      <c r="AG1042" s="315"/>
      <c r="AH1042" s="34"/>
      <c r="AI1042" s="34"/>
      <c r="AJ1042" s="314" t="s">
        <v>2314</v>
      </c>
      <c r="AK1042" s="314"/>
      <c r="AL1042" s="312" t="s">
        <v>461</v>
      </c>
      <c r="AM1042" s="34"/>
      <c r="AN1042" s="315">
        <v>13889258</v>
      </c>
      <c r="AO1042" s="315"/>
      <c r="AP1042" s="34"/>
      <c r="AQ1042" s="34"/>
      <c r="AR1042" s="315">
        <v>17400000</v>
      </c>
      <c r="AS1042" s="315"/>
      <c r="AT1042" s="34"/>
    </row>
    <row r="1043" spans="1:46">
      <c r="A1043" s="49"/>
      <c r="B1043" s="312"/>
      <c r="C1043" s="312"/>
      <c r="D1043" s="34"/>
      <c r="E1043" s="313"/>
      <c r="F1043" s="34"/>
      <c r="G1043" s="313"/>
      <c r="H1043" s="34"/>
      <c r="I1043" s="314"/>
      <c r="J1043" s="34"/>
      <c r="K1043" s="34"/>
      <c r="L1043" s="315"/>
      <c r="M1043" s="315"/>
      <c r="N1043" s="34"/>
      <c r="O1043" s="34"/>
      <c r="P1043" s="315"/>
      <c r="Q1043" s="315"/>
      <c r="R1043" s="34"/>
      <c r="S1043" s="34"/>
      <c r="T1043" s="315"/>
      <c r="U1043" s="315"/>
      <c r="V1043" s="34"/>
      <c r="W1043" s="34"/>
      <c r="X1043" s="315"/>
      <c r="Y1043" s="315"/>
      <c r="Z1043" s="34"/>
      <c r="AA1043" s="34"/>
      <c r="AB1043" s="315"/>
      <c r="AC1043" s="315"/>
      <c r="AD1043" s="34"/>
      <c r="AE1043" s="34"/>
      <c r="AF1043" s="315"/>
      <c r="AG1043" s="315"/>
      <c r="AH1043" s="34"/>
      <c r="AI1043" s="34"/>
      <c r="AJ1043" s="314"/>
      <c r="AK1043" s="314"/>
      <c r="AL1043" s="312"/>
      <c r="AM1043" s="34"/>
      <c r="AN1043" s="315"/>
      <c r="AO1043" s="315"/>
      <c r="AP1043" s="34"/>
      <c r="AQ1043" s="34"/>
      <c r="AR1043" s="315"/>
      <c r="AS1043" s="315"/>
      <c r="AT1043" s="34"/>
    </row>
    <row r="1044" spans="1:46">
      <c r="A1044" s="49"/>
      <c r="B1044" s="316" t="s">
        <v>2315</v>
      </c>
      <c r="C1044" s="316" t="s">
        <v>2311</v>
      </c>
      <c r="D1044" s="26"/>
      <c r="E1044" s="317" t="s">
        <v>424</v>
      </c>
      <c r="F1044" s="26"/>
      <c r="G1044" s="317">
        <v>1985</v>
      </c>
      <c r="H1044" s="26"/>
      <c r="I1044" s="318">
        <v>168</v>
      </c>
      <c r="J1044" s="26"/>
      <c r="K1044" s="26"/>
      <c r="L1044" s="319">
        <v>5345000</v>
      </c>
      <c r="M1044" s="319"/>
      <c r="N1044" s="26"/>
      <c r="O1044" s="26"/>
      <c r="P1044" s="319">
        <v>20390618</v>
      </c>
      <c r="Q1044" s="319"/>
      <c r="R1044" s="26"/>
      <c r="S1044" s="26"/>
      <c r="T1044" s="319">
        <v>4756784</v>
      </c>
      <c r="U1044" s="319"/>
      <c r="V1044" s="26"/>
      <c r="W1044" s="26"/>
      <c r="X1044" s="319">
        <v>5345000</v>
      </c>
      <c r="Y1044" s="319"/>
      <c r="Z1044" s="26"/>
      <c r="AA1044" s="26"/>
      <c r="AB1044" s="319">
        <v>25147402</v>
      </c>
      <c r="AC1044" s="319"/>
      <c r="AD1044" s="26"/>
      <c r="AE1044" s="26"/>
      <c r="AF1044" s="319">
        <v>30492402</v>
      </c>
      <c r="AG1044" s="319"/>
      <c r="AH1044" s="26"/>
      <c r="AI1044" s="26"/>
      <c r="AJ1044" s="318" t="s">
        <v>2316</v>
      </c>
      <c r="AK1044" s="318"/>
      <c r="AL1044" s="316" t="s">
        <v>461</v>
      </c>
      <c r="AM1044" s="26"/>
      <c r="AN1044" s="319">
        <v>18492221</v>
      </c>
      <c r="AO1044" s="319"/>
      <c r="AP1044" s="26"/>
      <c r="AQ1044" s="26"/>
      <c r="AR1044" s="319">
        <v>28870000</v>
      </c>
      <c r="AS1044" s="319"/>
      <c r="AT1044" s="26"/>
    </row>
    <row r="1045" spans="1:46">
      <c r="A1045" s="49"/>
      <c r="B1045" s="316"/>
      <c r="C1045" s="316"/>
      <c r="D1045" s="26"/>
      <c r="E1045" s="317"/>
      <c r="F1045" s="26"/>
      <c r="G1045" s="317"/>
      <c r="H1045" s="26"/>
      <c r="I1045" s="318"/>
      <c r="J1045" s="26"/>
      <c r="K1045" s="26"/>
      <c r="L1045" s="319"/>
      <c r="M1045" s="319"/>
      <c r="N1045" s="26"/>
      <c r="O1045" s="26"/>
      <c r="P1045" s="319"/>
      <c r="Q1045" s="319"/>
      <c r="R1045" s="26"/>
      <c r="S1045" s="26"/>
      <c r="T1045" s="319"/>
      <c r="U1045" s="319"/>
      <c r="V1045" s="26"/>
      <c r="W1045" s="26"/>
      <c r="X1045" s="319"/>
      <c r="Y1045" s="319"/>
      <c r="Z1045" s="26"/>
      <c r="AA1045" s="26"/>
      <c r="AB1045" s="319"/>
      <c r="AC1045" s="319"/>
      <c r="AD1045" s="26"/>
      <c r="AE1045" s="26"/>
      <c r="AF1045" s="319"/>
      <c r="AG1045" s="319"/>
      <c r="AH1045" s="26"/>
      <c r="AI1045" s="26"/>
      <c r="AJ1045" s="318"/>
      <c r="AK1045" s="318"/>
      <c r="AL1045" s="316"/>
      <c r="AM1045" s="26"/>
      <c r="AN1045" s="319"/>
      <c r="AO1045" s="319"/>
      <c r="AP1045" s="26"/>
      <c r="AQ1045" s="26"/>
      <c r="AR1045" s="319"/>
      <c r="AS1045" s="319"/>
      <c r="AT1045" s="26"/>
    </row>
    <row r="1046" spans="1:46">
      <c r="A1046" s="49"/>
      <c r="B1046" s="312" t="s">
        <v>2317</v>
      </c>
      <c r="C1046" s="312" t="s">
        <v>2311</v>
      </c>
      <c r="D1046" s="34"/>
      <c r="E1046" s="313" t="s">
        <v>424</v>
      </c>
      <c r="F1046" s="34"/>
      <c r="G1046" s="313">
        <v>1985</v>
      </c>
      <c r="H1046" s="34"/>
      <c r="I1046" s="314">
        <v>144</v>
      </c>
      <c r="J1046" s="34"/>
      <c r="K1046" s="34"/>
      <c r="L1046" s="315">
        <v>4550000</v>
      </c>
      <c r="M1046" s="315"/>
      <c r="N1046" s="34"/>
      <c r="O1046" s="34"/>
      <c r="P1046" s="315">
        <v>18064764</v>
      </c>
      <c r="Q1046" s="315"/>
      <c r="R1046" s="34"/>
      <c r="S1046" s="34"/>
      <c r="T1046" s="315">
        <v>4275408</v>
      </c>
      <c r="U1046" s="315"/>
      <c r="V1046" s="34"/>
      <c r="W1046" s="34"/>
      <c r="X1046" s="315">
        <v>4550000</v>
      </c>
      <c r="Y1046" s="315"/>
      <c r="Z1046" s="34"/>
      <c r="AA1046" s="34"/>
      <c r="AB1046" s="315">
        <v>22340172</v>
      </c>
      <c r="AC1046" s="315"/>
      <c r="AD1046" s="34"/>
      <c r="AE1046" s="34"/>
      <c r="AF1046" s="315">
        <v>26890172</v>
      </c>
      <c r="AG1046" s="315"/>
      <c r="AH1046" s="34"/>
      <c r="AI1046" s="34"/>
      <c r="AJ1046" s="314" t="s">
        <v>2318</v>
      </c>
      <c r="AK1046" s="314"/>
      <c r="AL1046" s="312" t="s">
        <v>461</v>
      </c>
      <c r="AM1046" s="34"/>
      <c r="AN1046" s="315">
        <v>16083375</v>
      </c>
      <c r="AO1046" s="315"/>
      <c r="AP1046" s="34"/>
      <c r="AQ1046" s="34"/>
      <c r="AR1046" s="315">
        <v>26175000</v>
      </c>
      <c r="AS1046" s="315"/>
      <c r="AT1046" s="34"/>
    </row>
    <row r="1047" spans="1:46">
      <c r="A1047" s="49"/>
      <c r="B1047" s="312"/>
      <c r="C1047" s="312"/>
      <c r="D1047" s="34"/>
      <c r="E1047" s="313"/>
      <c r="F1047" s="34"/>
      <c r="G1047" s="313"/>
      <c r="H1047" s="34"/>
      <c r="I1047" s="314"/>
      <c r="J1047" s="34"/>
      <c r="K1047" s="34"/>
      <c r="L1047" s="315"/>
      <c r="M1047" s="315"/>
      <c r="N1047" s="34"/>
      <c r="O1047" s="34"/>
      <c r="P1047" s="315"/>
      <c r="Q1047" s="315"/>
      <c r="R1047" s="34"/>
      <c r="S1047" s="34"/>
      <c r="T1047" s="315"/>
      <c r="U1047" s="315"/>
      <c r="V1047" s="34"/>
      <c r="W1047" s="34"/>
      <c r="X1047" s="315"/>
      <c r="Y1047" s="315"/>
      <c r="Z1047" s="34"/>
      <c r="AA1047" s="34"/>
      <c r="AB1047" s="315"/>
      <c r="AC1047" s="315"/>
      <c r="AD1047" s="34"/>
      <c r="AE1047" s="34"/>
      <c r="AF1047" s="315"/>
      <c r="AG1047" s="315"/>
      <c r="AH1047" s="34"/>
      <c r="AI1047" s="34"/>
      <c r="AJ1047" s="314"/>
      <c r="AK1047" s="314"/>
      <c r="AL1047" s="312"/>
      <c r="AM1047" s="34"/>
      <c r="AN1047" s="315"/>
      <c r="AO1047" s="315"/>
      <c r="AP1047" s="34"/>
      <c r="AQ1047" s="34"/>
      <c r="AR1047" s="315"/>
      <c r="AS1047" s="315"/>
      <c r="AT1047" s="34"/>
    </row>
    <row r="1048" spans="1:46">
      <c r="A1048" s="49"/>
      <c r="B1048" s="316" t="s">
        <v>2319</v>
      </c>
      <c r="C1048" s="316" t="s">
        <v>1412</v>
      </c>
      <c r="D1048" s="26"/>
      <c r="E1048" s="317" t="s">
        <v>424</v>
      </c>
      <c r="F1048" s="26"/>
      <c r="G1048" s="317">
        <v>1986</v>
      </c>
      <c r="H1048" s="26"/>
      <c r="I1048" s="318">
        <v>122</v>
      </c>
      <c r="J1048" s="26"/>
      <c r="K1048" s="26"/>
      <c r="L1048" s="319">
        <v>3057100</v>
      </c>
      <c r="M1048" s="319"/>
      <c r="N1048" s="26"/>
      <c r="O1048" s="26"/>
      <c r="P1048" s="319">
        <v>7848618</v>
      </c>
      <c r="Q1048" s="319"/>
      <c r="R1048" s="26"/>
      <c r="S1048" s="26"/>
      <c r="T1048" s="319">
        <v>2407669</v>
      </c>
      <c r="U1048" s="319"/>
      <c r="V1048" s="26"/>
      <c r="W1048" s="26"/>
      <c r="X1048" s="319">
        <v>3057100</v>
      </c>
      <c r="Y1048" s="319"/>
      <c r="Z1048" s="26"/>
      <c r="AA1048" s="26"/>
      <c r="AB1048" s="319">
        <v>10256287</v>
      </c>
      <c r="AC1048" s="319"/>
      <c r="AD1048" s="26"/>
      <c r="AE1048" s="26"/>
      <c r="AF1048" s="319">
        <v>13313387</v>
      </c>
      <c r="AG1048" s="319"/>
      <c r="AH1048" s="26"/>
      <c r="AI1048" s="26"/>
      <c r="AJ1048" s="318" t="s">
        <v>2320</v>
      </c>
      <c r="AK1048" s="318"/>
      <c r="AL1048" s="316" t="s">
        <v>461</v>
      </c>
      <c r="AM1048" s="26"/>
      <c r="AN1048" s="319">
        <v>7303916</v>
      </c>
      <c r="AO1048" s="319"/>
      <c r="AP1048" s="26"/>
      <c r="AQ1048" s="26"/>
      <c r="AR1048" s="319">
        <v>9829000</v>
      </c>
      <c r="AS1048" s="319"/>
      <c r="AT1048" s="26"/>
    </row>
    <row r="1049" spans="1:46">
      <c r="A1049" s="49"/>
      <c r="B1049" s="316"/>
      <c r="C1049" s="316"/>
      <c r="D1049" s="26"/>
      <c r="E1049" s="317"/>
      <c r="F1049" s="26"/>
      <c r="G1049" s="317"/>
      <c r="H1049" s="26"/>
      <c r="I1049" s="318"/>
      <c r="J1049" s="26"/>
      <c r="K1049" s="26"/>
      <c r="L1049" s="319"/>
      <c r="M1049" s="319"/>
      <c r="N1049" s="26"/>
      <c r="O1049" s="26"/>
      <c r="P1049" s="319"/>
      <c r="Q1049" s="319"/>
      <c r="R1049" s="26"/>
      <c r="S1049" s="26"/>
      <c r="T1049" s="319"/>
      <c r="U1049" s="319"/>
      <c r="V1049" s="26"/>
      <c r="W1049" s="26"/>
      <c r="X1049" s="319"/>
      <c r="Y1049" s="319"/>
      <c r="Z1049" s="26"/>
      <c r="AA1049" s="26"/>
      <c r="AB1049" s="319"/>
      <c r="AC1049" s="319"/>
      <c r="AD1049" s="26"/>
      <c r="AE1049" s="26"/>
      <c r="AF1049" s="319"/>
      <c r="AG1049" s="319"/>
      <c r="AH1049" s="26"/>
      <c r="AI1049" s="26"/>
      <c r="AJ1049" s="318"/>
      <c r="AK1049" s="318"/>
      <c r="AL1049" s="316"/>
      <c r="AM1049" s="26"/>
      <c r="AN1049" s="319"/>
      <c r="AO1049" s="319"/>
      <c r="AP1049" s="26"/>
      <c r="AQ1049" s="26"/>
      <c r="AR1049" s="319"/>
      <c r="AS1049" s="319"/>
      <c r="AT1049" s="26"/>
    </row>
    <row r="1050" spans="1:46">
      <c r="A1050" s="49"/>
      <c r="B1050" s="312" t="s">
        <v>2321</v>
      </c>
      <c r="C1050" s="312" t="s">
        <v>1351</v>
      </c>
      <c r="D1050" s="34"/>
      <c r="E1050" s="313" t="s">
        <v>424</v>
      </c>
      <c r="F1050" s="34"/>
      <c r="G1050" s="313">
        <v>1979</v>
      </c>
      <c r="H1050" s="34"/>
      <c r="I1050" s="314">
        <v>142</v>
      </c>
      <c r="J1050" s="34"/>
      <c r="K1050" s="34"/>
      <c r="L1050" s="315">
        <v>5500000</v>
      </c>
      <c r="M1050" s="315"/>
      <c r="N1050" s="34"/>
      <c r="O1050" s="34"/>
      <c r="P1050" s="315">
        <v>15216613</v>
      </c>
      <c r="Q1050" s="315"/>
      <c r="R1050" s="34"/>
      <c r="S1050" s="34"/>
      <c r="T1050" s="315">
        <v>2175257</v>
      </c>
      <c r="U1050" s="315"/>
      <c r="V1050" s="34"/>
      <c r="W1050" s="34"/>
      <c r="X1050" s="315">
        <v>5500000</v>
      </c>
      <c r="Y1050" s="315"/>
      <c r="Z1050" s="34"/>
      <c r="AA1050" s="34"/>
      <c r="AB1050" s="315">
        <v>17391870</v>
      </c>
      <c r="AC1050" s="315"/>
      <c r="AD1050" s="34"/>
      <c r="AE1050" s="34"/>
      <c r="AF1050" s="315">
        <v>22891870</v>
      </c>
      <c r="AG1050" s="315"/>
      <c r="AH1050" s="34"/>
      <c r="AI1050" s="34"/>
      <c r="AJ1050" s="314" t="s">
        <v>2322</v>
      </c>
      <c r="AK1050" s="314"/>
      <c r="AL1050" s="312" t="s">
        <v>461</v>
      </c>
      <c r="AM1050" s="34"/>
      <c r="AN1050" s="315">
        <v>16332726</v>
      </c>
      <c r="AO1050" s="315"/>
      <c r="AP1050" s="34"/>
      <c r="AQ1050" s="34"/>
      <c r="AR1050" s="315">
        <v>9900000</v>
      </c>
      <c r="AS1050" s="315"/>
      <c r="AT1050" s="34"/>
    </row>
    <row r="1051" spans="1:46">
      <c r="A1051" s="49"/>
      <c r="B1051" s="312"/>
      <c r="C1051" s="312"/>
      <c r="D1051" s="34"/>
      <c r="E1051" s="313"/>
      <c r="F1051" s="34"/>
      <c r="G1051" s="313"/>
      <c r="H1051" s="34"/>
      <c r="I1051" s="314"/>
      <c r="J1051" s="34"/>
      <c r="K1051" s="34"/>
      <c r="L1051" s="315"/>
      <c r="M1051" s="315"/>
      <c r="N1051" s="34"/>
      <c r="O1051" s="34"/>
      <c r="P1051" s="315"/>
      <c r="Q1051" s="315"/>
      <c r="R1051" s="34"/>
      <c r="S1051" s="34"/>
      <c r="T1051" s="315"/>
      <c r="U1051" s="315"/>
      <c r="V1051" s="34"/>
      <c r="W1051" s="34"/>
      <c r="X1051" s="315"/>
      <c r="Y1051" s="315"/>
      <c r="Z1051" s="34"/>
      <c r="AA1051" s="34"/>
      <c r="AB1051" s="315"/>
      <c r="AC1051" s="315"/>
      <c r="AD1051" s="34"/>
      <c r="AE1051" s="34"/>
      <c r="AF1051" s="315"/>
      <c r="AG1051" s="315"/>
      <c r="AH1051" s="34"/>
      <c r="AI1051" s="34"/>
      <c r="AJ1051" s="314"/>
      <c r="AK1051" s="314"/>
      <c r="AL1051" s="312"/>
      <c r="AM1051" s="34"/>
      <c r="AN1051" s="315"/>
      <c r="AO1051" s="315"/>
      <c r="AP1051" s="34"/>
      <c r="AQ1051" s="34"/>
      <c r="AR1051" s="315"/>
      <c r="AS1051" s="315"/>
      <c r="AT1051" s="34"/>
    </row>
    <row r="1052" spans="1:46">
      <c r="A1052" s="49"/>
      <c r="B1052" s="316" t="s">
        <v>2323</v>
      </c>
      <c r="C1052" s="316" t="s">
        <v>2324</v>
      </c>
      <c r="D1052" s="26"/>
      <c r="E1052" s="317" t="s">
        <v>424</v>
      </c>
      <c r="F1052" s="26"/>
      <c r="G1052" s="317">
        <v>2009</v>
      </c>
      <c r="H1052" s="26"/>
      <c r="I1052" s="318">
        <v>432</v>
      </c>
      <c r="J1052" s="26"/>
      <c r="K1052" s="26"/>
      <c r="L1052" s="318" t="s">
        <v>424</v>
      </c>
      <c r="M1052" s="318"/>
      <c r="N1052" s="26"/>
      <c r="O1052" s="26"/>
      <c r="P1052" s="319">
        <v>172089355</v>
      </c>
      <c r="Q1052" s="319"/>
      <c r="R1052" s="26"/>
      <c r="S1052" s="26"/>
      <c r="T1052" s="319">
        <v>550832</v>
      </c>
      <c r="U1052" s="319"/>
      <c r="V1052" s="26"/>
      <c r="W1052" s="26"/>
      <c r="X1052" s="318" t="s">
        <v>424</v>
      </c>
      <c r="Y1052" s="318"/>
      <c r="Z1052" s="26"/>
      <c r="AA1052" s="26"/>
      <c r="AB1052" s="319">
        <v>172640187</v>
      </c>
      <c r="AC1052" s="319"/>
      <c r="AD1052" s="26"/>
      <c r="AE1052" s="26"/>
      <c r="AF1052" s="319">
        <v>172640187</v>
      </c>
      <c r="AG1052" s="319"/>
      <c r="AH1052" s="26"/>
      <c r="AI1052" s="26"/>
      <c r="AJ1052" s="318" t="s">
        <v>2325</v>
      </c>
      <c r="AK1052" s="318"/>
      <c r="AL1052" s="316" t="s">
        <v>461</v>
      </c>
      <c r="AM1052" s="26"/>
      <c r="AN1052" s="319">
        <v>154740100</v>
      </c>
      <c r="AO1052" s="319"/>
      <c r="AP1052" s="26"/>
      <c r="AQ1052" s="26"/>
      <c r="AR1052" s="319">
        <v>144571681</v>
      </c>
      <c r="AS1052" s="319"/>
      <c r="AT1052" s="26"/>
    </row>
    <row r="1053" spans="1:46">
      <c r="A1053" s="49"/>
      <c r="B1053" s="316"/>
      <c r="C1053" s="316"/>
      <c r="D1053" s="26"/>
      <c r="E1053" s="317"/>
      <c r="F1053" s="26"/>
      <c r="G1053" s="317"/>
      <c r="H1053" s="26"/>
      <c r="I1053" s="318"/>
      <c r="J1053" s="26"/>
      <c r="K1053" s="26"/>
      <c r="L1053" s="318"/>
      <c r="M1053" s="318"/>
      <c r="N1053" s="26"/>
      <c r="O1053" s="26"/>
      <c r="P1053" s="319"/>
      <c r="Q1053" s="319"/>
      <c r="R1053" s="26"/>
      <c r="S1053" s="26"/>
      <c r="T1053" s="319"/>
      <c r="U1053" s="319"/>
      <c r="V1053" s="26"/>
      <c r="W1053" s="26"/>
      <c r="X1053" s="318"/>
      <c r="Y1053" s="318"/>
      <c r="Z1053" s="26"/>
      <c r="AA1053" s="26"/>
      <c r="AB1053" s="319"/>
      <c r="AC1053" s="319"/>
      <c r="AD1053" s="26"/>
      <c r="AE1053" s="26"/>
      <c r="AF1053" s="319"/>
      <c r="AG1053" s="319"/>
      <c r="AH1053" s="26"/>
      <c r="AI1053" s="26"/>
      <c r="AJ1053" s="318"/>
      <c r="AK1053" s="318"/>
      <c r="AL1053" s="316"/>
      <c r="AM1053" s="26"/>
      <c r="AN1053" s="319"/>
      <c r="AO1053" s="319"/>
      <c r="AP1053" s="26"/>
      <c r="AQ1053" s="26"/>
      <c r="AR1053" s="319"/>
      <c r="AS1053" s="319"/>
      <c r="AT1053" s="26"/>
    </row>
    <row r="1054" spans="1:46">
      <c r="A1054" s="49"/>
      <c r="B1054" s="312" t="s">
        <v>2275</v>
      </c>
      <c r="C1054" s="34"/>
      <c r="D1054" s="34"/>
      <c r="E1054" s="34"/>
      <c r="F1054" s="34"/>
      <c r="G1054" s="34"/>
      <c r="H1054" s="34"/>
      <c r="I1054" s="34"/>
      <c r="J1054" s="34"/>
      <c r="K1054" s="34"/>
      <c r="L1054" s="34"/>
      <c r="M1054" s="34"/>
      <c r="N1054" s="34"/>
      <c r="O1054" s="34"/>
      <c r="P1054" s="34"/>
      <c r="Q1054" s="34"/>
      <c r="R1054" s="34"/>
      <c r="S1054" s="34"/>
      <c r="T1054" s="34"/>
      <c r="U1054" s="34"/>
      <c r="V1054" s="34"/>
      <c r="W1054" s="34"/>
      <c r="X1054" s="34"/>
      <c r="Y1054" s="34"/>
      <c r="Z1054" s="34"/>
      <c r="AA1054" s="34"/>
      <c r="AB1054" s="34"/>
      <c r="AC1054" s="34"/>
      <c r="AD1054" s="34"/>
      <c r="AE1054" s="34"/>
      <c r="AF1054" s="34"/>
      <c r="AG1054" s="34"/>
      <c r="AH1054" s="34"/>
      <c r="AI1054" s="34"/>
      <c r="AJ1054" s="34"/>
      <c r="AK1054" s="34"/>
      <c r="AL1054" s="34"/>
      <c r="AM1054" s="34"/>
      <c r="AN1054" s="34"/>
      <c r="AO1054" s="34"/>
      <c r="AP1054" s="34"/>
      <c r="AQ1054" s="34"/>
      <c r="AR1054" s="315">
        <v>24840581</v>
      </c>
      <c r="AS1054" s="315"/>
      <c r="AT1054" s="34"/>
    </row>
    <row r="1055" spans="1:46" ht="15.75" thickBot="1">
      <c r="A1055" s="49"/>
      <c r="B1055" s="312"/>
      <c r="C1055" s="34"/>
      <c r="D1055" s="34"/>
      <c r="E1055" s="34"/>
      <c r="F1055" s="34"/>
      <c r="G1055" s="34"/>
      <c r="H1055" s="34"/>
      <c r="I1055" s="66"/>
      <c r="J1055" s="66"/>
      <c r="K1055" s="66"/>
      <c r="L1055" s="66"/>
      <c r="M1055" s="66"/>
      <c r="N1055" s="66"/>
      <c r="O1055" s="66"/>
      <c r="P1055" s="66"/>
      <c r="Q1055" s="66"/>
      <c r="R1055" s="66"/>
      <c r="S1055" s="66"/>
      <c r="T1055" s="66"/>
      <c r="U1055" s="66"/>
      <c r="V1055" s="66"/>
      <c r="W1055" s="66"/>
      <c r="X1055" s="66"/>
      <c r="Y1055" s="66"/>
      <c r="Z1055" s="66"/>
      <c r="AA1055" s="66"/>
      <c r="AB1055" s="66"/>
      <c r="AC1055" s="66"/>
      <c r="AD1055" s="66"/>
      <c r="AE1055" s="66"/>
      <c r="AF1055" s="66"/>
      <c r="AG1055" s="66"/>
      <c r="AH1055" s="66"/>
      <c r="AI1055" s="66"/>
      <c r="AJ1055" s="66"/>
      <c r="AK1055" s="66"/>
      <c r="AL1055" s="66"/>
      <c r="AM1055" s="66"/>
      <c r="AN1055" s="66"/>
      <c r="AO1055" s="66"/>
      <c r="AP1055" s="66"/>
      <c r="AQ1055" s="66"/>
      <c r="AR1055" s="336"/>
      <c r="AS1055" s="336"/>
      <c r="AT1055" s="66"/>
    </row>
    <row r="1056" spans="1:46">
      <c r="A1056" s="49"/>
      <c r="B1056" s="345" t="s">
        <v>2326</v>
      </c>
      <c r="C1056" s="342"/>
      <c r="D1056" s="26"/>
      <c r="E1056" s="342"/>
      <c r="F1056" s="26"/>
      <c r="G1056" s="342"/>
      <c r="H1056" s="26"/>
      <c r="I1056" s="327">
        <v>2266</v>
      </c>
      <c r="J1056" s="29"/>
      <c r="K1056" s="29"/>
      <c r="L1056" s="327">
        <v>50039437</v>
      </c>
      <c r="M1056" s="327"/>
      <c r="N1056" s="29"/>
      <c r="O1056" s="29"/>
      <c r="P1056" s="327">
        <v>359220917</v>
      </c>
      <c r="Q1056" s="327"/>
      <c r="R1056" s="29"/>
      <c r="S1056" s="29"/>
      <c r="T1056" s="327">
        <v>38762080</v>
      </c>
      <c r="U1056" s="327"/>
      <c r="V1056" s="29"/>
      <c r="W1056" s="29"/>
      <c r="X1056" s="327">
        <v>50039437</v>
      </c>
      <c r="Y1056" s="327"/>
      <c r="Z1056" s="29"/>
      <c r="AA1056" s="29"/>
      <c r="AB1056" s="327">
        <v>397982997</v>
      </c>
      <c r="AC1056" s="327"/>
      <c r="AD1056" s="29"/>
      <c r="AE1056" s="29"/>
      <c r="AF1056" s="327">
        <v>448022434</v>
      </c>
      <c r="AG1056" s="327"/>
      <c r="AH1056" s="29"/>
      <c r="AI1056" s="29"/>
      <c r="AJ1056" s="326" t="s">
        <v>1253</v>
      </c>
      <c r="AK1056" s="326"/>
      <c r="AL1056" s="324" t="s">
        <v>461</v>
      </c>
      <c r="AM1056" s="29"/>
      <c r="AN1056" s="327">
        <v>331075405</v>
      </c>
      <c r="AO1056" s="327"/>
      <c r="AP1056" s="29"/>
      <c r="AQ1056" s="29"/>
      <c r="AR1056" s="327">
        <v>360479262</v>
      </c>
      <c r="AS1056" s="327"/>
      <c r="AT1056" s="29"/>
    </row>
    <row r="1057" spans="1:46" ht="15.75" thickBot="1">
      <c r="A1057" s="49"/>
      <c r="B1057" s="345"/>
      <c r="C1057" s="342"/>
      <c r="D1057" s="26"/>
      <c r="E1057" s="342"/>
      <c r="F1057" s="26"/>
      <c r="G1057" s="342"/>
      <c r="H1057" s="26"/>
      <c r="I1057" s="333"/>
      <c r="J1057" s="40"/>
      <c r="K1057" s="40"/>
      <c r="L1057" s="333"/>
      <c r="M1057" s="333"/>
      <c r="N1057" s="40"/>
      <c r="O1057" s="40"/>
      <c r="P1057" s="333"/>
      <c r="Q1057" s="333"/>
      <c r="R1057" s="40"/>
      <c r="S1057" s="40"/>
      <c r="T1057" s="333"/>
      <c r="U1057" s="333"/>
      <c r="V1057" s="40"/>
      <c r="W1057" s="40"/>
      <c r="X1057" s="333"/>
      <c r="Y1057" s="333"/>
      <c r="Z1057" s="40"/>
      <c r="AA1057" s="40"/>
      <c r="AB1057" s="333"/>
      <c r="AC1057" s="333"/>
      <c r="AD1057" s="40"/>
      <c r="AE1057" s="40"/>
      <c r="AF1057" s="333"/>
      <c r="AG1057" s="333"/>
      <c r="AH1057" s="40"/>
      <c r="AI1057" s="40"/>
      <c r="AJ1057" s="332"/>
      <c r="AK1057" s="332"/>
      <c r="AL1057" s="346"/>
      <c r="AM1057" s="40"/>
      <c r="AN1057" s="333"/>
      <c r="AO1057" s="333"/>
      <c r="AP1057" s="40"/>
      <c r="AQ1057" s="40"/>
      <c r="AR1057" s="333"/>
      <c r="AS1057" s="333"/>
      <c r="AT1057" s="40"/>
    </row>
    <row r="1058" spans="1:46">
      <c r="A1058" s="49"/>
      <c r="B1058" s="13"/>
      <c r="C1058" s="13"/>
      <c r="D1058" s="13"/>
      <c r="E1058" s="13"/>
      <c r="F1058" s="13"/>
      <c r="G1058" s="13"/>
      <c r="H1058" s="13"/>
      <c r="I1058" s="44"/>
      <c r="J1058" s="44"/>
      <c r="K1058" s="13"/>
      <c r="L1058" s="44"/>
      <c r="M1058" s="44"/>
      <c r="N1058" s="44"/>
      <c r="O1058" s="13"/>
      <c r="P1058" s="44"/>
      <c r="Q1058" s="44"/>
      <c r="R1058" s="44"/>
      <c r="S1058" s="13"/>
      <c r="T1058" s="44"/>
      <c r="U1058" s="44"/>
      <c r="V1058" s="44"/>
      <c r="W1058" s="13"/>
      <c r="X1058" s="44"/>
      <c r="Y1058" s="44"/>
      <c r="Z1058" s="44"/>
      <c r="AA1058" s="13"/>
      <c r="AB1058" s="44"/>
      <c r="AC1058" s="44"/>
      <c r="AD1058" s="44"/>
      <c r="AE1058" s="13"/>
      <c r="AF1058" s="44"/>
      <c r="AG1058" s="44"/>
      <c r="AH1058" s="44"/>
      <c r="AI1058" s="13"/>
      <c r="AJ1058" s="44"/>
      <c r="AK1058" s="44"/>
      <c r="AL1058" s="44"/>
      <c r="AM1058" s="13"/>
      <c r="AN1058" s="44"/>
      <c r="AO1058" s="44"/>
      <c r="AP1058" s="44"/>
      <c r="AQ1058" s="13"/>
      <c r="AR1058" s="44"/>
      <c r="AS1058" s="44"/>
      <c r="AT1058" s="44"/>
    </row>
    <row r="1059" spans="1:46">
      <c r="A1059" s="49"/>
      <c r="B1059" s="345" t="s">
        <v>1259</v>
      </c>
      <c r="C1059" s="26"/>
      <c r="D1059" s="26"/>
      <c r="E1059" s="26"/>
      <c r="F1059" s="26"/>
      <c r="G1059" s="26"/>
      <c r="H1059" s="26"/>
      <c r="I1059" s="319">
        <v>102911</v>
      </c>
      <c r="J1059" s="26"/>
      <c r="K1059" s="26"/>
      <c r="L1059" s="316" t="s">
        <v>413</v>
      </c>
      <c r="M1059" s="319">
        <v>6907534212</v>
      </c>
      <c r="N1059" s="26"/>
      <c r="O1059" s="26"/>
      <c r="P1059" s="316" t="s">
        <v>413</v>
      </c>
      <c r="Q1059" s="319">
        <v>19372503705</v>
      </c>
      <c r="R1059" s="26"/>
      <c r="S1059" s="26"/>
      <c r="T1059" s="316" t="s">
        <v>413</v>
      </c>
      <c r="U1059" s="319">
        <v>1395345007</v>
      </c>
      <c r="V1059" s="26"/>
      <c r="W1059" s="26"/>
      <c r="X1059" s="316" t="s">
        <v>413</v>
      </c>
      <c r="Y1059" s="319">
        <v>6907534212</v>
      </c>
      <c r="Z1059" s="26"/>
      <c r="AA1059" s="26"/>
      <c r="AB1059" s="316" t="s">
        <v>413</v>
      </c>
      <c r="AC1059" s="319">
        <v>20767848712</v>
      </c>
      <c r="AD1059" s="26"/>
      <c r="AE1059" s="26"/>
      <c r="AF1059" s="316" t="s">
        <v>413</v>
      </c>
      <c r="AG1059" s="319">
        <v>27675382924</v>
      </c>
      <c r="AH1059" s="26"/>
      <c r="AI1059" s="26"/>
      <c r="AJ1059" s="316" t="s">
        <v>413</v>
      </c>
      <c r="AK1059" s="318" t="s">
        <v>1260</v>
      </c>
      <c r="AL1059" s="316" t="s">
        <v>461</v>
      </c>
      <c r="AM1059" s="26"/>
      <c r="AN1059" s="316" t="s">
        <v>413</v>
      </c>
      <c r="AO1059" s="319">
        <v>22242577589</v>
      </c>
      <c r="AP1059" s="26"/>
      <c r="AQ1059" s="26"/>
      <c r="AR1059" s="316" t="s">
        <v>413</v>
      </c>
      <c r="AS1059" s="319">
        <v>5086515011</v>
      </c>
      <c r="AT1059" s="26"/>
    </row>
    <row r="1060" spans="1:46" ht="15.75" thickBot="1">
      <c r="A1060" s="49"/>
      <c r="B1060" s="345"/>
      <c r="C1060" s="26"/>
      <c r="D1060" s="26"/>
      <c r="E1060" s="26"/>
      <c r="F1060" s="26"/>
      <c r="G1060" s="26"/>
      <c r="H1060" s="26"/>
      <c r="I1060" s="349"/>
      <c r="J1060" s="69"/>
      <c r="K1060" s="69"/>
      <c r="L1060" s="350"/>
      <c r="M1060" s="349"/>
      <c r="N1060" s="69"/>
      <c r="O1060" s="69"/>
      <c r="P1060" s="350"/>
      <c r="Q1060" s="349"/>
      <c r="R1060" s="69"/>
      <c r="S1060" s="69"/>
      <c r="T1060" s="350"/>
      <c r="U1060" s="349"/>
      <c r="V1060" s="69"/>
      <c r="W1060" s="69"/>
      <c r="X1060" s="350"/>
      <c r="Y1060" s="349"/>
      <c r="Z1060" s="69"/>
      <c r="AA1060" s="69"/>
      <c r="AB1060" s="350"/>
      <c r="AC1060" s="349"/>
      <c r="AD1060" s="69"/>
      <c r="AE1060" s="69"/>
      <c r="AF1060" s="350"/>
      <c r="AG1060" s="349"/>
      <c r="AH1060" s="69"/>
      <c r="AI1060" s="69"/>
      <c r="AJ1060" s="350"/>
      <c r="AK1060" s="351"/>
      <c r="AL1060" s="350"/>
      <c r="AM1060" s="69"/>
      <c r="AN1060" s="350"/>
      <c r="AO1060" s="349"/>
      <c r="AP1060" s="69"/>
      <c r="AQ1060" s="69"/>
      <c r="AR1060" s="350"/>
      <c r="AS1060" s="349"/>
      <c r="AT1060" s="69"/>
    </row>
    <row r="1061" spans="1:46" ht="15.75" thickTop="1">
      <c r="A1061" s="49"/>
      <c r="B1061" s="334"/>
      <c r="C1061" s="334"/>
      <c r="D1061" s="334"/>
      <c r="E1061" s="334"/>
      <c r="F1061" s="334"/>
      <c r="G1061" s="334"/>
      <c r="H1061" s="334"/>
      <c r="I1061" s="334"/>
      <c r="J1061" s="334"/>
      <c r="K1061" s="334"/>
      <c r="L1061" s="334"/>
      <c r="M1061" s="334"/>
      <c r="N1061" s="334"/>
      <c r="O1061" s="334"/>
      <c r="P1061" s="334"/>
      <c r="Q1061" s="334"/>
      <c r="R1061" s="334"/>
      <c r="S1061" s="334"/>
      <c r="T1061" s="334"/>
      <c r="U1061" s="334"/>
      <c r="V1061" s="334"/>
      <c r="W1061" s="334"/>
      <c r="X1061" s="334"/>
      <c r="Y1061" s="334"/>
      <c r="Z1061" s="334"/>
      <c r="AA1061" s="334"/>
      <c r="AB1061" s="334"/>
      <c r="AC1061" s="334"/>
      <c r="AD1061" s="334"/>
      <c r="AE1061" s="334"/>
      <c r="AF1061" s="334"/>
      <c r="AG1061" s="334"/>
      <c r="AH1061" s="334"/>
      <c r="AI1061" s="334"/>
      <c r="AJ1061" s="334"/>
      <c r="AK1061" s="334"/>
      <c r="AL1061" s="334"/>
      <c r="AM1061" s="334"/>
      <c r="AN1061" s="334"/>
      <c r="AO1061" s="334"/>
      <c r="AP1061" s="334"/>
      <c r="AQ1061" s="334"/>
      <c r="AR1061" s="334"/>
      <c r="AS1061" s="334"/>
      <c r="AT1061" s="334"/>
    </row>
    <row r="1062" spans="1:46">
      <c r="A1062" s="49"/>
      <c r="B1062" s="334"/>
      <c r="C1062" s="334"/>
      <c r="D1062" s="334"/>
      <c r="E1062" s="334"/>
      <c r="F1062" s="334"/>
      <c r="G1062" s="334"/>
      <c r="H1062" s="334"/>
      <c r="I1062" s="334"/>
      <c r="J1062" s="334"/>
      <c r="K1062" s="334"/>
      <c r="L1062" s="334"/>
      <c r="M1062" s="334"/>
      <c r="N1062" s="334"/>
      <c r="O1062" s="334"/>
      <c r="P1062" s="334"/>
      <c r="Q1062" s="334"/>
      <c r="R1062" s="334"/>
      <c r="S1062" s="334"/>
      <c r="T1062" s="334"/>
      <c r="U1062" s="334"/>
      <c r="V1062" s="334"/>
      <c r="W1062" s="334"/>
      <c r="X1062" s="334"/>
      <c r="Y1062" s="334"/>
      <c r="Z1062" s="334"/>
      <c r="AA1062" s="334"/>
      <c r="AB1062" s="334"/>
      <c r="AC1062" s="334"/>
      <c r="AD1062" s="334"/>
      <c r="AE1062" s="334"/>
      <c r="AF1062" s="334"/>
      <c r="AG1062" s="334"/>
      <c r="AH1062" s="334"/>
      <c r="AI1062" s="334"/>
      <c r="AJ1062" s="334"/>
      <c r="AK1062" s="334"/>
      <c r="AL1062" s="334"/>
      <c r="AM1062" s="334"/>
      <c r="AN1062" s="334"/>
      <c r="AO1062" s="334"/>
      <c r="AP1062" s="334"/>
      <c r="AQ1062" s="334"/>
      <c r="AR1062" s="334"/>
      <c r="AS1062" s="334"/>
      <c r="AT1062" s="334"/>
    </row>
    <row r="1063" spans="1:46">
      <c r="A1063" s="49"/>
      <c r="B1063" s="11"/>
      <c r="C1063" s="11"/>
    </row>
    <row r="1064" spans="1:46">
      <c r="A1064" s="49"/>
      <c r="B1064" s="58">
        <v>-1</v>
      </c>
      <c r="C1064" s="71" t="s">
        <v>2327</v>
      </c>
    </row>
    <row r="1065" spans="1:46">
      <c r="A1065" s="49"/>
      <c r="B1065" s="48"/>
      <c r="C1065" s="48"/>
      <c r="D1065" s="48"/>
      <c r="E1065" s="48"/>
      <c r="F1065" s="48"/>
      <c r="G1065" s="48"/>
      <c r="H1065" s="48"/>
      <c r="I1065" s="48"/>
      <c r="J1065" s="48"/>
      <c r="K1065" s="48"/>
      <c r="L1065" s="48"/>
      <c r="M1065" s="48"/>
      <c r="N1065" s="48"/>
      <c r="O1065" s="48"/>
      <c r="P1065" s="48"/>
      <c r="Q1065" s="48"/>
      <c r="R1065" s="48"/>
      <c r="S1065" s="48"/>
      <c r="T1065" s="48"/>
      <c r="U1065" s="48"/>
      <c r="V1065" s="48"/>
      <c r="W1065" s="48"/>
      <c r="X1065" s="48"/>
      <c r="Y1065" s="48"/>
      <c r="Z1065" s="48"/>
      <c r="AA1065" s="48"/>
      <c r="AB1065" s="48"/>
      <c r="AC1065" s="48"/>
      <c r="AD1065" s="48"/>
      <c r="AE1065" s="48"/>
      <c r="AF1065" s="48"/>
      <c r="AG1065" s="48"/>
      <c r="AH1065" s="48"/>
      <c r="AI1065" s="48"/>
      <c r="AJ1065" s="48"/>
      <c r="AK1065" s="48"/>
      <c r="AL1065" s="48"/>
      <c r="AM1065" s="48"/>
      <c r="AN1065" s="48"/>
      <c r="AO1065" s="48"/>
      <c r="AP1065" s="48"/>
      <c r="AQ1065" s="48"/>
      <c r="AR1065" s="48"/>
      <c r="AS1065" s="48"/>
      <c r="AT1065" s="48"/>
    </row>
    <row r="1066" spans="1:46">
      <c r="A1066" s="49"/>
      <c r="B1066" s="48"/>
      <c r="C1066" s="48"/>
      <c r="D1066" s="48"/>
      <c r="E1066" s="48"/>
      <c r="F1066" s="48"/>
      <c r="G1066" s="48"/>
      <c r="H1066" s="48"/>
      <c r="I1066" s="48"/>
      <c r="J1066" s="48"/>
      <c r="K1066" s="48"/>
      <c r="L1066" s="48"/>
      <c r="M1066" s="48"/>
      <c r="N1066" s="48"/>
      <c r="O1066" s="48"/>
      <c r="P1066" s="48"/>
      <c r="Q1066" s="48"/>
      <c r="R1066" s="48"/>
      <c r="S1066" s="48"/>
      <c r="T1066" s="48"/>
      <c r="U1066" s="48"/>
      <c r="V1066" s="48"/>
      <c r="W1066" s="48"/>
      <c r="X1066" s="48"/>
      <c r="Y1066" s="48"/>
      <c r="Z1066" s="48"/>
      <c r="AA1066" s="48"/>
      <c r="AB1066" s="48"/>
      <c r="AC1066" s="48"/>
      <c r="AD1066" s="48"/>
      <c r="AE1066" s="48"/>
      <c r="AF1066" s="48"/>
      <c r="AG1066" s="48"/>
      <c r="AH1066" s="48"/>
      <c r="AI1066" s="48"/>
      <c r="AJ1066" s="48"/>
      <c r="AK1066" s="48"/>
      <c r="AL1066" s="48"/>
      <c r="AM1066" s="48"/>
      <c r="AN1066" s="48"/>
      <c r="AO1066" s="48"/>
      <c r="AP1066" s="48"/>
      <c r="AQ1066" s="48"/>
      <c r="AR1066" s="48"/>
      <c r="AS1066" s="48"/>
      <c r="AT1066" s="48"/>
    </row>
    <row r="1067" spans="1:46">
      <c r="A1067" s="49"/>
      <c r="B1067" s="48"/>
      <c r="C1067" s="48"/>
      <c r="D1067" s="48"/>
      <c r="E1067" s="48"/>
      <c r="F1067" s="48"/>
      <c r="G1067" s="48"/>
      <c r="H1067" s="48"/>
      <c r="I1067" s="48"/>
      <c r="J1067" s="48"/>
      <c r="K1067" s="48"/>
      <c r="L1067" s="48"/>
      <c r="M1067" s="48"/>
      <c r="N1067" s="48"/>
      <c r="O1067" s="48"/>
      <c r="P1067" s="48"/>
      <c r="Q1067" s="48"/>
      <c r="R1067" s="48"/>
      <c r="S1067" s="48"/>
      <c r="T1067" s="48"/>
      <c r="U1067" s="48"/>
      <c r="V1067" s="48"/>
      <c r="W1067" s="48"/>
      <c r="X1067" s="48"/>
      <c r="Y1067" s="48"/>
      <c r="Z1067" s="48"/>
      <c r="AA1067" s="48"/>
      <c r="AB1067" s="48"/>
      <c r="AC1067" s="48"/>
      <c r="AD1067" s="48"/>
      <c r="AE1067" s="48"/>
      <c r="AF1067" s="48"/>
      <c r="AG1067" s="48"/>
      <c r="AH1067" s="48"/>
      <c r="AI1067" s="48"/>
      <c r="AJ1067" s="48"/>
      <c r="AK1067" s="48"/>
      <c r="AL1067" s="48"/>
      <c r="AM1067" s="48"/>
      <c r="AN1067" s="48"/>
      <c r="AO1067" s="48"/>
      <c r="AP1067" s="48"/>
      <c r="AQ1067" s="48"/>
      <c r="AR1067" s="48"/>
      <c r="AS1067" s="48"/>
      <c r="AT1067" s="48"/>
    </row>
    <row r="1068" spans="1:46">
      <c r="A1068" s="49"/>
      <c r="B1068" s="284" t="s">
        <v>6</v>
      </c>
      <c r="C1068" s="284"/>
      <c r="D1068" s="284"/>
      <c r="E1068" s="284"/>
      <c r="F1068" s="284"/>
      <c r="G1068" s="284"/>
      <c r="H1068" s="284"/>
      <c r="I1068" s="284"/>
      <c r="J1068" s="284"/>
      <c r="K1068" s="284"/>
      <c r="L1068" s="284"/>
      <c r="M1068" s="284"/>
      <c r="N1068" s="284"/>
      <c r="O1068" s="284"/>
      <c r="P1068" s="284"/>
      <c r="Q1068" s="284"/>
      <c r="R1068" s="284"/>
      <c r="S1068" s="284"/>
      <c r="T1068" s="284"/>
      <c r="U1068" s="284"/>
      <c r="V1068" s="284"/>
      <c r="W1068" s="284"/>
      <c r="X1068" s="284"/>
      <c r="Y1068" s="284"/>
      <c r="Z1068" s="284"/>
      <c r="AA1068" s="284"/>
      <c r="AB1068" s="284"/>
      <c r="AC1068" s="284"/>
      <c r="AD1068" s="284"/>
      <c r="AE1068" s="284"/>
      <c r="AF1068" s="284"/>
      <c r="AG1068" s="284"/>
      <c r="AH1068" s="284"/>
      <c r="AI1068" s="284"/>
      <c r="AJ1068" s="284"/>
      <c r="AK1068" s="284"/>
      <c r="AL1068" s="284"/>
      <c r="AM1068" s="284"/>
      <c r="AN1068" s="284"/>
      <c r="AO1068" s="284"/>
      <c r="AP1068" s="284"/>
      <c r="AQ1068" s="284"/>
      <c r="AR1068" s="284"/>
      <c r="AS1068" s="284"/>
      <c r="AT1068" s="284"/>
    </row>
    <row r="1069" spans="1:46">
      <c r="A1069" s="49"/>
      <c r="B1069" s="284" t="s">
        <v>26</v>
      </c>
      <c r="C1069" s="284"/>
      <c r="D1069" s="284"/>
      <c r="E1069" s="284"/>
      <c r="F1069" s="284"/>
      <c r="G1069" s="284"/>
      <c r="H1069" s="284"/>
      <c r="I1069" s="284"/>
      <c r="J1069" s="284"/>
      <c r="K1069" s="284"/>
      <c r="L1069" s="284"/>
      <c r="M1069" s="284"/>
      <c r="N1069" s="284"/>
      <c r="O1069" s="284"/>
      <c r="P1069" s="284"/>
      <c r="Q1069" s="284"/>
      <c r="R1069" s="284"/>
      <c r="S1069" s="284"/>
      <c r="T1069" s="284"/>
      <c r="U1069" s="284"/>
      <c r="V1069" s="284"/>
      <c r="W1069" s="284"/>
      <c r="X1069" s="284"/>
      <c r="Y1069" s="284"/>
      <c r="Z1069" s="284"/>
      <c r="AA1069" s="284"/>
      <c r="AB1069" s="284"/>
      <c r="AC1069" s="284"/>
      <c r="AD1069" s="284"/>
      <c r="AE1069" s="284"/>
      <c r="AF1069" s="284"/>
      <c r="AG1069" s="284"/>
      <c r="AH1069" s="284"/>
      <c r="AI1069" s="284"/>
      <c r="AJ1069" s="284"/>
      <c r="AK1069" s="284"/>
      <c r="AL1069" s="284"/>
      <c r="AM1069" s="284"/>
      <c r="AN1069" s="284"/>
      <c r="AO1069" s="284"/>
      <c r="AP1069" s="284"/>
      <c r="AQ1069" s="284"/>
      <c r="AR1069" s="284"/>
      <c r="AS1069" s="284"/>
      <c r="AT1069" s="284"/>
    </row>
    <row r="1070" spans="1:46">
      <c r="A1070" s="49"/>
      <c r="B1070" s="284" t="s">
        <v>1236</v>
      </c>
      <c r="C1070" s="284"/>
      <c r="D1070" s="284"/>
      <c r="E1070" s="284"/>
      <c r="F1070" s="284"/>
      <c r="G1070" s="284"/>
      <c r="H1070" s="284"/>
      <c r="I1070" s="284"/>
      <c r="J1070" s="284"/>
      <c r="K1070" s="284"/>
      <c r="L1070" s="284"/>
      <c r="M1070" s="284"/>
      <c r="N1070" s="284"/>
      <c r="O1070" s="284"/>
      <c r="P1070" s="284"/>
      <c r="Q1070" s="284"/>
      <c r="R1070" s="284"/>
      <c r="S1070" s="284"/>
      <c r="T1070" s="284"/>
      <c r="U1070" s="284"/>
      <c r="V1070" s="284"/>
      <c r="W1070" s="284"/>
      <c r="X1070" s="284"/>
      <c r="Y1070" s="284"/>
      <c r="Z1070" s="284"/>
      <c r="AA1070" s="284"/>
      <c r="AB1070" s="284"/>
      <c r="AC1070" s="284"/>
      <c r="AD1070" s="284"/>
      <c r="AE1070" s="284"/>
      <c r="AF1070" s="284"/>
      <c r="AG1070" s="284"/>
      <c r="AH1070" s="284"/>
      <c r="AI1070" s="284"/>
      <c r="AJ1070" s="284"/>
      <c r="AK1070" s="284"/>
      <c r="AL1070" s="284"/>
      <c r="AM1070" s="284"/>
      <c r="AN1070" s="284"/>
      <c r="AO1070" s="284"/>
      <c r="AP1070" s="284"/>
      <c r="AQ1070" s="284"/>
      <c r="AR1070" s="284"/>
      <c r="AS1070" s="284"/>
      <c r="AT1070" s="284"/>
    </row>
    <row r="1071" spans="1:46">
      <c r="A1071" s="49"/>
      <c r="B1071" s="352" t="s">
        <v>1238</v>
      </c>
      <c r="C1071" s="352"/>
      <c r="D1071" s="352"/>
      <c r="E1071" s="352"/>
      <c r="F1071" s="352"/>
      <c r="G1071" s="352"/>
      <c r="H1071" s="352"/>
      <c r="I1071" s="352"/>
      <c r="J1071" s="352"/>
      <c r="K1071" s="352"/>
      <c r="L1071" s="352"/>
      <c r="M1071" s="352"/>
      <c r="N1071" s="352"/>
      <c r="O1071" s="352"/>
      <c r="P1071" s="352"/>
      <c r="Q1071" s="352"/>
      <c r="R1071" s="352"/>
      <c r="S1071" s="352"/>
      <c r="T1071" s="352"/>
      <c r="U1071" s="352"/>
      <c r="V1071" s="352"/>
      <c r="W1071" s="352"/>
      <c r="X1071" s="352"/>
      <c r="Y1071" s="352"/>
      <c r="Z1071" s="352"/>
      <c r="AA1071" s="352"/>
      <c r="AB1071" s="352"/>
      <c r="AC1071" s="352"/>
      <c r="AD1071" s="352"/>
      <c r="AE1071" s="352"/>
      <c r="AF1071" s="352"/>
      <c r="AG1071" s="352"/>
      <c r="AH1071" s="352"/>
      <c r="AI1071" s="352"/>
      <c r="AJ1071" s="352"/>
      <c r="AK1071" s="352"/>
      <c r="AL1071" s="352"/>
      <c r="AM1071" s="352"/>
      <c r="AN1071" s="352"/>
      <c r="AO1071" s="352"/>
      <c r="AP1071" s="352"/>
      <c r="AQ1071" s="352"/>
      <c r="AR1071" s="352"/>
      <c r="AS1071" s="352"/>
      <c r="AT1071" s="352"/>
    </row>
    <row r="1072" spans="1:46">
      <c r="A1072" s="49"/>
      <c r="B1072" s="160" t="s">
        <v>2328</v>
      </c>
      <c r="C1072" s="160"/>
      <c r="D1072" s="160"/>
      <c r="E1072" s="160"/>
      <c r="F1072" s="160"/>
      <c r="G1072" s="160"/>
      <c r="H1072" s="160"/>
      <c r="I1072" s="160"/>
      <c r="J1072" s="160"/>
      <c r="K1072" s="160"/>
      <c r="L1072" s="160"/>
      <c r="M1072" s="160"/>
      <c r="N1072" s="160"/>
      <c r="O1072" s="160"/>
      <c r="P1072" s="160"/>
      <c r="Q1072" s="160"/>
      <c r="R1072" s="160"/>
      <c r="S1072" s="160"/>
      <c r="T1072" s="160"/>
      <c r="U1072" s="160"/>
      <c r="V1072" s="160"/>
      <c r="W1072" s="160"/>
      <c r="X1072" s="160"/>
      <c r="Y1072" s="160"/>
      <c r="Z1072" s="160"/>
      <c r="AA1072" s="160"/>
      <c r="AB1072" s="160"/>
      <c r="AC1072" s="160"/>
      <c r="AD1072" s="160"/>
      <c r="AE1072" s="160"/>
      <c r="AF1072" s="160"/>
      <c r="AG1072" s="160"/>
      <c r="AH1072" s="160"/>
      <c r="AI1072" s="160"/>
      <c r="AJ1072" s="160"/>
      <c r="AK1072" s="160"/>
      <c r="AL1072" s="160"/>
      <c r="AM1072" s="160"/>
      <c r="AN1072" s="160"/>
      <c r="AO1072" s="160"/>
      <c r="AP1072" s="160"/>
      <c r="AQ1072" s="160"/>
      <c r="AR1072" s="160"/>
      <c r="AS1072" s="160"/>
      <c r="AT1072" s="160"/>
    </row>
    <row r="1073" spans="1:3">
      <c r="A1073" s="49"/>
      <c r="B1073" s="11"/>
      <c r="C1073" s="11"/>
    </row>
    <row r="1074" spans="1:3" ht="51.75">
      <c r="A1074" s="49"/>
      <c r="B1074" s="210" t="s">
        <v>2329</v>
      </c>
      <c r="C1074" s="13" t="s">
        <v>2330</v>
      </c>
    </row>
    <row r="1075" spans="1:3">
      <c r="A1075" s="49"/>
      <c r="B1075" s="11"/>
      <c r="C1075" s="11"/>
    </row>
    <row r="1076" spans="1:3" ht="51.75">
      <c r="A1076" s="49"/>
      <c r="B1076" s="210" t="s">
        <v>2331</v>
      </c>
      <c r="C1076" s="13" t="s">
        <v>2332</v>
      </c>
    </row>
    <row r="1077" spans="1:3">
      <c r="A1077" s="49"/>
      <c r="B1077" s="11"/>
      <c r="C1077" s="11"/>
    </row>
    <row r="1078" spans="1:3" ht="90">
      <c r="A1078" s="49"/>
      <c r="B1078" s="210" t="s">
        <v>2333</v>
      </c>
      <c r="C1078" s="13" t="s">
        <v>2334</v>
      </c>
    </row>
    <row r="1079" spans="1:3">
      <c r="A1079" s="49"/>
      <c r="B1079" s="11"/>
      <c r="C1079" s="11"/>
    </row>
    <row r="1080" spans="1:3" ht="102.75">
      <c r="A1080" s="49"/>
      <c r="B1080" s="210" t="s">
        <v>2017</v>
      </c>
      <c r="C1080" s="13" t="s">
        <v>2335</v>
      </c>
    </row>
    <row r="1081" spans="1:3">
      <c r="A1081" s="49"/>
      <c r="B1081" s="11"/>
      <c r="C1081" s="11"/>
    </row>
    <row r="1082" spans="1:3" ht="51.75">
      <c r="A1082" s="49"/>
      <c r="B1082" s="210" t="s">
        <v>2336</v>
      </c>
      <c r="C1082" s="13" t="s">
        <v>2337</v>
      </c>
    </row>
    <row r="1083" spans="1:3">
      <c r="A1083" s="49"/>
      <c r="B1083" s="11"/>
      <c r="C1083" s="11"/>
    </row>
    <row r="1084" spans="1:3" ht="51">
      <c r="A1084" s="49"/>
      <c r="B1084" s="212" t="s">
        <v>1310</v>
      </c>
      <c r="C1084" s="156" t="s">
        <v>2338</v>
      </c>
    </row>
    <row r="1085" spans="1:3">
      <c r="A1085" s="49"/>
      <c r="B1085" s="11"/>
      <c r="C1085" s="11"/>
    </row>
    <row r="1086" spans="1:3" ht="39">
      <c r="A1086" s="49"/>
      <c r="B1086" s="210" t="s">
        <v>2339</v>
      </c>
      <c r="C1086" s="13" t="s">
        <v>2340</v>
      </c>
    </row>
    <row r="1087" spans="1:3">
      <c r="A1087" s="49"/>
      <c r="B1087" s="11"/>
      <c r="C1087" s="11"/>
    </row>
    <row r="1088" spans="1:3" ht="51.75">
      <c r="A1088" s="49"/>
      <c r="B1088" s="210" t="s">
        <v>2341</v>
      </c>
      <c r="C1088" s="13" t="s">
        <v>2342</v>
      </c>
    </row>
    <row r="1089" spans="1:3">
      <c r="A1089" s="49"/>
      <c r="B1089" s="11"/>
      <c r="C1089" s="11"/>
    </row>
    <row r="1090" spans="1:3" ht="26.25">
      <c r="A1090" s="49"/>
      <c r="B1090" s="210" t="s">
        <v>2343</v>
      </c>
      <c r="C1090" s="13" t="s">
        <v>2344</v>
      </c>
    </row>
    <row r="1091" spans="1:3">
      <c r="A1091" s="49"/>
      <c r="B1091" s="11"/>
      <c r="C1091" s="11"/>
    </row>
    <row r="1092" spans="1:3" ht="26.25">
      <c r="A1092" s="49"/>
      <c r="B1092" s="210" t="s">
        <v>2345</v>
      </c>
      <c r="C1092" s="13" t="s">
        <v>2346</v>
      </c>
    </row>
  </sheetData>
  <mergeCells count="15993">
    <mergeCell ref="B1072:AT1072"/>
    <mergeCell ref="B1066:AT1066"/>
    <mergeCell ref="B1067:AT1067"/>
    <mergeCell ref="B1068:AT1068"/>
    <mergeCell ref="B1069:AT1069"/>
    <mergeCell ref="B1070:AT1070"/>
    <mergeCell ref="B1071:AT1071"/>
    <mergeCell ref="B970:AT970"/>
    <mergeCell ref="B971:AT971"/>
    <mergeCell ref="B972:AT972"/>
    <mergeCell ref="B1061:AT1061"/>
    <mergeCell ref="B1062:AT1062"/>
    <mergeCell ref="B1065:AT1065"/>
    <mergeCell ref="B764:AT764"/>
    <mergeCell ref="B865:AT865"/>
    <mergeCell ref="B866:AT866"/>
    <mergeCell ref="B867:AT867"/>
    <mergeCell ref="B868:AT868"/>
    <mergeCell ref="B969:AT969"/>
    <mergeCell ref="B658:AT658"/>
    <mergeCell ref="B659:AT659"/>
    <mergeCell ref="B660:AT660"/>
    <mergeCell ref="B761:AT761"/>
    <mergeCell ref="B762:AT762"/>
    <mergeCell ref="B763:AT763"/>
    <mergeCell ref="B552:AT552"/>
    <mergeCell ref="B553:AT553"/>
    <mergeCell ref="B554:AT554"/>
    <mergeCell ref="B555:AT555"/>
    <mergeCell ref="B656:AT656"/>
    <mergeCell ref="B657:AT657"/>
    <mergeCell ref="B346:AT346"/>
    <mergeCell ref="B447:AT447"/>
    <mergeCell ref="B448:AT448"/>
    <mergeCell ref="B449:AT449"/>
    <mergeCell ref="B450:AT450"/>
    <mergeCell ref="B451:AT451"/>
    <mergeCell ref="B240:AT240"/>
    <mergeCell ref="B241:AT241"/>
    <mergeCell ref="B242:AT242"/>
    <mergeCell ref="B343:AT343"/>
    <mergeCell ref="B344:AT344"/>
    <mergeCell ref="B345:AT345"/>
    <mergeCell ref="B125:AT125"/>
    <mergeCell ref="B136:AT136"/>
    <mergeCell ref="B137:AT137"/>
    <mergeCell ref="B138:AT138"/>
    <mergeCell ref="B139:AT139"/>
    <mergeCell ref="B239:AT239"/>
    <mergeCell ref="B107:AT107"/>
    <mergeCell ref="B108:AT108"/>
    <mergeCell ref="B109:AT109"/>
    <mergeCell ref="B110:AT110"/>
    <mergeCell ref="B111:AT111"/>
    <mergeCell ref="B124:AT124"/>
    <mergeCell ref="B101:AT101"/>
    <mergeCell ref="B102:AT102"/>
    <mergeCell ref="B103:AT103"/>
    <mergeCell ref="B104:AT104"/>
    <mergeCell ref="B105:AT105"/>
    <mergeCell ref="B106:AT106"/>
    <mergeCell ref="B95:AT95"/>
    <mergeCell ref="B96:AT96"/>
    <mergeCell ref="B97:AT97"/>
    <mergeCell ref="B98:AT98"/>
    <mergeCell ref="B99:AT99"/>
    <mergeCell ref="B100:AT100"/>
    <mergeCell ref="B89:AT89"/>
    <mergeCell ref="B90:AT90"/>
    <mergeCell ref="B91:AT91"/>
    <mergeCell ref="B92:AT92"/>
    <mergeCell ref="B93:AT93"/>
    <mergeCell ref="B94:AT94"/>
    <mergeCell ref="B62:AT62"/>
    <mergeCell ref="B81:AT81"/>
    <mergeCell ref="B82:AT82"/>
    <mergeCell ref="B83:AT83"/>
    <mergeCell ref="B84:AT84"/>
    <mergeCell ref="B85:AT85"/>
    <mergeCell ref="B56:AT56"/>
    <mergeCell ref="B57:AT57"/>
    <mergeCell ref="B58:AT58"/>
    <mergeCell ref="B59:AT59"/>
    <mergeCell ref="B60:AT60"/>
    <mergeCell ref="B61:AT61"/>
    <mergeCell ref="B50:AT50"/>
    <mergeCell ref="B51:AT51"/>
    <mergeCell ref="B52:AT52"/>
    <mergeCell ref="B53:AT53"/>
    <mergeCell ref="B54:AT54"/>
    <mergeCell ref="B55:AT55"/>
    <mergeCell ref="B44:AT44"/>
    <mergeCell ref="B45:AT45"/>
    <mergeCell ref="B46:AT46"/>
    <mergeCell ref="B47:AT47"/>
    <mergeCell ref="B48:AT48"/>
    <mergeCell ref="B49:AT49"/>
    <mergeCell ref="B38:AT38"/>
    <mergeCell ref="B39:AT39"/>
    <mergeCell ref="B40:AT40"/>
    <mergeCell ref="B41:AT41"/>
    <mergeCell ref="B42:AT42"/>
    <mergeCell ref="B43:AT43"/>
    <mergeCell ref="B6:AT6"/>
    <mergeCell ref="B7:AT7"/>
    <mergeCell ref="B8:AT8"/>
    <mergeCell ref="B33:AT33"/>
    <mergeCell ref="B36:AT36"/>
    <mergeCell ref="B37:AT37"/>
    <mergeCell ref="AR1059:AR1060"/>
    <mergeCell ref="AS1059:AS1060"/>
    <mergeCell ref="AT1059:AT1060"/>
    <mergeCell ref="A1:A2"/>
    <mergeCell ref="B1:AT1"/>
    <mergeCell ref="B2:AT2"/>
    <mergeCell ref="B3:AT3"/>
    <mergeCell ref="A4:A1092"/>
    <mergeCell ref="B4:AT4"/>
    <mergeCell ref="B5:AT5"/>
    <mergeCell ref="AL1059:AL1060"/>
    <mergeCell ref="AM1059:AM1060"/>
    <mergeCell ref="AN1059:AN1060"/>
    <mergeCell ref="AO1059:AO1060"/>
    <mergeCell ref="AP1059:AP1060"/>
    <mergeCell ref="AQ1059:AQ1060"/>
    <mergeCell ref="AF1059:AF1060"/>
    <mergeCell ref="AG1059:AG1060"/>
    <mergeCell ref="AH1059:AH1060"/>
    <mergeCell ref="AI1059:AI1060"/>
    <mergeCell ref="AJ1059:AJ1060"/>
    <mergeCell ref="AK1059:AK1060"/>
    <mergeCell ref="Z1059:Z1060"/>
    <mergeCell ref="AA1059:AA1060"/>
    <mergeCell ref="AB1059:AB1060"/>
    <mergeCell ref="AC1059:AC1060"/>
    <mergeCell ref="AD1059:AD1060"/>
    <mergeCell ref="AE1059:AE1060"/>
    <mergeCell ref="T1059:T1060"/>
    <mergeCell ref="U1059:U1060"/>
    <mergeCell ref="V1059:V1060"/>
    <mergeCell ref="W1059:W1060"/>
    <mergeCell ref="X1059:X1060"/>
    <mergeCell ref="Y1059:Y1060"/>
    <mergeCell ref="N1059:N1060"/>
    <mergeCell ref="O1059:O1060"/>
    <mergeCell ref="P1059:P1060"/>
    <mergeCell ref="Q1059:Q1060"/>
    <mergeCell ref="R1059:R1060"/>
    <mergeCell ref="S1059:S1060"/>
    <mergeCell ref="H1059:H1060"/>
    <mergeCell ref="I1059:I1060"/>
    <mergeCell ref="J1059:J1060"/>
    <mergeCell ref="K1059:K1060"/>
    <mergeCell ref="L1059:L1060"/>
    <mergeCell ref="M1059:M1060"/>
    <mergeCell ref="AF1058:AH1058"/>
    <mergeCell ref="AJ1058:AL1058"/>
    <mergeCell ref="AN1058:AP1058"/>
    <mergeCell ref="AR1058:AT1058"/>
    <mergeCell ref="B1059:B1060"/>
    <mergeCell ref="C1059:C1060"/>
    <mergeCell ref="D1059:D1060"/>
    <mergeCell ref="E1059:E1060"/>
    <mergeCell ref="F1059:F1060"/>
    <mergeCell ref="G1059:G1060"/>
    <mergeCell ref="AP1056:AP1057"/>
    <mergeCell ref="AQ1056:AQ1057"/>
    <mergeCell ref="AR1056:AS1057"/>
    <mergeCell ref="AT1056:AT1057"/>
    <mergeCell ref="I1058:J1058"/>
    <mergeCell ref="L1058:N1058"/>
    <mergeCell ref="P1058:R1058"/>
    <mergeCell ref="T1058:V1058"/>
    <mergeCell ref="X1058:Z1058"/>
    <mergeCell ref="AB1058:AD1058"/>
    <mergeCell ref="AH1056:AH1057"/>
    <mergeCell ref="AI1056:AI1057"/>
    <mergeCell ref="AJ1056:AK1057"/>
    <mergeCell ref="AL1056:AL1057"/>
    <mergeCell ref="AM1056:AM1057"/>
    <mergeCell ref="AN1056:AO1057"/>
    <mergeCell ref="Z1056:Z1057"/>
    <mergeCell ref="AA1056:AA1057"/>
    <mergeCell ref="AB1056:AC1057"/>
    <mergeCell ref="AD1056:AD1057"/>
    <mergeCell ref="AE1056:AE1057"/>
    <mergeCell ref="AF1056:AG1057"/>
    <mergeCell ref="R1056:R1057"/>
    <mergeCell ref="S1056:S1057"/>
    <mergeCell ref="T1056:U1057"/>
    <mergeCell ref="V1056:V1057"/>
    <mergeCell ref="W1056:W1057"/>
    <mergeCell ref="X1056:Y1057"/>
    <mergeCell ref="J1056:J1057"/>
    <mergeCell ref="K1056:K1057"/>
    <mergeCell ref="L1056:M1057"/>
    <mergeCell ref="N1056:N1057"/>
    <mergeCell ref="O1056:O1057"/>
    <mergeCell ref="P1056:Q1057"/>
    <mergeCell ref="AR1054:AS1055"/>
    <mergeCell ref="AT1054:AT1055"/>
    <mergeCell ref="B1056:B1057"/>
    <mergeCell ref="C1056:C1057"/>
    <mergeCell ref="D1056:D1057"/>
    <mergeCell ref="E1056:E1057"/>
    <mergeCell ref="F1056:F1057"/>
    <mergeCell ref="G1056:G1057"/>
    <mergeCell ref="H1056:H1057"/>
    <mergeCell ref="I1056:I1057"/>
    <mergeCell ref="AF1054:AH1055"/>
    <mergeCell ref="AI1054:AI1055"/>
    <mergeCell ref="AJ1054:AL1055"/>
    <mergeCell ref="AM1054:AM1055"/>
    <mergeCell ref="AN1054:AP1055"/>
    <mergeCell ref="AQ1054:AQ1055"/>
    <mergeCell ref="T1054:V1055"/>
    <mergeCell ref="W1054:W1055"/>
    <mergeCell ref="X1054:Z1055"/>
    <mergeCell ref="AA1054:AA1055"/>
    <mergeCell ref="AB1054:AD1055"/>
    <mergeCell ref="AE1054:AE1055"/>
    <mergeCell ref="I1054:J1055"/>
    <mergeCell ref="K1054:K1055"/>
    <mergeCell ref="L1054:N1055"/>
    <mergeCell ref="O1054:O1055"/>
    <mergeCell ref="P1054:R1055"/>
    <mergeCell ref="S1054:S1055"/>
    <mergeCell ref="AQ1052:AQ1053"/>
    <mergeCell ref="AR1052:AS1053"/>
    <mergeCell ref="AT1052:AT1053"/>
    <mergeCell ref="B1054:B1055"/>
    <mergeCell ref="C1054:C1055"/>
    <mergeCell ref="D1054:D1055"/>
    <mergeCell ref="E1054:E1055"/>
    <mergeCell ref="F1054:F1055"/>
    <mergeCell ref="G1054:G1055"/>
    <mergeCell ref="H1054:H1055"/>
    <mergeCell ref="AI1052:AI1053"/>
    <mergeCell ref="AJ1052:AK1053"/>
    <mergeCell ref="AL1052:AL1053"/>
    <mergeCell ref="AM1052:AM1053"/>
    <mergeCell ref="AN1052:AO1053"/>
    <mergeCell ref="AP1052:AP1053"/>
    <mergeCell ref="AA1052:AA1053"/>
    <mergeCell ref="AB1052:AC1053"/>
    <mergeCell ref="AD1052:AD1053"/>
    <mergeCell ref="AE1052:AE1053"/>
    <mergeCell ref="AF1052:AG1053"/>
    <mergeCell ref="AH1052:AH1053"/>
    <mergeCell ref="S1052:S1053"/>
    <mergeCell ref="T1052:U1053"/>
    <mergeCell ref="V1052:V1053"/>
    <mergeCell ref="W1052:W1053"/>
    <mergeCell ref="X1052:Y1053"/>
    <mergeCell ref="Z1052:Z1053"/>
    <mergeCell ref="K1052:K1053"/>
    <mergeCell ref="L1052:M1053"/>
    <mergeCell ref="N1052:N1053"/>
    <mergeCell ref="O1052:O1053"/>
    <mergeCell ref="P1052:Q1053"/>
    <mergeCell ref="R1052:R1053"/>
    <mergeCell ref="AT1050:AT1051"/>
    <mergeCell ref="B1052:B1053"/>
    <mergeCell ref="C1052:C1053"/>
    <mergeCell ref="D1052:D1053"/>
    <mergeCell ref="E1052:E1053"/>
    <mergeCell ref="F1052:F1053"/>
    <mergeCell ref="G1052:G1053"/>
    <mergeCell ref="H1052:H1053"/>
    <mergeCell ref="I1052:I1053"/>
    <mergeCell ref="J1052:J1053"/>
    <mergeCell ref="AL1050:AL1051"/>
    <mergeCell ref="AM1050:AM1051"/>
    <mergeCell ref="AN1050:AO1051"/>
    <mergeCell ref="AP1050:AP1051"/>
    <mergeCell ref="AQ1050:AQ1051"/>
    <mergeCell ref="AR1050:AS1051"/>
    <mergeCell ref="AD1050:AD1051"/>
    <mergeCell ref="AE1050:AE1051"/>
    <mergeCell ref="AF1050:AG1051"/>
    <mergeCell ref="AH1050:AH1051"/>
    <mergeCell ref="AI1050:AI1051"/>
    <mergeCell ref="AJ1050:AK1051"/>
    <mergeCell ref="V1050:V1051"/>
    <mergeCell ref="W1050:W1051"/>
    <mergeCell ref="X1050:Y1051"/>
    <mergeCell ref="Z1050:Z1051"/>
    <mergeCell ref="AA1050:AA1051"/>
    <mergeCell ref="AB1050:AC1051"/>
    <mergeCell ref="N1050:N1051"/>
    <mergeCell ref="O1050:O1051"/>
    <mergeCell ref="P1050:Q1051"/>
    <mergeCell ref="R1050:R1051"/>
    <mergeCell ref="S1050:S1051"/>
    <mergeCell ref="T1050:U1051"/>
    <mergeCell ref="G1050:G1051"/>
    <mergeCell ref="H1050:H1051"/>
    <mergeCell ref="I1050:I1051"/>
    <mergeCell ref="J1050:J1051"/>
    <mergeCell ref="K1050:K1051"/>
    <mergeCell ref="L1050:M1051"/>
    <mergeCell ref="AN1048:AO1049"/>
    <mergeCell ref="AP1048:AP1049"/>
    <mergeCell ref="AQ1048:AQ1049"/>
    <mergeCell ref="AR1048:AS1049"/>
    <mergeCell ref="AT1048:AT1049"/>
    <mergeCell ref="B1050:B1051"/>
    <mergeCell ref="C1050:C1051"/>
    <mergeCell ref="D1050:D1051"/>
    <mergeCell ref="E1050:E1051"/>
    <mergeCell ref="F1050:F1051"/>
    <mergeCell ref="AF1048:AG1049"/>
    <mergeCell ref="AH1048:AH1049"/>
    <mergeCell ref="AI1048:AI1049"/>
    <mergeCell ref="AJ1048:AK1049"/>
    <mergeCell ref="AL1048:AL1049"/>
    <mergeCell ref="AM1048:AM1049"/>
    <mergeCell ref="X1048:Y1049"/>
    <mergeCell ref="Z1048:Z1049"/>
    <mergeCell ref="AA1048:AA1049"/>
    <mergeCell ref="AB1048:AC1049"/>
    <mergeCell ref="AD1048:AD1049"/>
    <mergeCell ref="AE1048:AE1049"/>
    <mergeCell ref="P1048:Q1049"/>
    <mergeCell ref="R1048:R1049"/>
    <mergeCell ref="S1048:S1049"/>
    <mergeCell ref="T1048:U1049"/>
    <mergeCell ref="V1048:V1049"/>
    <mergeCell ref="W1048:W1049"/>
    <mergeCell ref="I1048:I1049"/>
    <mergeCell ref="J1048:J1049"/>
    <mergeCell ref="K1048:K1049"/>
    <mergeCell ref="L1048:M1049"/>
    <mergeCell ref="N1048:N1049"/>
    <mergeCell ref="O1048:O1049"/>
    <mergeCell ref="AQ1046:AQ1047"/>
    <mergeCell ref="AR1046:AS1047"/>
    <mergeCell ref="AT1046:AT1047"/>
    <mergeCell ref="B1048:B1049"/>
    <mergeCell ref="C1048:C1049"/>
    <mergeCell ref="D1048:D1049"/>
    <mergeCell ref="E1048:E1049"/>
    <mergeCell ref="F1048:F1049"/>
    <mergeCell ref="G1048:G1049"/>
    <mergeCell ref="H1048:H1049"/>
    <mergeCell ref="AI1046:AI1047"/>
    <mergeCell ref="AJ1046:AK1047"/>
    <mergeCell ref="AL1046:AL1047"/>
    <mergeCell ref="AM1046:AM1047"/>
    <mergeCell ref="AN1046:AO1047"/>
    <mergeCell ref="AP1046:AP1047"/>
    <mergeCell ref="AA1046:AA1047"/>
    <mergeCell ref="AB1046:AC1047"/>
    <mergeCell ref="AD1046:AD1047"/>
    <mergeCell ref="AE1046:AE1047"/>
    <mergeCell ref="AF1046:AG1047"/>
    <mergeCell ref="AH1046:AH1047"/>
    <mergeCell ref="S1046:S1047"/>
    <mergeCell ref="T1046:U1047"/>
    <mergeCell ref="V1046:V1047"/>
    <mergeCell ref="W1046:W1047"/>
    <mergeCell ref="X1046:Y1047"/>
    <mergeCell ref="Z1046:Z1047"/>
    <mergeCell ref="K1046:K1047"/>
    <mergeCell ref="L1046:M1047"/>
    <mergeCell ref="N1046:N1047"/>
    <mergeCell ref="O1046:O1047"/>
    <mergeCell ref="P1046:Q1047"/>
    <mergeCell ref="R1046:R1047"/>
    <mergeCell ref="AT1044:AT1045"/>
    <mergeCell ref="B1046:B1047"/>
    <mergeCell ref="C1046:C1047"/>
    <mergeCell ref="D1046:D1047"/>
    <mergeCell ref="E1046:E1047"/>
    <mergeCell ref="F1046:F1047"/>
    <mergeCell ref="G1046:G1047"/>
    <mergeCell ref="H1046:H1047"/>
    <mergeCell ref="I1046:I1047"/>
    <mergeCell ref="J1046:J1047"/>
    <mergeCell ref="AL1044:AL1045"/>
    <mergeCell ref="AM1044:AM1045"/>
    <mergeCell ref="AN1044:AO1045"/>
    <mergeCell ref="AP1044:AP1045"/>
    <mergeCell ref="AQ1044:AQ1045"/>
    <mergeCell ref="AR1044:AS1045"/>
    <mergeCell ref="AD1044:AD1045"/>
    <mergeCell ref="AE1044:AE1045"/>
    <mergeCell ref="AF1044:AG1045"/>
    <mergeCell ref="AH1044:AH1045"/>
    <mergeCell ref="AI1044:AI1045"/>
    <mergeCell ref="AJ1044:AK1045"/>
    <mergeCell ref="V1044:V1045"/>
    <mergeCell ref="W1044:W1045"/>
    <mergeCell ref="X1044:Y1045"/>
    <mergeCell ref="Z1044:Z1045"/>
    <mergeCell ref="AA1044:AA1045"/>
    <mergeCell ref="AB1044:AC1045"/>
    <mergeCell ref="N1044:N1045"/>
    <mergeCell ref="O1044:O1045"/>
    <mergeCell ref="P1044:Q1045"/>
    <mergeCell ref="R1044:R1045"/>
    <mergeCell ref="S1044:S1045"/>
    <mergeCell ref="T1044:U1045"/>
    <mergeCell ref="G1044:G1045"/>
    <mergeCell ref="H1044:H1045"/>
    <mergeCell ref="I1044:I1045"/>
    <mergeCell ref="J1044:J1045"/>
    <mergeCell ref="K1044:K1045"/>
    <mergeCell ref="L1044:M1045"/>
    <mergeCell ref="AN1042:AO1043"/>
    <mergeCell ref="AP1042:AP1043"/>
    <mergeCell ref="AQ1042:AQ1043"/>
    <mergeCell ref="AR1042:AS1043"/>
    <mergeCell ref="AT1042:AT1043"/>
    <mergeCell ref="B1044:B1045"/>
    <mergeCell ref="C1044:C1045"/>
    <mergeCell ref="D1044:D1045"/>
    <mergeCell ref="E1044:E1045"/>
    <mergeCell ref="F1044:F1045"/>
    <mergeCell ref="AF1042:AG1043"/>
    <mergeCell ref="AH1042:AH1043"/>
    <mergeCell ref="AI1042:AI1043"/>
    <mergeCell ref="AJ1042:AK1043"/>
    <mergeCell ref="AL1042:AL1043"/>
    <mergeCell ref="AM1042:AM1043"/>
    <mergeCell ref="X1042:Y1043"/>
    <mergeCell ref="Z1042:Z1043"/>
    <mergeCell ref="AA1042:AA1043"/>
    <mergeCell ref="AB1042:AC1043"/>
    <mergeCell ref="AD1042:AD1043"/>
    <mergeCell ref="AE1042:AE1043"/>
    <mergeCell ref="P1042:Q1043"/>
    <mergeCell ref="R1042:R1043"/>
    <mergeCell ref="S1042:S1043"/>
    <mergeCell ref="T1042:U1043"/>
    <mergeCell ref="V1042:V1043"/>
    <mergeCell ref="W1042:W1043"/>
    <mergeCell ref="I1042:I1043"/>
    <mergeCell ref="J1042:J1043"/>
    <mergeCell ref="K1042:K1043"/>
    <mergeCell ref="L1042:M1043"/>
    <mergeCell ref="N1042:N1043"/>
    <mergeCell ref="O1042:O1043"/>
    <mergeCell ref="AQ1040:AQ1041"/>
    <mergeCell ref="AR1040:AS1041"/>
    <mergeCell ref="AT1040:AT1041"/>
    <mergeCell ref="B1042:B1043"/>
    <mergeCell ref="C1042:C1043"/>
    <mergeCell ref="D1042:D1043"/>
    <mergeCell ref="E1042:E1043"/>
    <mergeCell ref="F1042:F1043"/>
    <mergeCell ref="G1042:G1043"/>
    <mergeCell ref="H1042:H1043"/>
    <mergeCell ref="AI1040:AI1041"/>
    <mergeCell ref="AJ1040:AK1041"/>
    <mergeCell ref="AL1040:AL1041"/>
    <mergeCell ref="AM1040:AM1041"/>
    <mergeCell ref="AN1040:AO1041"/>
    <mergeCell ref="AP1040:AP1041"/>
    <mergeCell ref="AA1040:AA1041"/>
    <mergeCell ref="AB1040:AC1041"/>
    <mergeCell ref="AD1040:AD1041"/>
    <mergeCell ref="AE1040:AE1041"/>
    <mergeCell ref="AF1040:AG1041"/>
    <mergeCell ref="AH1040:AH1041"/>
    <mergeCell ref="S1040:S1041"/>
    <mergeCell ref="T1040:U1041"/>
    <mergeCell ref="V1040:V1041"/>
    <mergeCell ref="W1040:W1041"/>
    <mergeCell ref="X1040:Y1041"/>
    <mergeCell ref="Z1040:Z1041"/>
    <mergeCell ref="K1040:K1041"/>
    <mergeCell ref="L1040:M1041"/>
    <mergeCell ref="N1040:N1041"/>
    <mergeCell ref="O1040:O1041"/>
    <mergeCell ref="P1040:Q1041"/>
    <mergeCell ref="R1040:R1041"/>
    <mergeCell ref="AT1038:AT1039"/>
    <mergeCell ref="B1040:B1041"/>
    <mergeCell ref="C1040:C1041"/>
    <mergeCell ref="D1040:D1041"/>
    <mergeCell ref="E1040:E1041"/>
    <mergeCell ref="F1040:F1041"/>
    <mergeCell ref="G1040:G1041"/>
    <mergeCell ref="H1040:H1041"/>
    <mergeCell ref="I1040:I1041"/>
    <mergeCell ref="J1040:J1041"/>
    <mergeCell ref="AL1038:AL1039"/>
    <mergeCell ref="AM1038:AM1039"/>
    <mergeCell ref="AN1038:AO1039"/>
    <mergeCell ref="AP1038:AP1039"/>
    <mergeCell ref="AQ1038:AQ1039"/>
    <mergeCell ref="AR1038:AS1039"/>
    <mergeCell ref="AD1038:AD1039"/>
    <mergeCell ref="AE1038:AE1039"/>
    <mergeCell ref="AF1038:AG1039"/>
    <mergeCell ref="AH1038:AH1039"/>
    <mergeCell ref="AI1038:AI1039"/>
    <mergeCell ref="AJ1038:AK1039"/>
    <mergeCell ref="V1038:V1039"/>
    <mergeCell ref="W1038:W1039"/>
    <mergeCell ref="X1038:Y1039"/>
    <mergeCell ref="Z1038:Z1039"/>
    <mergeCell ref="AA1038:AA1039"/>
    <mergeCell ref="AB1038:AC1039"/>
    <mergeCell ref="N1038:N1039"/>
    <mergeCell ref="O1038:O1039"/>
    <mergeCell ref="P1038:Q1039"/>
    <mergeCell ref="R1038:R1039"/>
    <mergeCell ref="S1038:S1039"/>
    <mergeCell ref="T1038:U1039"/>
    <mergeCell ref="G1038:G1039"/>
    <mergeCell ref="H1038:H1039"/>
    <mergeCell ref="I1038:I1039"/>
    <mergeCell ref="J1038:J1039"/>
    <mergeCell ref="K1038:K1039"/>
    <mergeCell ref="L1038:M1039"/>
    <mergeCell ref="AN1036:AO1037"/>
    <mergeCell ref="AP1036:AP1037"/>
    <mergeCell ref="AQ1036:AQ1037"/>
    <mergeCell ref="AR1036:AS1037"/>
    <mergeCell ref="AT1036:AT1037"/>
    <mergeCell ref="B1038:B1039"/>
    <mergeCell ref="C1038:C1039"/>
    <mergeCell ref="D1038:D1039"/>
    <mergeCell ref="E1038:E1039"/>
    <mergeCell ref="F1038:F1039"/>
    <mergeCell ref="AF1036:AG1037"/>
    <mergeCell ref="AH1036:AH1037"/>
    <mergeCell ref="AI1036:AI1037"/>
    <mergeCell ref="AJ1036:AK1037"/>
    <mergeCell ref="AL1036:AL1037"/>
    <mergeCell ref="AM1036:AM1037"/>
    <mergeCell ref="X1036:Y1037"/>
    <mergeCell ref="Z1036:Z1037"/>
    <mergeCell ref="AA1036:AA1037"/>
    <mergeCell ref="AB1036:AC1037"/>
    <mergeCell ref="AD1036:AD1037"/>
    <mergeCell ref="AE1036:AE1037"/>
    <mergeCell ref="P1036:Q1037"/>
    <mergeCell ref="R1036:R1037"/>
    <mergeCell ref="S1036:S1037"/>
    <mergeCell ref="T1036:U1037"/>
    <mergeCell ref="V1036:V1037"/>
    <mergeCell ref="W1036:W1037"/>
    <mergeCell ref="I1036:I1037"/>
    <mergeCell ref="J1036:J1037"/>
    <mergeCell ref="K1036:K1037"/>
    <mergeCell ref="L1036:M1037"/>
    <mergeCell ref="N1036:N1037"/>
    <mergeCell ref="O1036:O1037"/>
    <mergeCell ref="AQ1034:AQ1035"/>
    <mergeCell ref="AR1034:AS1035"/>
    <mergeCell ref="AT1034:AT1035"/>
    <mergeCell ref="B1036:B1037"/>
    <mergeCell ref="C1036:C1037"/>
    <mergeCell ref="D1036:D1037"/>
    <mergeCell ref="E1036:E1037"/>
    <mergeCell ref="F1036:F1037"/>
    <mergeCell ref="G1036:G1037"/>
    <mergeCell ref="H1036:H1037"/>
    <mergeCell ref="AI1034:AI1035"/>
    <mergeCell ref="AJ1034:AK1035"/>
    <mergeCell ref="AL1034:AL1035"/>
    <mergeCell ref="AM1034:AM1035"/>
    <mergeCell ref="AN1034:AO1035"/>
    <mergeCell ref="AP1034:AP1035"/>
    <mergeCell ref="AA1034:AA1035"/>
    <mergeCell ref="AB1034:AC1035"/>
    <mergeCell ref="AD1034:AD1035"/>
    <mergeCell ref="AE1034:AE1035"/>
    <mergeCell ref="AF1034:AG1035"/>
    <mergeCell ref="AH1034:AH1035"/>
    <mergeCell ref="S1034:S1035"/>
    <mergeCell ref="T1034:U1035"/>
    <mergeCell ref="V1034:V1035"/>
    <mergeCell ref="W1034:W1035"/>
    <mergeCell ref="X1034:Y1035"/>
    <mergeCell ref="Z1034:Z1035"/>
    <mergeCell ref="K1034:K1035"/>
    <mergeCell ref="L1034:M1035"/>
    <mergeCell ref="N1034:N1035"/>
    <mergeCell ref="O1034:O1035"/>
    <mergeCell ref="P1034:Q1035"/>
    <mergeCell ref="R1034:R1035"/>
    <mergeCell ref="AT1032:AT1033"/>
    <mergeCell ref="B1034:B1035"/>
    <mergeCell ref="C1034:C1035"/>
    <mergeCell ref="D1034:D1035"/>
    <mergeCell ref="E1034:E1035"/>
    <mergeCell ref="F1034:F1035"/>
    <mergeCell ref="G1034:G1035"/>
    <mergeCell ref="H1034:H1035"/>
    <mergeCell ref="I1034:I1035"/>
    <mergeCell ref="J1034:J1035"/>
    <mergeCell ref="AL1032:AL1033"/>
    <mergeCell ref="AM1032:AM1033"/>
    <mergeCell ref="AN1032:AO1033"/>
    <mergeCell ref="AP1032:AP1033"/>
    <mergeCell ref="AQ1032:AQ1033"/>
    <mergeCell ref="AR1032:AS1033"/>
    <mergeCell ref="AD1032:AD1033"/>
    <mergeCell ref="AE1032:AE1033"/>
    <mergeCell ref="AF1032:AG1033"/>
    <mergeCell ref="AH1032:AH1033"/>
    <mergeCell ref="AI1032:AI1033"/>
    <mergeCell ref="AJ1032:AK1033"/>
    <mergeCell ref="V1032:V1033"/>
    <mergeCell ref="W1032:W1033"/>
    <mergeCell ref="X1032:Y1033"/>
    <mergeCell ref="Z1032:Z1033"/>
    <mergeCell ref="AA1032:AA1033"/>
    <mergeCell ref="AB1032:AC1033"/>
    <mergeCell ref="N1032:N1033"/>
    <mergeCell ref="O1032:O1033"/>
    <mergeCell ref="P1032:Q1033"/>
    <mergeCell ref="R1032:R1033"/>
    <mergeCell ref="S1032:S1033"/>
    <mergeCell ref="T1032:U1033"/>
    <mergeCell ref="G1032:G1033"/>
    <mergeCell ref="H1032:H1033"/>
    <mergeCell ref="I1032:I1033"/>
    <mergeCell ref="J1032:J1033"/>
    <mergeCell ref="K1032:K1033"/>
    <mergeCell ref="L1032:M1033"/>
    <mergeCell ref="AB1031:AD1031"/>
    <mergeCell ref="AF1031:AH1031"/>
    <mergeCell ref="AJ1031:AL1031"/>
    <mergeCell ref="AN1031:AP1031"/>
    <mergeCell ref="AR1031:AT1031"/>
    <mergeCell ref="B1032:B1033"/>
    <mergeCell ref="C1032:C1033"/>
    <mergeCell ref="D1032:D1033"/>
    <mergeCell ref="E1032:E1033"/>
    <mergeCell ref="F1032:F1033"/>
    <mergeCell ref="AN1029:AO1030"/>
    <mergeCell ref="AP1029:AP1030"/>
    <mergeCell ref="AQ1029:AQ1030"/>
    <mergeCell ref="AR1029:AS1030"/>
    <mergeCell ref="AT1029:AT1030"/>
    <mergeCell ref="I1031:J1031"/>
    <mergeCell ref="L1031:N1031"/>
    <mergeCell ref="P1031:R1031"/>
    <mergeCell ref="T1031:V1031"/>
    <mergeCell ref="X1031:Z1031"/>
    <mergeCell ref="AF1029:AG1030"/>
    <mergeCell ref="AH1029:AH1030"/>
    <mergeCell ref="AI1029:AI1030"/>
    <mergeCell ref="AJ1029:AK1030"/>
    <mergeCell ref="AL1029:AL1030"/>
    <mergeCell ref="AM1029:AM1030"/>
    <mergeCell ref="X1029:Y1030"/>
    <mergeCell ref="Z1029:Z1030"/>
    <mergeCell ref="AA1029:AA1030"/>
    <mergeCell ref="AB1029:AC1030"/>
    <mergeCell ref="AD1029:AD1030"/>
    <mergeCell ref="AE1029:AE1030"/>
    <mergeCell ref="P1029:Q1030"/>
    <mergeCell ref="R1029:R1030"/>
    <mergeCell ref="S1029:S1030"/>
    <mergeCell ref="T1029:U1030"/>
    <mergeCell ref="V1029:V1030"/>
    <mergeCell ref="W1029:W1030"/>
    <mergeCell ref="I1029:I1030"/>
    <mergeCell ref="J1029:J1030"/>
    <mergeCell ref="K1029:K1030"/>
    <mergeCell ref="L1029:M1030"/>
    <mergeCell ref="N1029:N1030"/>
    <mergeCell ref="O1029:O1030"/>
    <mergeCell ref="AQ1027:AQ1028"/>
    <mergeCell ref="AR1027:AS1028"/>
    <mergeCell ref="AT1027:AT1028"/>
    <mergeCell ref="B1029:B1030"/>
    <mergeCell ref="C1029:C1030"/>
    <mergeCell ref="D1029:D1030"/>
    <mergeCell ref="E1029:E1030"/>
    <mergeCell ref="F1029:F1030"/>
    <mergeCell ref="G1029:G1030"/>
    <mergeCell ref="H1029:H1030"/>
    <mergeCell ref="AI1027:AI1028"/>
    <mergeCell ref="AJ1027:AK1028"/>
    <mergeCell ref="AL1027:AL1028"/>
    <mergeCell ref="AM1027:AM1028"/>
    <mergeCell ref="AN1027:AO1028"/>
    <mergeCell ref="AP1027:AP1028"/>
    <mergeCell ref="AA1027:AA1028"/>
    <mergeCell ref="AB1027:AC1028"/>
    <mergeCell ref="AD1027:AD1028"/>
    <mergeCell ref="AE1027:AE1028"/>
    <mergeCell ref="AF1027:AG1028"/>
    <mergeCell ref="AH1027:AH1028"/>
    <mergeCell ref="S1027:S1028"/>
    <mergeCell ref="T1027:U1028"/>
    <mergeCell ref="V1027:V1028"/>
    <mergeCell ref="W1027:W1028"/>
    <mergeCell ref="X1027:Y1028"/>
    <mergeCell ref="Z1027:Z1028"/>
    <mergeCell ref="K1027:K1028"/>
    <mergeCell ref="L1027:M1028"/>
    <mergeCell ref="N1027:N1028"/>
    <mergeCell ref="O1027:O1028"/>
    <mergeCell ref="P1027:Q1028"/>
    <mergeCell ref="R1027:R1028"/>
    <mergeCell ref="AT1025:AT1026"/>
    <mergeCell ref="B1027:B1028"/>
    <mergeCell ref="C1027:C1028"/>
    <mergeCell ref="D1027:D1028"/>
    <mergeCell ref="E1027:E1028"/>
    <mergeCell ref="F1027:F1028"/>
    <mergeCell ref="G1027:G1028"/>
    <mergeCell ref="H1027:H1028"/>
    <mergeCell ref="I1027:I1028"/>
    <mergeCell ref="J1027:J1028"/>
    <mergeCell ref="AL1025:AL1026"/>
    <mergeCell ref="AM1025:AM1026"/>
    <mergeCell ref="AN1025:AO1026"/>
    <mergeCell ref="AP1025:AP1026"/>
    <mergeCell ref="AQ1025:AQ1026"/>
    <mergeCell ref="AR1025:AS1026"/>
    <mergeCell ref="AD1025:AD1026"/>
    <mergeCell ref="AE1025:AE1026"/>
    <mergeCell ref="AF1025:AG1026"/>
    <mergeCell ref="AH1025:AH1026"/>
    <mergeCell ref="AI1025:AI1026"/>
    <mergeCell ref="AJ1025:AK1026"/>
    <mergeCell ref="V1025:V1026"/>
    <mergeCell ref="W1025:W1026"/>
    <mergeCell ref="X1025:Y1026"/>
    <mergeCell ref="Z1025:Z1026"/>
    <mergeCell ref="AA1025:AA1026"/>
    <mergeCell ref="AB1025:AC1026"/>
    <mergeCell ref="N1025:N1026"/>
    <mergeCell ref="O1025:O1026"/>
    <mergeCell ref="P1025:Q1026"/>
    <mergeCell ref="R1025:R1026"/>
    <mergeCell ref="S1025:S1026"/>
    <mergeCell ref="T1025:U1026"/>
    <mergeCell ref="G1025:G1026"/>
    <mergeCell ref="H1025:H1026"/>
    <mergeCell ref="I1025:I1026"/>
    <mergeCell ref="J1025:J1026"/>
    <mergeCell ref="K1025:K1026"/>
    <mergeCell ref="L1025:M1026"/>
    <mergeCell ref="AN1023:AO1024"/>
    <mergeCell ref="AP1023:AP1024"/>
    <mergeCell ref="AQ1023:AQ1024"/>
    <mergeCell ref="AR1023:AS1024"/>
    <mergeCell ref="AT1023:AT1024"/>
    <mergeCell ref="B1025:B1026"/>
    <mergeCell ref="C1025:C1026"/>
    <mergeCell ref="D1025:D1026"/>
    <mergeCell ref="E1025:E1026"/>
    <mergeCell ref="F1025:F1026"/>
    <mergeCell ref="AF1023:AG1024"/>
    <mergeCell ref="AH1023:AH1024"/>
    <mergeCell ref="AI1023:AI1024"/>
    <mergeCell ref="AJ1023:AK1024"/>
    <mergeCell ref="AL1023:AL1024"/>
    <mergeCell ref="AM1023:AM1024"/>
    <mergeCell ref="X1023:Y1024"/>
    <mergeCell ref="Z1023:Z1024"/>
    <mergeCell ref="AA1023:AA1024"/>
    <mergeCell ref="AB1023:AC1024"/>
    <mergeCell ref="AD1023:AD1024"/>
    <mergeCell ref="AE1023:AE1024"/>
    <mergeCell ref="P1023:Q1024"/>
    <mergeCell ref="R1023:R1024"/>
    <mergeCell ref="S1023:S1024"/>
    <mergeCell ref="T1023:U1024"/>
    <mergeCell ref="V1023:V1024"/>
    <mergeCell ref="W1023:W1024"/>
    <mergeCell ref="I1023:I1024"/>
    <mergeCell ref="J1023:J1024"/>
    <mergeCell ref="K1023:K1024"/>
    <mergeCell ref="L1023:M1024"/>
    <mergeCell ref="N1023:N1024"/>
    <mergeCell ref="O1023:O1024"/>
    <mergeCell ref="AQ1021:AQ1022"/>
    <mergeCell ref="AR1021:AS1022"/>
    <mergeCell ref="AT1021:AT1022"/>
    <mergeCell ref="B1023:B1024"/>
    <mergeCell ref="C1023:C1024"/>
    <mergeCell ref="D1023:D1024"/>
    <mergeCell ref="E1023:E1024"/>
    <mergeCell ref="F1023:F1024"/>
    <mergeCell ref="G1023:G1024"/>
    <mergeCell ref="H1023:H1024"/>
    <mergeCell ref="AI1021:AI1022"/>
    <mergeCell ref="AJ1021:AK1022"/>
    <mergeCell ref="AL1021:AL1022"/>
    <mergeCell ref="AM1021:AM1022"/>
    <mergeCell ref="AN1021:AO1022"/>
    <mergeCell ref="AP1021:AP1022"/>
    <mergeCell ref="AA1021:AA1022"/>
    <mergeCell ref="AB1021:AC1022"/>
    <mergeCell ref="AD1021:AD1022"/>
    <mergeCell ref="AE1021:AE1022"/>
    <mergeCell ref="AF1021:AG1022"/>
    <mergeCell ref="AH1021:AH1022"/>
    <mergeCell ref="S1021:S1022"/>
    <mergeCell ref="T1021:U1022"/>
    <mergeCell ref="V1021:V1022"/>
    <mergeCell ref="W1021:W1022"/>
    <mergeCell ref="X1021:Y1022"/>
    <mergeCell ref="Z1021:Z1022"/>
    <mergeCell ref="K1021:K1022"/>
    <mergeCell ref="L1021:M1022"/>
    <mergeCell ref="N1021:N1022"/>
    <mergeCell ref="O1021:O1022"/>
    <mergeCell ref="P1021:Q1022"/>
    <mergeCell ref="R1021:R1022"/>
    <mergeCell ref="AT1019:AT1020"/>
    <mergeCell ref="B1021:B1022"/>
    <mergeCell ref="C1021:C1022"/>
    <mergeCell ref="D1021:D1022"/>
    <mergeCell ref="E1021:E1022"/>
    <mergeCell ref="F1021:F1022"/>
    <mergeCell ref="G1021:G1022"/>
    <mergeCell ref="H1021:H1022"/>
    <mergeCell ref="I1021:I1022"/>
    <mergeCell ref="J1021:J1022"/>
    <mergeCell ref="AL1019:AL1020"/>
    <mergeCell ref="AM1019:AM1020"/>
    <mergeCell ref="AN1019:AO1020"/>
    <mergeCell ref="AP1019:AP1020"/>
    <mergeCell ref="AQ1019:AQ1020"/>
    <mergeCell ref="AR1019:AS1020"/>
    <mergeCell ref="AD1019:AD1020"/>
    <mergeCell ref="AE1019:AE1020"/>
    <mergeCell ref="AF1019:AG1020"/>
    <mergeCell ref="AH1019:AH1020"/>
    <mergeCell ref="AI1019:AI1020"/>
    <mergeCell ref="AJ1019:AK1020"/>
    <mergeCell ref="V1019:V1020"/>
    <mergeCell ref="W1019:W1020"/>
    <mergeCell ref="X1019:Y1020"/>
    <mergeCell ref="Z1019:Z1020"/>
    <mergeCell ref="AA1019:AA1020"/>
    <mergeCell ref="AB1019:AC1020"/>
    <mergeCell ref="N1019:N1020"/>
    <mergeCell ref="O1019:O1020"/>
    <mergeCell ref="P1019:Q1020"/>
    <mergeCell ref="R1019:R1020"/>
    <mergeCell ref="S1019:S1020"/>
    <mergeCell ref="T1019:U1020"/>
    <mergeCell ref="G1019:G1020"/>
    <mergeCell ref="H1019:H1020"/>
    <mergeCell ref="I1019:I1020"/>
    <mergeCell ref="J1019:J1020"/>
    <mergeCell ref="K1019:K1020"/>
    <mergeCell ref="L1019:M1020"/>
    <mergeCell ref="AN1017:AO1018"/>
    <mergeCell ref="AP1017:AP1018"/>
    <mergeCell ref="AQ1017:AQ1018"/>
    <mergeCell ref="AR1017:AS1018"/>
    <mergeCell ref="AT1017:AT1018"/>
    <mergeCell ref="B1019:B1020"/>
    <mergeCell ref="C1019:C1020"/>
    <mergeCell ref="D1019:D1020"/>
    <mergeCell ref="E1019:E1020"/>
    <mergeCell ref="F1019:F1020"/>
    <mergeCell ref="AF1017:AG1018"/>
    <mergeCell ref="AH1017:AH1018"/>
    <mergeCell ref="AI1017:AI1018"/>
    <mergeCell ref="AJ1017:AK1018"/>
    <mergeCell ref="AL1017:AL1018"/>
    <mergeCell ref="AM1017:AM1018"/>
    <mergeCell ref="X1017:Y1018"/>
    <mergeCell ref="Z1017:Z1018"/>
    <mergeCell ref="AA1017:AA1018"/>
    <mergeCell ref="AB1017:AC1018"/>
    <mergeCell ref="AD1017:AD1018"/>
    <mergeCell ref="AE1017:AE1018"/>
    <mergeCell ref="P1017:Q1018"/>
    <mergeCell ref="R1017:R1018"/>
    <mergeCell ref="S1017:S1018"/>
    <mergeCell ref="T1017:U1018"/>
    <mergeCell ref="V1017:V1018"/>
    <mergeCell ref="W1017:W1018"/>
    <mergeCell ref="I1017:I1018"/>
    <mergeCell ref="J1017:J1018"/>
    <mergeCell ref="K1017:K1018"/>
    <mergeCell ref="L1017:M1018"/>
    <mergeCell ref="N1017:N1018"/>
    <mergeCell ref="O1017:O1018"/>
    <mergeCell ref="AQ1015:AQ1016"/>
    <mergeCell ref="AR1015:AS1016"/>
    <mergeCell ref="AT1015:AT1016"/>
    <mergeCell ref="B1017:B1018"/>
    <mergeCell ref="C1017:C1018"/>
    <mergeCell ref="D1017:D1018"/>
    <mergeCell ref="E1017:E1018"/>
    <mergeCell ref="F1017:F1018"/>
    <mergeCell ref="G1017:G1018"/>
    <mergeCell ref="H1017:H1018"/>
    <mergeCell ref="AI1015:AI1016"/>
    <mergeCell ref="AJ1015:AK1016"/>
    <mergeCell ref="AL1015:AL1016"/>
    <mergeCell ref="AM1015:AM1016"/>
    <mergeCell ref="AN1015:AO1016"/>
    <mergeCell ref="AP1015:AP1016"/>
    <mergeCell ref="AA1015:AA1016"/>
    <mergeCell ref="AB1015:AC1016"/>
    <mergeCell ref="AD1015:AD1016"/>
    <mergeCell ref="AE1015:AE1016"/>
    <mergeCell ref="AF1015:AG1016"/>
    <mergeCell ref="AH1015:AH1016"/>
    <mergeCell ref="S1015:S1016"/>
    <mergeCell ref="T1015:U1016"/>
    <mergeCell ref="V1015:V1016"/>
    <mergeCell ref="W1015:W1016"/>
    <mergeCell ref="X1015:Y1016"/>
    <mergeCell ref="Z1015:Z1016"/>
    <mergeCell ref="K1015:K1016"/>
    <mergeCell ref="L1015:M1016"/>
    <mergeCell ref="N1015:N1016"/>
    <mergeCell ref="O1015:O1016"/>
    <mergeCell ref="P1015:Q1016"/>
    <mergeCell ref="R1015:R1016"/>
    <mergeCell ref="AT1013:AT1014"/>
    <mergeCell ref="B1015:B1016"/>
    <mergeCell ref="C1015:C1016"/>
    <mergeCell ref="D1015:D1016"/>
    <mergeCell ref="E1015:E1016"/>
    <mergeCell ref="F1015:F1016"/>
    <mergeCell ref="G1015:G1016"/>
    <mergeCell ref="H1015:H1016"/>
    <mergeCell ref="I1015:I1016"/>
    <mergeCell ref="J1015:J1016"/>
    <mergeCell ref="AL1013:AL1014"/>
    <mergeCell ref="AM1013:AM1014"/>
    <mergeCell ref="AN1013:AO1014"/>
    <mergeCell ref="AP1013:AP1014"/>
    <mergeCell ref="AQ1013:AQ1014"/>
    <mergeCell ref="AR1013:AS1014"/>
    <mergeCell ref="AD1013:AD1014"/>
    <mergeCell ref="AE1013:AE1014"/>
    <mergeCell ref="AF1013:AG1014"/>
    <mergeCell ref="AH1013:AH1014"/>
    <mergeCell ref="AI1013:AI1014"/>
    <mergeCell ref="AJ1013:AK1014"/>
    <mergeCell ref="V1013:V1014"/>
    <mergeCell ref="W1013:W1014"/>
    <mergeCell ref="X1013:Y1014"/>
    <mergeCell ref="Z1013:Z1014"/>
    <mergeCell ref="AA1013:AA1014"/>
    <mergeCell ref="AB1013:AC1014"/>
    <mergeCell ref="N1013:N1014"/>
    <mergeCell ref="O1013:O1014"/>
    <mergeCell ref="P1013:Q1014"/>
    <mergeCell ref="R1013:R1014"/>
    <mergeCell ref="S1013:S1014"/>
    <mergeCell ref="T1013:U1014"/>
    <mergeCell ref="G1013:G1014"/>
    <mergeCell ref="H1013:H1014"/>
    <mergeCell ref="I1013:I1014"/>
    <mergeCell ref="J1013:J1014"/>
    <mergeCell ref="K1013:K1014"/>
    <mergeCell ref="L1013:M1014"/>
    <mergeCell ref="AN1011:AO1012"/>
    <mergeCell ref="AP1011:AP1012"/>
    <mergeCell ref="AQ1011:AQ1012"/>
    <mergeCell ref="AR1011:AS1012"/>
    <mergeCell ref="AT1011:AT1012"/>
    <mergeCell ref="B1013:B1014"/>
    <mergeCell ref="C1013:C1014"/>
    <mergeCell ref="D1013:D1014"/>
    <mergeCell ref="E1013:E1014"/>
    <mergeCell ref="F1013:F1014"/>
    <mergeCell ref="AF1011:AG1012"/>
    <mergeCell ref="AH1011:AH1012"/>
    <mergeCell ref="AI1011:AI1012"/>
    <mergeCell ref="AJ1011:AK1012"/>
    <mergeCell ref="AL1011:AL1012"/>
    <mergeCell ref="AM1011:AM1012"/>
    <mergeCell ref="X1011:Y1012"/>
    <mergeCell ref="Z1011:Z1012"/>
    <mergeCell ref="AA1011:AA1012"/>
    <mergeCell ref="AB1011:AC1012"/>
    <mergeCell ref="AD1011:AD1012"/>
    <mergeCell ref="AE1011:AE1012"/>
    <mergeCell ref="P1011:Q1012"/>
    <mergeCell ref="R1011:R1012"/>
    <mergeCell ref="S1011:S1012"/>
    <mergeCell ref="T1011:U1012"/>
    <mergeCell ref="V1011:V1012"/>
    <mergeCell ref="W1011:W1012"/>
    <mergeCell ref="I1011:I1012"/>
    <mergeCell ref="J1011:J1012"/>
    <mergeCell ref="K1011:K1012"/>
    <mergeCell ref="L1011:M1012"/>
    <mergeCell ref="N1011:N1012"/>
    <mergeCell ref="O1011:O1012"/>
    <mergeCell ref="AQ1009:AQ1010"/>
    <mergeCell ref="AR1009:AS1010"/>
    <mergeCell ref="AT1009:AT1010"/>
    <mergeCell ref="B1011:B1012"/>
    <mergeCell ref="C1011:C1012"/>
    <mergeCell ref="D1011:D1012"/>
    <mergeCell ref="E1011:E1012"/>
    <mergeCell ref="F1011:F1012"/>
    <mergeCell ref="G1011:G1012"/>
    <mergeCell ref="H1011:H1012"/>
    <mergeCell ref="AI1009:AI1010"/>
    <mergeCell ref="AJ1009:AK1010"/>
    <mergeCell ref="AL1009:AL1010"/>
    <mergeCell ref="AM1009:AM1010"/>
    <mergeCell ref="AN1009:AO1010"/>
    <mergeCell ref="AP1009:AP1010"/>
    <mergeCell ref="AA1009:AA1010"/>
    <mergeCell ref="AB1009:AC1010"/>
    <mergeCell ref="AD1009:AD1010"/>
    <mergeCell ref="AE1009:AE1010"/>
    <mergeCell ref="AF1009:AG1010"/>
    <mergeCell ref="AH1009:AH1010"/>
    <mergeCell ref="S1009:S1010"/>
    <mergeCell ref="T1009:U1010"/>
    <mergeCell ref="V1009:V1010"/>
    <mergeCell ref="W1009:W1010"/>
    <mergeCell ref="X1009:Y1010"/>
    <mergeCell ref="Z1009:Z1010"/>
    <mergeCell ref="K1009:K1010"/>
    <mergeCell ref="L1009:M1010"/>
    <mergeCell ref="N1009:N1010"/>
    <mergeCell ref="O1009:O1010"/>
    <mergeCell ref="P1009:Q1010"/>
    <mergeCell ref="R1009:R1010"/>
    <mergeCell ref="AT1007:AT1008"/>
    <mergeCell ref="B1009:B1010"/>
    <mergeCell ref="C1009:C1010"/>
    <mergeCell ref="D1009:D1010"/>
    <mergeCell ref="E1009:E1010"/>
    <mergeCell ref="F1009:F1010"/>
    <mergeCell ref="G1009:G1010"/>
    <mergeCell ref="H1009:H1010"/>
    <mergeCell ref="I1009:I1010"/>
    <mergeCell ref="J1009:J1010"/>
    <mergeCell ref="AL1007:AL1008"/>
    <mergeCell ref="AM1007:AM1008"/>
    <mergeCell ref="AN1007:AO1008"/>
    <mergeCell ref="AP1007:AP1008"/>
    <mergeCell ref="AQ1007:AQ1008"/>
    <mergeCell ref="AR1007:AS1008"/>
    <mergeCell ref="AD1007:AD1008"/>
    <mergeCell ref="AE1007:AE1008"/>
    <mergeCell ref="AF1007:AG1008"/>
    <mergeCell ref="AH1007:AH1008"/>
    <mergeCell ref="AI1007:AI1008"/>
    <mergeCell ref="AJ1007:AK1008"/>
    <mergeCell ref="V1007:V1008"/>
    <mergeCell ref="W1007:W1008"/>
    <mergeCell ref="X1007:Y1008"/>
    <mergeCell ref="Z1007:Z1008"/>
    <mergeCell ref="AA1007:AA1008"/>
    <mergeCell ref="AB1007:AC1008"/>
    <mergeCell ref="N1007:N1008"/>
    <mergeCell ref="O1007:O1008"/>
    <mergeCell ref="P1007:Q1008"/>
    <mergeCell ref="R1007:R1008"/>
    <mergeCell ref="S1007:S1008"/>
    <mergeCell ref="T1007:U1008"/>
    <mergeCell ref="G1007:G1008"/>
    <mergeCell ref="H1007:H1008"/>
    <mergeCell ref="I1007:I1008"/>
    <mergeCell ref="J1007:J1008"/>
    <mergeCell ref="K1007:K1008"/>
    <mergeCell ref="L1007:M1008"/>
    <mergeCell ref="AN1005:AO1006"/>
    <mergeCell ref="AP1005:AP1006"/>
    <mergeCell ref="AQ1005:AQ1006"/>
    <mergeCell ref="AR1005:AS1006"/>
    <mergeCell ref="AT1005:AT1006"/>
    <mergeCell ref="B1007:B1008"/>
    <mergeCell ref="C1007:C1008"/>
    <mergeCell ref="D1007:D1008"/>
    <mergeCell ref="E1007:E1008"/>
    <mergeCell ref="F1007:F1008"/>
    <mergeCell ref="AF1005:AG1006"/>
    <mergeCell ref="AH1005:AH1006"/>
    <mergeCell ref="AI1005:AI1006"/>
    <mergeCell ref="AJ1005:AK1006"/>
    <mergeCell ref="AL1005:AL1006"/>
    <mergeCell ref="AM1005:AM1006"/>
    <mergeCell ref="X1005:Y1006"/>
    <mergeCell ref="Z1005:Z1006"/>
    <mergeCell ref="AA1005:AA1006"/>
    <mergeCell ref="AB1005:AC1006"/>
    <mergeCell ref="AD1005:AD1006"/>
    <mergeCell ref="AE1005:AE1006"/>
    <mergeCell ref="P1005:Q1006"/>
    <mergeCell ref="R1005:R1006"/>
    <mergeCell ref="S1005:S1006"/>
    <mergeCell ref="T1005:U1006"/>
    <mergeCell ref="V1005:V1006"/>
    <mergeCell ref="W1005:W1006"/>
    <mergeCell ref="I1005:I1006"/>
    <mergeCell ref="J1005:J1006"/>
    <mergeCell ref="K1005:K1006"/>
    <mergeCell ref="L1005:M1006"/>
    <mergeCell ref="N1005:N1006"/>
    <mergeCell ref="O1005:O1006"/>
    <mergeCell ref="AQ1003:AQ1004"/>
    <mergeCell ref="AR1003:AS1004"/>
    <mergeCell ref="AT1003:AT1004"/>
    <mergeCell ref="B1005:B1006"/>
    <mergeCell ref="C1005:C1006"/>
    <mergeCell ref="D1005:D1006"/>
    <mergeCell ref="E1005:E1006"/>
    <mergeCell ref="F1005:F1006"/>
    <mergeCell ref="G1005:G1006"/>
    <mergeCell ref="H1005:H1006"/>
    <mergeCell ref="AE1003:AE1004"/>
    <mergeCell ref="AF1003:AH1004"/>
    <mergeCell ref="AI1003:AI1004"/>
    <mergeCell ref="AJ1003:AL1004"/>
    <mergeCell ref="AM1003:AM1004"/>
    <mergeCell ref="AN1003:AP1004"/>
    <mergeCell ref="S1003:S1004"/>
    <mergeCell ref="T1003:V1004"/>
    <mergeCell ref="W1003:W1004"/>
    <mergeCell ref="X1003:Z1004"/>
    <mergeCell ref="AA1003:AA1004"/>
    <mergeCell ref="AB1003:AD1004"/>
    <mergeCell ref="H1003:H1004"/>
    <mergeCell ref="I1003:J1004"/>
    <mergeCell ref="K1003:K1004"/>
    <mergeCell ref="L1003:N1004"/>
    <mergeCell ref="O1003:O1004"/>
    <mergeCell ref="P1003:R1004"/>
    <mergeCell ref="B1003:B1004"/>
    <mergeCell ref="C1003:C1004"/>
    <mergeCell ref="D1003:D1004"/>
    <mergeCell ref="E1003:E1004"/>
    <mergeCell ref="F1003:F1004"/>
    <mergeCell ref="G1003:G1004"/>
    <mergeCell ref="AM1001:AM1002"/>
    <mergeCell ref="AN1001:AO1002"/>
    <mergeCell ref="AP1001:AP1002"/>
    <mergeCell ref="AQ1001:AQ1002"/>
    <mergeCell ref="AR1001:AS1002"/>
    <mergeCell ref="AT1001:AT1002"/>
    <mergeCell ref="AE1001:AE1002"/>
    <mergeCell ref="AF1001:AG1002"/>
    <mergeCell ref="AH1001:AH1002"/>
    <mergeCell ref="AI1001:AI1002"/>
    <mergeCell ref="AJ1001:AK1002"/>
    <mergeCell ref="AL1001:AL1002"/>
    <mergeCell ref="W1001:W1002"/>
    <mergeCell ref="X1001:Y1002"/>
    <mergeCell ref="Z1001:Z1002"/>
    <mergeCell ref="AA1001:AA1002"/>
    <mergeCell ref="AB1001:AC1002"/>
    <mergeCell ref="AD1001:AD1002"/>
    <mergeCell ref="O1001:O1002"/>
    <mergeCell ref="P1001:Q1002"/>
    <mergeCell ref="R1001:R1002"/>
    <mergeCell ref="S1001:S1002"/>
    <mergeCell ref="T1001:U1002"/>
    <mergeCell ref="V1001:V1002"/>
    <mergeCell ref="H1001:H1002"/>
    <mergeCell ref="I1001:I1002"/>
    <mergeCell ref="J1001:J1002"/>
    <mergeCell ref="K1001:K1002"/>
    <mergeCell ref="L1001:M1002"/>
    <mergeCell ref="N1001:N1002"/>
    <mergeCell ref="B1001:B1002"/>
    <mergeCell ref="C1001:C1002"/>
    <mergeCell ref="D1001:D1002"/>
    <mergeCell ref="E1001:E1002"/>
    <mergeCell ref="F1001:F1002"/>
    <mergeCell ref="G1001:G1002"/>
    <mergeCell ref="AM999:AM1000"/>
    <mergeCell ref="AN999:AO1000"/>
    <mergeCell ref="AP999:AP1000"/>
    <mergeCell ref="AQ999:AQ1000"/>
    <mergeCell ref="AR999:AS1000"/>
    <mergeCell ref="AT999:AT1000"/>
    <mergeCell ref="AE999:AE1000"/>
    <mergeCell ref="AF999:AG1000"/>
    <mergeCell ref="AH999:AH1000"/>
    <mergeCell ref="AI999:AI1000"/>
    <mergeCell ref="AJ999:AK1000"/>
    <mergeCell ref="AL999:AL1000"/>
    <mergeCell ref="W999:W1000"/>
    <mergeCell ref="X999:Y1000"/>
    <mergeCell ref="Z999:Z1000"/>
    <mergeCell ref="AA999:AA1000"/>
    <mergeCell ref="AB999:AC1000"/>
    <mergeCell ref="AD999:AD1000"/>
    <mergeCell ref="O999:O1000"/>
    <mergeCell ref="P999:Q1000"/>
    <mergeCell ref="R999:R1000"/>
    <mergeCell ref="S999:S1000"/>
    <mergeCell ref="T999:U1000"/>
    <mergeCell ref="V999:V1000"/>
    <mergeCell ref="H999:H1000"/>
    <mergeCell ref="I999:I1000"/>
    <mergeCell ref="J999:J1000"/>
    <mergeCell ref="K999:K1000"/>
    <mergeCell ref="L999:M1000"/>
    <mergeCell ref="N999:N1000"/>
    <mergeCell ref="B999:B1000"/>
    <mergeCell ref="C999:C1000"/>
    <mergeCell ref="D999:D1000"/>
    <mergeCell ref="E999:E1000"/>
    <mergeCell ref="F999:F1000"/>
    <mergeCell ref="G999:G1000"/>
    <mergeCell ref="AM997:AM998"/>
    <mergeCell ref="AN997:AO998"/>
    <mergeCell ref="AP997:AP998"/>
    <mergeCell ref="AQ997:AQ998"/>
    <mergeCell ref="AR997:AS998"/>
    <mergeCell ref="AT997:AT998"/>
    <mergeCell ref="AE997:AE998"/>
    <mergeCell ref="AF997:AG998"/>
    <mergeCell ref="AH997:AH998"/>
    <mergeCell ref="AI997:AI998"/>
    <mergeCell ref="AJ997:AK998"/>
    <mergeCell ref="AL997:AL998"/>
    <mergeCell ref="W997:W998"/>
    <mergeCell ref="X997:Y998"/>
    <mergeCell ref="Z997:Z998"/>
    <mergeCell ref="AA997:AA998"/>
    <mergeCell ref="AB997:AC998"/>
    <mergeCell ref="AD997:AD998"/>
    <mergeCell ref="O997:O998"/>
    <mergeCell ref="P997:Q998"/>
    <mergeCell ref="R997:R998"/>
    <mergeCell ref="S997:S998"/>
    <mergeCell ref="T997:U998"/>
    <mergeCell ref="V997:V998"/>
    <mergeCell ref="H997:H998"/>
    <mergeCell ref="I997:I998"/>
    <mergeCell ref="J997:J998"/>
    <mergeCell ref="K997:K998"/>
    <mergeCell ref="L997:M998"/>
    <mergeCell ref="N997:N998"/>
    <mergeCell ref="B997:B998"/>
    <mergeCell ref="C997:C998"/>
    <mergeCell ref="D997:D998"/>
    <mergeCell ref="E997:E998"/>
    <mergeCell ref="F997:F998"/>
    <mergeCell ref="G997:G998"/>
    <mergeCell ref="AM995:AM996"/>
    <mergeCell ref="AN995:AO996"/>
    <mergeCell ref="AP995:AP996"/>
    <mergeCell ref="AQ995:AQ996"/>
    <mergeCell ref="AR995:AS996"/>
    <mergeCell ref="AT995:AT996"/>
    <mergeCell ref="AE995:AE996"/>
    <mergeCell ref="AF995:AG996"/>
    <mergeCell ref="AH995:AH996"/>
    <mergeCell ref="AI995:AI996"/>
    <mergeCell ref="AJ995:AK996"/>
    <mergeCell ref="AL995:AL996"/>
    <mergeCell ref="W995:W996"/>
    <mergeCell ref="X995:Y996"/>
    <mergeCell ref="Z995:Z996"/>
    <mergeCell ref="AA995:AA996"/>
    <mergeCell ref="AB995:AC996"/>
    <mergeCell ref="AD995:AD996"/>
    <mergeCell ref="O995:O996"/>
    <mergeCell ref="P995:Q996"/>
    <mergeCell ref="R995:R996"/>
    <mergeCell ref="S995:S996"/>
    <mergeCell ref="T995:U996"/>
    <mergeCell ref="V995:V996"/>
    <mergeCell ref="H995:H996"/>
    <mergeCell ref="I995:I996"/>
    <mergeCell ref="J995:J996"/>
    <mergeCell ref="K995:K996"/>
    <mergeCell ref="L995:M996"/>
    <mergeCell ref="N995:N996"/>
    <mergeCell ref="B995:B996"/>
    <mergeCell ref="C995:C996"/>
    <mergeCell ref="D995:D996"/>
    <mergeCell ref="E995:E996"/>
    <mergeCell ref="F995:F996"/>
    <mergeCell ref="G995:G996"/>
    <mergeCell ref="AM993:AM994"/>
    <mergeCell ref="AN993:AO994"/>
    <mergeCell ref="AP993:AP994"/>
    <mergeCell ref="AQ993:AQ994"/>
    <mergeCell ref="AR993:AS994"/>
    <mergeCell ref="AT993:AT994"/>
    <mergeCell ref="AE993:AE994"/>
    <mergeCell ref="AF993:AG994"/>
    <mergeCell ref="AH993:AH994"/>
    <mergeCell ref="AI993:AI994"/>
    <mergeCell ref="AJ993:AK994"/>
    <mergeCell ref="AL993:AL994"/>
    <mergeCell ref="W993:W994"/>
    <mergeCell ref="X993:Y994"/>
    <mergeCell ref="Z993:Z994"/>
    <mergeCell ref="AA993:AA994"/>
    <mergeCell ref="AB993:AC994"/>
    <mergeCell ref="AD993:AD994"/>
    <mergeCell ref="O993:O994"/>
    <mergeCell ref="P993:Q994"/>
    <mergeCell ref="R993:R994"/>
    <mergeCell ref="S993:S994"/>
    <mergeCell ref="T993:U994"/>
    <mergeCell ref="V993:V994"/>
    <mergeCell ref="H993:H994"/>
    <mergeCell ref="I993:I994"/>
    <mergeCell ref="J993:J994"/>
    <mergeCell ref="K993:K994"/>
    <mergeCell ref="L993:M994"/>
    <mergeCell ref="N993:N994"/>
    <mergeCell ref="B993:B994"/>
    <mergeCell ref="C993:C994"/>
    <mergeCell ref="D993:D994"/>
    <mergeCell ref="E993:E994"/>
    <mergeCell ref="F993:F994"/>
    <mergeCell ref="G993:G994"/>
    <mergeCell ref="AM991:AM992"/>
    <mergeCell ref="AN991:AO992"/>
    <mergeCell ref="AP991:AP992"/>
    <mergeCell ref="AQ991:AQ992"/>
    <mergeCell ref="AR991:AS992"/>
    <mergeCell ref="AT991:AT992"/>
    <mergeCell ref="AE991:AE992"/>
    <mergeCell ref="AF991:AG992"/>
    <mergeCell ref="AH991:AH992"/>
    <mergeCell ref="AI991:AI992"/>
    <mergeCell ref="AJ991:AK992"/>
    <mergeCell ref="AL991:AL992"/>
    <mergeCell ref="W991:W992"/>
    <mergeCell ref="X991:Y992"/>
    <mergeCell ref="Z991:Z992"/>
    <mergeCell ref="AA991:AA992"/>
    <mergeCell ref="AB991:AC992"/>
    <mergeCell ref="AD991:AD992"/>
    <mergeCell ref="O991:O992"/>
    <mergeCell ref="P991:Q992"/>
    <mergeCell ref="R991:R992"/>
    <mergeCell ref="S991:S992"/>
    <mergeCell ref="T991:U992"/>
    <mergeCell ref="V991:V992"/>
    <mergeCell ref="H991:H992"/>
    <mergeCell ref="I991:I992"/>
    <mergeCell ref="J991:J992"/>
    <mergeCell ref="K991:K992"/>
    <mergeCell ref="L991:M992"/>
    <mergeCell ref="N991:N992"/>
    <mergeCell ref="B991:B992"/>
    <mergeCell ref="C991:C992"/>
    <mergeCell ref="D991:D992"/>
    <mergeCell ref="E991:E992"/>
    <mergeCell ref="F991:F992"/>
    <mergeCell ref="G991:G992"/>
    <mergeCell ref="AM989:AM990"/>
    <mergeCell ref="AN989:AO990"/>
    <mergeCell ref="AP989:AP990"/>
    <mergeCell ref="AQ989:AQ990"/>
    <mergeCell ref="AR989:AS990"/>
    <mergeCell ref="AT989:AT990"/>
    <mergeCell ref="AE989:AE990"/>
    <mergeCell ref="AF989:AG990"/>
    <mergeCell ref="AH989:AH990"/>
    <mergeCell ref="AI989:AI990"/>
    <mergeCell ref="AJ989:AK990"/>
    <mergeCell ref="AL989:AL990"/>
    <mergeCell ref="W989:W990"/>
    <mergeCell ref="X989:Y990"/>
    <mergeCell ref="Z989:Z990"/>
    <mergeCell ref="AA989:AA990"/>
    <mergeCell ref="AB989:AC990"/>
    <mergeCell ref="AD989:AD990"/>
    <mergeCell ref="O989:O990"/>
    <mergeCell ref="P989:Q990"/>
    <mergeCell ref="R989:R990"/>
    <mergeCell ref="S989:S990"/>
    <mergeCell ref="T989:U990"/>
    <mergeCell ref="V989:V990"/>
    <mergeCell ref="H989:H990"/>
    <mergeCell ref="I989:I990"/>
    <mergeCell ref="J989:J990"/>
    <mergeCell ref="K989:K990"/>
    <mergeCell ref="L989:M990"/>
    <mergeCell ref="N989:N990"/>
    <mergeCell ref="B989:B990"/>
    <mergeCell ref="C989:C990"/>
    <mergeCell ref="D989:D990"/>
    <mergeCell ref="E989:E990"/>
    <mergeCell ref="F989:F990"/>
    <mergeCell ref="G989:G990"/>
    <mergeCell ref="AM987:AM988"/>
    <mergeCell ref="AN987:AO988"/>
    <mergeCell ref="AP987:AP988"/>
    <mergeCell ref="AQ987:AQ988"/>
    <mergeCell ref="AR987:AS988"/>
    <mergeCell ref="AT987:AT988"/>
    <mergeCell ref="AE987:AE988"/>
    <mergeCell ref="AF987:AG988"/>
    <mergeCell ref="AH987:AH988"/>
    <mergeCell ref="AI987:AI988"/>
    <mergeCell ref="AJ987:AK988"/>
    <mergeCell ref="AL987:AL988"/>
    <mergeCell ref="W987:W988"/>
    <mergeCell ref="X987:Y988"/>
    <mergeCell ref="Z987:Z988"/>
    <mergeCell ref="AA987:AA988"/>
    <mergeCell ref="AB987:AC988"/>
    <mergeCell ref="AD987:AD988"/>
    <mergeCell ref="O987:O988"/>
    <mergeCell ref="P987:Q988"/>
    <mergeCell ref="R987:R988"/>
    <mergeCell ref="S987:S988"/>
    <mergeCell ref="T987:U988"/>
    <mergeCell ref="V987:V988"/>
    <mergeCell ref="H987:H988"/>
    <mergeCell ref="I987:I988"/>
    <mergeCell ref="J987:J988"/>
    <mergeCell ref="K987:K988"/>
    <mergeCell ref="L987:M988"/>
    <mergeCell ref="N987:N988"/>
    <mergeCell ref="B987:B988"/>
    <mergeCell ref="C987:C988"/>
    <mergeCell ref="D987:D988"/>
    <mergeCell ref="E987:E988"/>
    <mergeCell ref="F987:F988"/>
    <mergeCell ref="G987:G988"/>
    <mergeCell ref="AM985:AM986"/>
    <mergeCell ref="AN985:AO986"/>
    <mergeCell ref="AP985:AP986"/>
    <mergeCell ref="AQ985:AQ986"/>
    <mergeCell ref="AR985:AS986"/>
    <mergeCell ref="AT985:AT986"/>
    <mergeCell ref="AE985:AE986"/>
    <mergeCell ref="AF985:AG986"/>
    <mergeCell ref="AH985:AH986"/>
    <mergeCell ref="AI985:AI986"/>
    <mergeCell ref="AJ985:AK986"/>
    <mergeCell ref="AL985:AL986"/>
    <mergeCell ref="W985:W986"/>
    <mergeCell ref="X985:Y986"/>
    <mergeCell ref="Z985:Z986"/>
    <mergeCell ref="AA985:AA986"/>
    <mergeCell ref="AB985:AC986"/>
    <mergeCell ref="AD985:AD986"/>
    <mergeCell ref="O985:O986"/>
    <mergeCell ref="P985:Q986"/>
    <mergeCell ref="R985:R986"/>
    <mergeCell ref="S985:S986"/>
    <mergeCell ref="T985:U986"/>
    <mergeCell ref="V985:V986"/>
    <mergeCell ref="H985:H986"/>
    <mergeCell ref="I985:I986"/>
    <mergeCell ref="J985:J986"/>
    <mergeCell ref="K985:K986"/>
    <mergeCell ref="L985:M986"/>
    <mergeCell ref="N985:N986"/>
    <mergeCell ref="B985:B986"/>
    <mergeCell ref="C985:C986"/>
    <mergeCell ref="D985:D986"/>
    <mergeCell ref="E985:E986"/>
    <mergeCell ref="F985:F986"/>
    <mergeCell ref="G985:G986"/>
    <mergeCell ref="AM983:AM984"/>
    <mergeCell ref="AN983:AO984"/>
    <mergeCell ref="AP983:AP984"/>
    <mergeCell ref="AQ983:AQ984"/>
    <mergeCell ref="AR983:AS984"/>
    <mergeCell ref="AT983:AT984"/>
    <mergeCell ref="AE983:AE984"/>
    <mergeCell ref="AF983:AG984"/>
    <mergeCell ref="AH983:AH984"/>
    <mergeCell ref="AI983:AI984"/>
    <mergeCell ref="AJ983:AK984"/>
    <mergeCell ref="AL983:AL984"/>
    <mergeCell ref="W983:W984"/>
    <mergeCell ref="X983:Y984"/>
    <mergeCell ref="Z983:Z984"/>
    <mergeCell ref="AA983:AA984"/>
    <mergeCell ref="AB983:AC984"/>
    <mergeCell ref="AD983:AD984"/>
    <mergeCell ref="O983:O984"/>
    <mergeCell ref="P983:Q984"/>
    <mergeCell ref="R983:R984"/>
    <mergeCell ref="S983:S984"/>
    <mergeCell ref="T983:U984"/>
    <mergeCell ref="V983:V984"/>
    <mergeCell ref="H983:H984"/>
    <mergeCell ref="I983:I984"/>
    <mergeCell ref="J983:J984"/>
    <mergeCell ref="K983:K984"/>
    <mergeCell ref="L983:M984"/>
    <mergeCell ref="N983:N984"/>
    <mergeCell ref="B983:B984"/>
    <mergeCell ref="C983:C984"/>
    <mergeCell ref="D983:D984"/>
    <mergeCell ref="E983:E984"/>
    <mergeCell ref="F983:F984"/>
    <mergeCell ref="G983:G984"/>
    <mergeCell ref="AM981:AM982"/>
    <mergeCell ref="AN981:AO982"/>
    <mergeCell ref="AP981:AP982"/>
    <mergeCell ref="AQ981:AQ982"/>
    <mergeCell ref="AR981:AS982"/>
    <mergeCell ref="AT981:AT982"/>
    <mergeCell ref="AE981:AE982"/>
    <mergeCell ref="AF981:AG982"/>
    <mergeCell ref="AH981:AH982"/>
    <mergeCell ref="AI981:AI982"/>
    <mergeCell ref="AJ981:AK982"/>
    <mergeCell ref="AL981:AL982"/>
    <mergeCell ref="W981:W982"/>
    <mergeCell ref="X981:Y982"/>
    <mergeCell ref="Z981:Z982"/>
    <mergeCell ref="AA981:AA982"/>
    <mergeCell ref="AB981:AC982"/>
    <mergeCell ref="AD981:AD982"/>
    <mergeCell ref="O981:O982"/>
    <mergeCell ref="P981:Q982"/>
    <mergeCell ref="R981:R982"/>
    <mergeCell ref="S981:S982"/>
    <mergeCell ref="T981:U982"/>
    <mergeCell ref="V981:V982"/>
    <mergeCell ref="H981:H982"/>
    <mergeCell ref="I981:I982"/>
    <mergeCell ref="J981:J982"/>
    <mergeCell ref="K981:K982"/>
    <mergeCell ref="L981:M982"/>
    <mergeCell ref="N981:N982"/>
    <mergeCell ref="B981:B982"/>
    <mergeCell ref="C981:C982"/>
    <mergeCell ref="D981:D982"/>
    <mergeCell ref="E981:E982"/>
    <mergeCell ref="F981:F982"/>
    <mergeCell ref="G981:G982"/>
    <mergeCell ref="AM979:AM980"/>
    <mergeCell ref="AN979:AO980"/>
    <mergeCell ref="AP979:AP980"/>
    <mergeCell ref="AQ979:AQ980"/>
    <mergeCell ref="AR979:AS980"/>
    <mergeCell ref="AT979:AT980"/>
    <mergeCell ref="AE979:AE980"/>
    <mergeCell ref="AF979:AG980"/>
    <mergeCell ref="AH979:AH980"/>
    <mergeCell ref="AI979:AI980"/>
    <mergeCell ref="AJ979:AK980"/>
    <mergeCell ref="AL979:AL980"/>
    <mergeCell ref="W979:W980"/>
    <mergeCell ref="X979:Y980"/>
    <mergeCell ref="Z979:Z980"/>
    <mergeCell ref="AA979:AA980"/>
    <mergeCell ref="AB979:AC980"/>
    <mergeCell ref="AD979:AD980"/>
    <mergeCell ref="O979:O980"/>
    <mergeCell ref="P979:Q980"/>
    <mergeCell ref="R979:R980"/>
    <mergeCell ref="S979:S980"/>
    <mergeCell ref="T979:U980"/>
    <mergeCell ref="V979:V980"/>
    <mergeCell ref="H979:H980"/>
    <mergeCell ref="I979:I980"/>
    <mergeCell ref="J979:J980"/>
    <mergeCell ref="K979:K980"/>
    <mergeCell ref="L979:M980"/>
    <mergeCell ref="N979:N980"/>
    <mergeCell ref="B979:B980"/>
    <mergeCell ref="C979:C980"/>
    <mergeCell ref="D979:D980"/>
    <mergeCell ref="E979:E980"/>
    <mergeCell ref="F979:F980"/>
    <mergeCell ref="G979:G980"/>
    <mergeCell ref="AM977:AM978"/>
    <mergeCell ref="AN977:AO978"/>
    <mergeCell ref="AP977:AP978"/>
    <mergeCell ref="AQ977:AQ978"/>
    <mergeCell ref="AR977:AS978"/>
    <mergeCell ref="AT977:AT978"/>
    <mergeCell ref="AE977:AE978"/>
    <mergeCell ref="AF977:AG978"/>
    <mergeCell ref="AH977:AH978"/>
    <mergeCell ref="AI977:AI978"/>
    <mergeCell ref="AJ977:AK978"/>
    <mergeCell ref="AL977:AL978"/>
    <mergeCell ref="W977:W978"/>
    <mergeCell ref="X977:Y978"/>
    <mergeCell ref="Z977:Z978"/>
    <mergeCell ref="AA977:AA978"/>
    <mergeCell ref="AB977:AC978"/>
    <mergeCell ref="AD977:AD978"/>
    <mergeCell ref="O977:O978"/>
    <mergeCell ref="P977:Q978"/>
    <mergeCell ref="R977:R978"/>
    <mergeCell ref="S977:S978"/>
    <mergeCell ref="T977:U978"/>
    <mergeCell ref="V977:V978"/>
    <mergeCell ref="H977:H978"/>
    <mergeCell ref="I977:I978"/>
    <mergeCell ref="J977:J978"/>
    <mergeCell ref="K977:K978"/>
    <mergeCell ref="L977:M978"/>
    <mergeCell ref="N977:N978"/>
    <mergeCell ref="AF976:AH976"/>
    <mergeCell ref="AJ976:AL976"/>
    <mergeCell ref="AM976:AQ976"/>
    <mergeCell ref="AR976:AT976"/>
    <mergeCell ref="B977:B978"/>
    <mergeCell ref="C977:C978"/>
    <mergeCell ref="D977:D978"/>
    <mergeCell ref="E977:E978"/>
    <mergeCell ref="F977:F978"/>
    <mergeCell ref="G977:G978"/>
    <mergeCell ref="I976:J976"/>
    <mergeCell ref="L976:N976"/>
    <mergeCell ref="P976:R976"/>
    <mergeCell ref="T976:V976"/>
    <mergeCell ref="X976:Z976"/>
    <mergeCell ref="AB976:AD976"/>
    <mergeCell ref="B973:AT973"/>
    <mergeCell ref="B975:G975"/>
    <mergeCell ref="I975:J975"/>
    <mergeCell ref="L975:R975"/>
    <mergeCell ref="T975:V975"/>
    <mergeCell ref="X975:AD975"/>
    <mergeCell ref="AF975:AH975"/>
    <mergeCell ref="AJ975:AL975"/>
    <mergeCell ref="AN975:AP975"/>
    <mergeCell ref="AR975:AT975"/>
    <mergeCell ref="AF967:AF968"/>
    <mergeCell ref="AG967:AG968"/>
    <mergeCell ref="AH967:AH968"/>
    <mergeCell ref="AI967:AI968"/>
    <mergeCell ref="AJ967:AJ968"/>
    <mergeCell ref="AK967:AK968"/>
    <mergeCell ref="Z967:Z968"/>
    <mergeCell ref="AA967:AA968"/>
    <mergeCell ref="AB967:AB968"/>
    <mergeCell ref="AC967:AC968"/>
    <mergeCell ref="AD967:AD968"/>
    <mergeCell ref="AE967:AE968"/>
    <mergeCell ref="T967:T968"/>
    <mergeCell ref="U967:U968"/>
    <mergeCell ref="V967:V968"/>
    <mergeCell ref="W967:W968"/>
    <mergeCell ref="X967:X968"/>
    <mergeCell ref="Y967:Y968"/>
    <mergeCell ref="N967:N968"/>
    <mergeCell ref="O967:O968"/>
    <mergeCell ref="P967:P968"/>
    <mergeCell ref="Q967:Q968"/>
    <mergeCell ref="R967:R968"/>
    <mergeCell ref="S967:S968"/>
    <mergeCell ref="H967:H968"/>
    <mergeCell ref="I967:I968"/>
    <mergeCell ref="J967:J968"/>
    <mergeCell ref="K967:K968"/>
    <mergeCell ref="L967:L968"/>
    <mergeCell ref="M967:M968"/>
    <mergeCell ref="B967:B968"/>
    <mergeCell ref="C967:C968"/>
    <mergeCell ref="D967:D968"/>
    <mergeCell ref="E967:E968"/>
    <mergeCell ref="F967:F968"/>
    <mergeCell ref="G967:G968"/>
    <mergeCell ref="AF965:AF966"/>
    <mergeCell ref="AG965:AG966"/>
    <mergeCell ref="AH965:AH966"/>
    <mergeCell ref="AI965:AI966"/>
    <mergeCell ref="AJ965:AJ966"/>
    <mergeCell ref="AK965:AK966"/>
    <mergeCell ref="Z965:Z966"/>
    <mergeCell ref="AA965:AA966"/>
    <mergeCell ref="AB965:AB966"/>
    <mergeCell ref="AC965:AC966"/>
    <mergeCell ref="AD965:AD966"/>
    <mergeCell ref="AE965:AE966"/>
    <mergeCell ref="T965:T966"/>
    <mergeCell ref="U965:U966"/>
    <mergeCell ref="V965:V966"/>
    <mergeCell ref="W965:W966"/>
    <mergeCell ref="X965:X966"/>
    <mergeCell ref="Y965:Y966"/>
    <mergeCell ref="N965:N966"/>
    <mergeCell ref="O965:O966"/>
    <mergeCell ref="P965:P966"/>
    <mergeCell ref="Q965:Q966"/>
    <mergeCell ref="R965:R966"/>
    <mergeCell ref="S965:S966"/>
    <mergeCell ref="H965:H966"/>
    <mergeCell ref="I965:I966"/>
    <mergeCell ref="J965:J966"/>
    <mergeCell ref="K965:K966"/>
    <mergeCell ref="L965:L966"/>
    <mergeCell ref="M965:M966"/>
    <mergeCell ref="B965:B966"/>
    <mergeCell ref="C965:C966"/>
    <mergeCell ref="D965:D966"/>
    <mergeCell ref="E965:E966"/>
    <mergeCell ref="F965:F966"/>
    <mergeCell ref="G965:G966"/>
    <mergeCell ref="AF963:AF964"/>
    <mergeCell ref="AG963:AG964"/>
    <mergeCell ref="AH963:AH964"/>
    <mergeCell ref="AI963:AI964"/>
    <mergeCell ref="AJ963:AJ964"/>
    <mergeCell ref="AK963:AK964"/>
    <mergeCell ref="Z963:Z964"/>
    <mergeCell ref="AA963:AA964"/>
    <mergeCell ref="AB963:AB964"/>
    <mergeCell ref="AC963:AC964"/>
    <mergeCell ref="AD963:AD964"/>
    <mergeCell ref="AE963:AE964"/>
    <mergeCell ref="T963:T964"/>
    <mergeCell ref="U963:U964"/>
    <mergeCell ref="V963:V964"/>
    <mergeCell ref="W963:W964"/>
    <mergeCell ref="X963:X964"/>
    <mergeCell ref="Y963:Y964"/>
    <mergeCell ref="N963:N964"/>
    <mergeCell ref="O963:O964"/>
    <mergeCell ref="P963:P964"/>
    <mergeCell ref="Q963:Q964"/>
    <mergeCell ref="R963:R964"/>
    <mergeCell ref="S963:S964"/>
    <mergeCell ref="H963:H964"/>
    <mergeCell ref="I963:I964"/>
    <mergeCell ref="J963:J964"/>
    <mergeCell ref="K963:K964"/>
    <mergeCell ref="L963:L964"/>
    <mergeCell ref="M963:M964"/>
    <mergeCell ref="B963:B964"/>
    <mergeCell ref="C963:C964"/>
    <mergeCell ref="D963:D964"/>
    <mergeCell ref="E963:E964"/>
    <mergeCell ref="F963:F964"/>
    <mergeCell ref="G963:G964"/>
    <mergeCell ref="AF961:AF962"/>
    <mergeCell ref="AG961:AG962"/>
    <mergeCell ref="AH961:AH962"/>
    <mergeCell ref="AI961:AI962"/>
    <mergeCell ref="AJ961:AJ962"/>
    <mergeCell ref="AK961:AK962"/>
    <mergeCell ref="Z961:Z962"/>
    <mergeCell ref="AA961:AA962"/>
    <mergeCell ref="AB961:AB962"/>
    <mergeCell ref="AC961:AC962"/>
    <mergeCell ref="AD961:AD962"/>
    <mergeCell ref="AE961:AE962"/>
    <mergeCell ref="T961:T962"/>
    <mergeCell ref="U961:U962"/>
    <mergeCell ref="V961:V962"/>
    <mergeCell ref="W961:W962"/>
    <mergeCell ref="X961:X962"/>
    <mergeCell ref="Y961:Y962"/>
    <mergeCell ref="N961:N962"/>
    <mergeCell ref="O961:O962"/>
    <mergeCell ref="P961:P962"/>
    <mergeCell ref="Q961:Q962"/>
    <mergeCell ref="R961:R962"/>
    <mergeCell ref="S961:S962"/>
    <mergeCell ref="H961:H962"/>
    <mergeCell ref="I961:I962"/>
    <mergeCell ref="J961:J962"/>
    <mergeCell ref="K961:K962"/>
    <mergeCell ref="L961:L962"/>
    <mergeCell ref="M961:M962"/>
    <mergeCell ref="B961:B962"/>
    <mergeCell ref="C961:C962"/>
    <mergeCell ref="D961:D962"/>
    <mergeCell ref="E961:E962"/>
    <mergeCell ref="F961:F962"/>
    <mergeCell ref="G961:G962"/>
    <mergeCell ref="AF959:AF960"/>
    <mergeCell ref="AG959:AG960"/>
    <mergeCell ref="AH959:AH960"/>
    <mergeCell ref="AI959:AI960"/>
    <mergeCell ref="AJ959:AJ960"/>
    <mergeCell ref="AK959:AK960"/>
    <mergeCell ref="Z959:Z960"/>
    <mergeCell ref="AA959:AA960"/>
    <mergeCell ref="AB959:AB960"/>
    <mergeCell ref="AC959:AC960"/>
    <mergeCell ref="AD959:AD960"/>
    <mergeCell ref="AE959:AE960"/>
    <mergeCell ref="T959:T960"/>
    <mergeCell ref="U959:U960"/>
    <mergeCell ref="V959:V960"/>
    <mergeCell ref="W959:W960"/>
    <mergeCell ref="X959:X960"/>
    <mergeCell ref="Y959:Y960"/>
    <mergeCell ref="N959:N960"/>
    <mergeCell ref="O959:O960"/>
    <mergeCell ref="P959:P960"/>
    <mergeCell ref="Q959:Q960"/>
    <mergeCell ref="R959:R960"/>
    <mergeCell ref="S959:S960"/>
    <mergeCell ref="H959:H960"/>
    <mergeCell ref="I959:I960"/>
    <mergeCell ref="J959:J960"/>
    <mergeCell ref="K959:K960"/>
    <mergeCell ref="L959:L960"/>
    <mergeCell ref="M959:M960"/>
    <mergeCell ref="B959:B960"/>
    <mergeCell ref="C959:C960"/>
    <mergeCell ref="D959:D960"/>
    <mergeCell ref="E959:E960"/>
    <mergeCell ref="F959:F960"/>
    <mergeCell ref="G959:G960"/>
    <mergeCell ref="AF957:AF958"/>
    <mergeCell ref="AG957:AG958"/>
    <mergeCell ref="AH957:AH958"/>
    <mergeCell ref="AI957:AI958"/>
    <mergeCell ref="AJ957:AJ958"/>
    <mergeCell ref="AK957:AK958"/>
    <mergeCell ref="Z957:Z958"/>
    <mergeCell ref="AA957:AA958"/>
    <mergeCell ref="AB957:AB958"/>
    <mergeCell ref="AC957:AC958"/>
    <mergeCell ref="AD957:AD958"/>
    <mergeCell ref="AE957:AE958"/>
    <mergeCell ref="T957:T958"/>
    <mergeCell ref="U957:U958"/>
    <mergeCell ref="V957:V958"/>
    <mergeCell ref="W957:W958"/>
    <mergeCell ref="X957:X958"/>
    <mergeCell ref="Y957:Y958"/>
    <mergeCell ref="N957:N958"/>
    <mergeCell ref="O957:O958"/>
    <mergeCell ref="P957:P958"/>
    <mergeCell ref="Q957:Q958"/>
    <mergeCell ref="R957:R958"/>
    <mergeCell ref="S957:S958"/>
    <mergeCell ref="H957:H958"/>
    <mergeCell ref="I957:I958"/>
    <mergeCell ref="J957:J958"/>
    <mergeCell ref="K957:K958"/>
    <mergeCell ref="L957:L958"/>
    <mergeCell ref="M957:M958"/>
    <mergeCell ref="B957:B958"/>
    <mergeCell ref="C957:C958"/>
    <mergeCell ref="D957:D958"/>
    <mergeCell ref="E957:E958"/>
    <mergeCell ref="F957:F958"/>
    <mergeCell ref="G957:G958"/>
    <mergeCell ref="AF955:AF956"/>
    <mergeCell ref="AG955:AG956"/>
    <mergeCell ref="AH955:AH956"/>
    <mergeCell ref="AI955:AI956"/>
    <mergeCell ref="AJ955:AJ956"/>
    <mergeCell ref="AK955:AK956"/>
    <mergeCell ref="Z955:Z956"/>
    <mergeCell ref="AA955:AA956"/>
    <mergeCell ref="AB955:AB956"/>
    <mergeCell ref="AC955:AC956"/>
    <mergeCell ref="AD955:AD956"/>
    <mergeCell ref="AE955:AE956"/>
    <mergeCell ref="T955:T956"/>
    <mergeCell ref="U955:U956"/>
    <mergeCell ref="V955:V956"/>
    <mergeCell ref="W955:W956"/>
    <mergeCell ref="X955:X956"/>
    <mergeCell ref="Y955:Y956"/>
    <mergeCell ref="N955:N956"/>
    <mergeCell ref="O955:O956"/>
    <mergeCell ref="P955:P956"/>
    <mergeCell ref="Q955:Q956"/>
    <mergeCell ref="R955:R956"/>
    <mergeCell ref="S955:S956"/>
    <mergeCell ref="H955:H956"/>
    <mergeCell ref="I955:I956"/>
    <mergeCell ref="J955:J956"/>
    <mergeCell ref="K955:K956"/>
    <mergeCell ref="L955:L956"/>
    <mergeCell ref="M955:M956"/>
    <mergeCell ref="B955:B956"/>
    <mergeCell ref="C955:C956"/>
    <mergeCell ref="D955:D956"/>
    <mergeCell ref="E955:E956"/>
    <mergeCell ref="F955:F956"/>
    <mergeCell ref="G955:G956"/>
    <mergeCell ref="AF953:AF954"/>
    <mergeCell ref="AG953:AG954"/>
    <mergeCell ref="AH953:AH954"/>
    <mergeCell ref="AI953:AI954"/>
    <mergeCell ref="AJ953:AJ954"/>
    <mergeCell ref="AK953:AK954"/>
    <mergeCell ref="Z953:Z954"/>
    <mergeCell ref="AA953:AA954"/>
    <mergeCell ref="AB953:AB954"/>
    <mergeCell ref="AC953:AC954"/>
    <mergeCell ref="AD953:AD954"/>
    <mergeCell ref="AE953:AE954"/>
    <mergeCell ref="T953:T954"/>
    <mergeCell ref="U953:U954"/>
    <mergeCell ref="V953:V954"/>
    <mergeCell ref="W953:W954"/>
    <mergeCell ref="X953:X954"/>
    <mergeCell ref="Y953:Y954"/>
    <mergeCell ref="N953:N954"/>
    <mergeCell ref="O953:O954"/>
    <mergeCell ref="P953:P954"/>
    <mergeCell ref="Q953:Q954"/>
    <mergeCell ref="R953:R954"/>
    <mergeCell ref="S953:S954"/>
    <mergeCell ref="H953:H954"/>
    <mergeCell ref="I953:I954"/>
    <mergeCell ref="J953:J954"/>
    <mergeCell ref="K953:K954"/>
    <mergeCell ref="L953:L954"/>
    <mergeCell ref="M953:M954"/>
    <mergeCell ref="B953:B954"/>
    <mergeCell ref="C953:C954"/>
    <mergeCell ref="D953:D954"/>
    <mergeCell ref="E953:E954"/>
    <mergeCell ref="F953:F954"/>
    <mergeCell ref="G953:G954"/>
    <mergeCell ref="AF951:AF952"/>
    <mergeCell ref="AG951:AG952"/>
    <mergeCell ref="AH951:AH952"/>
    <mergeCell ref="AI951:AI952"/>
    <mergeCell ref="AJ951:AJ952"/>
    <mergeCell ref="AK951:AK952"/>
    <mergeCell ref="Z951:Z952"/>
    <mergeCell ref="AA951:AA952"/>
    <mergeCell ref="AB951:AB952"/>
    <mergeCell ref="AC951:AC952"/>
    <mergeCell ref="AD951:AD952"/>
    <mergeCell ref="AE951:AE952"/>
    <mergeCell ref="T951:T952"/>
    <mergeCell ref="U951:U952"/>
    <mergeCell ref="V951:V952"/>
    <mergeCell ref="W951:W952"/>
    <mergeCell ref="X951:X952"/>
    <mergeCell ref="Y951:Y952"/>
    <mergeCell ref="N951:N952"/>
    <mergeCell ref="O951:O952"/>
    <mergeCell ref="P951:P952"/>
    <mergeCell ref="Q951:Q952"/>
    <mergeCell ref="R951:R952"/>
    <mergeCell ref="S951:S952"/>
    <mergeCell ref="H951:H952"/>
    <mergeCell ref="I951:I952"/>
    <mergeCell ref="J951:J952"/>
    <mergeCell ref="K951:K952"/>
    <mergeCell ref="L951:L952"/>
    <mergeCell ref="M951:M952"/>
    <mergeCell ref="B951:B952"/>
    <mergeCell ref="C951:C952"/>
    <mergeCell ref="D951:D952"/>
    <mergeCell ref="E951:E952"/>
    <mergeCell ref="F951:F952"/>
    <mergeCell ref="G951:G952"/>
    <mergeCell ref="AF949:AF950"/>
    <mergeCell ref="AG949:AG950"/>
    <mergeCell ref="AH949:AH950"/>
    <mergeCell ref="AI949:AI950"/>
    <mergeCell ref="AJ949:AJ950"/>
    <mergeCell ref="AK949:AK950"/>
    <mergeCell ref="Z949:Z950"/>
    <mergeCell ref="AA949:AA950"/>
    <mergeCell ref="AB949:AB950"/>
    <mergeCell ref="AC949:AC950"/>
    <mergeCell ref="AD949:AD950"/>
    <mergeCell ref="AE949:AE950"/>
    <mergeCell ref="T949:T950"/>
    <mergeCell ref="U949:U950"/>
    <mergeCell ref="V949:V950"/>
    <mergeCell ref="W949:W950"/>
    <mergeCell ref="X949:X950"/>
    <mergeCell ref="Y949:Y950"/>
    <mergeCell ref="N949:N950"/>
    <mergeCell ref="O949:O950"/>
    <mergeCell ref="P949:P950"/>
    <mergeCell ref="Q949:Q950"/>
    <mergeCell ref="R949:R950"/>
    <mergeCell ref="S949:S950"/>
    <mergeCell ref="H949:H950"/>
    <mergeCell ref="I949:I950"/>
    <mergeCell ref="J949:J950"/>
    <mergeCell ref="K949:K950"/>
    <mergeCell ref="L949:L950"/>
    <mergeCell ref="M949:M950"/>
    <mergeCell ref="B949:B950"/>
    <mergeCell ref="C949:C950"/>
    <mergeCell ref="D949:D950"/>
    <mergeCell ref="E949:E950"/>
    <mergeCell ref="F949:F950"/>
    <mergeCell ref="G949:G950"/>
    <mergeCell ref="AF947:AF948"/>
    <mergeCell ref="AG947:AG948"/>
    <mergeCell ref="AH947:AH948"/>
    <mergeCell ref="AI947:AI948"/>
    <mergeCell ref="AJ947:AJ948"/>
    <mergeCell ref="AK947:AK948"/>
    <mergeCell ref="Z947:Z948"/>
    <mergeCell ref="AA947:AA948"/>
    <mergeCell ref="AB947:AB948"/>
    <mergeCell ref="AC947:AC948"/>
    <mergeCell ref="AD947:AD948"/>
    <mergeCell ref="AE947:AE948"/>
    <mergeCell ref="T947:T948"/>
    <mergeCell ref="U947:U948"/>
    <mergeCell ref="V947:V948"/>
    <mergeCell ref="W947:W948"/>
    <mergeCell ref="X947:X948"/>
    <mergeCell ref="Y947:Y948"/>
    <mergeCell ref="N947:N948"/>
    <mergeCell ref="O947:O948"/>
    <mergeCell ref="P947:P948"/>
    <mergeCell ref="Q947:Q948"/>
    <mergeCell ref="R947:R948"/>
    <mergeCell ref="S947:S948"/>
    <mergeCell ref="H947:H948"/>
    <mergeCell ref="I947:I948"/>
    <mergeCell ref="J947:J948"/>
    <mergeCell ref="K947:K948"/>
    <mergeCell ref="L947:L948"/>
    <mergeCell ref="M947:M948"/>
    <mergeCell ref="B947:B948"/>
    <mergeCell ref="C947:C948"/>
    <mergeCell ref="D947:D948"/>
    <mergeCell ref="E947:E948"/>
    <mergeCell ref="F947:F948"/>
    <mergeCell ref="G947:G948"/>
    <mergeCell ref="AF945:AF946"/>
    <mergeCell ref="AG945:AG946"/>
    <mergeCell ref="AH945:AH946"/>
    <mergeCell ref="AI945:AI946"/>
    <mergeCell ref="AJ945:AJ946"/>
    <mergeCell ref="AK945:AK946"/>
    <mergeCell ref="Z945:Z946"/>
    <mergeCell ref="AA945:AA946"/>
    <mergeCell ref="AB945:AB946"/>
    <mergeCell ref="AC945:AC946"/>
    <mergeCell ref="AD945:AD946"/>
    <mergeCell ref="AE945:AE946"/>
    <mergeCell ref="T945:T946"/>
    <mergeCell ref="U945:U946"/>
    <mergeCell ref="V945:V946"/>
    <mergeCell ref="W945:W946"/>
    <mergeCell ref="X945:X946"/>
    <mergeCell ref="Y945:Y946"/>
    <mergeCell ref="N945:N946"/>
    <mergeCell ref="O945:O946"/>
    <mergeCell ref="P945:P946"/>
    <mergeCell ref="Q945:Q946"/>
    <mergeCell ref="R945:R946"/>
    <mergeCell ref="S945:S946"/>
    <mergeCell ref="H945:H946"/>
    <mergeCell ref="I945:I946"/>
    <mergeCell ref="J945:J946"/>
    <mergeCell ref="K945:K946"/>
    <mergeCell ref="L945:L946"/>
    <mergeCell ref="M945:M946"/>
    <mergeCell ref="B945:B946"/>
    <mergeCell ref="C945:C946"/>
    <mergeCell ref="D945:D946"/>
    <mergeCell ref="E945:E946"/>
    <mergeCell ref="F945:F946"/>
    <mergeCell ref="G945:G946"/>
    <mergeCell ref="AF943:AF944"/>
    <mergeCell ref="AG943:AG944"/>
    <mergeCell ref="AH943:AH944"/>
    <mergeCell ref="AI943:AI944"/>
    <mergeCell ref="AJ943:AJ944"/>
    <mergeCell ref="AK943:AK944"/>
    <mergeCell ref="Z943:Z944"/>
    <mergeCell ref="AA943:AA944"/>
    <mergeCell ref="AB943:AB944"/>
    <mergeCell ref="AC943:AC944"/>
    <mergeCell ref="AD943:AD944"/>
    <mergeCell ref="AE943:AE944"/>
    <mergeCell ref="T943:T944"/>
    <mergeCell ref="U943:U944"/>
    <mergeCell ref="V943:V944"/>
    <mergeCell ref="W943:W944"/>
    <mergeCell ref="X943:X944"/>
    <mergeCell ref="Y943:Y944"/>
    <mergeCell ref="N943:N944"/>
    <mergeCell ref="O943:O944"/>
    <mergeCell ref="P943:P944"/>
    <mergeCell ref="Q943:Q944"/>
    <mergeCell ref="R943:R944"/>
    <mergeCell ref="S943:S944"/>
    <mergeCell ref="H943:H944"/>
    <mergeCell ref="I943:I944"/>
    <mergeCell ref="J943:J944"/>
    <mergeCell ref="K943:K944"/>
    <mergeCell ref="L943:L944"/>
    <mergeCell ref="M943:M944"/>
    <mergeCell ref="B943:B944"/>
    <mergeCell ref="C943:C944"/>
    <mergeCell ref="D943:D944"/>
    <mergeCell ref="E943:E944"/>
    <mergeCell ref="F943:F944"/>
    <mergeCell ref="G943:G944"/>
    <mergeCell ref="AF941:AF942"/>
    <mergeCell ref="AG941:AG942"/>
    <mergeCell ref="AH941:AH942"/>
    <mergeCell ref="AI941:AI942"/>
    <mergeCell ref="AJ941:AJ942"/>
    <mergeCell ref="AK941:AK942"/>
    <mergeCell ref="Z941:Z942"/>
    <mergeCell ref="AA941:AA942"/>
    <mergeCell ref="AB941:AB942"/>
    <mergeCell ref="AC941:AC942"/>
    <mergeCell ref="AD941:AD942"/>
    <mergeCell ref="AE941:AE942"/>
    <mergeCell ref="T941:T942"/>
    <mergeCell ref="U941:U942"/>
    <mergeCell ref="V941:V942"/>
    <mergeCell ref="W941:W942"/>
    <mergeCell ref="X941:X942"/>
    <mergeCell ref="Y941:Y942"/>
    <mergeCell ref="N941:N942"/>
    <mergeCell ref="O941:O942"/>
    <mergeCell ref="P941:P942"/>
    <mergeCell ref="Q941:Q942"/>
    <mergeCell ref="R941:R942"/>
    <mergeCell ref="S941:S942"/>
    <mergeCell ref="H941:H942"/>
    <mergeCell ref="I941:I942"/>
    <mergeCell ref="J941:J942"/>
    <mergeCell ref="K941:K942"/>
    <mergeCell ref="L941:L942"/>
    <mergeCell ref="M941:M942"/>
    <mergeCell ref="B941:B942"/>
    <mergeCell ref="C941:C942"/>
    <mergeCell ref="D941:D942"/>
    <mergeCell ref="E941:E942"/>
    <mergeCell ref="F941:F942"/>
    <mergeCell ref="G941:G942"/>
    <mergeCell ref="AF939:AF940"/>
    <mergeCell ref="AG939:AG940"/>
    <mergeCell ref="AH939:AH940"/>
    <mergeCell ref="AI939:AI940"/>
    <mergeCell ref="AJ939:AJ940"/>
    <mergeCell ref="AK939:AK940"/>
    <mergeCell ref="Z939:Z940"/>
    <mergeCell ref="AA939:AA940"/>
    <mergeCell ref="AB939:AB940"/>
    <mergeCell ref="AC939:AC940"/>
    <mergeCell ref="AD939:AD940"/>
    <mergeCell ref="AE939:AE940"/>
    <mergeCell ref="T939:T940"/>
    <mergeCell ref="U939:U940"/>
    <mergeCell ref="V939:V940"/>
    <mergeCell ref="W939:W940"/>
    <mergeCell ref="X939:X940"/>
    <mergeCell ref="Y939:Y940"/>
    <mergeCell ref="N939:N940"/>
    <mergeCell ref="O939:O940"/>
    <mergeCell ref="P939:P940"/>
    <mergeCell ref="Q939:Q940"/>
    <mergeCell ref="R939:R940"/>
    <mergeCell ref="S939:S940"/>
    <mergeCell ref="H939:H940"/>
    <mergeCell ref="I939:I940"/>
    <mergeCell ref="J939:J940"/>
    <mergeCell ref="K939:K940"/>
    <mergeCell ref="L939:L940"/>
    <mergeCell ref="M939:M940"/>
    <mergeCell ref="B939:B940"/>
    <mergeCell ref="C939:C940"/>
    <mergeCell ref="D939:D940"/>
    <mergeCell ref="E939:E940"/>
    <mergeCell ref="F939:F940"/>
    <mergeCell ref="G939:G940"/>
    <mergeCell ref="AF937:AF938"/>
    <mergeCell ref="AG937:AG938"/>
    <mergeCell ref="AH937:AH938"/>
    <mergeCell ref="AI937:AI938"/>
    <mergeCell ref="AJ937:AJ938"/>
    <mergeCell ref="AK937:AK938"/>
    <mergeCell ref="Z937:Z938"/>
    <mergeCell ref="AA937:AA938"/>
    <mergeCell ref="AB937:AB938"/>
    <mergeCell ref="AC937:AC938"/>
    <mergeCell ref="AD937:AD938"/>
    <mergeCell ref="AE937:AE938"/>
    <mergeCell ref="T937:T938"/>
    <mergeCell ref="U937:U938"/>
    <mergeCell ref="V937:V938"/>
    <mergeCell ref="W937:W938"/>
    <mergeCell ref="X937:X938"/>
    <mergeCell ref="Y937:Y938"/>
    <mergeCell ref="N937:N938"/>
    <mergeCell ref="O937:O938"/>
    <mergeCell ref="P937:P938"/>
    <mergeCell ref="Q937:Q938"/>
    <mergeCell ref="R937:R938"/>
    <mergeCell ref="S937:S938"/>
    <mergeCell ref="H937:H938"/>
    <mergeCell ref="I937:I938"/>
    <mergeCell ref="J937:J938"/>
    <mergeCell ref="K937:K938"/>
    <mergeCell ref="L937:L938"/>
    <mergeCell ref="M937:M938"/>
    <mergeCell ref="B937:B938"/>
    <mergeCell ref="C937:C938"/>
    <mergeCell ref="D937:D938"/>
    <mergeCell ref="E937:E938"/>
    <mergeCell ref="F937:F938"/>
    <mergeCell ref="G937:G938"/>
    <mergeCell ref="AF935:AF936"/>
    <mergeCell ref="AG935:AG936"/>
    <mergeCell ref="AH935:AH936"/>
    <mergeCell ref="AI935:AI936"/>
    <mergeCell ref="AJ935:AJ936"/>
    <mergeCell ref="AK935:AK936"/>
    <mergeCell ref="Z935:Z936"/>
    <mergeCell ref="AA935:AA936"/>
    <mergeCell ref="AB935:AB936"/>
    <mergeCell ref="AC935:AC936"/>
    <mergeCell ref="AD935:AD936"/>
    <mergeCell ref="AE935:AE936"/>
    <mergeCell ref="T935:T936"/>
    <mergeCell ref="U935:U936"/>
    <mergeCell ref="V935:V936"/>
    <mergeCell ref="W935:W936"/>
    <mergeCell ref="X935:X936"/>
    <mergeCell ref="Y935:Y936"/>
    <mergeCell ref="N935:N936"/>
    <mergeCell ref="O935:O936"/>
    <mergeCell ref="P935:P936"/>
    <mergeCell ref="Q935:Q936"/>
    <mergeCell ref="R935:R936"/>
    <mergeCell ref="S935:S936"/>
    <mergeCell ref="H935:H936"/>
    <mergeCell ref="I935:I936"/>
    <mergeCell ref="J935:J936"/>
    <mergeCell ref="K935:K936"/>
    <mergeCell ref="L935:L936"/>
    <mergeCell ref="M935:M936"/>
    <mergeCell ref="B935:B936"/>
    <mergeCell ref="C935:C936"/>
    <mergeCell ref="D935:D936"/>
    <mergeCell ref="E935:E936"/>
    <mergeCell ref="F935:F936"/>
    <mergeCell ref="G935:G936"/>
    <mergeCell ref="AF933:AF934"/>
    <mergeCell ref="AG933:AG934"/>
    <mergeCell ref="AH933:AH934"/>
    <mergeCell ref="AI933:AI934"/>
    <mergeCell ref="AJ933:AJ934"/>
    <mergeCell ref="AK933:AK934"/>
    <mergeCell ref="Z933:Z934"/>
    <mergeCell ref="AA933:AA934"/>
    <mergeCell ref="AB933:AB934"/>
    <mergeCell ref="AC933:AC934"/>
    <mergeCell ref="AD933:AD934"/>
    <mergeCell ref="AE933:AE934"/>
    <mergeCell ref="T933:T934"/>
    <mergeCell ref="U933:U934"/>
    <mergeCell ref="V933:V934"/>
    <mergeCell ref="W933:W934"/>
    <mergeCell ref="X933:X934"/>
    <mergeCell ref="Y933:Y934"/>
    <mergeCell ref="N933:N934"/>
    <mergeCell ref="O933:O934"/>
    <mergeCell ref="P933:P934"/>
    <mergeCell ref="Q933:Q934"/>
    <mergeCell ref="R933:R934"/>
    <mergeCell ref="S933:S934"/>
    <mergeCell ref="H933:H934"/>
    <mergeCell ref="I933:I934"/>
    <mergeCell ref="J933:J934"/>
    <mergeCell ref="K933:K934"/>
    <mergeCell ref="L933:L934"/>
    <mergeCell ref="M933:M934"/>
    <mergeCell ref="B933:B934"/>
    <mergeCell ref="C933:C934"/>
    <mergeCell ref="D933:D934"/>
    <mergeCell ref="E933:E934"/>
    <mergeCell ref="F933:F934"/>
    <mergeCell ref="G933:G934"/>
    <mergeCell ref="AF931:AF932"/>
    <mergeCell ref="AG931:AG932"/>
    <mergeCell ref="AH931:AH932"/>
    <mergeCell ref="AI931:AI932"/>
    <mergeCell ref="AJ931:AJ932"/>
    <mergeCell ref="AK931:AK932"/>
    <mergeCell ref="Z931:Z932"/>
    <mergeCell ref="AA931:AA932"/>
    <mergeCell ref="AB931:AB932"/>
    <mergeCell ref="AC931:AC932"/>
    <mergeCell ref="AD931:AD932"/>
    <mergeCell ref="AE931:AE932"/>
    <mergeCell ref="T931:T932"/>
    <mergeCell ref="U931:U932"/>
    <mergeCell ref="V931:V932"/>
    <mergeCell ref="W931:W932"/>
    <mergeCell ref="X931:X932"/>
    <mergeCell ref="Y931:Y932"/>
    <mergeCell ref="N931:N932"/>
    <mergeCell ref="O931:O932"/>
    <mergeCell ref="P931:P932"/>
    <mergeCell ref="Q931:Q932"/>
    <mergeCell ref="R931:R932"/>
    <mergeCell ref="S931:S932"/>
    <mergeCell ref="H931:H932"/>
    <mergeCell ref="I931:I932"/>
    <mergeCell ref="J931:J932"/>
    <mergeCell ref="K931:K932"/>
    <mergeCell ref="L931:L932"/>
    <mergeCell ref="M931:M932"/>
    <mergeCell ref="B931:B932"/>
    <mergeCell ref="C931:C932"/>
    <mergeCell ref="D931:D932"/>
    <mergeCell ref="E931:E932"/>
    <mergeCell ref="F931:F932"/>
    <mergeCell ref="G931:G932"/>
    <mergeCell ref="AF929:AF930"/>
    <mergeCell ref="AG929:AG930"/>
    <mergeCell ref="AH929:AH930"/>
    <mergeCell ref="AI929:AI930"/>
    <mergeCell ref="AJ929:AJ930"/>
    <mergeCell ref="AK929:AK930"/>
    <mergeCell ref="Z929:Z930"/>
    <mergeCell ref="AA929:AA930"/>
    <mergeCell ref="AB929:AB930"/>
    <mergeCell ref="AC929:AC930"/>
    <mergeCell ref="AD929:AD930"/>
    <mergeCell ref="AE929:AE930"/>
    <mergeCell ref="T929:T930"/>
    <mergeCell ref="U929:U930"/>
    <mergeCell ref="V929:V930"/>
    <mergeCell ref="W929:W930"/>
    <mergeCell ref="X929:X930"/>
    <mergeCell ref="Y929:Y930"/>
    <mergeCell ref="N929:N930"/>
    <mergeCell ref="O929:O930"/>
    <mergeCell ref="P929:P930"/>
    <mergeCell ref="Q929:Q930"/>
    <mergeCell ref="R929:R930"/>
    <mergeCell ref="S929:S930"/>
    <mergeCell ref="H929:H930"/>
    <mergeCell ref="I929:I930"/>
    <mergeCell ref="J929:J930"/>
    <mergeCell ref="K929:K930"/>
    <mergeCell ref="L929:L930"/>
    <mergeCell ref="M929:M930"/>
    <mergeCell ref="B929:B930"/>
    <mergeCell ref="C929:C930"/>
    <mergeCell ref="D929:D930"/>
    <mergeCell ref="E929:E930"/>
    <mergeCell ref="F929:F930"/>
    <mergeCell ref="G929:G930"/>
    <mergeCell ref="AF927:AF928"/>
    <mergeCell ref="AG927:AG928"/>
    <mergeCell ref="AH927:AH928"/>
    <mergeCell ref="AI927:AI928"/>
    <mergeCell ref="AJ927:AJ928"/>
    <mergeCell ref="AK927:AK928"/>
    <mergeCell ref="Z927:Z928"/>
    <mergeCell ref="AA927:AA928"/>
    <mergeCell ref="AB927:AB928"/>
    <mergeCell ref="AC927:AC928"/>
    <mergeCell ref="AD927:AD928"/>
    <mergeCell ref="AE927:AE928"/>
    <mergeCell ref="T927:T928"/>
    <mergeCell ref="U927:U928"/>
    <mergeCell ref="V927:V928"/>
    <mergeCell ref="W927:W928"/>
    <mergeCell ref="X927:X928"/>
    <mergeCell ref="Y927:Y928"/>
    <mergeCell ref="N927:N928"/>
    <mergeCell ref="O927:O928"/>
    <mergeCell ref="P927:P928"/>
    <mergeCell ref="Q927:Q928"/>
    <mergeCell ref="R927:R928"/>
    <mergeCell ref="S927:S928"/>
    <mergeCell ref="H927:H928"/>
    <mergeCell ref="I927:I928"/>
    <mergeCell ref="J927:J928"/>
    <mergeCell ref="K927:K928"/>
    <mergeCell ref="L927:L928"/>
    <mergeCell ref="M927:M928"/>
    <mergeCell ref="B927:B928"/>
    <mergeCell ref="C927:C928"/>
    <mergeCell ref="D927:D928"/>
    <mergeCell ref="E927:E928"/>
    <mergeCell ref="F927:F928"/>
    <mergeCell ref="G927:G928"/>
    <mergeCell ref="AF925:AF926"/>
    <mergeCell ref="AG925:AG926"/>
    <mergeCell ref="AH925:AH926"/>
    <mergeCell ref="AI925:AI926"/>
    <mergeCell ref="AJ925:AJ926"/>
    <mergeCell ref="AK925:AK926"/>
    <mergeCell ref="Z925:Z926"/>
    <mergeCell ref="AA925:AA926"/>
    <mergeCell ref="AB925:AB926"/>
    <mergeCell ref="AC925:AC926"/>
    <mergeCell ref="AD925:AD926"/>
    <mergeCell ref="AE925:AE926"/>
    <mergeCell ref="T925:T926"/>
    <mergeCell ref="U925:U926"/>
    <mergeCell ref="V925:V926"/>
    <mergeCell ref="W925:W926"/>
    <mergeCell ref="X925:X926"/>
    <mergeCell ref="Y925:Y926"/>
    <mergeCell ref="N925:N926"/>
    <mergeCell ref="O925:O926"/>
    <mergeCell ref="P925:P926"/>
    <mergeCell ref="Q925:Q926"/>
    <mergeCell ref="R925:R926"/>
    <mergeCell ref="S925:S926"/>
    <mergeCell ref="H925:H926"/>
    <mergeCell ref="I925:I926"/>
    <mergeCell ref="J925:J926"/>
    <mergeCell ref="K925:K926"/>
    <mergeCell ref="L925:L926"/>
    <mergeCell ref="M925:M926"/>
    <mergeCell ref="B925:B926"/>
    <mergeCell ref="C925:C926"/>
    <mergeCell ref="D925:D926"/>
    <mergeCell ref="E925:E926"/>
    <mergeCell ref="F925:F926"/>
    <mergeCell ref="G925:G926"/>
    <mergeCell ref="AF923:AF924"/>
    <mergeCell ref="AG923:AG924"/>
    <mergeCell ref="AH923:AH924"/>
    <mergeCell ref="AI923:AI924"/>
    <mergeCell ref="AJ923:AJ924"/>
    <mergeCell ref="AK923:AK924"/>
    <mergeCell ref="Z923:Z924"/>
    <mergeCell ref="AA923:AA924"/>
    <mergeCell ref="AB923:AB924"/>
    <mergeCell ref="AC923:AC924"/>
    <mergeCell ref="AD923:AD924"/>
    <mergeCell ref="AE923:AE924"/>
    <mergeCell ref="T923:T924"/>
    <mergeCell ref="U923:U924"/>
    <mergeCell ref="V923:V924"/>
    <mergeCell ref="W923:W924"/>
    <mergeCell ref="X923:X924"/>
    <mergeCell ref="Y923:Y924"/>
    <mergeCell ref="N923:N924"/>
    <mergeCell ref="O923:O924"/>
    <mergeCell ref="P923:P924"/>
    <mergeCell ref="Q923:Q924"/>
    <mergeCell ref="R923:R924"/>
    <mergeCell ref="S923:S924"/>
    <mergeCell ref="H923:H924"/>
    <mergeCell ref="I923:I924"/>
    <mergeCell ref="J923:J924"/>
    <mergeCell ref="K923:K924"/>
    <mergeCell ref="L923:L924"/>
    <mergeCell ref="M923:M924"/>
    <mergeCell ref="B923:B924"/>
    <mergeCell ref="C923:C924"/>
    <mergeCell ref="D923:D924"/>
    <mergeCell ref="E923:E924"/>
    <mergeCell ref="F923:F924"/>
    <mergeCell ref="G923:G924"/>
    <mergeCell ref="AF921:AF922"/>
    <mergeCell ref="AG921:AG922"/>
    <mergeCell ref="AH921:AH922"/>
    <mergeCell ref="AI921:AI922"/>
    <mergeCell ref="AJ921:AJ922"/>
    <mergeCell ref="AK921:AK922"/>
    <mergeCell ref="Z921:Z922"/>
    <mergeCell ref="AA921:AA922"/>
    <mergeCell ref="AB921:AB922"/>
    <mergeCell ref="AC921:AC922"/>
    <mergeCell ref="AD921:AD922"/>
    <mergeCell ref="AE921:AE922"/>
    <mergeCell ref="T921:T922"/>
    <mergeCell ref="U921:U922"/>
    <mergeCell ref="V921:V922"/>
    <mergeCell ref="W921:W922"/>
    <mergeCell ref="X921:X922"/>
    <mergeCell ref="Y921:Y922"/>
    <mergeCell ref="N921:N922"/>
    <mergeCell ref="O921:O922"/>
    <mergeCell ref="P921:P922"/>
    <mergeCell ref="Q921:Q922"/>
    <mergeCell ref="R921:R922"/>
    <mergeCell ref="S921:S922"/>
    <mergeCell ref="H921:H922"/>
    <mergeCell ref="I921:I922"/>
    <mergeCell ref="J921:J922"/>
    <mergeCell ref="K921:K922"/>
    <mergeCell ref="L921:L922"/>
    <mergeCell ref="M921:M922"/>
    <mergeCell ref="B921:B922"/>
    <mergeCell ref="C921:C922"/>
    <mergeCell ref="D921:D922"/>
    <mergeCell ref="E921:E922"/>
    <mergeCell ref="F921:F922"/>
    <mergeCell ref="G921:G922"/>
    <mergeCell ref="AF919:AF920"/>
    <mergeCell ref="AG919:AG920"/>
    <mergeCell ref="AH919:AH920"/>
    <mergeCell ref="AI919:AI920"/>
    <mergeCell ref="AJ919:AJ920"/>
    <mergeCell ref="AK919:AK920"/>
    <mergeCell ref="Z919:Z920"/>
    <mergeCell ref="AA919:AA920"/>
    <mergeCell ref="AB919:AB920"/>
    <mergeCell ref="AC919:AC920"/>
    <mergeCell ref="AD919:AD920"/>
    <mergeCell ref="AE919:AE920"/>
    <mergeCell ref="T919:T920"/>
    <mergeCell ref="U919:U920"/>
    <mergeCell ref="V919:V920"/>
    <mergeCell ref="W919:W920"/>
    <mergeCell ref="X919:X920"/>
    <mergeCell ref="Y919:Y920"/>
    <mergeCell ref="N919:N920"/>
    <mergeCell ref="O919:O920"/>
    <mergeCell ref="P919:P920"/>
    <mergeCell ref="Q919:Q920"/>
    <mergeCell ref="R919:R920"/>
    <mergeCell ref="S919:S920"/>
    <mergeCell ref="H919:H920"/>
    <mergeCell ref="I919:I920"/>
    <mergeCell ref="J919:J920"/>
    <mergeCell ref="K919:K920"/>
    <mergeCell ref="L919:L920"/>
    <mergeCell ref="M919:M920"/>
    <mergeCell ref="B919:B920"/>
    <mergeCell ref="C919:C920"/>
    <mergeCell ref="D919:D920"/>
    <mergeCell ref="E919:E920"/>
    <mergeCell ref="F919:F920"/>
    <mergeCell ref="G919:G920"/>
    <mergeCell ref="AF917:AF918"/>
    <mergeCell ref="AG917:AG918"/>
    <mergeCell ref="AH917:AH918"/>
    <mergeCell ref="AI917:AI918"/>
    <mergeCell ref="AJ917:AJ918"/>
    <mergeCell ref="AK917:AK918"/>
    <mergeCell ref="Z917:Z918"/>
    <mergeCell ref="AA917:AA918"/>
    <mergeCell ref="AB917:AB918"/>
    <mergeCell ref="AC917:AC918"/>
    <mergeCell ref="AD917:AD918"/>
    <mergeCell ref="AE917:AE918"/>
    <mergeCell ref="T917:T918"/>
    <mergeCell ref="U917:U918"/>
    <mergeCell ref="V917:V918"/>
    <mergeCell ref="W917:W918"/>
    <mergeCell ref="X917:X918"/>
    <mergeCell ref="Y917:Y918"/>
    <mergeCell ref="N917:N918"/>
    <mergeCell ref="O917:O918"/>
    <mergeCell ref="P917:P918"/>
    <mergeCell ref="Q917:Q918"/>
    <mergeCell ref="R917:R918"/>
    <mergeCell ref="S917:S918"/>
    <mergeCell ref="H917:H918"/>
    <mergeCell ref="I917:I918"/>
    <mergeCell ref="J917:J918"/>
    <mergeCell ref="K917:K918"/>
    <mergeCell ref="L917:L918"/>
    <mergeCell ref="M917:M918"/>
    <mergeCell ref="B917:B918"/>
    <mergeCell ref="C917:C918"/>
    <mergeCell ref="D917:D918"/>
    <mergeCell ref="E917:E918"/>
    <mergeCell ref="F917:F918"/>
    <mergeCell ref="G917:G918"/>
    <mergeCell ref="AF915:AF916"/>
    <mergeCell ref="AG915:AG916"/>
    <mergeCell ref="AH915:AH916"/>
    <mergeCell ref="AI915:AI916"/>
    <mergeCell ref="AJ915:AJ916"/>
    <mergeCell ref="AK915:AK916"/>
    <mergeCell ref="Z915:Z916"/>
    <mergeCell ref="AA915:AA916"/>
    <mergeCell ref="AB915:AB916"/>
    <mergeCell ref="AC915:AC916"/>
    <mergeCell ref="AD915:AD916"/>
    <mergeCell ref="AE915:AE916"/>
    <mergeCell ref="T915:T916"/>
    <mergeCell ref="U915:U916"/>
    <mergeCell ref="V915:V916"/>
    <mergeCell ref="W915:W916"/>
    <mergeCell ref="X915:X916"/>
    <mergeCell ref="Y915:Y916"/>
    <mergeCell ref="N915:N916"/>
    <mergeCell ref="O915:O916"/>
    <mergeCell ref="P915:P916"/>
    <mergeCell ref="Q915:Q916"/>
    <mergeCell ref="R915:R916"/>
    <mergeCell ref="S915:S916"/>
    <mergeCell ref="H915:H916"/>
    <mergeCell ref="I915:I916"/>
    <mergeCell ref="J915:J916"/>
    <mergeCell ref="K915:K916"/>
    <mergeCell ref="L915:L916"/>
    <mergeCell ref="M915:M916"/>
    <mergeCell ref="B915:B916"/>
    <mergeCell ref="C915:C916"/>
    <mergeCell ref="D915:D916"/>
    <mergeCell ref="E915:E916"/>
    <mergeCell ref="F915:F916"/>
    <mergeCell ref="G915:G916"/>
    <mergeCell ref="AF913:AF914"/>
    <mergeCell ref="AG913:AG914"/>
    <mergeCell ref="AH913:AH914"/>
    <mergeCell ref="AI913:AI914"/>
    <mergeCell ref="AJ913:AJ914"/>
    <mergeCell ref="AK913:AK914"/>
    <mergeCell ref="Z913:Z914"/>
    <mergeCell ref="AA913:AA914"/>
    <mergeCell ref="AB913:AB914"/>
    <mergeCell ref="AC913:AC914"/>
    <mergeCell ref="AD913:AD914"/>
    <mergeCell ref="AE913:AE914"/>
    <mergeCell ref="T913:T914"/>
    <mergeCell ref="U913:U914"/>
    <mergeCell ref="V913:V914"/>
    <mergeCell ref="W913:W914"/>
    <mergeCell ref="X913:X914"/>
    <mergeCell ref="Y913:Y914"/>
    <mergeCell ref="N913:N914"/>
    <mergeCell ref="O913:O914"/>
    <mergeCell ref="P913:P914"/>
    <mergeCell ref="Q913:Q914"/>
    <mergeCell ref="R913:R914"/>
    <mergeCell ref="S913:S914"/>
    <mergeCell ref="H913:H914"/>
    <mergeCell ref="I913:I914"/>
    <mergeCell ref="J913:J914"/>
    <mergeCell ref="K913:K914"/>
    <mergeCell ref="L913:L914"/>
    <mergeCell ref="M913:M914"/>
    <mergeCell ref="B913:B914"/>
    <mergeCell ref="C913:C914"/>
    <mergeCell ref="D913:D914"/>
    <mergeCell ref="E913:E914"/>
    <mergeCell ref="F913:F914"/>
    <mergeCell ref="G913:G914"/>
    <mergeCell ref="AF911:AF912"/>
    <mergeCell ref="AG911:AG912"/>
    <mergeCell ref="AH911:AH912"/>
    <mergeCell ref="AI911:AI912"/>
    <mergeCell ref="AJ911:AJ912"/>
    <mergeCell ref="AK911:AK912"/>
    <mergeCell ref="Z911:Z912"/>
    <mergeCell ref="AA911:AA912"/>
    <mergeCell ref="AB911:AB912"/>
    <mergeCell ref="AC911:AC912"/>
    <mergeCell ref="AD911:AD912"/>
    <mergeCell ref="AE911:AE912"/>
    <mergeCell ref="T911:T912"/>
    <mergeCell ref="U911:U912"/>
    <mergeCell ref="V911:V912"/>
    <mergeCell ref="W911:W912"/>
    <mergeCell ref="X911:X912"/>
    <mergeCell ref="Y911:Y912"/>
    <mergeCell ref="N911:N912"/>
    <mergeCell ref="O911:O912"/>
    <mergeCell ref="P911:P912"/>
    <mergeCell ref="Q911:Q912"/>
    <mergeCell ref="R911:R912"/>
    <mergeCell ref="S911:S912"/>
    <mergeCell ref="H911:H912"/>
    <mergeCell ref="I911:I912"/>
    <mergeCell ref="J911:J912"/>
    <mergeCell ref="K911:K912"/>
    <mergeCell ref="L911:L912"/>
    <mergeCell ref="M911:M912"/>
    <mergeCell ref="B911:B912"/>
    <mergeCell ref="C911:C912"/>
    <mergeCell ref="D911:D912"/>
    <mergeCell ref="E911:E912"/>
    <mergeCell ref="F911:F912"/>
    <mergeCell ref="G911:G912"/>
    <mergeCell ref="AF909:AF910"/>
    <mergeCell ref="AG909:AG910"/>
    <mergeCell ref="AH909:AH910"/>
    <mergeCell ref="AI909:AI910"/>
    <mergeCell ref="AJ909:AJ910"/>
    <mergeCell ref="AK909:AK910"/>
    <mergeCell ref="Z909:Z910"/>
    <mergeCell ref="AA909:AA910"/>
    <mergeCell ref="AB909:AB910"/>
    <mergeCell ref="AC909:AC910"/>
    <mergeCell ref="AD909:AD910"/>
    <mergeCell ref="AE909:AE910"/>
    <mergeCell ref="T909:T910"/>
    <mergeCell ref="U909:U910"/>
    <mergeCell ref="V909:V910"/>
    <mergeCell ref="W909:W910"/>
    <mergeCell ref="X909:X910"/>
    <mergeCell ref="Y909:Y910"/>
    <mergeCell ref="N909:N910"/>
    <mergeCell ref="O909:O910"/>
    <mergeCell ref="P909:P910"/>
    <mergeCell ref="Q909:Q910"/>
    <mergeCell ref="R909:R910"/>
    <mergeCell ref="S909:S910"/>
    <mergeCell ref="H909:H910"/>
    <mergeCell ref="I909:I910"/>
    <mergeCell ref="J909:J910"/>
    <mergeCell ref="K909:K910"/>
    <mergeCell ref="L909:L910"/>
    <mergeCell ref="M909:M910"/>
    <mergeCell ref="B909:B910"/>
    <mergeCell ref="C909:C910"/>
    <mergeCell ref="D909:D910"/>
    <mergeCell ref="E909:E910"/>
    <mergeCell ref="F909:F910"/>
    <mergeCell ref="G909:G910"/>
    <mergeCell ref="AF907:AF908"/>
    <mergeCell ref="AG907:AG908"/>
    <mergeCell ref="AH907:AH908"/>
    <mergeCell ref="AI907:AI908"/>
    <mergeCell ref="AJ907:AJ908"/>
    <mergeCell ref="AK907:AK908"/>
    <mergeCell ref="Z907:Z908"/>
    <mergeCell ref="AA907:AA908"/>
    <mergeCell ref="AB907:AB908"/>
    <mergeCell ref="AC907:AC908"/>
    <mergeCell ref="AD907:AD908"/>
    <mergeCell ref="AE907:AE908"/>
    <mergeCell ref="T907:T908"/>
    <mergeCell ref="U907:U908"/>
    <mergeCell ref="V907:V908"/>
    <mergeCell ref="W907:W908"/>
    <mergeCell ref="X907:X908"/>
    <mergeCell ref="Y907:Y908"/>
    <mergeCell ref="N907:N908"/>
    <mergeCell ref="O907:O908"/>
    <mergeCell ref="P907:P908"/>
    <mergeCell ref="Q907:Q908"/>
    <mergeCell ref="R907:R908"/>
    <mergeCell ref="S907:S908"/>
    <mergeCell ref="H907:H908"/>
    <mergeCell ref="I907:I908"/>
    <mergeCell ref="J907:J908"/>
    <mergeCell ref="K907:K908"/>
    <mergeCell ref="L907:L908"/>
    <mergeCell ref="M907:M908"/>
    <mergeCell ref="B907:B908"/>
    <mergeCell ref="C907:C908"/>
    <mergeCell ref="D907:D908"/>
    <mergeCell ref="E907:E908"/>
    <mergeCell ref="F907:F908"/>
    <mergeCell ref="G907:G908"/>
    <mergeCell ref="AF905:AF906"/>
    <mergeCell ref="AG905:AG906"/>
    <mergeCell ref="AH905:AH906"/>
    <mergeCell ref="AI905:AI906"/>
    <mergeCell ref="AJ905:AJ906"/>
    <mergeCell ref="AK905:AK906"/>
    <mergeCell ref="Z905:Z906"/>
    <mergeCell ref="AA905:AA906"/>
    <mergeCell ref="AB905:AB906"/>
    <mergeCell ref="AC905:AC906"/>
    <mergeCell ref="AD905:AD906"/>
    <mergeCell ref="AE905:AE906"/>
    <mergeCell ref="T905:T906"/>
    <mergeCell ref="U905:U906"/>
    <mergeCell ref="V905:V906"/>
    <mergeCell ref="W905:W906"/>
    <mergeCell ref="X905:X906"/>
    <mergeCell ref="Y905:Y906"/>
    <mergeCell ref="N905:N906"/>
    <mergeCell ref="O905:O906"/>
    <mergeCell ref="P905:P906"/>
    <mergeCell ref="Q905:Q906"/>
    <mergeCell ref="R905:R906"/>
    <mergeCell ref="S905:S906"/>
    <mergeCell ref="H905:H906"/>
    <mergeCell ref="I905:I906"/>
    <mergeCell ref="J905:J906"/>
    <mergeCell ref="K905:K906"/>
    <mergeCell ref="L905:L906"/>
    <mergeCell ref="M905:M906"/>
    <mergeCell ref="B905:B906"/>
    <mergeCell ref="C905:C906"/>
    <mergeCell ref="D905:D906"/>
    <mergeCell ref="E905:E906"/>
    <mergeCell ref="F905:F906"/>
    <mergeCell ref="G905:G906"/>
    <mergeCell ref="AF903:AF904"/>
    <mergeCell ref="AG903:AG904"/>
    <mergeCell ref="AH903:AH904"/>
    <mergeCell ref="AI903:AI904"/>
    <mergeCell ref="AJ903:AJ904"/>
    <mergeCell ref="AK903:AK904"/>
    <mergeCell ref="Z903:Z904"/>
    <mergeCell ref="AA903:AA904"/>
    <mergeCell ref="AB903:AB904"/>
    <mergeCell ref="AC903:AC904"/>
    <mergeCell ref="AD903:AD904"/>
    <mergeCell ref="AE903:AE904"/>
    <mergeCell ref="T903:T904"/>
    <mergeCell ref="U903:U904"/>
    <mergeCell ref="V903:V904"/>
    <mergeCell ref="W903:W904"/>
    <mergeCell ref="X903:X904"/>
    <mergeCell ref="Y903:Y904"/>
    <mergeCell ref="N903:N904"/>
    <mergeCell ref="O903:O904"/>
    <mergeCell ref="P903:P904"/>
    <mergeCell ref="Q903:Q904"/>
    <mergeCell ref="R903:R904"/>
    <mergeCell ref="S903:S904"/>
    <mergeCell ref="H903:H904"/>
    <mergeCell ref="I903:I904"/>
    <mergeCell ref="J903:J904"/>
    <mergeCell ref="K903:K904"/>
    <mergeCell ref="L903:L904"/>
    <mergeCell ref="M903:M904"/>
    <mergeCell ref="B903:B904"/>
    <mergeCell ref="C903:C904"/>
    <mergeCell ref="D903:D904"/>
    <mergeCell ref="E903:E904"/>
    <mergeCell ref="F903:F904"/>
    <mergeCell ref="G903:G904"/>
    <mergeCell ref="AF901:AF902"/>
    <mergeCell ref="AG901:AG902"/>
    <mergeCell ref="AH901:AH902"/>
    <mergeCell ref="AI901:AI902"/>
    <mergeCell ref="AJ901:AJ902"/>
    <mergeCell ref="AK901:AK902"/>
    <mergeCell ref="Z901:Z902"/>
    <mergeCell ref="AA901:AA902"/>
    <mergeCell ref="AB901:AB902"/>
    <mergeCell ref="AC901:AC902"/>
    <mergeCell ref="AD901:AD902"/>
    <mergeCell ref="AE901:AE902"/>
    <mergeCell ref="T901:T902"/>
    <mergeCell ref="U901:U902"/>
    <mergeCell ref="V901:V902"/>
    <mergeCell ref="W901:W902"/>
    <mergeCell ref="X901:X902"/>
    <mergeCell ref="Y901:Y902"/>
    <mergeCell ref="N901:N902"/>
    <mergeCell ref="O901:O902"/>
    <mergeCell ref="P901:P902"/>
    <mergeCell ref="Q901:Q902"/>
    <mergeCell ref="R901:R902"/>
    <mergeCell ref="S901:S902"/>
    <mergeCell ref="H901:H902"/>
    <mergeCell ref="I901:I902"/>
    <mergeCell ref="J901:J902"/>
    <mergeCell ref="K901:K902"/>
    <mergeCell ref="L901:L902"/>
    <mergeCell ref="M901:M902"/>
    <mergeCell ref="B901:B902"/>
    <mergeCell ref="C901:C902"/>
    <mergeCell ref="D901:D902"/>
    <mergeCell ref="E901:E902"/>
    <mergeCell ref="F901:F902"/>
    <mergeCell ref="G901:G902"/>
    <mergeCell ref="AF899:AF900"/>
    <mergeCell ref="AG899:AG900"/>
    <mergeCell ref="AH899:AH900"/>
    <mergeCell ref="AI899:AI900"/>
    <mergeCell ref="AJ899:AJ900"/>
    <mergeCell ref="AK899:AK900"/>
    <mergeCell ref="Z899:Z900"/>
    <mergeCell ref="AA899:AA900"/>
    <mergeCell ref="AB899:AB900"/>
    <mergeCell ref="AC899:AC900"/>
    <mergeCell ref="AD899:AD900"/>
    <mergeCell ref="AE899:AE900"/>
    <mergeCell ref="T899:T900"/>
    <mergeCell ref="U899:U900"/>
    <mergeCell ref="V899:V900"/>
    <mergeCell ref="W899:W900"/>
    <mergeCell ref="X899:X900"/>
    <mergeCell ref="Y899:Y900"/>
    <mergeCell ref="N899:N900"/>
    <mergeCell ref="O899:O900"/>
    <mergeCell ref="P899:P900"/>
    <mergeCell ref="Q899:Q900"/>
    <mergeCell ref="R899:R900"/>
    <mergeCell ref="S899:S900"/>
    <mergeCell ref="H899:H900"/>
    <mergeCell ref="I899:I900"/>
    <mergeCell ref="J899:J900"/>
    <mergeCell ref="K899:K900"/>
    <mergeCell ref="L899:L900"/>
    <mergeCell ref="M899:M900"/>
    <mergeCell ref="B899:B900"/>
    <mergeCell ref="C899:C900"/>
    <mergeCell ref="D899:D900"/>
    <mergeCell ref="E899:E900"/>
    <mergeCell ref="F899:F900"/>
    <mergeCell ref="G899:G900"/>
    <mergeCell ref="AF897:AF898"/>
    <mergeCell ref="AG897:AG898"/>
    <mergeCell ref="AH897:AH898"/>
    <mergeCell ref="AI897:AI898"/>
    <mergeCell ref="AJ897:AJ898"/>
    <mergeCell ref="AK897:AK898"/>
    <mergeCell ref="Z897:Z898"/>
    <mergeCell ref="AA897:AA898"/>
    <mergeCell ref="AB897:AB898"/>
    <mergeCell ref="AC897:AC898"/>
    <mergeCell ref="AD897:AD898"/>
    <mergeCell ref="AE897:AE898"/>
    <mergeCell ref="T897:T898"/>
    <mergeCell ref="U897:U898"/>
    <mergeCell ref="V897:V898"/>
    <mergeCell ref="W897:W898"/>
    <mergeCell ref="X897:X898"/>
    <mergeCell ref="Y897:Y898"/>
    <mergeCell ref="N897:N898"/>
    <mergeCell ref="O897:O898"/>
    <mergeCell ref="P897:P898"/>
    <mergeCell ref="Q897:Q898"/>
    <mergeCell ref="R897:R898"/>
    <mergeCell ref="S897:S898"/>
    <mergeCell ref="H897:H898"/>
    <mergeCell ref="I897:I898"/>
    <mergeCell ref="J897:J898"/>
    <mergeCell ref="K897:K898"/>
    <mergeCell ref="L897:L898"/>
    <mergeCell ref="M897:M898"/>
    <mergeCell ref="B897:B898"/>
    <mergeCell ref="C897:C898"/>
    <mergeCell ref="D897:D898"/>
    <mergeCell ref="E897:E898"/>
    <mergeCell ref="F897:F898"/>
    <mergeCell ref="G897:G898"/>
    <mergeCell ref="AF895:AF896"/>
    <mergeCell ref="AG895:AG896"/>
    <mergeCell ref="AH895:AH896"/>
    <mergeCell ref="AI895:AI896"/>
    <mergeCell ref="AJ895:AJ896"/>
    <mergeCell ref="AK895:AK896"/>
    <mergeCell ref="Z895:Z896"/>
    <mergeCell ref="AA895:AA896"/>
    <mergeCell ref="AB895:AB896"/>
    <mergeCell ref="AC895:AC896"/>
    <mergeCell ref="AD895:AD896"/>
    <mergeCell ref="AE895:AE896"/>
    <mergeCell ref="T895:T896"/>
    <mergeCell ref="U895:U896"/>
    <mergeCell ref="V895:V896"/>
    <mergeCell ref="W895:W896"/>
    <mergeCell ref="X895:X896"/>
    <mergeCell ref="Y895:Y896"/>
    <mergeCell ref="N895:N896"/>
    <mergeCell ref="O895:O896"/>
    <mergeCell ref="P895:P896"/>
    <mergeCell ref="Q895:Q896"/>
    <mergeCell ref="R895:R896"/>
    <mergeCell ref="S895:S896"/>
    <mergeCell ref="H895:H896"/>
    <mergeCell ref="I895:I896"/>
    <mergeCell ref="J895:J896"/>
    <mergeCell ref="K895:K896"/>
    <mergeCell ref="L895:L896"/>
    <mergeCell ref="M895:M896"/>
    <mergeCell ref="B895:B896"/>
    <mergeCell ref="C895:C896"/>
    <mergeCell ref="D895:D896"/>
    <mergeCell ref="E895:E896"/>
    <mergeCell ref="F895:F896"/>
    <mergeCell ref="G895:G896"/>
    <mergeCell ref="AF893:AF894"/>
    <mergeCell ref="AG893:AG894"/>
    <mergeCell ref="AH893:AH894"/>
    <mergeCell ref="AI893:AI894"/>
    <mergeCell ref="AJ893:AJ894"/>
    <mergeCell ref="AK893:AK894"/>
    <mergeCell ref="Z893:Z894"/>
    <mergeCell ref="AA893:AA894"/>
    <mergeCell ref="AB893:AB894"/>
    <mergeCell ref="AC893:AC894"/>
    <mergeCell ref="AD893:AD894"/>
    <mergeCell ref="AE893:AE894"/>
    <mergeCell ref="T893:T894"/>
    <mergeCell ref="U893:U894"/>
    <mergeCell ref="V893:V894"/>
    <mergeCell ref="W893:W894"/>
    <mergeCell ref="X893:X894"/>
    <mergeCell ref="Y893:Y894"/>
    <mergeCell ref="N893:N894"/>
    <mergeCell ref="O893:O894"/>
    <mergeCell ref="P893:P894"/>
    <mergeCell ref="Q893:Q894"/>
    <mergeCell ref="R893:R894"/>
    <mergeCell ref="S893:S894"/>
    <mergeCell ref="H893:H894"/>
    <mergeCell ref="I893:I894"/>
    <mergeCell ref="J893:J894"/>
    <mergeCell ref="K893:K894"/>
    <mergeCell ref="L893:L894"/>
    <mergeCell ref="M893:M894"/>
    <mergeCell ref="B893:B894"/>
    <mergeCell ref="C893:C894"/>
    <mergeCell ref="D893:D894"/>
    <mergeCell ref="E893:E894"/>
    <mergeCell ref="F893:F894"/>
    <mergeCell ref="G893:G894"/>
    <mergeCell ref="AF891:AF892"/>
    <mergeCell ref="AG891:AG892"/>
    <mergeCell ref="AH891:AH892"/>
    <mergeCell ref="AI891:AI892"/>
    <mergeCell ref="AJ891:AJ892"/>
    <mergeCell ref="AK891:AK892"/>
    <mergeCell ref="Z891:Z892"/>
    <mergeCell ref="AA891:AA892"/>
    <mergeCell ref="AB891:AB892"/>
    <mergeCell ref="AC891:AC892"/>
    <mergeCell ref="AD891:AD892"/>
    <mergeCell ref="AE891:AE892"/>
    <mergeCell ref="T891:T892"/>
    <mergeCell ref="U891:U892"/>
    <mergeCell ref="V891:V892"/>
    <mergeCell ref="W891:W892"/>
    <mergeCell ref="X891:X892"/>
    <mergeCell ref="Y891:Y892"/>
    <mergeCell ref="N891:N892"/>
    <mergeCell ref="O891:O892"/>
    <mergeCell ref="P891:P892"/>
    <mergeCell ref="Q891:Q892"/>
    <mergeCell ref="R891:R892"/>
    <mergeCell ref="S891:S892"/>
    <mergeCell ref="H891:H892"/>
    <mergeCell ref="I891:I892"/>
    <mergeCell ref="J891:J892"/>
    <mergeCell ref="K891:K892"/>
    <mergeCell ref="L891:L892"/>
    <mergeCell ref="M891:M892"/>
    <mergeCell ref="B891:B892"/>
    <mergeCell ref="C891:C892"/>
    <mergeCell ref="D891:D892"/>
    <mergeCell ref="E891:E892"/>
    <mergeCell ref="F891:F892"/>
    <mergeCell ref="G891:G892"/>
    <mergeCell ref="AF889:AF890"/>
    <mergeCell ref="AG889:AG890"/>
    <mergeCell ref="AH889:AH890"/>
    <mergeCell ref="AI889:AI890"/>
    <mergeCell ref="AJ889:AJ890"/>
    <mergeCell ref="AK889:AK890"/>
    <mergeCell ref="Z889:Z890"/>
    <mergeCell ref="AA889:AA890"/>
    <mergeCell ref="AB889:AB890"/>
    <mergeCell ref="AC889:AC890"/>
    <mergeCell ref="AD889:AD890"/>
    <mergeCell ref="AE889:AE890"/>
    <mergeCell ref="T889:T890"/>
    <mergeCell ref="U889:U890"/>
    <mergeCell ref="V889:V890"/>
    <mergeCell ref="W889:W890"/>
    <mergeCell ref="X889:X890"/>
    <mergeCell ref="Y889:Y890"/>
    <mergeCell ref="N889:N890"/>
    <mergeCell ref="O889:O890"/>
    <mergeCell ref="P889:P890"/>
    <mergeCell ref="Q889:Q890"/>
    <mergeCell ref="R889:R890"/>
    <mergeCell ref="S889:S890"/>
    <mergeCell ref="H889:H890"/>
    <mergeCell ref="I889:I890"/>
    <mergeCell ref="J889:J890"/>
    <mergeCell ref="K889:K890"/>
    <mergeCell ref="L889:L890"/>
    <mergeCell ref="M889:M890"/>
    <mergeCell ref="B889:B890"/>
    <mergeCell ref="C889:C890"/>
    <mergeCell ref="D889:D890"/>
    <mergeCell ref="E889:E890"/>
    <mergeCell ref="F889:F890"/>
    <mergeCell ref="G889:G890"/>
    <mergeCell ref="AF887:AF888"/>
    <mergeCell ref="AG887:AG888"/>
    <mergeCell ref="AH887:AH888"/>
    <mergeCell ref="AI887:AI888"/>
    <mergeCell ref="AJ887:AJ888"/>
    <mergeCell ref="AK887:AK888"/>
    <mergeCell ref="Z887:Z888"/>
    <mergeCell ref="AA887:AA888"/>
    <mergeCell ref="AB887:AB888"/>
    <mergeCell ref="AC887:AC888"/>
    <mergeCell ref="AD887:AD888"/>
    <mergeCell ref="AE887:AE888"/>
    <mergeCell ref="T887:T888"/>
    <mergeCell ref="U887:U888"/>
    <mergeCell ref="V887:V888"/>
    <mergeCell ref="W887:W888"/>
    <mergeCell ref="X887:X888"/>
    <mergeCell ref="Y887:Y888"/>
    <mergeCell ref="N887:N888"/>
    <mergeCell ref="O887:O888"/>
    <mergeCell ref="P887:P888"/>
    <mergeCell ref="Q887:Q888"/>
    <mergeCell ref="R887:R888"/>
    <mergeCell ref="S887:S888"/>
    <mergeCell ref="H887:H888"/>
    <mergeCell ref="I887:I888"/>
    <mergeCell ref="J887:J888"/>
    <mergeCell ref="K887:K888"/>
    <mergeCell ref="L887:L888"/>
    <mergeCell ref="M887:M888"/>
    <mergeCell ref="B887:B888"/>
    <mergeCell ref="C887:C888"/>
    <mergeCell ref="D887:D888"/>
    <mergeCell ref="E887:E888"/>
    <mergeCell ref="F887:F888"/>
    <mergeCell ref="G887:G888"/>
    <mergeCell ref="AF885:AF886"/>
    <mergeCell ref="AG885:AG886"/>
    <mergeCell ref="AH885:AH886"/>
    <mergeCell ref="AI885:AI886"/>
    <mergeCell ref="AJ885:AJ886"/>
    <mergeCell ref="AK885:AK886"/>
    <mergeCell ref="Z885:Z886"/>
    <mergeCell ref="AA885:AA886"/>
    <mergeCell ref="AB885:AB886"/>
    <mergeCell ref="AC885:AC886"/>
    <mergeCell ref="AD885:AD886"/>
    <mergeCell ref="AE885:AE886"/>
    <mergeCell ref="T885:T886"/>
    <mergeCell ref="U885:U886"/>
    <mergeCell ref="V885:V886"/>
    <mergeCell ref="W885:W886"/>
    <mergeCell ref="X885:X886"/>
    <mergeCell ref="Y885:Y886"/>
    <mergeCell ref="N885:N886"/>
    <mergeCell ref="O885:O886"/>
    <mergeCell ref="P885:P886"/>
    <mergeCell ref="Q885:Q886"/>
    <mergeCell ref="R885:R886"/>
    <mergeCell ref="S885:S886"/>
    <mergeCell ref="H885:H886"/>
    <mergeCell ref="I885:I886"/>
    <mergeCell ref="J885:J886"/>
    <mergeCell ref="K885:K886"/>
    <mergeCell ref="L885:L886"/>
    <mergeCell ref="M885:M886"/>
    <mergeCell ref="B885:B886"/>
    <mergeCell ref="C885:C886"/>
    <mergeCell ref="D885:D886"/>
    <mergeCell ref="E885:E886"/>
    <mergeCell ref="F885:F886"/>
    <mergeCell ref="G885:G886"/>
    <mergeCell ref="AF883:AF884"/>
    <mergeCell ref="AG883:AG884"/>
    <mergeCell ref="AH883:AH884"/>
    <mergeCell ref="AI883:AI884"/>
    <mergeCell ref="AJ883:AJ884"/>
    <mergeCell ref="AK883:AK884"/>
    <mergeCell ref="Z883:Z884"/>
    <mergeCell ref="AA883:AA884"/>
    <mergeCell ref="AB883:AB884"/>
    <mergeCell ref="AC883:AC884"/>
    <mergeCell ref="AD883:AD884"/>
    <mergeCell ref="AE883:AE884"/>
    <mergeCell ref="T883:T884"/>
    <mergeCell ref="U883:U884"/>
    <mergeCell ref="V883:V884"/>
    <mergeCell ref="W883:W884"/>
    <mergeCell ref="X883:X884"/>
    <mergeCell ref="Y883:Y884"/>
    <mergeCell ref="N883:N884"/>
    <mergeCell ref="O883:O884"/>
    <mergeCell ref="P883:P884"/>
    <mergeCell ref="Q883:Q884"/>
    <mergeCell ref="R883:R884"/>
    <mergeCell ref="S883:S884"/>
    <mergeCell ref="H883:H884"/>
    <mergeCell ref="I883:I884"/>
    <mergeCell ref="J883:J884"/>
    <mergeCell ref="K883:K884"/>
    <mergeCell ref="L883:L884"/>
    <mergeCell ref="M883:M884"/>
    <mergeCell ref="B883:B884"/>
    <mergeCell ref="C883:C884"/>
    <mergeCell ref="D883:D884"/>
    <mergeCell ref="E883:E884"/>
    <mergeCell ref="F883:F884"/>
    <mergeCell ref="G883:G884"/>
    <mergeCell ref="AF881:AF882"/>
    <mergeCell ref="AG881:AG882"/>
    <mergeCell ref="AH881:AH882"/>
    <mergeCell ref="AI881:AI882"/>
    <mergeCell ref="AJ881:AJ882"/>
    <mergeCell ref="AK881:AK882"/>
    <mergeCell ref="Z881:Z882"/>
    <mergeCell ref="AA881:AA882"/>
    <mergeCell ref="AB881:AB882"/>
    <mergeCell ref="AC881:AC882"/>
    <mergeCell ref="AD881:AD882"/>
    <mergeCell ref="AE881:AE882"/>
    <mergeCell ref="T881:T882"/>
    <mergeCell ref="U881:U882"/>
    <mergeCell ref="V881:V882"/>
    <mergeCell ref="W881:W882"/>
    <mergeCell ref="X881:X882"/>
    <mergeCell ref="Y881:Y882"/>
    <mergeCell ref="N881:N882"/>
    <mergeCell ref="O881:O882"/>
    <mergeCell ref="P881:P882"/>
    <mergeCell ref="Q881:Q882"/>
    <mergeCell ref="R881:R882"/>
    <mergeCell ref="S881:S882"/>
    <mergeCell ref="H881:H882"/>
    <mergeCell ref="I881:I882"/>
    <mergeCell ref="J881:J882"/>
    <mergeCell ref="K881:K882"/>
    <mergeCell ref="L881:L882"/>
    <mergeCell ref="M881:M882"/>
    <mergeCell ref="B881:B882"/>
    <mergeCell ref="C881:C882"/>
    <mergeCell ref="D881:D882"/>
    <mergeCell ref="E881:E882"/>
    <mergeCell ref="F881:F882"/>
    <mergeCell ref="G881:G882"/>
    <mergeCell ref="AF879:AF880"/>
    <mergeCell ref="AG879:AG880"/>
    <mergeCell ref="AH879:AH880"/>
    <mergeCell ref="AI879:AI880"/>
    <mergeCell ref="AJ879:AJ880"/>
    <mergeCell ref="AK879:AK880"/>
    <mergeCell ref="Z879:Z880"/>
    <mergeCell ref="AA879:AA880"/>
    <mergeCell ref="AB879:AB880"/>
    <mergeCell ref="AC879:AC880"/>
    <mergeCell ref="AD879:AD880"/>
    <mergeCell ref="AE879:AE880"/>
    <mergeCell ref="T879:T880"/>
    <mergeCell ref="U879:U880"/>
    <mergeCell ref="V879:V880"/>
    <mergeCell ref="W879:W880"/>
    <mergeCell ref="X879:X880"/>
    <mergeCell ref="Y879:Y880"/>
    <mergeCell ref="N879:N880"/>
    <mergeCell ref="O879:O880"/>
    <mergeCell ref="P879:P880"/>
    <mergeCell ref="Q879:Q880"/>
    <mergeCell ref="R879:R880"/>
    <mergeCell ref="S879:S880"/>
    <mergeCell ref="H879:H880"/>
    <mergeCell ref="I879:I880"/>
    <mergeCell ref="J879:J880"/>
    <mergeCell ref="K879:K880"/>
    <mergeCell ref="L879:L880"/>
    <mergeCell ref="M879:M880"/>
    <mergeCell ref="B879:B880"/>
    <mergeCell ref="C879:C880"/>
    <mergeCell ref="D879:D880"/>
    <mergeCell ref="E879:E880"/>
    <mergeCell ref="F879:F880"/>
    <mergeCell ref="G879:G880"/>
    <mergeCell ref="AF877:AF878"/>
    <mergeCell ref="AG877:AG878"/>
    <mergeCell ref="AH877:AH878"/>
    <mergeCell ref="AI877:AI878"/>
    <mergeCell ref="AJ877:AJ878"/>
    <mergeCell ref="AK877:AK878"/>
    <mergeCell ref="Z877:Z878"/>
    <mergeCell ref="AA877:AA878"/>
    <mergeCell ref="AB877:AB878"/>
    <mergeCell ref="AC877:AC878"/>
    <mergeCell ref="AD877:AD878"/>
    <mergeCell ref="AE877:AE878"/>
    <mergeCell ref="T877:T878"/>
    <mergeCell ref="U877:U878"/>
    <mergeCell ref="V877:V878"/>
    <mergeCell ref="W877:W878"/>
    <mergeCell ref="X877:X878"/>
    <mergeCell ref="Y877:Y878"/>
    <mergeCell ref="N877:N878"/>
    <mergeCell ref="O877:O878"/>
    <mergeCell ref="P877:P878"/>
    <mergeCell ref="Q877:Q878"/>
    <mergeCell ref="R877:R878"/>
    <mergeCell ref="S877:S878"/>
    <mergeCell ref="H877:H878"/>
    <mergeCell ref="I877:I878"/>
    <mergeCell ref="J877:J878"/>
    <mergeCell ref="K877:K878"/>
    <mergeCell ref="L877:L878"/>
    <mergeCell ref="M877:M878"/>
    <mergeCell ref="B877:B878"/>
    <mergeCell ref="C877:C878"/>
    <mergeCell ref="D877:D878"/>
    <mergeCell ref="E877:E878"/>
    <mergeCell ref="F877:F878"/>
    <mergeCell ref="G877:G878"/>
    <mergeCell ref="AF875:AF876"/>
    <mergeCell ref="AG875:AG876"/>
    <mergeCell ref="AH875:AH876"/>
    <mergeCell ref="AI875:AI876"/>
    <mergeCell ref="AJ875:AJ876"/>
    <mergeCell ref="AK875:AK876"/>
    <mergeCell ref="Z875:Z876"/>
    <mergeCell ref="AA875:AA876"/>
    <mergeCell ref="AB875:AB876"/>
    <mergeCell ref="AC875:AC876"/>
    <mergeCell ref="AD875:AD876"/>
    <mergeCell ref="AE875:AE876"/>
    <mergeCell ref="T875:T876"/>
    <mergeCell ref="U875:U876"/>
    <mergeCell ref="V875:V876"/>
    <mergeCell ref="W875:W876"/>
    <mergeCell ref="X875:X876"/>
    <mergeCell ref="Y875:Y876"/>
    <mergeCell ref="N875:N876"/>
    <mergeCell ref="O875:O876"/>
    <mergeCell ref="P875:P876"/>
    <mergeCell ref="Q875:Q876"/>
    <mergeCell ref="R875:R876"/>
    <mergeCell ref="S875:S876"/>
    <mergeCell ref="H875:H876"/>
    <mergeCell ref="I875:I876"/>
    <mergeCell ref="J875:J876"/>
    <mergeCell ref="K875:K876"/>
    <mergeCell ref="L875:L876"/>
    <mergeCell ref="M875:M876"/>
    <mergeCell ref="B875:B876"/>
    <mergeCell ref="C875:C876"/>
    <mergeCell ref="D875:D876"/>
    <mergeCell ref="E875:E876"/>
    <mergeCell ref="F875:F876"/>
    <mergeCell ref="G875:G876"/>
    <mergeCell ref="AF873:AF874"/>
    <mergeCell ref="AG873:AG874"/>
    <mergeCell ref="AH873:AH874"/>
    <mergeCell ref="AI873:AI874"/>
    <mergeCell ref="AJ873:AJ874"/>
    <mergeCell ref="AK873:AK874"/>
    <mergeCell ref="Z873:Z874"/>
    <mergeCell ref="AA873:AA874"/>
    <mergeCell ref="AB873:AB874"/>
    <mergeCell ref="AC873:AC874"/>
    <mergeCell ref="AD873:AD874"/>
    <mergeCell ref="AE873:AE874"/>
    <mergeCell ref="T873:T874"/>
    <mergeCell ref="U873:U874"/>
    <mergeCell ref="V873:V874"/>
    <mergeCell ref="W873:W874"/>
    <mergeCell ref="X873:X874"/>
    <mergeCell ref="Y873:Y874"/>
    <mergeCell ref="N873:N874"/>
    <mergeCell ref="O873:O874"/>
    <mergeCell ref="P873:P874"/>
    <mergeCell ref="Q873:Q874"/>
    <mergeCell ref="R873:R874"/>
    <mergeCell ref="S873:S874"/>
    <mergeCell ref="H873:H874"/>
    <mergeCell ref="I873:I874"/>
    <mergeCell ref="J873:J874"/>
    <mergeCell ref="K873:K874"/>
    <mergeCell ref="L873:L874"/>
    <mergeCell ref="M873:M874"/>
    <mergeCell ref="AA872:AB872"/>
    <mergeCell ref="AD872:AE872"/>
    <mergeCell ref="AF872:AI872"/>
    <mergeCell ref="AJ872:AK872"/>
    <mergeCell ref="B873:B874"/>
    <mergeCell ref="C873:C874"/>
    <mergeCell ref="D873:D874"/>
    <mergeCell ref="E873:E874"/>
    <mergeCell ref="F873:F874"/>
    <mergeCell ref="G873:G874"/>
    <mergeCell ref="I872:J872"/>
    <mergeCell ref="L872:M872"/>
    <mergeCell ref="O872:P872"/>
    <mergeCell ref="R872:S872"/>
    <mergeCell ref="U872:V872"/>
    <mergeCell ref="X872:Y872"/>
    <mergeCell ref="B869:AK869"/>
    <mergeCell ref="B871:G871"/>
    <mergeCell ref="I871:J871"/>
    <mergeCell ref="L871:P871"/>
    <mergeCell ref="R871:S871"/>
    <mergeCell ref="U871:Y871"/>
    <mergeCell ref="AA871:AB871"/>
    <mergeCell ref="AD871:AE871"/>
    <mergeCell ref="AG871:AH871"/>
    <mergeCell ref="AJ871:AK871"/>
    <mergeCell ref="AF863:AF864"/>
    <mergeCell ref="AG863:AG864"/>
    <mergeCell ref="AH863:AH864"/>
    <mergeCell ref="AI863:AI864"/>
    <mergeCell ref="AJ863:AJ864"/>
    <mergeCell ref="AK863:AK864"/>
    <mergeCell ref="Z863:Z864"/>
    <mergeCell ref="AA863:AA864"/>
    <mergeCell ref="AB863:AB864"/>
    <mergeCell ref="AC863:AC864"/>
    <mergeCell ref="AD863:AD864"/>
    <mergeCell ref="AE863:AE864"/>
    <mergeCell ref="T863:T864"/>
    <mergeCell ref="U863:U864"/>
    <mergeCell ref="V863:V864"/>
    <mergeCell ref="W863:W864"/>
    <mergeCell ref="X863:X864"/>
    <mergeCell ref="Y863:Y864"/>
    <mergeCell ref="N863:N864"/>
    <mergeCell ref="O863:O864"/>
    <mergeCell ref="P863:P864"/>
    <mergeCell ref="Q863:Q864"/>
    <mergeCell ref="R863:R864"/>
    <mergeCell ref="S863:S864"/>
    <mergeCell ref="H863:H864"/>
    <mergeCell ref="I863:I864"/>
    <mergeCell ref="J863:J864"/>
    <mergeCell ref="K863:K864"/>
    <mergeCell ref="L863:L864"/>
    <mergeCell ref="M863:M864"/>
    <mergeCell ref="B863:B864"/>
    <mergeCell ref="C863:C864"/>
    <mergeCell ref="D863:D864"/>
    <mergeCell ref="E863:E864"/>
    <mergeCell ref="F863:F864"/>
    <mergeCell ref="G863:G864"/>
    <mergeCell ref="AF861:AF862"/>
    <mergeCell ref="AG861:AG862"/>
    <mergeCell ref="AH861:AH862"/>
    <mergeCell ref="AI861:AI862"/>
    <mergeCell ref="AJ861:AJ862"/>
    <mergeCell ref="AK861:AK862"/>
    <mergeCell ref="Z861:Z862"/>
    <mergeCell ref="AA861:AA862"/>
    <mergeCell ref="AB861:AB862"/>
    <mergeCell ref="AC861:AC862"/>
    <mergeCell ref="AD861:AD862"/>
    <mergeCell ref="AE861:AE862"/>
    <mergeCell ref="T861:T862"/>
    <mergeCell ref="U861:U862"/>
    <mergeCell ref="V861:V862"/>
    <mergeCell ref="W861:W862"/>
    <mergeCell ref="X861:X862"/>
    <mergeCell ref="Y861:Y862"/>
    <mergeCell ref="N861:N862"/>
    <mergeCell ref="O861:O862"/>
    <mergeCell ref="P861:P862"/>
    <mergeCell ref="Q861:Q862"/>
    <mergeCell ref="R861:R862"/>
    <mergeCell ref="S861:S862"/>
    <mergeCell ref="H861:H862"/>
    <mergeCell ref="I861:I862"/>
    <mergeCell ref="J861:J862"/>
    <mergeCell ref="K861:K862"/>
    <mergeCell ref="L861:L862"/>
    <mergeCell ref="M861:M862"/>
    <mergeCell ref="B861:B862"/>
    <mergeCell ref="C861:C862"/>
    <mergeCell ref="D861:D862"/>
    <mergeCell ref="E861:E862"/>
    <mergeCell ref="F861:F862"/>
    <mergeCell ref="G861:G862"/>
    <mergeCell ref="AF859:AF860"/>
    <mergeCell ref="AG859:AG860"/>
    <mergeCell ref="AH859:AH860"/>
    <mergeCell ref="AI859:AI860"/>
    <mergeCell ref="AJ859:AJ860"/>
    <mergeCell ref="AK859:AK860"/>
    <mergeCell ref="Z859:Z860"/>
    <mergeCell ref="AA859:AA860"/>
    <mergeCell ref="AB859:AB860"/>
    <mergeCell ref="AC859:AC860"/>
    <mergeCell ref="AD859:AD860"/>
    <mergeCell ref="AE859:AE860"/>
    <mergeCell ref="T859:T860"/>
    <mergeCell ref="U859:U860"/>
    <mergeCell ref="V859:V860"/>
    <mergeCell ref="W859:W860"/>
    <mergeCell ref="X859:X860"/>
    <mergeCell ref="Y859:Y860"/>
    <mergeCell ref="N859:N860"/>
    <mergeCell ref="O859:O860"/>
    <mergeCell ref="P859:P860"/>
    <mergeCell ref="Q859:Q860"/>
    <mergeCell ref="R859:R860"/>
    <mergeCell ref="S859:S860"/>
    <mergeCell ref="H859:H860"/>
    <mergeCell ref="I859:I860"/>
    <mergeCell ref="J859:J860"/>
    <mergeCell ref="K859:K860"/>
    <mergeCell ref="L859:L860"/>
    <mergeCell ref="M859:M860"/>
    <mergeCell ref="B859:B860"/>
    <mergeCell ref="C859:C860"/>
    <mergeCell ref="D859:D860"/>
    <mergeCell ref="E859:E860"/>
    <mergeCell ref="F859:F860"/>
    <mergeCell ref="G859:G860"/>
    <mergeCell ref="AF857:AF858"/>
    <mergeCell ref="AG857:AG858"/>
    <mergeCell ref="AH857:AH858"/>
    <mergeCell ref="AI857:AI858"/>
    <mergeCell ref="AJ857:AJ858"/>
    <mergeCell ref="AK857:AK858"/>
    <mergeCell ref="Z857:Z858"/>
    <mergeCell ref="AA857:AA858"/>
    <mergeCell ref="AB857:AB858"/>
    <mergeCell ref="AC857:AC858"/>
    <mergeCell ref="AD857:AD858"/>
    <mergeCell ref="AE857:AE858"/>
    <mergeCell ref="T857:T858"/>
    <mergeCell ref="U857:U858"/>
    <mergeCell ref="V857:V858"/>
    <mergeCell ref="W857:W858"/>
    <mergeCell ref="X857:X858"/>
    <mergeCell ref="Y857:Y858"/>
    <mergeCell ref="N857:N858"/>
    <mergeCell ref="O857:O858"/>
    <mergeCell ref="P857:P858"/>
    <mergeCell ref="Q857:Q858"/>
    <mergeCell ref="R857:R858"/>
    <mergeCell ref="S857:S858"/>
    <mergeCell ref="H857:H858"/>
    <mergeCell ref="I857:I858"/>
    <mergeCell ref="J857:J858"/>
    <mergeCell ref="K857:K858"/>
    <mergeCell ref="L857:L858"/>
    <mergeCell ref="M857:M858"/>
    <mergeCell ref="B857:B858"/>
    <mergeCell ref="C857:C858"/>
    <mergeCell ref="D857:D858"/>
    <mergeCell ref="E857:E858"/>
    <mergeCell ref="F857:F858"/>
    <mergeCell ref="G857:G858"/>
    <mergeCell ref="AF855:AF856"/>
    <mergeCell ref="AG855:AG856"/>
    <mergeCell ref="AH855:AH856"/>
    <mergeCell ref="AI855:AI856"/>
    <mergeCell ref="AJ855:AJ856"/>
    <mergeCell ref="AK855:AK856"/>
    <mergeCell ref="Z855:Z856"/>
    <mergeCell ref="AA855:AA856"/>
    <mergeCell ref="AB855:AB856"/>
    <mergeCell ref="AC855:AC856"/>
    <mergeCell ref="AD855:AD856"/>
    <mergeCell ref="AE855:AE856"/>
    <mergeCell ref="T855:T856"/>
    <mergeCell ref="U855:U856"/>
    <mergeCell ref="V855:V856"/>
    <mergeCell ref="W855:W856"/>
    <mergeCell ref="X855:X856"/>
    <mergeCell ref="Y855:Y856"/>
    <mergeCell ref="N855:N856"/>
    <mergeCell ref="O855:O856"/>
    <mergeCell ref="P855:P856"/>
    <mergeCell ref="Q855:Q856"/>
    <mergeCell ref="R855:R856"/>
    <mergeCell ref="S855:S856"/>
    <mergeCell ref="H855:H856"/>
    <mergeCell ref="I855:I856"/>
    <mergeCell ref="J855:J856"/>
    <mergeCell ref="K855:K856"/>
    <mergeCell ref="L855:L856"/>
    <mergeCell ref="M855:M856"/>
    <mergeCell ref="B855:B856"/>
    <mergeCell ref="C855:C856"/>
    <mergeCell ref="D855:D856"/>
    <mergeCell ref="E855:E856"/>
    <mergeCell ref="F855:F856"/>
    <mergeCell ref="G855:G856"/>
    <mergeCell ref="AF853:AF854"/>
    <mergeCell ref="AG853:AG854"/>
    <mergeCell ref="AH853:AH854"/>
    <mergeCell ref="AI853:AI854"/>
    <mergeCell ref="AJ853:AJ854"/>
    <mergeCell ref="AK853:AK854"/>
    <mergeCell ref="Z853:Z854"/>
    <mergeCell ref="AA853:AA854"/>
    <mergeCell ref="AB853:AB854"/>
    <mergeCell ref="AC853:AC854"/>
    <mergeCell ref="AD853:AD854"/>
    <mergeCell ref="AE853:AE854"/>
    <mergeCell ref="T853:T854"/>
    <mergeCell ref="U853:U854"/>
    <mergeCell ref="V853:V854"/>
    <mergeCell ref="W853:W854"/>
    <mergeCell ref="X853:X854"/>
    <mergeCell ref="Y853:Y854"/>
    <mergeCell ref="N853:N854"/>
    <mergeCell ref="O853:O854"/>
    <mergeCell ref="P853:P854"/>
    <mergeCell ref="Q853:Q854"/>
    <mergeCell ref="R853:R854"/>
    <mergeCell ref="S853:S854"/>
    <mergeCell ref="H853:H854"/>
    <mergeCell ref="I853:I854"/>
    <mergeCell ref="J853:J854"/>
    <mergeCell ref="K853:K854"/>
    <mergeCell ref="L853:L854"/>
    <mergeCell ref="M853:M854"/>
    <mergeCell ref="B853:B854"/>
    <mergeCell ref="C853:C854"/>
    <mergeCell ref="D853:D854"/>
    <mergeCell ref="E853:E854"/>
    <mergeCell ref="F853:F854"/>
    <mergeCell ref="G853:G854"/>
    <mergeCell ref="AF851:AF852"/>
    <mergeCell ref="AG851:AG852"/>
    <mergeCell ref="AH851:AH852"/>
    <mergeCell ref="AI851:AI852"/>
    <mergeCell ref="AJ851:AJ852"/>
    <mergeCell ref="AK851:AK852"/>
    <mergeCell ref="Z851:Z852"/>
    <mergeCell ref="AA851:AA852"/>
    <mergeCell ref="AB851:AB852"/>
    <mergeCell ref="AC851:AC852"/>
    <mergeCell ref="AD851:AD852"/>
    <mergeCell ref="AE851:AE852"/>
    <mergeCell ref="T851:T852"/>
    <mergeCell ref="U851:U852"/>
    <mergeCell ref="V851:V852"/>
    <mergeCell ref="W851:W852"/>
    <mergeCell ref="X851:X852"/>
    <mergeCell ref="Y851:Y852"/>
    <mergeCell ref="N851:N852"/>
    <mergeCell ref="O851:O852"/>
    <mergeCell ref="P851:P852"/>
    <mergeCell ref="Q851:Q852"/>
    <mergeCell ref="R851:R852"/>
    <mergeCell ref="S851:S852"/>
    <mergeCell ref="H851:H852"/>
    <mergeCell ref="I851:I852"/>
    <mergeCell ref="J851:J852"/>
    <mergeCell ref="K851:K852"/>
    <mergeCell ref="L851:L852"/>
    <mergeCell ref="M851:M852"/>
    <mergeCell ref="B851:B852"/>
    <mergeCell ref="C851:C852"/>
    <mergeCell ref="D851:D852"/>
    <mergeCell ref="E851:E852"/>
    <mergeCell ref="F851:F852"/>
    <mergeCell ref="G851:G852"/>
    <mergeCell ref="AF849:AF850"/>
    <mergeCell ref="AG849:AG850"/>
    <mergeCell ref="AH849:AH850"/>
    <mergeCell ref="AI849:AI850"/>
    <mergeCell ref="AJ849:AJ850"/>
    <mergeCell ref="AK849:AK850"/>
    <mergeCell ref="Z849:Z850"/>
    <mergeCell ref="AA849:AA850"/>
    <mergeCell ref="AB849:AB850"/>
    <mergeCell ref="AC849:AC850"/>
    <mergeCell ref="AD849:AD850"/>
    <mergeCell ref="AE849:AE850"/>
    <mergeCell ref="T849:T850"/>
    <mergeCell ref="U849:U850"/>
    <mergeCell ref="V849:V850"/>
    <mergeCell ref="W849:W850"/>
    <mergeCell ref="X849:X850"/>
    <mergeCell ref="Y849:Y850"/>
    <mergeCell ref="N849:N850"/>
    <mergeCell ref="O849:O850"/>
    <mergeCell ref="P849:P850"/>
    <mergeCell ref="Q849:Q850"/>
    <mergeCell ref="R849:R850"/>
    <mergeCell ref="S849:S850"/>
    <mergeCell ref="H849:H850"/>
    <mergeCell ref="I849:I850"/>
    <mergeCell ref="J849:J850"/>
    <mergeCell ref="K849:K850"/>
    <mergeCell ref="L849:L850"/>
    <mergeCell ref="M849:M850"/>
    <mergeCell ref="B849:B850"/>
    <mergeCell ref="C849:C850"/>
    <mergeCell ref="D849:D850"/>
    <mergeCell ref="E849:E850"/>
    <mergeCell ref="F849:F850"/>
    <mergeCell ref="G849:G850"/>
    <mergeCell ref="AF847:AF848"/>
    <mergeCell ref="AG847:AG848"/>
    <mergeCell ref="AH847:AH848"/>
    <mergeCell ref="AI847:AI848"/>
    <mergeCell ref="AJ847:AJ848"/>
    <mergeCell ref="AK847:AK848"/>
    <mergeCell ref="Z847:Z848"/>
    <mergeCell ref="AA847:AA848"/>
    <mergeCell ref="AB847:AB848"/>
    <mergeCell ref="AC847:AC848"/>
    <mergeCell ref="AD847:AD848"/>
    <mergeCell ref="AE847:AE848"/>
    <mergeCell ref="T847:T848"/>
    <mergeCell ref="U847:U848"/>
    <mergeCell ref="V847:V848"/>
    <mergeCell ref="W847:W848"/>
    <mergeCell ref="X847:X848"/>
    <mergeCell ref="Y847:Y848"/>
    <mergeCell ref="N847:N848"/>
    <mergeCell ref="O847:O848"/>
    <mergeCell ref="P847:P848"/>
    <mergeCell ref="Q847:Q848"/>
    <mergeCell ref="R847:R848"/>
    <mergeCell ref="S847:S848"/>
    <mergeCell ref="H847:H848"/>
    <mergeCell ref="I847:I848"/>
    <mergeCell ref="J847:J848"/>
    <mergeCell ref="K847:K848"/>
    <mergeCell ref="L847:L848"/>
    <mergeCell ref="M847:M848"/>
    <mergeCell ref="B847:B848"/>
    <mergeCell ref="C847:C848"/>
    <mergeCell ref="D847:D848"/>
    <mergeCell ref="E847:E848"/>
    <mergeCell ref="F847:F848"/>
    <mergeCell ref="G847:G848"/>
    <mergeCell ref="AF845:AF846"/>
    <mergeCell ref="AG845:AG846"/>
    <mergeCell ref="AH845:AH846"/>
    <mergeCell ref="AI845:AI846"/>
    <mergeCell ref="AJ845:AJ846"/>
    <mergeCell ref="AK845:AK846"/>
    <mergeCell ref="Z845:Z846"/>
    <mergeCell ref="AA845:AA846"/>
    <mergeCell ref="AB845:AB846"/>
    <mergeCell ref="AC845:AC846"/>
    <mergeCell ref="AD845:AD846"/>
    <mergeCell ref="AE845:AE846"/>
    <mergeCell ref="T845:T846"/>
    <mergeCell ref="U845:U846"/>
    <mergeCell ref="V845:V846"/>
    <mergeCell ref="W845:W846"/>
    <mergeCell ref="X845:X846"/>
    <mergeCell ref="Y845:Y846"/>
    <mergeCell ref="N845:N846"/>
    <mergeCell ref="O845:O846"/>
    <mergeCell ref="P845:P846"/>
    <mergeCell ref="Q845:Q846"/>
    <mergeCell ref="R845:R846"/>
    <mergeCell ref="S845:S846"/>
    <mergeCell ref="H845:H846"/>
    <mergeCell ref="I845:I846"/>
    <mergeCell ref="J845:J846"/>
    <mergeCell ref="K845:K846"/>
    <mergeCell ref="L845:L846"/>
    <mergeCell ref="M845:M846"/>
    <mergeCell ref="B845:B846"/>
    <mergeCell ref="C845:C846"/>
    <mergeCell ref="D845:D846"/>
    <mergeCell ref="E845:E846"/>
    <mergeCell ref="F845:F846"/>
    <mergeCell ref="G845:G846"/>
    <mergeCell ref="AF843:AF844"/>
    <mergeCell ref="AG843:AG844"/>
    <mergeCell ref="AH843:AH844"/>
    <mergeCell ref="AI843:AI844"/>
    <mergeCell ref="AJ843:AJ844"/>
    <mergeCell ref="AK843:AK844"/>
    <mergeCell ref="Z843:Z844"/>
    <mergeCell ref="AA843:AA844"/>
    <mergeCell ref="AB843:AB844"/>
    <mergeCell ref="AC843:AC844"/>
    <mergeCell ref="AD843:AD844"/>
    <mergeCell ref="AE843:AE844"/>
    <mergeCell ref="T843:T844"/>
    <mergeCell ref="U843:U844"/>
    <mergeCell ref="V843:V844"/>
    <mergeCell ref="W843:W844"/>
    <mergeCell ref="X843:X844"/>
    <mergeCell ref="Y843:Y844"/>
    <mergeCell ref="N843:N844"/>
    <mergeCell ref="O843:O844"/>
    <mergeCell ref="P843:P844"/>
    <mergeCell ref="Q843:Q844"/>
    <mergeCell ref="R843:R844"/>
    <mergeCell ref="S843:S844"/>
    <mergeCell ref="H843:H844"/>
    <mergeCell ref="I843:I844"/>
    <mergeCell ref="J843:J844"/>
    <mergeCell ref="K843:K844"/>
    <mergeCell ref="L843:L844"/>
    <mergeCell ref="M843:M844"/>
    <mergeCell ref="B843:B844"/>
    <mergeCell ref="C843:C844"/>
    <mergeCell ref="D843:D844"/>
    <mergeCell ref="E843:E844"/>
    <mergeCell ref="F843:F844"/>
    <mergeCell ref="G843:G844"/>
    <mergeCell ref="AF841:AF842"/>
    <mergeCell ref="AG841:AG842"/>
    <mergeCell ref="AH841:AH842"/>
    <mergeCell ref="AI841:AI842"/>
    <mergeCell ref="AJ841:AJ842"/>
    <mergeCell ref="AK841:AK842"/>
    <mergeCell ref="Z841:Z842"/>
    <mergeCell ref="AA841:AA842"/>
    <mergeCell ref="AB841:AB842"/>
    <mergeCell ref="AC841:AC842"/>
    <mergeCell ref="AD841:AD842"/>
    <mergeCell ref="AE841:AE842"/>
    <mergeCell ref="T841:T842"/>
    <mergeCell ref="U841:U842"/>
    <mergeCell ref="V841:V842"/>
    <mergeCell ref="W841:W842"/>
    <mergeCell ref="X841:X842"/>
    <mergeCell ref="Y841:Y842"/>
    <mergeCell ref="N841:N842"/>
    <mergeCell ref="O841:O842"/>
    <mergeCell ref="P841:P842"/>
    <mergeCell ref="Q841:Q842"/>
    <mergeCell ref="R841:R842"/>
    <mergeCell ref="S841:S842"/>
    <mergeCell ref="H841:H842"/>
    <mergeCell ref="I841:I842"/>
    <mergeCell ref="J841:J842"/>
    <mergeCell ref="K841:K842"/>
    <mergeCell ref="L841:L842"/>
    <mergeCell ref="M841:M842"/>
    <mergeCell ref="B841:B842"/>
    <mergeCell ref="C841:C842"/>
    <mergeCell ref="D841:D842"/>
    <mergeCell ref="E841:E842"/>
    <mergeCell ref="F841:F842"/>
    <mergeCell ref="G841:G842"/>
    <mergeCell ref="AF839:AF840"/>
    <mergeCell ref="AG839:AG840"/>
    <mergeCell ref="AH839:AH840"/>
    <mergeCell ref="AI839:AI840"/>
    <mergeCell ref="AJ839:AJ840"/>
    <mergeCell ref="AK839:AK840"/>
    <mergeCell ref="Z839:Z840"/>
    <mergeCell ref="AA839:AA840"/>
    <mergeCell ref="AB839:AB840"/>
    <mergeCell ref="AC839:AC840"/>
    <mergeCell ref="AD839:AD840"/>
    <mergeCell ref="AE839:AE840"/>
    <mergeCell ref="T839:T840"/>
    <mergeCell ref="U839:U840"/>
    <mergeCell ref="V839:V840"/>
    <mergeCell ref="W839:W840"/>
    <mergeCell ref="X839:X840"/>
    <mergeCell ref="Y839:Y840"/>
    <mergeCell ref="N839:N840"/>
    <mergeCell ref="O839:O840"/>
    <mergeCell ref="P839:P840"/>
    <mergeCell ref="Q839:Q840"/>
    <mergeCell ref="R839:R840"/>
    <mergeCell ref="S839:S840"/>
    <mergeCell ref="H839:H840"/>
    <mergeCell ref="I839:I840"/>
    <mergeCell ref="J839:J840"/>
    <mergeCell ref="K839:K840"/>
    <mergeCell ref="L839:L840"/>
    <mergeCell ref="M839:M840"/>
    <mergeCell ref="B839:B840"/>
    <mergeCell ref="C839:C840"/>
    <mergeCell ref="D839:D840"/>
    <mergeCell ref="E839:E840"/>
    <mergeCell ref="F839:F840"/>
    <mergeCell ref="G839:G840"/>
    <mergeCell ref="AF837:AF838"/>
    <mergeCell ref="AG837:AG838"/>
    <mergeCell ref="AH837:AH838"/>
    <mergeCell ref="AI837:AI838"/>
    <mergeCell ref="AJ837:AJ838"/>
    <mergeCell ref="AK837:AK838"/>
    <mergeCell ref="Z837:Z838"/>
    <mergeCell ref="AA837:AA838"/>
    <mergeCell ref="AB837:AB838"/>
    <mergeCell ref="AC837:AC838"/>
    <mergeCell ref="AD837:AD838"/>
    <mergeCell ref="AE837:AE838"/>
    <mergeCell ref="T837:T838"/>
    <mergeCell ref="U837:U838"/>
    <mergeCell ref="V837:V838"/>
    <mergeCell ref="W837:W838"/>
    <mergeCell ref="X837:X838"/>
    <mergeCell ref="Y837:Y838"/>
    <mergeCell ref="N837:N838"/>
    <mergeCell ref="O837:O838"/>
    <mergeCell ref="P837:P838"/>
    <mergeCell ref="Q837:Q838"/>
    <mergeCell ref="R837:R838"/>
    <mergeCell ref="S837:S838"/>
    <mergeCell ref="H837:H838"/>
    <mergeCell ref="I837:I838"/>
    <mergeCell ref="J837:J838"/>
    <mergeCell ref="K837:K838"/>
    <mergeCell ref="L837:L838"/>
    <mergeCell ref="M837:M838"/>
    <mergeCell ref="B837:B838"/>
    <mergeCell ref="C837:C838"/>
    <mergeCell ref="D837:D838"/>
    <mergeCell ref="E837:E838"/>
    <mergeCell ref="F837:F838"/>
    <mergeCell ref="G837:G838"/>
    <mergeCell ref="AF835:AF836"/>
    <mergeCell ref="AG835:AG836"/>
    <mergeCell ref="AH835:AH836"/>
    <mergeCell ref="AI835:AI836"/>
    <mergeCell ref="AJ835:AJ836"/>
    <mergeCell ref="AK835:AK836"/>
    <mergeCell ref="Z835:Z836"/>
    <mergeCell ref="AA835:AA836"/>
    <mergeCell ref="AB835:AB836"/>
    <mergeCell ref="AC835:AC836"/>
    <mergeCell ref="AD835:AD836"/>
    <mergeCell ref="AE835:AE836"/>
    <mergeCell ref="T835:T836"/>
    <mergeCell ref="U835:U836"/>
    <mergeCell ref="V835:V836"/>
    <mergeCell ref="W835:W836"/>
    <mergeCell ref="X835:X836"/>
    <mergeCell ref="Y835:Y836"/>
    <mergeCell ref="N835:N836"/>
    <mergeCell ref="O835:O836"/>
    <mergeCell ref="P835:P836"/>
    <mergeCell ref="Q835:Q836"/>
    <mergeCell ref="R835:R836"/>
    <mergeCell ref="S835:S836"/>
    <mergeCell ref="H835:H836"/>
    <mergeCell ref="I835:I836"/>
    <mergeCell ref="J835:J836"/>
    <mergeCell ref="K835:K836"/>
    <mergeCell ref="L835:L836"/>
    <mergeCell ref="M835:M836"/>
    <mergeCell ref="B835:B836"/>
    <mergeCell ref="C835:C836"/>
    <mergeCell ref="D835:D836"/>
    <mergeCell ref="E835:E836"/>
    <mergeCell ref="F835:F836"/>
    <mergeCell ref="G835:G836"/>
    <mergeCell ref="AF833:AF834"/>
    <mergeCell ref="AG833:AG834"/>
    <mergeCell ref="AH833:AH834"/>
    <mergeCell ref="AI833:AI834"/>
    <mergeCell ref="AJ833:AJ834"/>
    <mergeCell ref="AK833:AK834"/>
    <mergeCell ref="Z833:Z834"/>
    <mergeCell ref="AA833:AA834"/>
    <mergeCell ref="AB833:AB834"/>
    <mergeCell ref="AC833:AC834"/>
    <mergeCell ref="AD833:AD834"/>
    <mergeCell ref="AE833:AE834"/>
    <mergeCell ref="T833:T834"/>
    <mergeCell ref="U833:U834"/>
    <mergeCell ref="V833:V834"/>
    <mergeCell ref="W833:W834"/>
    <mergeCell ref="X833:X834"/>
    <mergeCell ref="Y833:Y834"/>
    <mergeCell ref="N833:N834"/>
    <mergeCell ref="O833:O834"/>
    <mergeCell ref="P833:P834"/>
    <mergeCell ref="Q833:Q834"/>
    <mergeCell ref="R833:R834"/>
    <mergeCell ref="S833:S834"/>
    <mergeCell ref="H833:H834"/>
    <mergeCell ref="I833:I834"/>
    <mergeCell ref="J833:J834"/>
    <mergeCell ref="K833:K834"/>
    <mergeCell ref="L833:L834"/>
    <mergeCell ref="M833:M834"/>
    <mergeCell ref="B833:B834"/>
    <mergeCell ref="C833:C834"/>
    <mergeCell ref="D833:D834"/>
    <mergeCell ref="E833:E834"/>
    <mergeCell ref="F833:F834"/>
    <mergeCell ref="G833:G834"/>
    <mergeCell ref="AF831:AF832"/>
    <mergeCell ref="AG831:AG832"/>
    <mergeCell ref="AH831:AH832"/>
    <mergeCell ref="AI831:AI832"/>
    <mergeCell ref="AJ831:AJ832"/>
    <mergeCell ref="AK831:AK832"/>
    <mergeCell ref="Z831:Z832"/>
    <mergeCell ref="AA831:AA832"/>
    <mergeCell ref="AB831:AB832"/>
    <mergeCell ref="AC831:AC832"/>
    <mergeCell ref="AD831:AD832"/>
    <mergeCell ref="AE831:AE832"/>
    <mergeCell ref="T831:T832"/>
    <mergeCell ref="U831:U832"/>
    <mergeCell ref="V831:V832"/>
    <mergeCell ref="W831:W832"/>
    <mergeCell ref="X831:X832"/>
    <mergeCell ref="Y831:Y832"/>
    <mergeCell ref="N831:N832"/>
    <mergeCell ref="O831:O832"/>
    <mergeCell ref="P831:P832"/>
    <mergeCell ref="Q831:Q832"/>
    <mergeCell ref="R831:R832"/>
    <mergeCell ref="S831:S832"/>
    <mergeCell ref="H831:H832"/>
    <mergeCell ref="I831:I832"/>
    <mergeCell ref="J831:J832"/>
    <mergeCell ref="K831:K832"/>
    <mergeCell ref="L831:L832"/>
    <mergeCell ref="M831:M832"/>
    <mergeCell ref="B831:B832"/>
    <mergeCell ref="C831:C832"/>
    <mergeCell ref="D831:D832"/>
    <mergeCell ref="E831:E832"/>
    <mergeCell ref="F831:F832"/>
    <mergeCell ref="G831:G832"/>
    <mergeCell ref="AF829:AF830"/>
    <mergeCell ref="AG829:AG830"/>
    <mergeCell ref="AH829:AH830"/>
    <mergeCell ref="AI829:AI830"/>
    <mergeCell ref="AJ829:AJ830"/>
    <mergeCell ref="AK829:AK830"/>
    <mergeCell ref="Z829:Z830"/>
    <mergeCell ref="AA829:AA830"/>
    <mergeCell ref="AB829:AB830"/>
    <mergeCell ref="AC829:AC830"/>
    <mergeCell ref="AD829:AD830"/>
    <mergeCell ref="AE829:AE830"/>
    <mergeCell ref="T829:T830"/>
    <mergeCell ref="U829:U830"/>
    <mergeCell ref="V829:V830"/>
    <mergeCell ref="W829:W830"/>
    <mergeCell ref="X829:X830"/>
    <mergeCell ref="Y829:Y830"/>
    <mergeCell ref="N829:N830"/>
    <mergeCell ref="O829:O830"/>
    <mergeCell ref="P829:P830"/>
    <mergeCell ref="Q829:Q830"/>
    <mergeCell ref="R829:R830"/>
    <mergeCell ref="S829:S830"/>
    <mergeCell ref="H829:H830"/>
    <mergeCell ref="I829:I830"/>
    <mergeCell ref="J829:J830"/>
    <mergeCell ref="K829:K830"/>
    <mergeCell ref="L829:L830"/>
    <mergeCell ref="M829:M830"/>
    <mergeCell ref="B829:B830"/>
    <mergeCell ref="C829:C830"/>
    <mergeCell ref="D829:D830"/>
    <mergeCell ref="E829:E830"/>
    <mergeCell ref="F829:F830"/>
    <mergeCell ref="G829:G830"/>
    <mergeCell ref="AF827:AF828"/>
    <mergeCell ref="AG827:AG828"/>
    <mergeCell ref="AH827:AH828"/>
    <mergeCell ref="AI827:AI828"/>
    <mergeCell ref="AJ827:AJ828"/>
    <mergeCell ref="AK827:AK828"/>
    <mergeCell ref="Z827:Z828"/>
    <mergeCell ref="AA827:AA828"/>
    <mergeCell ref="AB827:AB828"/>
    <mergeCell ref="AC827:AC828"/>
    <mergeCell ref="AD827:AD828"/>
    <mergeCell ref="AE827:AE828"/>
    <mergeCell ref="T827:T828"/>
    <mergeCell ref="U827:U828"/>
    <mergeCell ref="V827:V828"/>
    <mergeCell ref="W827:W828"/>
    <mergeCell ref="X827:X828"/>
    <mergeCell ref="Y827:Y828"/>
    <mergeCell ref="N827:N828"/>
    <mergeCell ref="O827:O828"/>
    <mergeCell ref="P827:P828"/>
    <mergeCell ref="Q827:Q828"/>
    <mergeCell ref="R827:R828"/>
    <mergeCell ref="S827:S828"/>
    <mergeCell ref="H827:H828"/>
    <mergeCell ref="I827:I828"/>
    <mergeCell ref="J827:J828"/>
    <mergeCell ref="K827:K828"/>
    <mergeCell ref="L827:L828"/>
    <mergeCell ref="M827:M828"/>
    <mergeCell ref="B827:B828"/>
    <mergeCell ref="C827:C828"/>
    <mergeCell ref="D827:D828"/>
    <mergeCell ref="E827:E828"/>
    <mergeCell ref="F827:F828"/>
    <mergeCell ref="G827:G828"/>
    <mergeCell ref="AF825:AF826"/>
    <mergeCell ref="AG825:AG826"/>
    <mergeCell ref="AH825:AH826"/>
    <mergeCell ref="AI825:AI826"/>
    <mergeCell ref="AJ825:AJ826"/>
    <mergeCell ref="AK825:AK826"/>
    <mergeCell ref="Z825:Z826"/>
    <mergeCell ref="AA825:AA826"/>
    <mergeCell ref="AB825:AB826"/>
    <mergeCell ref="AC825:AC826"/>
    <mergeCell ref="AD825:AD826"/>
    <mergeCell ref="AE825:AE826"/>
    <mergeCell ref="T825:T826"/>
    <mergeCell ref="U825:U826"/>
    <mergeCell ref="V825:V826"/>
    <mergeCell ref="W825:W826"/>
    <mergeCell ref="X825:X826"/>
    <mergeCell ref="Y825:Y826"/>
    <mergeCell ref="N825:N826"/>
    <mergeCell ref="O825:O826"/>
    <mergeCell ref="P825:P826"/>
    <mergeCell ref="Q825:Q826"/>
    <mergeCell ref="R825:R826"/>
    <mergeCell ref="S825:S826"/>
    <mergeCell ref="H825:H826"/>
    <mergeCell ref="I825:I826"/>
    <mergeCell ref="J825:J826"/>
    <mergeCell ref="K825:K826"/>
    <mergeCell ref="L825:L826"/>
    <mergeCell ref="M825:M826"/>
    <mergeCell ref="B825:B826"/>
    <mergeCell ref="C825:C826"/>
    <mergeCell ref="D825:D826"/>
    <mergeCell ref="E825:E826"/>
    <mergeCell ref="F825:F826"/>
    <mergeCell ref="G825:G826"/>
    <mergeCell ref="AF823:AF824"/>
    <mergeCell ref="AG823:AG824"/>
    <mergeCell ref="AH823:AH824"/>
    <mergeCell ref="AI823:AI824"/>
    <mergeCell ref="AJ823:AJ824"/>
    <mergeCell ref="AK823:AK824"/>
    <mergeCell ref="Z823:Z824"/>
    <mergeCell ref="AA823:AA824"/>
    <mergeCell ref="AB823:AB824"/>
    <mergeCell ref="AC823:AC824"/>
    <mergeCell ref="AD823:AD824"/>
    <mergeCell ref="AE823:AE824"/>
    <mergeCell ref="T823:T824"/>
    <mergeCell ref="U823:U824"/>
    <mergeCell ref="V823:V824"/>
    <mergeCell ref="W823:W824"/>
    <mergeCell ref="X823:X824"/>
    <mergeCell ref="Y823:Y824"/>
    <mergeCell ref="N823:N824"/>
    <mergeCell ref="O823:O824"/>
    <mergeCell ref="P823:P824"/>
    <mergeCell ref="Q823:Q824"/>
    <mergeCell ref="R823:R824"/>
    <mergeCell ref="S823:S824"/>
    <mergeCell ref="H823:H824"/>
    <mergeCell ref="I823:I824"/>
    <mergeCell ref="J823:J824"/>
    <mergeCell ref="K823:K824"/>
    <mergeCell ref="L823:L824"/>
    <mergeCell ref="M823:M824"/>
    <mergeCell ref="B823:B824"/>
    <mergeCell ref="C823:C824"/>
    <mergeCell ref="D823:D824"/>
    <mergeCell ref="E823:E824"/>
    <mergeCell ref="F823:F824"/>
    <mergeCell ref="G823:G824"/>
    <mergeCell ref="AF821:AF822"/>
    <mergeCell ref="AG821:AG822"/>
    <mergeCell ref="AH821:AH822"/>
    <mergeCell ref="AI821:AI822"/>
    <mergeCell ref="AJ821:AJ822"/>
    <mergeCell ref="AK821:AK822"/>
    <mergeCell ref="Z821:Z822"/>
    <mergeCell ref="AA821:AA822"/>
    <mergeCell ref="AB821:AB822"/>
    <mergeCell ref="AC821:AC822"/>
    <mergeCell ref="AD821:AD822"/>
    <mergeCell ref="AE821:AE822"/>
    <mergeCell ref="T821:T822"/>
    <mergeCell ref="U821:U822"/>
    <mergeCell ref="V821:V822"/>
    <mergeCell ref="W821:W822"/>
    <mergeCell ref="X821:X822"/>
    <mergeCell ref="Y821:Y822"/>
    <mergeCell ref="N821:N822"/>
    <mergeCell ref="O821:O822"/>
    <mergeCell ref="P821:P822"/>
    <mergeCell ref="Q821:Q822"/>
    <mergeCell ref="R821:R822"/>
    <mergeCell ref="S821:S822"/>
    <mergeCell ref="H821:H822"/>
    <mergeCell ref="I821:I822"/>
    <mergeCell ref="J821:J822"/>
    <mergeCell ref="K821:K822"/>
    <mergeCell ref="L821:L822"/>
    <mergeCell ref="M821:M822"/>
    <mergeCell ref="B821:B822"/>
    <mergeCell ref="C821:C822"/>
    <mergeCell ref="D821:D822"/>
    <mergeCell ref="E821:E822"/>
    <mergeCell ref="F821:F822"/>
    <mergeCell ref="G821:G822"/>
    <mergeCell ref="AF819:AF820"/>
    <mergeCell ref="AG819:AG820"/>
    <mergeCell ref="AH819:AH820"/>
    <mergeCell ref="AI819:AI820"/>
    <mergeCell ref="AJ819:AJ820"/>
    <mergeCell ref="AK819:AK820"/>
    <mergeCell ref="Z819:Z820"/>
    <mergeCell ref="AA819:AA820"/>
    <mergeCell ref="AB819:AB820"/>
    <mergeCell ref="AC819:AC820"/>
    <mergeCell ref="AD819:AD820"/>
    <mergeCell ref="AE819:AE820"/>
    <mergeCell ref="T819:T820"/>
    <mergeCell ref="U819:U820"/>
    <mergeCell ref="V819:V820"/>
    <mergeCell ref="W819:W820"/>
    <mergeCell ref="X819:X820"/>
    <mergeCell ref="Y819:Y820"/>
    <mergeCell ref="N819:N820"/>
    <mergeCell ref="O819:O820"/>
    <mergeCell ref="P819:P820"/>
    <mergeCell ref="Q819:Q820"/>
    <mergeCell ref="R819:R820"/>
    <mergeCell ref="S819:S820"/>
    <mergeCell ref="H819:H820"/>
    <mergeCell ref="I819:I820"/>
    <mergeCell ref="J819:J820"/>
    <mergeCell ref="K819:K820"/>
    <mergeCell ref="L819:L820"/>
    <mergeCell ref="M819:M820"/>
    <mergeCell ref="B819:B820"/>
    <mergeCell ref="C819:C820"/>
    <mergeCell ref="D819:D820"/>
    <mergeCell ref="E819:E820"/>
    <mergeCell ref="F819:F820"/>
    <mergeCell ref="G819:G820"/>
    <mergeCell ref="AF817:AF818"/>
    <mergeCell ref="AG817:AG818"/>
    <mergeCell ref="AH817:AH818"/>
    <mergeCell ref="AI817:AI818"/>
    <mergeCell ref="AJ817:AJ818"/>
    <mergeCell ref="AK817:AK818"/>
    <mergeCell ref="Z817:Z818"/>
    <mergeCell ref="AA817:AA818"/>
    <mergeCell ref="AB817:AB818"/>
    <mergeCell ref="AC817:AC818"/>
    <mergeCell ref="AD817:AD818"/>
    <mergeCell ref="AE817:AE818"/>
    <mergeCell ref="T817:T818"/>
    <mergeCell ref="U817:U818"/>
    <mergeCell ref="V817:V818"/>
    <mergeCell ref="W817:W818"/>
    <mergeCell ref="X817:X818"/>
    <mergeCell ref="Y817:Y818"/>
    <mergeCell ref="N817:N818"/>
    <mergeCell ref="O817:O818"/>
    <mergeCell ref="P817:P818"/>
    <mergeCell ref="Q817:Q818"/>
    <mergeCell ref="R817:R818"/>
    <mergeCell ref="S817:S818"/>
    <mergeCell ref="H817:H818"/>
    <mergeCell ref="I817:I818"/>
    <mergeCell ref="J817:J818"/>
    <mergeCell ref="K817:K818"/>
    <mergeCell ref="L817:L818"/>
    <mergeCell ref="M817:M818"/>
    <mergeCell ref="B817:B818"/>
    <mergeCell ref="C817:C818"/>
    <mergeCell ref="D817:D818"/>
    <mergeCell ref="E817:E818"/>
    <mergeCell ref="F817:F818"/>
    <mergeCell ref="G817:G818"/>
    <mergeCell ref="AF815:AF816"/>
    <mergeCell ref="AG815:AG816"/>
    <mergeCell ref="AH815:AH816"/>
    <mergeCell ref="AI815:AI816"/>
    <mergeCell ref="AJ815:AJ816"/>
    <mergeCell ref="AK815:AK816"/>
    <mergeCell ref="Z815:Z816"/>
    <mergeCell ref="AA815:AA816"/>
    <mergeCell ref="AB815:AB816"/>
    <mergeCell ref="AC815:AC816"/>
    <mergeCell ref="AD815:AD816"/>
    <mergeCell ref="AE815:AE816"/>
    <mergeCell ref="T815:T816"/>
    <mergeCell ref="U815:U816"/>
    <mergeCell ref="V815:V816"/>
    <mergeCell ref="W815:W816"/>
    <mergeCell ref="X815:X816"/>
    <mergeCell ref="Y815:Y816"/>
    <mergeCell ref="N815:N816"/>
    <mergeCell ref="O815:O816"/>
    <mergeCell ref="P815:P816"/>
    <mergeCell ref="Q815:Q816"/>
    <mergeCell ref="R815:R816"/>
    <mergeCell ref="S815:S816"/>
    <mergeCell ref="H815:H816"/>
    <mergeCell ref="I815:I816"/>
    <mergeCell ref="J815:J816"/>
    <mergeCell ref="K815:K816"/>
    <mergeCell ref="L815:L816"/>
    <mergeCell ref="M815:M816"/>
    <mergeCell ref="B815:B816"/>
    <mergeCell ref="C815:C816"/>
    <mergeCell ref="D815:D816"/>
    <mergeCell ref="E815:E816"/>
    <mergeCell ref="F815:F816"/>
    <mergeCell ref="G815:G816"/>
    <mergeCell ref="AF813:AF814"/>
    <mergeCell ref="AG813:AG814"/>
    <mergeCell ref="AH813:AH814"/>
    <mergeCell ref="AI813:AI814"/>
    <mergeCell ref="AJ813:AJ814"/>
    <mergeCell ref="AK813:AK814"/>
    <mergeCell ref="Z813:Z814"/>
    <mergeCell ref="AA813:AA814"/>
    <mergeCell ref="AB813:AB814"/>
    <mergeCell ref="AC813:AC814"/>
    <mergeCell ref="AD813:AD814"/>
    <mergeCell ref="AE813:AE814"/>
    <mergeCell ref="T813:T814"/>
    <mergeCell ref="U813:U814"/>
    <mergeCell ref="V813:V814"/>
    <mergeCell ref="W813:W814"/>
    <mergeCell ref="X813:X814"/>
    <mergeCell ref="Y813:Y814"/>
    <mergeCell ref="N813:N814"/>
    <mergeCell ref="O813:O814"/>
    <mergeCell ref="P813:P814"/>
    <mergeCell ref="Q813:Q814"/>
    <mergeCell ref="R813:R814"/>
    <mergeCell ref="S813:S814"/>
    <mergeCell ref="H813:H814"/>
    <mergeCell ref="I813:I814"/>
    <mergeCell ref="J813:J814"/>
    <mergeCell ref="K813:K814"/>
    <mergeCell ref="L813:L814"/>
    <mergeCell ref="M813:M814"/>
    <mergeCell ref="B813:B814"/>
    <mergeCell ref="C813:C814"/>
    <mergeCell ref="D813:D814"/>
    <mergeCell ref="E813:E814"/>
    <mergeCell ref="F813:F814"/>
    <mergeCell ref="G813:G814"/>
    <mergeCell ref="AF811:AF812"/>
    <mergeCell ref="AG811:AG812"/>
    <mergeCell ref="AH811:AH812"/>
    <mergeCell ref="AI811:AI812"/>
    <mergeCell ref="AJ811:AJ812"/>
    <mergeCell ref="AK811:AK812"/>
    <mergeCell ref="Z811:Z812"/>
    <mergeCell ref="AA811:AA812"/>
    <mergeCell ref="AB811:AB812"/>
    <mergeCell ref="AC811:AC812"/>
    <mergeCell ref="AD811:AD812"/>
    <mergeCell ref="AE811:AE812"/>
    <mergeCell ref="T811:T812"/>
    <mergeCell ref="U811:U812"/>
    <mergeCell ref="V811:V812"/>
    <mergeCell ref="W811:W812"/>
    <mergeCell ref="X811:X812"/>
    <mergeCell ref="Y811:Y812"/>
    <mergeCell ref="N811:N812"/>
    <mergeCell ref="O811:O812"/>
    <mergeCell ref="P811:P812"/>
    <mergeCell ref="Q811:Q812"/>
    <mergeCell ref="R811:R812"/>
    <mergeCell ref="S811:S812"/>
    <mergeCell ref="H811:H812"/>
    <mergeCell ref="I811:I812"/>
    <mergeCell ref="J811:J812"/>
    <mergeCell ref="K811:K812"/>
    <mergeCell ref="L811:L812"/>
    <mergeCell ref="M811:M812"/>
    <mergeCell ref="B811:B812"/>
    <mergeCell ref="C811:C812"/>
    <mergeCell ref="D811:D812"/>
    <mergeCell ref="E811:E812"/>
    <mergeCell ref="F811:F812"/>
    <mergeCell ref="G811:G812"/>
    <mergeCell ref="AF809:AF810"/>
    <mergeCell ref="AG809:AG810"/>
    <mergeCell ref="AH809:AH810"/>
    <mergeCell ref="AI809:AI810"/>
    <mergeCell ref="AJ809:AJ810"/>
    <mergeCell ref="AK809:AK810"/>
    <mergeCell ref="Z809:Z810"/>
    <mergeCell ref="AA809:AA810"/>
    <mergeCell ref="AB809:AB810"/>
    <mergeCell ref="AC809:AC810"/>
    <mergeCell ref="AD809:AD810"/>
    <mergeCell ref="AE809:AE810"/>
    <mergeCell ref="T809:T810"/>
    <mergeCell ref="U809:U810"/>
    <mergeCell ref="V809:V810"/>
    <mergeCell ref="W809:W810"/>
    <mergeCell ref="X809:X810"/>
    <mergeCell ref="Y809:Y810"/>
    <mergeCell ref="N809:N810"/>
    <mergeCell ref="O809:O810"/>
    <mergeCell ref="P809:P810"/>
    <mergeCell ref="Q809:Q810"/>
    <mergeCell ref="R809:R810"/>
    <mergeCell ref="S809:S810"/>
    <mergeCell ref="H809:H810"/>
    <mergeCell ref="I809:I810"/>
    <mergeCell ref="J809:J810"/>
    <mergeCell ref="K809:K810"/>
    <mergeCell ref="L809:L810"/>
    <mergeCell ref="M809:M810"/>
    <mergeCell ref="B809:B810"/>
    <mergeCell ref="C809:C810"/>
    <mergeCell ref="D809:D810"/>
    <mergeCell ref="E809:E810"/>
    <mergeCell ref="F809:F810"/>
    <mergeCell ref="G809:G810"/>
    <mergeCell ref="AF807:AF808"/>
    <mergeCell ref="AG807:AG808"/>
    <mergeCell ref="AH807:AH808"/>
    <mergeCell ref="AI807:AI808"/>
    <mergeCell ref="AJ807:AJ808"/>
    <mergeCell ref="AK807:AK808"/>
    <mergeCell ref="Z807:Z808"/>
    <mergeCell ref="AA807:AA808"/>
    <mergeCell ref="AB807:AB808"/>
    <mergeCell ref="AC807:AC808"/>
    <mergeCell ref="AD807:AD808"/>
    <mergeCell ref="AE807:AE808"/>
    <mergeCell ref="T807:T808"/>
    <mergeCell ref="U807:U808"/>
    <mergeCell ref="V807:V808"/>
    <mergeCell ref="W807:W808"/>
    <mergeCell ref="X807:X808"/>
    <mergeCell ref="Y807:Y808"/>
    <mergeCell ref="N807:N808"/>
    <mergeCell ref="O807:O808"/>
    <mergeCell ref="P807:P808"/>
    <mergeCell ref="Q807:Q808"/>
    <mergeCell ref="R807:R808"/>
    <mergeCell ref="S807:S808"/>
    <mergeCell ref="H807:H808"/>
    <mergeCell ref="I807:I808"/>
    <mergeCell ref="J807:J808"/>
    <mergeCell ref="K807:K808"/>
    <mergeCell ref="L807:L808"/>
    <mergeCell ref="M807:M808"/>
    <mergeCell ref="B807:B808"/>
    <mergeCell ref="C807:C808"/>
    <mergeCell ref="D807:D808"/>
    <mergeCell ref="E807:E808"/>
    <mergeCell ref="F807:F808"/>
    <mergeCell ref="G807:G808"/>
    <mergeCell ref="AF805:AF806"/>
    <mergeCell ref="AG805:AG806"/>
    <mergeCell ref="AH805:AH806"/>
    <mergeCell ref="AI805:AI806"/>
    <mergeCell ref="AJ805:AJ806"/>
    <mergeCell ref="AK805:AK806"/>
    <mergeCell ref="Z805:Z806"/>
    <mergeCell ref="AA805:AA806"/>
    <mergeCell ref="AB805:AB806"/>
    <mergeCell ref="AC805:AC806"/>
    <mergeCell ref="AD805:AD806"/>
    <mergeCell ref="AE805:AE806"/>
    <mergeCell ref="T805:T806"/>
    <mergeCell ref="U805:U806"/>
    <mergeCell ref="V805:V806"/>
    <mergeCell ref="W805:W806"/>
    <mergeCell ref="X805:X806"/>
    <mergeCell ref="Y805:Y806"/>
    <mergeCell ref="N805:N806"/>
    <mergeCell ref="O805:O806"/>
    <mergeCell ref="P805:P806"/>
    <mergeCell ref="Q805:Q806"/>
    <mergeCell ref="R805:R806"/>
    <mergeCell ref="S805:S806"/>
    <mergeCell ref="H805:H806"/>
    <mergeCell ref="I805:I806"/>
    <mergeCell ref="J805:J806"/>
    <mergeCell ref="K805:K806"/>
    <mergeCell ref="L805:L806"/>
    <mergeCell ref="M805:M806"/>
    <mergeCell ref="B805:B806"/>
    <mergeCell ref="C805:C806"/>
    <mergeCell ref="D805:D806"/>
    <mergeCell ref="E805:E806"/>
    <mergeCell ref="F805:F806"/>
    <mergeCell ref="G805:G806"/>
    <mergeCell ref="AF803:AF804"/>
    <mergeCell ref="AG803:AG804"/>
    <mergeCell ref="AH803:AH804"/>
    <mergeCell ref="AI803:AI804"/>
    <mergeCell ref="AJ803:AJ804"/>
    <mergeCell ref="AK803:AK804"/>
    <mergeCell ref="Z803:Z804"/>
    <mergeCell ref="AA803:AA804"/>
    <mergeCell ref="AB803:AB804"/>
    <mergeCell ref="AC803:AC804"/>
    <mergeCell ref="AD803:AD804"/>
    <mergeCell ref="AE803:AE804"/>
    <mergeCell ref="T803:T804"/>
    <mergeCell ref="U803:U804"/>
    <mergeCell ref="V803:V804"/>
    <mergeCell ref="W803:W804"/>
    <mergeCell ref="X803:X804"/>
    <mergeCell ref="Y803:Y804"/>
    <mergeCell ref="N803:N804"/>
    <mergeCell ref="O803:O804"/>
    <mergeCell ref="P803:P804"/>
    <mergeCell ref="Q803:Q804"/>
    <mergeCell ref="R803:R804"/>
    <mergeCell ref="S803:S804"/>
    <mergeCell ref="H803:H804"/>
    <mergeCell ref="I803:I804"/>
    <mergeCell ref="J803:J804"/>
    <mergeCell ref="K803:K804"/>
    <mergeCell ref="L803:L804"/>
    <mergeCell ref="M803:M804"/>
    <mergeCell ref="B803:B804"/>
    <mergeCell ref="C803:C804"/>
    <mergeCell ref="D803:D804"/>
    <mergeCell ref="E803:E804"/>
    <mergeCell ref="F803:F804"/>
    <mergeCell ref="G803:G804"/>
    <mergeCell ref="AF801:AF802"/>
    <mergeCell ref="AG801:AG802"/>
    <mergeCell ref="AH801:AH802"/>
    <mergeCell ref="AI801:AI802"/>
    <mergeCell ref="AJ801:AJ802"/>
    <mergeCell ref="AK801:AK802"/>
    <mergeCell ref="Z801:Z802"/>
    <mergeCell ref="AA801:AA802"/>
    <mergeCell ref="AB801:AB802"/>
    <mergeCell ref="AC801:AC802"/>
    <mergeCell ref="AD801:AD802"/>
    <mergeCell ref="AE801:AE802"/>
    <mergeCell ref="T801:T802"/>
    <mergeCell ref="U801:U802"/>
    <mergeCell ref="V801:V802"/>
    <mergeCell ref="W801:W802"/>
    <mergeCell ref="X801:X802"/>
    <mergeCell ref="Y801:Y802"/>
    <mergeCell ref="N801:N802"/>
    <mergeCell ref="O801:O802"/>
    <mergeCell ref="P801:P802"/>
    <mergeCell ref="Q801:Q802"/>
    <mergeCell ref="R801:R802"/>
    <mergeCell ref="S801:S802"/>
    <mergeCell ref="H801:H802"/>
    <mergeCell ref="I801:I802"/>
    <mergeCell ref="J801:J802"/>
    <mergeCell ref="K801:K802"/>
    <mergeCell ref="L801:L802"/>
    <mergeCell ref="M801:M802"/>
    <mergeCell ref="B801:B802"/>
    <mergeCell ref="C801:C802"/>
    <mergeCell ref="D801:D802"/>
    <mergeCell ref="E801:E802"/>
    <mergeCell ref="F801:F802"/>
    <mergeCell ref="G801:G802"/>
    <mergeCell ref="AF799:AF800"/>
    <mergeCell ref="AG799:AG800"/>
    <mergeCell ref="AH799:AH800"/>
    <mergeCell ref="AI799:AI800"/>
    <mergeCell ref="AJ799:AJ800"/>
    <mergeCell ref="AK799:AK800"/>
    <mergeCell ref="Z799:Z800"/>
    <mergeCell ref="AA799:AA800"/>
    <mergeCell ref="AB799:AB800"/>
    <mergeCell ref="AC799:AC800"/>
    <mergeCell ref="AD799:AD800"/>
    <mergeCell ref="AE799:AE800"/>
    <mergeCell ref="T799:T800"/>
    <mergeCell ref="U799:U800"/>
    <mergeCell ref="V799:V800"/>
    <mergeCell ref="W799:W800"/>
    <mergeCell ref="X799:X800"/>
    <mergeCell ref="Y799:Y800"/>
    <mergeCell ref="N799:N800"/>
    <mergeCell ref="O799:O800"/>
    <mergeCell ref="P799:P800"/>
    <mergeCell ref="Q799:Q800"/>
    <mergeCell ref="R799:R800"/>
    <mergeCell ref="S799:S800"/>
    <mergeCell ref="H799:H800"/>
    <mergeCell ref="I799:I800"/>
    <mergeCell ref="J799:J800"/>
    <mergeCell ref="K799:K800"/>
    <mergeCell ref="L799:L800"/>
    <mergeCell ref="M799:M800"/>
    <mergeCell ref="B799:B800"/>
    <mergeCell ref="C799:C800"/>
    <mergeCell ref="D799:D800"/>
    <mergeCell ref="E799:E800"/>
    <mergeCell ref="F799:F800"/>
    <mergeCell ref="G799:G800"/>
    <mergeCell ref="AF797:AF798"/>
    <mergeCell ref="AG797:AG798"/>
    <mergeCell ref="AH797:AH798"/>
    <mergeCell ref="AI797:AI798"/>
    <mergeCell ref="AJ797:AJ798"/>
    <mergeCell ref="AK797:AK798"/>
    <mergeCell ref="Z797:Z798"/>
    <mergeCell ref="AA797:AA798"/>
    <mergeCell ref="AB797:AB798"/>
    <mergeCell ref="AC797:AC798"/>
    <mergeCell ref="AD797:AD798"/>
    <mergeCell ref="AE797:AE798"/>
    <mergeCell ref="T797:T798"/>
    <mergeCell ref="U797:U798"/>
    <mergeCell ref="V797:V798"/>
    <mergeCell ref="W797:W798"/>
    <mergeCell ref="X797:X798"/>
    <mergeCell ref="Y797:Y798"/>
    <mergeCell ref="N797:N798"/>
    <mergeCell ref="O797:O798"/>
    <mergeCell ref="P797:P798"/>
    <mergeCell ref="Q797:Q798"/>
    <mergeCell ref="R797:R798"/>
    <mergeCell ref="S797:S798"/>
    <mergeCell ref="H797:H798"/>
    <mergeCell ref="I797:I798"/>
    <mergeCell ref="J797:J798"/>
    <mergeCell ref="K797:K798"/>
    <mergeCell ref="L797:L798"/>
    <mergeCell ref="M797:M798"/>
    <mergeCell ref="B797:B798"/>
    <mergeCell ref="C797:C798"/>
    <mergeCell ref="D797:D798"/>
    <mergeCell ref="E797:E798"/>
    <mergeCell ref="F797:F798"/>
    <mergeCell ref="G797:G798"/>
    <mergeCell ref="AF795:AF796"/>
    <mergeCell ref="AG795:AG796"/>
    <mergeCell ref="AH795:AH796"/>
    <mergeCell ref="AI795:AI796"/>
    <mergeCell ref="AJ795:AJ796"/>
    <mergeCell ref="AK795:AK796"/>
    <mergeCell ref="Z795:Z796"/>
    <mergeCell ref="AA795:AA796"/>
    <mergeCell ref="AB795:AB796"/>
    <mergeCell ref="AC795:AC796"/>
    <mergeCell ref="AD795:AD796"/>
    <mergeCell ref="AE795:AE796"/>
    <mergeCell ref="T795:T796"/>
    <mergeCell ref="U795:U796"/>
    <mergeCell ref="V795:V796"/>
    <mergeCell ref="W795:W796"/>
    <mergeCell ref="X795:X796"/>
    <mergeCell ref="Y795:Y796"/>
    <mergeCell ref="N795:N796"/>
    <mergeCell ref="O795:O796"/>
    <mergeCell ref="P795:P796"/>
    <mergeCell ref="Q795:Q796"/>
    <mergeCell ref="R795:R796"/>
    <mergeCell ref="S795:S796"/>
    <mergeCell ref="H795:H796"/>
    <mergeCell ref="I795:I796"/>
    <mergeCell ref="J795:J796"/>
    <mergeCell ref="K795:K796"/>
    <mergeCell ref="L795:L796"/>
    <mergeCell ref="M795:M796"/>
    <mergeCell ref="B795:B796"/>
    <mergeCell ref="C795:C796"/>
    <mergeCell ref="D795:D796"/>
    <mergeCell ref="E795:E796"/>
    <mergeCell ref="F795:F796"/>
    <mergeCell ref="G795:G796"/>
    <mergeCell ref="AF793:AF794"/>
    <mergeCell ref="AG793:AG794"/>
    <mergeCell ref="AH793:AH794"/>
    <mergeCell ref="AI793:AI794"/>
    <mergeCell ref="AJ793:AJ794"/>
    <mergeCell ref="AK793:AK794"/>
    <mergeCell ref="Z793:Z794"/>
    <mergeCell ref="AA793:AA794"/>
    <mergeCell ref="AB793:AB794"/>
    <mergeCell ref="AC793:AC794"/>
    <mergeCell ref="AD793:AD794"/>
    <mergeCell ref="AE793:AE794"/>
    <mergeCell ref="T793:T794"/>
    <mergeCell ref="U793:U794"/>
    <mergeCell ref="V793:V794"/>
    <mergeCell ref="W793:W794"/>
    <mergeCell ref="X793:X794"/>
    <mergeCell ref="Y793:Y794"/>
    <mergeCell ref="N793:N794"/>
    <mergeCell ref="O793:O794"/>
    <mergeCell ref="P793:P794"/>
    <mergeCell ref="Q793:Q794"/>
    <mergeCell ref="R793:R794"/>
    <mergeCell ref="S793:S794"/>
    <mergeCell ref="H793:H794"/>
    <mergeCell ref="I793:I794"/>
    <mergeCell ref="J793:J794"/>
    <mergeCell ref="K793:K794"/>
    <mergeCell ref="L793:L794"/>
    <mergeCell ref="M793:M794"/>
    <mergeCell ref="B793:B794"/>
    <mergeCell ref="C793:C794"/>
    <mergeCell ref="D793:D794"/>
    <mergeCell ref="E793:E794"/>
    <mergeCell ref="F793:F794"/>
    <mergeCell ref="G793:G794"/>
    <mergeCell ref="AF791:AF792"/>
    <mergeCell ref="AG791:AG792"/>
    <mergeCell ref="AH791:AH792"/>
    <mergeCell ref="AI791:AI792"/>
    <mergeCell ref="AJ791:AJ792"/>
    <mergeCell ref="AK791:AK792"/>
    <mergeCell ref="Z791:Z792"/>
    <mergeCell ref="AA791:AA792"/>
    <mergeCell ref="AB791:AB792"/>
    <mergeCell ref="AC791:AC792"/>
    <mergeCell ref="AD791:AD792"/>
    <mergeCell ref="AE791:AE792"/>
    <mergeCell ref="T791:T792"/>
    <mergeCell ref="U791:U792"/>
    <mergeCell ref="V791:V792"/>
    <mergeCell ref="W791:W792"/>
    <mergeCell ref="X791:X792"/>
    <mergeCell ref="Y791:Y792"/>
    <mergeCell ref="N791:N792"/>
    <mergeCell ref="O791:O792"/>
    <mergeCell ref="P791:P792"/>
    <mergeCell ref="Q791:Q792"/>
    <mergeCell ref="R791:R792"/>
    <mergeCell ref="S791:S792"/>
    <mergeCell ref="H791:H792"/>
    <mergeCell ref="I791:I792"/>
    <mergeCell ref="J791:J792"/>
    <mergeCell ref="K791:K792"/>
    <mergeCell ref="L791:L792"/>
    <mergeCell ref="M791:M792"/>
    <mergeCell ref="B791:B792"/>
    <mergeCell ref="C791:C792"/>
    <mergeCell ref="D791:D792"/>
    <mergeCell ref="E791:E792"/>
    <mergeCell ref="F791:F792"/>
    <mergeCell ref="G791:G792"/>
    <mergeCell ref="AF789:AF790"/>
    <mergeCell ref="AG789:AG790"/>
    <mergeCell ref="AH789:AH790"/>
    <mergeCell ref="AI789:AI790"/>
    <mergeCell ref="AJ789:AJ790"/>
    <mergeCell ref="AK789:AK790"/>
    <mergeCell ref="Z789:Z790"/>
    <mergeCell ref="AA789:AA790"/>
    <mergeCell ref="AB789:AB790"/>
    <mergeCell ref="AC789:AC790"/>
    <mergeCell ref="AD789:AD790"/>
    <mergeCell ref="AE789:AE790"/>
    <mergeCell ref="T789:T790"/>
    <mergeCell ref="U789:U790"/>
    <mergeCell ref="V789:V790"/>
    <mergeCell ref="W789:W790"/>
    <mergeCell ref="X789:X790"/>
    <mergeCell ref="Y789:Y790"/>
    <mergeCell ref="N789:N790"/>
    <mergeCell ref="O789:O790"/>
    <mergeCell ref="P789:P790"/>
    <mergeCell ref="Q789:Q790"/>
    <mergeCell ref="R789:R790"/>
    <mergeCell ref="S789:S790"/>
    <mergeCell ref="H789:H790"/>
    <mergeCell ref="I789:I790"/>
    <mergeCell ref="J789:J790"/>
    <mergeCell ref="K789:K790"/>
    <mergeCell ref="L789:L790"/>
    <mergeCell ref="M789:M790"/>
    <mergeCell ref="B789:B790"/>
    <mergeCell ref="C789:C790"/>
    <mergeCell ref="D789:D790"/>
    <mergeCell ref="E789:E790"/>
    <mergeCell ref="F789:F790"/>
    <mergeCell ref="G789:G790"/>
    <mergeCell ref="AF787:AF788"/>
    <mergeCell ref="AG787:AG788"/>
    <mergeCell ref="AH787:AH788"/>
    <mergeCell ref="AI787:AI788"/>
    <mergeCell ref="AJ787:AJ788"/>
    <mergeCell ref="AK787:AK788"/>
    <mergeCell ref="Z787:Z788"/>
    <mergeCell ref="AA787:AA788"/>
    <mergeCell ref="AB787:AB788"/>
    <mergeCell ref="AC787:AC788"/>
    <mergeCell ref="AD787:AD788"/>
    <mergeCell ref="AE787:AE788"/>
    <mergeCell ref="T787:T788"/>
    <mergeCell ref="U787:U788"/>
    <mergeCell ref="V787:V788"/>
    <mergeCell ref="W787:W788"/>
    <mergeCell ref="X787:X788"/>
    <mergeCell ref="Y787:Y788"/>
    <mergeCell ref="N787:N788"/>
    <mergeCell ref="O787:O788"/>
    <mergeCell ref="P787:P788"/>
    <mergeCell ref="Q787:Q788"/>
    <mergeCell ref="R787:R788"/>
    <mergeCell ref="S787:S788"/>
    <mergeCell ref="H787:H788"/>
    <mergeCell ref="I787:I788"/>
    <mergeCell ref="J787:J788"/>
    <mergeCell ref="K787:K788"/>
    <mergeCell ref="L787:L788"/>
    <mergeCell ref="M787:M788"/>
    <mergeCell ref="B787:B788"/>
    <mergeCell ref="C787:C788"/>
    <mergeCell ref="D787:D788"/>
    <mergeCell ref="E787:E788"/>
    <mergeCell ref="F787:F788"/>
    <mergeCell ref="G787:G788"/>
    <mergeCell ref="AF785:AF786"/>
    <mergeCell ref="AG785:AG786"/>
    <mergeCell ref="AH785:AH786"/>
    <mergeCell ref="AI785:AI786"/>
    <mergeCell ref="AJ785:AJ786"/>
    <mergeCell ref="AK785:AK786"/>
    <mergeCell ref="Z785:Z786"/>
    <mergeCell ref="AA785:AA786"/>
    <mergeCell ref="AB785:AB786"/>
    <mergeCell ref="AC785:AC786"/>
    <mergeCell ref="AD785:AD786"/>
    <mergeCell ref="AE785:AE786"/>
    <mergeCell ref="T785:T786"/>
    <mergeCell ref="U785:U786"/>
    <mergeCell ref="V785:V786"/>
    <mergeCell ref="W785:W786"/>
    <mergeCell ref="X785:X786"/>
    <mergeCell ref="Y785:Y786"/>
    <mergeCell ref="N785:N786"/>
    <mergeCell ref="O785:O786"/>
    <mergeCell ref="P785:P786"/>
    <mergeCell ref="Q785:Q786"/>
    <mergeCell ref="R785:R786"/>
    <mergeCell ref="S785:S786"/>
    <mergeCell ref="H785:H786"/>
    <mergeCell ref="I785:I786"/>
    <mergeCell ref="J785:J786"/>
    <mergeCell ref="K785:K786"/>
    <mergeCell ref="L785:L786"/>
    <mergeCell ref="M785:M786"/>
    <mergeCell ref="B785:B786"/>
    <mergeCell ref="C785:C786"/>
    <mergeCell ref="D785:D786"/>
    <mergeCell ref="E785:E786"/>
    <mergeCell ref="F785:F786"/>
    <mergeCell ref="G785:G786"/>
    <mergeCell ref="AF783:AF784"/>
    <mergeCell ref="AG783:AG784"/>
    <mergeCell ref="AH783:AH784"/>
    <mergeCell ref="AI783:AI784"/>
    <mergeCell ref="AJ783:AJ784"/>
    <mergeCell ref="AK783:AK784"/>
    <mergeCell ref="Z783:Z784"/>
    <mergeCell ref="AA783:AA784"/>
    <mergeCell ref="AB783:AB784"/>
    <mergeCell ref="AC783:AC784"/>
    <mergeCell ref="AD783:AD784"/>
    <mergeCell ref="AE783:AE784"/>
    <mergeCell ref="T783:T784"/>
    <mergeCell ref="U783:U784"/>
    <mergeCell ref="V783:V784"/>
    <mergeCell ref="W783:W784"/>
    <mergeCell ref="X783:X784"/>
    <mergeCell ref="Y783:Y784"/>
    <mergeCell ref="N783:N784"/>
    <mergeCell ref="O783:O784"/>
    <mergeCell ref="P783:P784"/>
    <mergeCell ref="Q783:Q784"/>
    <mergeCell ref="R783:R784"/>
    <mergeCell ref="S783:S784"/>
    <mergeCell ref="H783:H784"/>
    <mergeCell ref="I783:I784"/>
    <mergeCell ref="J783:J784"/>
    <mergeCell ref="K783:K784"/>
    <mergeCell ref="L783:L784"/>
    <mergeCell ref="M783:M784"/>
    <mergeCell ref="B783:B784"/>
    <mergeCell ref="C783:C784"/>
    <mergeCell ref="D783:D784"/>
    <mergeCell ref="E783:E784"/>
    <mergeCell ref="F783:F784"/>
    <mergeCell ref="G783:G784"/>
    <mergeCell ref="AF781:AF782"/>
    <mergeCell ref="AG781:AG782"/>
    <mergeCell ref="AH781:AH782"/>
    <mergeCell ref="AI781:AI782"/>
    <mergeCell ref="AJ781:AJ782"/>
    <mergeCell ref="AK781:AK782"/>
    <mergeCell ref="Z781:Z782"/>
    <mergeCell ref="AA781:AA782"/>
    <mergeCell ref="AB781:AB782"/>
    <mergeCell ref="AC781:AC782"/>
    <mergeCell ref="AD781:AD782"/>
    <mergeCell ref="AE781:AE782"/>
    <mergeCell ref="T781:T782"/>
    <mergeCell ref="U781:U782"/>
    <mergeCell ref="V781:V782"/>
    <mergeCell ref="W781:W782"/>
    <mergeCell ref="X781:X782"/>
    <mergeCell ref="Y781:Y782"/>
    <mergeCell ref="N781:N782"/>
    <mergeCell ref="O781:O782"/>
    <mergeCell ref="P781:P782"/>
    <mergeCell ref="Q781:Q782"/>
    <mergeCell ref="R781:R782"/>
    <mergeCell ref="S781:S782"/>
    <mergeCell ref="H781:H782"/>
    <mergeCell ref="I781:I782"/>
    <mergeCell ref="J781:J782"/>
    <mergeCell ref="K781:K782"/>
    <mergeCell ref="L781:L782"/>
    <mergeCell ref="M781:M782"/>
    <mergeCell ref="B781:B782"/>
    <mergeCell ref="C781:C782"/>
    <mergeCell ref="D781:D782"/>
    <mergeCell ref="E781:E782"/>
    <mergeCell ref="F781:F782"/>
    <mergeCell ref="G781:G782"/>
    <mergeCell ref="AF779:AF780"/>
    <mergeCell ref="AG779:AG780"/>
    <mergeCell ref="AH779:AH780"/>
    <mergeCell ref="AI779:AI780"/>
    <mergeCell ref="AJ779:AJ780"/>
    <mergeCell ref="AK779:AK780"/>
    <mergeCell ref="Z779:Z780"/>
    <mergeCell ref="AA779:AA780"/>
    <mergeCell ref="AB779:AB780"/>
    <mergeCell ref="AC779:AC780"/>
    <mergeCell ref="AD779:AD780"/>
    <mergeCell ref="AE779:AE780"/>
    <mergeCell ref="T779:T780"/>
    <mergeCell ref="U779:U780"/>
    <mergeCell ref="V779:V780"/>
    <mergeCell ref="W779:W780"/>
    <mergeCell ref="X779:X780"/>
    <mergeCell ref="Y779:Y780"/>
    <mergeCell ref="N779:N780"/>
    <mergeCell ref="O779:O780"/>
    <mergeCell ref="P779:P780"/>
    <mergeCell ref="Q779:Q780"/>
    <mergeCell ref="R779:R780"/>
    <mergeCell ref="S779:S780"/>
    <mergeCell ref="H779:H780"/>
    <mergeCell ref="I779:I780"/>
    <mergeCell ref="J779:J780"/>
    <mergeCell ref="K779:K780"/>
    <mergeCell ref="L779:L780"/>
    <mergeCell ref="M779:M780"/>
    <mergeCell ref="B779:B780"/>
    <mergeCell ref="C779:C780"/>
    <mergeCell ref="D779:D780"/>
    <mergeCell ref="E779:E780"/>
    <mergeCell ref="F779:F780"/>
    <mergeCell ref="G779:G780"/>
    <mergeCell ref="AF777:AF778"/>
    <mergeCell ref="AG777:AG778"/>
    <mergeCell ref="AH777:AH778"/>
    <mergeCell ref="AI777:AI778"/>
    <mergeCell ref="AJ777:AJ778"/>
    <mergeCell ref="AK777:AK778"/>
    <mergeCell ref="Z777:Z778"/>
    <mergeCell ref="AA777:AA778"/>
    <mergeCell ref="AB777:AB778"/>
    <mergeCell ref="AC777:AC778"/>
    <mergeCell ref="AD777:AD778"/>
    <mergeCell ref="AE777:AE778"/>
    <mergeCell ref="T777:T778"/>
    <mergeCell ref="U777:U778"/>
    <mergeCell ref="V777:V778"/>
    <mergeCell ref="W777:W778"/>
    <mergeCell ref="X777:X778"/>
    <mergeCell ref="Y777:Y778"/>
    <mergeCell ref="N777:N778"/>
    <mergeCell ref="O777:O778"/>
    <mergeCell ref="P777:P778"/>
    <mergeCell ref="Q777:Q778"/>
    <mergeCell ref="R777:R778"/>
    <mergeCell ref="S777:S778"/>
    <mergeCell ref="H777:H778"/>
    <mergeCell ref="I777:I778"/>
    <mergeCell ref="J777:J778"/>
    <mergeCell ref="K777:K778"/>
    <mergeCell ref="L777:L778"/>
    <mergeCell ref="M777:M778"/>
    <mergeCell ref="B777:B778"/>
    <mergeCell ref="C777:C778"/>
    <mergeCell ref="D777:D778"/>
    <mergeCell ref="E777:E778"/>
    <mergeCell ref="F777:F778"/>
    <mergeCell ref="G777:G778"/>
    <mergeCell ref="AF775:AF776"/>
    <mergeCell ref="AG775:AG776"/>
    <mergeCell ref="AH775:AH776"/>
    <mergeCell ref="AI775:AI776"/>
    <mergeCell ref="AJ775:AJ776"/>
    <mergeCell ref="AK775:AK776"/>
    <mergeCell ref="Z775:Z776"/>
    <mergeCell ref="AA775:AA776"/>
    <mergeCell ref="AB775:AB776"/>
    <mergeCell ref="AC775:AC776"/>
    <mergeCell ref="AD775:AD776"/>
    <mergeCell ref="AE775:AE776"/>
    <mergeCell ref="T775:T776"/>
    <mergeCell ref="U775:U776"/>
    <mergeCell ref="V775:V776"/>
    <mergeCell ref="W775:W776"/>
    <mergeCell ref="X775:X776"/>
    <mergeCell ref="Y775:Y776"/>
    <mergeCell ref="N775:N776"/>
    <mergeCell ref="O775:O776"/>
    <mergeCell ref="P775:P776"/>
    <mergeCell ref="Q775:Q776"/>
    <mergeCell ref="R775:R776"/>
    <mergeCell ref="S775:S776"/>
    <mergeCell ref="H775:H776"/>
    <mergeCell ref="I775:I776"/>
    <mergeCell ref="J775:J776"/>
    <mergeCell ref="K775:K776"/>
    <mergeCell ref="L775:L776"/>
    <mergeCell ref="M775:M776"/>
    <mergeCell ref="B775:B776"/>
    <mergeCell ref="C775:C776"/>
    <mergeCell ref="D775:D776"/>
    <mergeCell ref="E775:E776"/>
    <mergeCell ref="F775:F776"/>
    <mergeCell ref="G775:G776"/>
    <mergeCell ref="AF773:AF774"/>
    <mergeCell ref="AG773:AG774"/>
    <mergeCell ref="AH773:AH774"/>
    <mergeCell ref="AI773:AI774"/>
    <mergeCell ref="AJ773:AJ774"/>
    <mergeCell ref="AK773:AK774"/>
    <mergeCell ref="Z773:Z774"/>
    <mergeCell ref="AA773:AA774"/>
    <mergeCell ref="AB773:AB774"/>
    <mergeCell ref="AC773:AC774"/>
    <mergeCell ref="AD773:AD774"/>
    <mergeCell ref="AE773:AE774"/>
    <mergeCell ref="T773:T774"/>
    <mergeCell ref="U773:U774"/>
    <mergeCell ref="V773:V774"/>
    <mergeCell ref="W773:W774"/>
    <mergeCell ref="X773:X774"/>
    <mergeCell ref="Y773:Y774"/>
    <mergeCell ref="N773:N774"/>
    <mergeCell ref="O773:O774"/>
    <mergeCell ref="P773:P774"/>
    <mergeCell ref="Q773:Q774"/>
    <mergeCell ref="R773:R774"/>
    <mergeCell ref="S773:S774"/>
    <mergeCell ref="H773:H774"/>
    <mergeCell ref="I773:I774"/>
    <mergeCell ref="J773:J774"/>
    <mergeCell ref="K773:K774"/>
    <mergeCell ref="L773:L774"/>
    <mergeCell ref="M773:M774"/>
    <mergeCell ref="B773:B774"/>
    <mergeCell ref="C773:C774"/>
    <mergeCell ref="D773:D774"/>
    <mergeCell ref="E773:E774"/>
    <mergeCell ref="F773:F774"/>
    <mergeCell ref="G773:G774"/>
    <mergeCell ref="AF771:AF772"/>
    <mergeCell ref="AG771:AG772"/>
    <mergeCell ref="AH771:AH772"/>
    <mergeCell ref="AI771:AI772"/>
    <mergeCell ref="AJ771:AJ772"/>
    <mergeCell ref="AK771:AK772"/>
    <mergeCell ref="Z771:Z772"/>
    <mergeCell ref="AA771:AA772"/>
    <mergeCell ref="AB771:AB772"/>
    <mergeCell ref="AC771:AC772"/>
    <mergeCell ref="AD771:AD772"/>
    <mergeCell ref="AE771:AE772"/>
    <mergeCell ref="T771:T772"/>
    <mergeCell ref="U771:U772"/>
    <mergeCell ref="V771:V772"/>
    <mergeCell ref="W771:W772"/>
    <mergeCell ref="X771:X772"/>
    <mergeCell ref="Y771:Y772"/>
    <mergeCell ref="N771:N772"/>
    <mergeCell ref="O771:O772"/>
    <mergeCell ref="P771:P772"/>
    <mergeCell ref="Q771:Q772"/>
    <mergeCell ref="R771:R772"/>
    <mergeCell ref="S771:S772"/>
    <mergeCell ref="H771:H772"/>
    <mergeCell ref="I771:I772"/>
    <mergeCell ref="J771:J772"/>
    <mergeCell ref="K771:K772"/>
    <mergeCell ref="L771:L772"/>
    <mergeCell ref="M771:M772"/>
    <mergeCell ref="B771:B772"/>
    <mergeCell ref="C771:C772"/>
    <mergeCell ref="D771:D772"/>
    <mergeCell ref="E771:E772"/>
    <mergeCell ref="F771:F772"/>
    <mergeCell ref="G771:G772"/>
    <mergeCell ref="AF769:AF770"/>
    <mergeCell ref="AG769:AG770"/>
    <mergeCell ref="AH769:AH770"/>
    <mergeCell ref="AI769:AI770"/>
    <mergeCell ref="AJ769:AJ770"/>
    <mergeCell ref="AK769:AK770"/>
    <mergeCell ref="Z769:Z770"/>
    <mergeCell ref="AA769:AA770"/>
    <mergeCell ref="AB769:AB770"/>
    <mergeCell ref="AC769:AC770"/>
    <mergeCell ref="AD769:AD770"/>
    <mergeCell ref="AE769:AE770"/>
    <mergeCell ref="T769:T770"/>
    <mergeCell ref="U769:U770"/>
    <mergeCell ref="V769:V770"/>
    <mergeCell ref="W769:W770"/>
    <mergeCell ref="X769:X770"/>
    <mergeCell ref="Y769:Y770"/>
    <mergeCell ref="N769:N770"/>
    <mergeCell ref="O769:O770"/>
    <mergeCell ref="P769:P770"/>
    <mergeCell ref="Q769:Q770"/>
    <mergeCell ref="R769:R770"/>
    <mergeCell ref="S769:S770"/>
    <mergeCell ref="H769:H770"/>
    <mergeCell ref="I769:I770"/>
    <mergeCell ref="J769:J770"/>
    <mergeCell ref="K769:K770"/>
    <mergeCell ref="L769:L770"/>
    <mergeCell ref="M769:M770"/>
    <mergeCell ref="AA768:AB768"/>
    <mergeCell ref="AD768:AE768"/>
    <mergeCell ref="AF768:AI768"/>
    <mergeCell ref="AJ768:AK768"/>
    <mergeCell ref="B769:B770"/>
    <mergeCell ref="C769:C770"/>
    <mergeCell ref="D769:D770"/>
    <mergeCell ref="E769:E770"/>
    <mergeCell ref="F769:F770"/>
    <mergeCell ref="G769:G770"/>
    <mergeCell ref="I768:J768"/>
    <mergeCell ref="L768:M768"/>
    <mergeCell ref="O768:P768"/>
    <mergeCell ref="R768:S768"/>
    <mergeCell ref="U768:V768"/>
    <mergeCell ref="X768:Y768"/>
    <mergeCell ref="B765:AK765"/>
    <mergeCell ref="B767:G767"/>
    <mergeCell ref="I767:J767"/>
    <mergeCell ref="L767:P767"/>
    <mergeCell ref="R767:S767"/>
    <mergeCell ref="U767:Y767"/>
    <mergeCell ref="AA767:AB767"/>
    <mergeCell ref="AD767:AE767"/>
    <mergeCell ref="AG767:AH767"/>
    <mergeCell ref="AJ767:AK767"/>
    <mergeCell ref="AF759:AF760"/>
    <mergeCell ref="AG759:AG760"/>
    <mergeCell ref="AH759:AH760"/>
    <mergeCell ref="AI759:AI760"/>
    <mergeCell ref="AJ759:AJ760"/>
    <mergeCell ref="AK759:AK760"/>
    <mergeCell ref="Z759:Z760"/>
    <mergeCell ref="AA759:AA760"/>
    <mergeCell ref="AB759:AB760"/>
    <mergeCell ref="AC759:AC760"/>
    <mergeCell ref="AD759:AD760"/>
    <mergeCell ref="AE759:AE760"/>
    <mergeCell ref="T759:T760"/>
    <mergeCell ref="U759:U760"/>
    <mergeCell ref="V759:V760"/>
    <mergeCell ref="W759:W760"/>
    <mergeCell ref="X759:X760"/>
    <mergeCell ref="Y759:Y760"/>
    <mergeCell ref="N759:N760"/>
    <mergeCell ref="O759:O760"/>
    <mergeCell ref="P759:P760"/>
    <mergeCell ref="Q759:Q760"/>
    <mergeCell ref="R759:R760"/>
    <mergeCell ref="S759:S760"/>
    <mergeCell ref="H759:H760"/>
    <mergeCell ref="I759:I760"/>
    <mergeCell ref="J759:J760"/>
    <mergeCell ref="K759:K760"/>
    <mergeCell ref="L759:L760"/>
    <mergeCell ref="M759:M760"/>
    <mergeCell ref="B759:B760"/>
    <mergeCell ref="C759:C760"/>
    <mergeCell ref="D759:D760"/>
    <mergeCell ref="E759:E760"/>
    <mergeCell ref="F759:F760"/>
    <mergeCell ref="G759:G760"/>
    <mergeCell ref="AF757:AF758"/>
    <mergeCell ref="AG757:AG758"/>
    <mergeCell ref="AH757:AH758"/>
    <mergeCell ref="AI757:AI758"/>
    <mergeCell ref="AJ757:AJ758"/>
    <mergeCell ref="AK757:AK758"/>
    <mergeCell ref="Z757:Z758"/>
    <mergeCell ref="AA757:AA758"/>
    <mergeCell ref="AB757:AB758"/>
    <mergeCell ref="AC757:AC758"/>
    <mergeCell ref="AD757:AD758"/>
    <mergeCell ref="AE757:AE758"/>
    <mergeCell ref="T757:T758"/>
    <mergeCell ref="U757:U758"/>
    <mergeCell ref="V757:V758"/>
    <mergeCell ref="W757:W758"/>
    <mergeCell ref="X757:X758"/>
    <mergeCell ref="Y757:Y758"/>
    <mergeCell ref="N757:N758"/>
    <mergeCell ref="O757:O758"/>
    <mergeCell ref="P757:P758"/>
    <mergeCell ref="Q757:Q758"/>
    <mergeCell ref="R757:R758"/>
    <mergeCell ref="S757:S758"/>
    <mergeCell ref="H757:H758"/>
    <mergeCell ref="I757:I758"/>
    <mergeCell ref="J757:J758"/>
    <mergeCell ref="K757:K758"/>
    <mergeCell ref="L757:L758"/>
    <mergeCell ref="M757:M758"/>
    <mergeCell ref="B757:B758"/>
    <mergeCell ref="C757:C758"/>
    <mergeCell ref="D757:D758"/>
    <mergeCell ref="E757:E758"/>
    <mergeCell ref="F757:F758"/>
    <mergeCell ref="G757:G758"/>
    <mergeCell ref="AF755:AF756"/>
    <mergeCell ref="AG755:AG756"/>
    <mergeCell ref="AH755:AH756"/>
    <mergeCell ref="AI755:AI756"/>
    <mergeCell ref="AJ755:AJ756"/>
    <mergeCell ref="AK755:AK756"/>
    <mergeCell ref="Z755:Z756"/>
    <mergeCell ref="AA755:AA756"/>
    <mergeCell ref="AB755:AB756"/>
    <mergeCell ref="AC755:AC756"/>
    <mergeCell ref="AD755:AD756"/>
    <mergeCell ref="AE755:AE756"/>
    <mergeCell ref="T755:T756"/>
    <mergeCell ref="U755:U756"/>
    <mergeCell ref="V755:V756"/>
    <mergeCell ref="W755:W756"/>
    <mergeCell ref="X755:X756"/>
    <mergeCell ref="Y755:Y756"/>
    <mergeCell ref="N755:N756"/>
    <mergeCell ref="O755:O756"/>
    <mergeCell ref="P755:P756"/>
    <mergeCell ref="Q755:Q756"/>
    <mergeCell ref="R755:R756"/>
    <mergeCell ref="S755:S756"/>
    <mergeCell ref="H755:H756"/>
    <mergeCell ref="I755:I756"/>
    <mergeCell ref="J755:J756"/>
    <mergeCell ref="K755:K756"/>
    <mergeCell ref="L755:L756"/>
    <mergeCell ref="M755:M756"/>
    <mergeCell ref="B755:B756"/>
    <mergeCell ref="C755:C756"/>
    <mergeCell ref="D755:D756"/>
    <mergeCell ref="E755:E756"/>
    <mergeCell ref="F755:F756"/>
    <mergeCell ref="G755:G756"/>
    <mergeCell ref="AF753:AF754"/>
    <mergeCell ref="AG753:AG754"/>
    <mergeCell ref="AH753:AH754"/>
    <mergeCell ref="AI753:AI754"/>
    <mergeCell ref="AJ753:AJ754"/>
    <mergeCell ref="AK753:AK754"/>
    <mergeCell ref="Z753:Z754"/>
    <mergeCell ref="AA753:AA754"/>
    <mergeCell ref="AB753:AB754"/>
    <mergeCell ref="AC753:AC754"/>
    <mergeCell ref="AD753:AD754"/>
    <mergeCell ref="AE753:AE754"/>
    <mergeCell ref="T753:T754"/>
    <mergeCell ref="U753:U754"/>
    <mergeCell ref="V753:V754"/>
    <mergeCell ref="W753:W754"/>
    <mergeCell ref="X753:X754"/>
    <mergeCell ref="Y753:Y754"/>
    <mergeCell ref="N753:N754"/>
    <mergeCell ref="O753:O754"/>
    <mergeCell ref="P753:P754"/>
    <mergeCell ref="Q753:Q754"/>
    <mergeCell ref="R753:R754"/>
    <mergeCell ref="S753:S754"/>
    <mergeCell ref="H753:H754"/>
    <mergeCell ref="I753:I754"/>
    <mergeCell ref="J753:J754"/>
    <mergeCell ref="K753:K754"/>
    <mergeCell ref="L753:L754"/>
    <mergeCell ref="M753:M754"/>
    <mergeCell ref="B753:B754"/>
    <mergeCell ref="C753:C754"/>
    <mergeCell ref="D753:D754"/>
    <mergeCell ref="E753:E754"/>
    <mergeCell ref="F753:F754"/>
    <mergeCell ref="G753:G754"/>
    <mergeCell ref="AF751:AF752"/>
    <mergeCell ref="AG751:AG752"/>
    <mergeCell ref="AH751:AH752"/>
    <mergeCell ref="AI751:AI752"/>
    <mergeCell ref="AJ751:AJ752"/>
    <mergeCell ref="AK751:AK752"/>
    <mergeCell ref="Z751:Z752"/>
    <mergeCell ref="AA751:AA752"/>
    <mergeCell ref="AB751:AB752"/>
    <mergeCell ref="AC751:AC752"/>
    <mergeCell ref="AD751:AD752"/>
    <mergeCell ref="AE751:AE752"/>
    <mergeCell ref="T751:T752"/>
    <mergeCell ref="U751:U752"/>
    <mergeCell ref="V751:V752"/>
    <mergeCell ref="W751:W752"/>
    <mergeCell ref="X751:X752"/>
    <mergeCell ref="Y751:Y752"/>
    <mergeCell ref="N751:N752"/>
    <mergeCell ref="O751:O752"/>
    <mergeCell ref="P751:P752"/>
    <mergeCell ref="Q751:Q752"/>
    <mergeCell ref="R751:R752"/>
    <mergeCell ref="S751:S752"/>
    <mergeCell ref="H751:H752"/>
    <mergeCell ref="I751:I752"/>
    <mergeCell ref="J751:J752"/>
    <mergeCell ref="K751:K752"/>
    <mergeCell ref="L751:L752"/>
    <mergeCell ref="M751:M752"/>
    <mergeCell ref="B751:B752"/>
    <mergeCell ref="C751:C752"/>
    <mergeCell ref="D751:D752"/>
    <mergeCell ref="E751:E752"/>
    <mergeCell ref="F751:F752"/>
    <mergeCell ref="G751:G752"/>
    <mergeCell ref="AF749:AF750"/>
    <mergeCell ref="AG749:AG750"/>
    <mergeCell ref="AH749:AH750"/>
    <mergeCell ref="AI749:AI750"/>
    <mergeCell ref="AJ749:AJ750"/>
    <mergeCell ref="AK749:AK750"/>
    <mergeCell ref="Z749:Z750"/>
    <mergeCell ref="AA749:AA750"/>
    <mergeCell ref="AB749:AB750"/>
    <mergeCell ref="AC749:AC750"/>
    <mergeCell ref="AD749:AD750"/>
    <mergeCell ref="AE749:AE750"/>
    <mergeCell ref="T749:T750"/>
    <mergeCell ref="U749:U750"/>
    <mergeCell ref="V749:V750"/>
    <mergeCell ref="W749:W750"/>
    <mergeCell ref="X749:X750"/>
    <mergeCell ref="Y749:Y750"/>
    <mergeCell ref="N749:N750"/>
    <mergeCell ref="O749:O750"/>
    <mergeCell ref="P749:P750"/>
    <mergeCell ref="Q749:Q750"/>
    <mergeCell ref="R749:R750"/>
    <mergeCell ref="S749:S750"/>
    <mergeCell ref="H749:H750"/>
    <mergeCell ref="I749:I750"/>
    <mergeCell ref="J749:J750"/>
    <mergeCell ref="K749:K750"/>
    <mergeCell ref="L749:L750"/>
    <mergeCell ref="M749:M750"/>
    <mergeCell ref="B749:B750"/>
    <mergeCell ref="C749:C750"/>
    <mergeCell ref="D749:D750"/>
    <mergeCell ref="E749:E750"/>
    <mergeCell ref="F749:F750"/>
    <mergeCell ref="G749:G750"/>
    <mergeCell ref="AF747:AF748"/>
    <mergeCell ref="AG747:AG748"/>
    <mergeCell ref="AH747:AH748"/>
    <mergeCell ref="AI747:AI748"/>
    <mergeCell ref="AJ747:AJ748"/>
    <mergeCell ref="AK747:AK748"/>
    <mergeCell ref="Z747:Z748"/>
    <mergeCell ref="AA747:AA748"/>
    <mergeCell ref="AB747:AB748"/>
    <mergeCell ref="AC747:AC748"/>
    <mergeCell ref="AD747:AD748"/>
    <mergeCell ref="AE747:AE748"/>
    <mergeCell ref="T747:T748"/>
    <mergeCell ref="U747:U748"/>
    <mergeCell ref="V747:V748"/>
    <mergeCell ref="W747:W748"/>
    <mergeCell ref="X747:X748"/>
    <mergeCell ref="Y747:Y748"/>
    <mergeCell ref="N747:N748"/>
    <mergeCell ref="O747:O748"/>
    <mergeCell ref="P747:P748"/>
    <mergeCell ref="Q747:Q748"/>
    <mergeCell ref="R747:R748"/>
    <mergeCell ref="S747:S748"/>
    <mergeCell ref="H747:H748"/>
    <mergeCell ref="I747:I748"/>
    <mergeCell ref="J747:J748"/>
    <mergeCell ref="K747:K748"/>
    <mergeCell ref="L747:L748"/>
    <mergeCell ref="M747:M748"/>
    <mergeCell ref="B747:B748"/>
    <mergeCell ref="C747:C748"/>
    <mergeCell ref="D747:D748"/>
    <mergeCell ref="E747:E748"/>
    <mergeCell ref="F747:F748"/>
    <mergeCell ref="G747:G748"/>
    <mergeCell ref="AF745:AF746"/>
    <mergeCell ref="AG745:AG746"/>
    <mergeCell ref="AH745:AH746"/>
    <mergeCell ref="AI745:AI746"/>
    <mergeCell ref="AJ745:AJ746"/>
    <mergeCell ref="AK745:AK746"/>
    <mergeCell ref="Z745:Z746"/>
    <mergeCell ref="AA745:AA746"/>
    <mergeCell ref="AB745:AB746"/>
    <mergeCell ref="AC745:AC746"/>
    <mergeCell ref="AD745:AD746"/>
    <mergeCell ref="AE745:AE746"/>
    <mergeCell ref="T745:T746"/>
    <mergeCell ref="U745:U746"/>
    <mergeCell ref="V745:V746"/>
    <mergeCell ref="W745:W746"/>
    <mergeCell ref="X745:X746"/>
    <mergeCell ref="Y745:Y746"/>
    <mergeCell ref="N745:N746"/>
    <mergeCell ref="O745:O746"/>
    <mergeCell ref="P745:P746"/>
    <mergeCell ref="Q745:Q746"/>
    <mergeCell ref="R745:R746"/>
    <mergeCell ref="S745:S746"/>
    <mergeCell ref="H745:H746"/>
    <mergeCell ref="I745:I746"/>
    <mergeCell ref="J745:J746"/>
    <mergeCell ref="K745:K746"/>
    <mergeCell ref="L745:L746"/>
    <mergeCell ref="M745:M746"/>
    <mergeCell ref="B745:B746"/>
    <mergeCell ref="C745:C746"/>
    <mergeCell ref="D745:D746"/>
    <mergeCell ref="E745:E746"/>
    <mergeCell ref="F745:F746"/>
    <mergeCell ref="G745:G746"/>
    <mergeCell ref="AF743:AF744"/>
    <mergeCell ref="AG743:AG744"/>
    <mergeCell ref="AH743:AH744"/>
    <mergeCell ref="AI743:AI744"/>
    <mergeCell ref="AJ743:AJ744"/>
    <mergeCell ref="AK743:AK744"/>
    <mergeCell ref="Z743:Z744"/>
    <mergeCell ref="AA743:AA744"/>
    <mergeCell ref="AB743:AB744"/>
    <mergeCell ref="AC743:AC744"/>
    <mergeCell ref="AD743:AD744"/>
    <mergeCell ref="AE743:AE744"/>
    <mergeCell ref="T743:T744"/>
    <mergeCell ref="U743:U744"/>
    <mergeCell ref="V743:V744"/>
    <mergeCell ref="W743:W744"/>
    <mergeCell ref="X743:X744"/>
    <mergeCell ref="Y743:Y744"/>
    <mergeCell ref="N743:N744"/>
    <mergeCell ref="O743:O744"/>
    <mergeCell ref="P743:P744"/>
    <mergeCell ref="Q743:Q744"/>
    <mergeCell ref="R743:R744"/>
    <mergeCell ref="S743:S744"/>
    <mergeCell ref="H743:H744"/>
    <mergeCell ref="I743:I744"/>
    <mergeCell ref="J743:J744"/>
    <mergeCell ref="K743:K744"/>
    <mergeCell ref="L743:L744"/>
    <mergeCell ref="M743:M744"/>
    <mergeCell ref="B743:B744"/>
    <mergeCell ref="C743:C744"/>
    <mergeCell ref="D743:D744"/>
    <mergeCell ref="E743:E744"/>
    <mergeCell ref="F743:F744"/>
    <mergeCell ref="G743:G744"/>
    <mergeCell ref="AF741:AF742"/>
    <mergeCell ref="AG741:AG742"/>
    <mergeCell ref="AH741:AH742"/>
    <mergeCell ref="AI741:AI742"/>
    <mergeCell ref="AJ741:AJ742"/>
    <mergeCell ref="AK741:AK742"/>
    <mergeCell ref="Z741:Z742"/>
    <mergeCell ref="AA741:AA742"/>
    <mergeCell ref="AB741:AB742"/>
    <mergeCell ref="AC741:AC742"/>
    <mergeCell ref="AD741:AD742"/>
    <mergeCell ref="AE741:AE742"/>
    <mergeCell ref="T741:T742"/>
    <mergeCell ref="U741:U742"/>
    <mergeCell ref="V741:V742"/>
    <mergeCell ref="W741:W742"/>
    <mergeCell ref="X741:X742"/>
    <mergeCell ref="Y741:Y742"/>
    <mergeCell ref="N741:N742"/>
    <mergeCell ref="O741:O742"/>
    <mergeCell ref="P741:P742"/>
    <mergeCell ref="Q741:Q742"/>
    <mergeCell ref="R741:R742"/>
    <mergeCell ref="S741:S742"/>
    <mergeCell ref="H741:H742"/>
    <mergeCell ref="I741:I742"/>
    <mergeCell ref="J741:J742"/>
    <mergeCell ref="K741:K742"/>
    <mergeCell ref="L741:L742"/>
    <mergeCell ref="M741:M742"/>
    <mergeCell ref="B741:B742"/>
    <mergeCell ref="C741:C742"/>
    <mergeCell ref="D741:D742"/>
    <mergeCell ref="E741:E742"/>
    <mergeCell ref="F741:F742"/>
    <mergeCell ref="G741:G742"/>
    <mergeCell ref="AF739:AF740"/>
    <mergeCell ref="AG739:AG740"/>
    <mergeCell ref="AH739:AH740"/>
    <mergeCell ref="AI739:AI740"/>
    <mergeCell ref="AJ739:AJ740"/>
    <mergeCell ref="AK739:AK740"/>
    <mergeCell ref="Z739:Z740"/>
    <mergeCell ref="AA739:AA740"/>
    <mergeCell ref="AB739:AB740"/>
    <mergeCell ref="AC739:AC740"/>
    <mergeCell ref="AD739:AD740"/>
    <mergeCell ref="AE739:AE740"/>
    <mergeCell ref="T739:T740"/>
    <mergeCell ref="U739:U740"/>
    <mergeCell ref="V739:V740"/>
    <mergeCell ref="W739:W740"/>
    <mergeCell ref="X739:X740"/>
    <mergeCell ref="Y739:Y740"/>
    <mergeCell ref="N739:N740"/>
    <mergeCell ref="O739:O740"/>
    <mergeCell ref="P739:P740"/>
    <mergeCell ref="Q739:Q740"/>
    <mergeCell ref="R739:R740"/>
    <mergeCell ref="S739:S740"/>
    <mergeCell ref="H739:H740"/>
    <mergeCell ref="I739:I740"/>
    <mergeCell ref="J739:J740"/>
    <mergeCell ref="K739:K740"/>
    <mergeCell ref="L739:L740"/>
    <mergeCell ref="M739:M740"/>
    <mergeCell ref="B739:B740"/>
    <mergeCell ref="C739:C740"/>
    <mergeCell ref="D739:D740"/>
    <mergeCell ref="E739:E740"/>
    <mergeCell ref="F739:F740"/>
    <mergeCell ref="G739:G740"/>
    <mergeCell ref="AF737:AF738"/>
    <mergeCell ref="AG737:AG738"/>
    <mergeCell ref="AH737:AH738"/>
    <mergeCell ref="AI737:AI738"/>
    <mergeCell ref="AJ737:AJ738"/>
    <mergeCell ref="AK737:AK738"/>
    <mergeCell ref="Z737:Z738"/>
    <mergeCell ref="AA737:AA738"/>
    <mergeCell ref="AB737:AB738"/>
    <mergeCell ref="AC737:AC738"/>
    <mergeCell ref="AD737:AD738"/>
    <mergeCell ref="AE737:AE738"/>
    <mergeCell ref="T737:T738"/>
    <mergeCell ref="U737:U738"/>
    <mergeCell ref="V737:V738"/>
    <mergeCell ref="W737:W738"/>
    <mergeCell ref="X737:X738"/>
    <mergeCell ref="Y737:Y738"/>
    <mergeCell ref="N737:N738"/>
    <mergeCell ref="O737:O738"/>
    <mergeCell ref="P737:P738"/>
    <mergeCell ref="Q737:Q738"/>
    <mergeCell ref="R737:R738"/>
    <mergeCell ref="S737:S738"/>
    <mergeCell ref="H737:H738"/>
    <mergeCell ref="I737:I738"/>
    <mergeCell ref="J737:J738"/>
    <mergeCell ref="K737:K738"/>
    <mergeCell ref="L737:L738"/>
    <mergeCell ref="M737:M738"/>
    <mergeCell ref="B737:B738"/>
    <mergeCell ref="C737:C738"/>
    <mergeCell ref="D737:D738"/>
    <mergeCell ref="E737:E738"/>
    <mergeCell ref="F737:F738"/>
    <mergeCell ref="G737:G738"/>
    <mergeCell ref="AF735:AF736"/>
    <mergeCell ref="AG735:AG736"/>
    <mergeCell ref="AH735:AH736"/>
    <mergeCell ref="AI735:AI736"/>
    <mergeCell ref="AJ735:AJ736"/>
    <mergeCell ref="AK735:AK736"/>
    <mergeCell ref="Z735:Z736"/>
    <mergeCell ref="AA735:AA736"/>
    <mergeCell ref="AB735:AB736"/>
    <mergeCell ref="AC735:AC736"/>
    <mergeCell ref="AD735:AD736"/>
    <mergeCell ref="AE735:AE736"/>
    <mergeCell ref="T735:T736"/>
    <mergeCell ref="U735:U736"/>
    <mergeCell ref="V735:V736"/>
    <mergeCell ref="W735:W736"/>
    <mergeCell ref="X735:X736"/>
    <mergeCell ref="Y735:Y736"/>
    <mergeCell ref="N735:N736"/>
    <mergeCell ref="O735:O736"/>
    <mergeCell ref="P735:P736"/>
    <mergeCell ref="Q735:Q736"/>
    <mergeCell ref="R735:R736"/>
    <mergeCell ref="S735:S736"/>
    <mergeCell ref="H735:H736"/>
    <mergeCell ref="I735:I736"/>
    <mergeCell ref="J735:J736"/>
    <mergeCell ref="K735:K736"/>
    <mergeCell ref="L735:L736"/>
    <mergeCell ref="M735:M736"/>
    <mergeCell ref="B735:B736"/>
    <mergeCell ref="C735:C736"/>
    <mergeCell ref="D735:D736"/>
    <mergeCell ref="E735:E736"/>
    <mergeCell ref="F735:F736"/>
    <mergeCell ref="G735:G736"/>
    <mergeCell ref="AF733:AF734"/>
    <mergeCell ref="AG733:AG734"/>
    <mergeCell ref="AH733:AH734"/>
    <mergeCell ref="AI733:AI734"/>
    <mergeCell ref="AJ733:AJ734"/>
    <mergeCell ref="AK733:AK734"/>
    <mergeCell ref="Z733:Z734"/>
    <mergeCell ref="AA733:AA734"/>
    <mergeCell ref="AB733:AB734"/>
    <mergeCell ref="AC733:AC734"/>
    <mergeCell ref="AD733:AD734"/>
    <mergeCell ref="AE733:AE734"/>
    <mergeCell ref="T733:T734"/>
    <mergeCell ref="U733:U734"/>
    <mergeCell ref="V733:V734"/>
    <mergeCell ref="W733:W734"/>
    <mergeCell ref="X733:X734"/>
    <mergeCell ref="Y733:Y734"/>
    <mergeCell ref="N733:N734"/>
    <mergeCell ref="O733:O734"/>
    <mergeCell ref="P733:P734"/>
    <mergeCell ref="Q733:Q734"/>
    <mergeCell ref="R733:R734"/>
    <mergeCell ref="S733:S734"/>
    <mergeCell ref="H733:H734"/>
    <mergeCell ref="I733:I734"/>
    <mergeCell ref="J733:J734"/>
    <mergeCell ref="K733:K734"/>
    <mergeCell ref="L733:L734"/>
    <mergeCell ref="M733:M734"/>
    <mergeCell ref="B733:B734"/>
    <mergeCell ref="C733:C734"/>
    <mergeCell ref="D733:D734"/>
    <mergeCell ref="E733:E734"/>
    <mergeCell ref="F733:F734"/>
    <mergeCell ref="G733:G734"/>
    <mergeCell ref="AF731:AF732"/>
    <mergeCell ref="AG731:AG732"/>
    <mergeCell ref="AH731:AH732"/>
    <mergeCell ref="AI731:AI732"/>
    <mergeCell ref="AJ731:AJ732"/>
    <mergeCell ref="AK731:AK732"/>
    <mergeCell ref="Z731:Z732"/>
    <mergeCell ref="AA731:AA732"/>
    <mergeCell ref="AB731:AB732"/>
    <mergeCell ref="AC731:AC732"/>
    <mergeCell ref="AD731:AD732"/>
    <mergeCell ref="AE731:AE732"/>
    <mergeCell ref="T731:T732"/>
    <mergeCell ref="U731:U732"/>
    <mergeCell ref="V731:V732"/>
    <mergeCell ref="W731:W732"/>
    <mergeCell ref="X731:X732"/>
    <mergeCell ref="Y731:Y732"/>
    <mergeCell ref="N731:N732"/>
    <mergeCell ref="O731:O732"/>
    <mergeCell ref="P731:P732"/>
    <mergeCell ref="Q731:Q732"/>
    <mergeCell ref="R731:R732"/>
    <mergeCell ref="S731:S732"/>
    <mergeCell ref="H731:H732"/>
    <mergeCell ref="I731:I732"/>
    <mergeCell ref="J731:J732"/>
    <mergeCell ref="K731:K732"/>
    <mergeCell ref="L731:L732"/>
    <mergeCell ref="M731:M732"/>
    <mergeCell ref="B731:B732"/>
    <mergeCell ref="C731:C732"/>
    <mergeCell ref="D731:D732"/>
    <mergeCell ref="E731:E732"/>
    <mergeCell ref="F731:F732"/>
    <mergeCell ref="G731:G732"/>
    <mergeCell ref="AF729:AF730"/>
    <mergeCell ref="AG729:AG730"/>
    <mergeCell ref="AH729:AH730"/>
    <mergeCell ref="AI729:AI730"/>
    <mergeCell ref="AJ729:AJ730"/>
    <mergeCell ref="AK729:AK730"/>
    <mergeCell ref="Z729:Z730"/>
    <mergeCell ref="AA729:AA730"/>
    <mergeCell ref="AB729:AB730"/>
    <mergeCell ref="AC729:AC730"/>
    <mergeCell ref="AD729:AD730"/>
    <mergeCell ref="AE729:AE730"/>
    <mergeCell ref="T729:T730"/>
    <mergeCell ref="U729:U730"/>
    <mergeCell ref="V729:V730"/>
    <mergeCell ref="W729:W730"/>
    <mergeCell ref="X729:X730"/>
    <mergeCell ref="Y729:Y730"/>
    <mergeCell ref="N729:N730"/>
    <mergeCell ref="O729:O730"/>
    <mergeCell ref="P729:P730"/>
    <mergeCell ref="Q729:Q730"/>
    <mergeCell ref="R729:R730"/>
    <mergeCell ref="S729:S730"/>
    <mergeCell ref="H729:H730"/>
    <mergeCell ref="I729:I730"/>
    <mergeCell ref="J729:J730"/>
    <mergeCell ref="K729:K730"/>
    <mergeCell ref="L729:L730"/>
    <mergeCell ref="M729:M730"/>
    <mergeCell ref="B729:B730"/>
    <mergeCell ref="C729:C730"/>
    <mergeCell ref="D729:D730"/>
    <mergeCell ref="E729:E730"/>
    <mergeCell ref="F729:F730"/>
    <mergeCell ref="G729:G730"/>
    <mergeCell ref="AF727:AF728"/>
    <mergeCell ref="AG727:AG728"/>
    <mergeCell ref="AH727:AH728"/>
    <mergeCell ref="AI727:AI728"/>
    <mergeCell ref="AJ727:AJ728"/>
    <mergeCell ref="AK727:AK728"/>
    <mergeCell ref="Z727:Z728"/>
    <mergeCell ref="AA727:AA728"/>
    <mergeCell ref="AB727:AB728"/>
    <mergeCell ref="AC727:AC728"/>
    <mergeCell ref="AD727:AD728"/>
    <mergeCell ref="AE727:AE728"/>
    <mergeCell ref="T727:T728"/>
    <mergeCell ref="U727:U728"/>
    <mergeCell ref="V727:V728"/>
    <mergeCell ref="W727:W728"/>
    <mergeCell ref="X727:X728"/>
    <mergeCell ref="Y727:Y728"/>
    <mergeCell ref="N727:N728"/>
    <mergeCell ref="O727:O728"/>
    <mergeCell ref="P727:P728"/>
    <mergeCell ref="Q727:Q728"/>
    <mergeCell ref="R727:R728"/>
    <mergeCell ref="S727:S728"/>
    <mergeCell ref="H727:H728"/>
    <mergeCell ref="I727:I728"/>
    <mergeCell ref="J727:J728"/>
    <mergeCell ref="K727:K728"/>
    <mergeCell ref="L727:L728"/>
    <mergeCell ref="M727:M728"/>
    <mergeCell ref="B727:B728"/>
    <mergeCell ref="C727:C728"/>
    <mergeCell ref="D727:D728"/>
    <mergeCell ref="E727:E728"/>
    <mergeCell ref="F727:F728"/>
    <mergeCell ref="G727:G728"/>
    <mergeCell ref="AF725:AF726"/>
    <mergeCell ref="AG725:AG726"/>
    <mergeCell ref="AH725:AH726"/>
    <mergeCell ref="AI725:AI726"/>
    <mergeCell ref="AJ725:AJ726"/>
    <mergeCell ref="AK725:AK726"/>
    <mergeCell ref="Z725:Z726"/>
    <mergeCell ref="AA725:AA726"/>
    <mergeCell ref="AB725:AB726"/>
    <mergeCell ref="AC725:AC726"/>
    <mergeCell ref="AD725:AD726"/>
    <mergeCell ref="AE725:AE726"/>
    <mergeCell ref="T725:T726"/>
    <mergeCell ref="U725:U726"/>
    <mergeCell ref="V725:V726"/>
    <mergeCell ref="W725:W726"/>
    <mergeCell ref="X725:X726"/>
    <mergeCell ref="Y725:Y726"/>
    <mergeCell ref="N725:N726"/>
    <mergeCell ref="O725:O726"/>
    <mergeCell ref="P725:P726"/>
    <mergeCell ref="Q725:Q726"/>
    <mergeCell ref="R725:R726"/>
    <mergeCell ref="S725:S726"/>
    <mergeCell ref="H725:H726"/>
    <mergeCell ref="I725:I726"/>
    <mergeCell ref="J725:J726"/>
    <mergeCell ref="K725:K726"/>
    <mergeCell ref="L725:L726"/>
    <mergeCell ref="M725:M726"/>
    <mergeCell ref="B725:B726"/>
    <mergeCell ref="C725:C726"/>
    <mergeCell ref="D725:D726"/>
    <mergeCell ref="E725:E726"/>
    <mergeCell ref="F725:F726"/>
    <mergeCell ref="G725:G726"/>
    <mergeCell ref="AF723:AF724"/>
    <mergeCell ref="AG723:AG724"/>
    <mergeCell ref="AH723:AH724"/>
    <mergeCell ref="AI723:AI724"/>
    <mergeCell ref="AJ723:AJ724"/>
    <mergeCell ref="AK723:AK724"/>
    <mergeCell ref="Z723:Z724"/>
    <mergeCell ref="AA723:AA724"/>
    <mergeCell ref="AB723:AB724"/>
    <mergeCell ref="AC723:AC724"/>
    <mergeCell ref="AD723:AD724"/>
    <mergeCell ref="AE723:AE724"/>
    <mergeCell ref="T723:T724"/>
    <mergeCell ref="U723:U724"/>
    <mergeCell ref="V723:V724"/>
    <mergeCell ref="W723:W724"/>
    <mergeCell ref="X723:X724"/>
    <mergeCell ref="Y723:Y724"/>
    <mergeCell ref="N723:N724"/>
    <mergeCell ref="O723:O724"/>
    <mergeCell ref="P723:P724"/>
    <mergeCell ref="Q723:Q724"/>
    <mergeCell ref="R723:R724"/>
    <mergeCell ref="S723:S724"/>
    <mergeCell ref="H723:H724"/>
    <mergeCell ref="I723:I724"/>
    <mergeCell ref="J723:J724"/>
    <mergeCell ref="K723:K724"/>
    <mergeCell ref="L723:L724"/>
    <mergeCell ref="M723:M724"/>
    <mergeCell ref="B723:B724"/>
    <mergeCell ref="C723:C724"/>
    <mergeCell ref="D723:D724"/>
    <mergeCell ref="E723:E724"/>
    <mergeCell ref="F723:F724"/>
    <mergeCell ref="G723:G724"/>
    <mergeCell ref="AF721:AF722"/>
    <mergeCell ref="AG721:AG722"/>
    <mergeCell ref="AH721:AH722"/>
    <mergeCell ref="AI721:AI722"/>
    <mergeCell ref="AJ721:AJ722"/>
    <mergeCell ref="AK721:AK722"/>
    <mergeCell ref="Z721:Z722"/>
    <mergeCell ref="AA721:AA722"/>
    <mergeCell ref="AB721:AB722"/>
    <mergeCell ref="AC721:AC722"/>
    <mergeCell ref="AD721:AD722"/>
    <mergeCell ref="AE721:AE722"/>
    <mergeCell ref="T721:T722"/>
    <mergeCell ref="U721:U722"/>
    <mergeCell ref="V721:V722"/>
    <mergeCell ref="W721:W722"/>
    <mergeCell ref="X721:X722"/>
    <mergeCell ref="Y721:Y722"/>
    <mergeCell ref="N721:N722"/>
    <mergeCell ref="O721:O722"/>
    <mergeCell ref="P721:P722"/>
    <mergeCell ref="Q721:Q722"/>
    <mergeCell ref="R721:R722"/>
    <mergeCell ref="S721:S722"/>
    <mergeCell ref="H721:H722"/>
    <mergeCell ref="I721:I722"/>
    <mergeCell ref="J721:J722"/>
    <mergeCell ref="K721:K722"/>
    <mergeCell ref="L721:L722"/>
    <mergeCell ref="M721:M722"/>
    <mergeCell ref="B721:B722"/>
    <mergeCell ref="C721:C722"/>
    <mergeCell ref="D721:D722"/>
    <mergeCell ref="E721:E722"/>
    <mergeCell ref="F721:F722"/>
    <mergeCell ref="G721:G722"/>
    <mergeCell ref="AF719:AF720"/>
    <mergeCell ref="AG719:AG720"/>
    <mergeCell ref="AH719:AH720"/>
    <mergeCell ref="AI719:AI720"/>
    <mergeCell ref="AJ719:AJ720"/>
    <mergeCell ref="AK719:AK720"/>
    <mergeCell ref="Z719:Z720"/>
    <mergeCell ref="AA719:AA720"/>
    <mergeCell ref="AB719:AB720"/>
    <mergeCell ref="AC719:AC720"/>
    <mergeCell ref="AD719:AD720"/>
    <mergeCell ref="AE719:AE720"/>
    <mergeCell ref="T719:T720"/>
    <mergeCell ref="U719:U720"/>
    <mergeCell ref="V719:V720"/>
    <mergeCell ref="W719:W720"/>
    <mergeCell ref="X719:X720"/>
    <mergeCell ref="Y719:Y720"/>
    <mergeCell ref="N719:N720"/>
    <mergeCell ref="O719:O720"/>
    <mergeCell ref="P719:P720"/>
    <mergeCell ref="Q719:Q720"/>
    <mergeCell ref="R719:R720"/>
    <mergeCell ref="S719:S720"/>
    <mergeCell ref="H719:H720"/>
    <mergeCell ref="I719:I720"/>
    <mergeCell ref="J719:J720"/>
    <mergeCell ref="K719:K720"/>
    <mergeCell ref="L719:L720"/>
    <mergeCell ref="M719:M720"/>
    <mergeCell ref="B719:B720"/>
    <mergeCell ref="C719:C720"/>
    <mergeCell ref="D719:D720"/>
    <mergeCell ref="E719:E720"/>
    <mergeCell ref="F719:F720"/>
    <mergeCell ref="G719:G720"/>
    <mergeCell ref="AF717:AF718"/>
    <mergeCell ref="AG717:AG718"/>
    <mergeCell ref="AH717:AH718"/>
    <mergeCell ref="AI717:AI718"/>
    <mergeCell ref="AJ717:AJ718"/>
    <mergeCell ref="AK717:AK718"/>
    <mergeCell ref="Z717:Z718"/>
    <mergeCell ref="AA717:AA718"/>
    <mergeCell ref="AB717:AB718"/>
    <mergeCell ref="AC717:AC718"/>
    <mergeCell ref="AD717:AD718"/>
    <mergeCell ref="AE717:AE718"/>
    <mergeCell ref="T717:T718"/>
    <mergeCell ref="U717:U718"/>
    <mergeCell ref="V717:V718"/>
    <mergeCell ref="W717:W718"/>
    <mergeCell ref="X717:X718"/>
    <mergeCell ref="Y717:Y718"/>
    <mergeCell ref="N717:N718"/>
    <mergeCell ref="O717:O718"/>
    <mergeCell ref="P717:P718"/>
    <mergeCell ref="Q717:Q718"/>
    <mergeCell ref="R717:R718"/>
    <mergeCell ref="S717:S718"/>
    <mergeCell ref="H717:H718"/>
    <mergeCell ref="I717:I718"/>
    <mergeCell ref="J717:J718"/>
    <mergeCell ref="K717:K718"/>
    <mergeCell ref="L717:L718"/>
    <mergeCell ref="M717:M718"/>
    <mergeCell ref="B717:B718"/>
    <mergeCell ref="C717:C718"/>
    <mergeCell ref="D717:D718"/>
    <mergeCell ref="E717:E718"/>
    <mergeCell ref="F717:F718"/>
    <mergeCell ref="G717:G718"/>
    <mergeCell ref="AF715:AF716"/>
    <mergeCell ref="AG715:AG716"/>
    <mergeCell ref="AH715:AH716"/>
    <mergeCell ref="AI715:AI716"/>
    <mergeCell ref="AJ715:AJ716"/>
    <mergeCell ref="AK715:AK716"/>
    <mergeCell ref="Z715:Z716"/>
    <mergeCell ref="AA715:AA716"/>
    <mergeCell ref="AB715:AB716"/>
    <mergeCell ref="AC715:AC716"/>
    <mergeCell ref="AD715:AD716"/>
    <mergeCell ref="AE715:AE716"/>
    <mergeCell ref="T715:T716"/>
    <mergeCell ref="U715:U716"/>
    <mergeCell ref="V715:V716"/>
    <mergeCell ref="W715:W716"/>
    <mergeCell ref="X715:X716"/>
    <mergeCell ref="Y715:Y716"/>
    <mergeCell ref="N715:N716"/>
    <mergeCell ref="O715:O716"/>
    <mergeCell ref="P715:P716"/>
    <mergeCell ref="Q715:Q716"/>
    <mergeCell ref="R715:R716"/>
    <mergeCell ref="S715:S716"/>
    <mergeCell ref="H715:H716"/>
    <mergeCell ref="I715:I716"/>
    <mergeCell ref="J715:J716"/>
    <mergeCell ref="K715:K716"/>
    <mergeCell ref="L715:L716"/>
    <mergeCell ref="M715:M716"/>
    <mergeCell ref="B715:B716"/>
    <mergeCell ref="C715:C716"/>
    <mergeCell ref="D715:D716"/>
    <mergeCell ref="E715:E716"/>
    <mergeCell ref="F715:F716"/>
    <mergeCell ref="G715:G716"/>
    <mergeCell ref="AF713:AF714"/>
    <mergeCell ref="AG713:AG714"/>
    <mergeCell ref="AH713:AH714"/>
    <mergeCell ref="AI713:AI714"/>
    <mergeCell ref="AJ713:AJ714"/>
    <mergeCell ref="AK713:AK714"/>
    <mergeCell ref="Z713:Z714"/>
    <mergeCell ref="AA713:AA714"/>
    <mergeCell ref="AB713:AB714"/>
    <mergeCell ref="AC713:AC714"/>
    <mergeCell ref="AD713:AD714"/>
    <mergeCell ref="AE713:AE714"/>
    <mergeCell ref="T713:T714"/>
    <mergeCell ref="U713:U714"/>
    <mergeCell ref="V713:V714"/>
    <mergeCell ref="W713:W714"/>
    <mergeCell ref="X713:X714"/>
    <mergeCell ref="Y713:Y714"/>
    <mergeCell ref="N713:N714"/>
    <mergeCell ref="O713:O714"/>
    <mergeCell ref="P713:P714"/>
    <mergeCell ref="Q713:Q714"/>
    <mergeCell ref="R713:R714"/>
    <mergeCell ref="S713:S714"/>
    <mergeCell ref="H713:H714"/>
    <mergeCell ref="I713:I714"/>
    <mergeCell ref="J713:J714"/>
    <mergeCell ref="K713:K714"/>
    <mergeCell ref="L713:L714"/>
    <mergeCell ref="M713:M714"/>
    <mergeCell ref="B713:B714"/>
    <mergeCell ref="C713:C714"/>
    <mergeCell ref="D713:D714"/>
    <mergeCell ref="E713:E714"/>
    <mergeCell ref="F713:F714"/>
    <mergeCell ref="G713:G714"/>
    <mergeCell ref="AF711:AF712"/>
    <mergeCell ref="AG711:AG712"/>
    <mergeCell ref="AH711:AH712"/>
    <mergeCell ref="AI711:AI712"/>
    <mergeCell ref="AJ711:AJ712"/>
    <mergeCell ref="AK711:AK712"/>
    <mergeCell ref="Z711:Z712"/>
    <mergeCell ref="AA711:AA712"/>
    <mergeCell ref="AB711:AB712"/>
    <mergeCell ref="AC711:AC712"/>
    <mergeCell ref="AD711:AD712"/>
    <mergeCell ref="AE711:AE712"/>
    <mergeCell ref="T711:T712"/>
    <mergeCell ref="U711:U712"/>
    <mergeCell ref="V711:V712"/>
    <mergeCell ref="W711:W712"/>
    <mergeCell ref="X711:X712"/>
    <mergeCell ref="Y711:Y712"/>
    <mergeCell ref="N711:N712"/>
    <mergeCell ref="O711:O712"/>
    <mergeCell ref="P711:P712"/>
    <mergeCell ref="Q711:Q712"/>
    <mergeCell ref="R711:R712"/>
    <mergeCell ref="S711:S712"/>
    <mergeCell ref="H711:H712"/>
    <mergeCell ref="I711:I712"/>
    <mergeCell ref="J711:J712"/>
    <mergeCell ref="K711:K712"/>
    <mergeCell ref="L711:L712"/>
    <mergeCell ref="M711:M712"/>
    <mergeCell ref="B711:B712"/>
    <mergeCell ref="C711:C712"/>
    <mergeCell ref="D711:D712"/>
    <mergeCell ref="E711:E712"/>
    <mergeCell ref="F711:F712"/>
    <mergeCell ref="G711:G712"/>
    <mergeCell ref="AF709:AF710"/>
    <mergeCell ref="AG709:AG710"/>
    <mergeCell ref="AH709:AH710"/>
    <mergeCell ref="AI709:AI710"/>
    <mergeCell ref="AJ709:AJ710"/>
    <mergeCell ref="AK709:AK710"/>
    <mergeCell ref="Z709:Z710"/>
    <mergeCell ref="AA709:AA710"/>
    <mergeCell ref="AB709:AB710"/>
    <mergeCell ref="AC709:AC710"/>
    <mergeCell ref="AD709:AD710"/>
    <mergeCell ref="AE709:AE710"/>
    <mergeCell ref="T709:T710"/>
    <mergeCell ref="U709:U710"/>
    <mergeCell ref="V709:V710"/>
    <mergeCell ref="W709:W710"/>
    <mergeCell ref="X709:X710"/>
    <mergeCell ref="Y709:Y710"/>
    <mergeCell ref="N709:N710"/>
    <mergeCell ref="O709:O710"/>
    <mergeCell ref="P709:P710"/>
    <mergeCell ref="Q709:Q710"/>
    <mergeCell ref="R709:R710"/>
    <mergeCell ref="S709:S710"/>
    <mergeCell ref="H709:H710"/>
    <mergeCell ref="I709:I710"/>
    <mergeCell ref="J709:J710"/>
    <mergeCell ref="K709:K710"/>
    <mergeCell ref="L709:L710"/>
    <mergeCell ref="M709:M710"/>
    <mergeCell ref="B709:B710"/>
    <mergeCell ref="C709:C710"/>
    <mergeCell ref="D709:D710"/>
    <mergeCell ref="E709:E710"/>
    <mergeCell ref="F709:F710"/>
    <mergeCell ref="G709:G710"/>
    <mergeCell ref="AF707:AF708"/>
    <mergeCell ref="AG707:AG708"/>
    <mergeCell ref="AH707:AH708"/>
    <mergeCell ref="AI707:AI708"/>
    <mergeCell ref="AJ707:AJ708"/>
    <mergeCell ref="AK707:AK708"/>
    <mergeCell ref="Z707:Z708"/>
    <mergeCell ref="AA707:AA708"/>
    <mergeCell ref="AB707:AB708"/>
    <mergeCell ref="AC707:AC708"/>
    <mergeCell ref="AD707:AD708"/>
    <mergeCell ref="AE707:AE708"/>
    <mergeCell ref="T707:T708"/>
    <mergeCell ref="U707:U708"/>
    <mergeCell ref="V707:V708"/>
    <mergeCell ref="W707:W708"/>
    <mergeCell ref="X707:X708"/>
    <mergeCell ref="Y707:Y708"/>
    <mergeCell ref="N707:N708"/>
    <mergeCell ref="O707:O708"/>
    <mergeCell ref="P707:P708"/>
    <mergeCell ref="Q707:Q708"/>
    <mergeCell ref="R707:R708"/>
    <mergeCell ref="S707:S708"/>
    <mergeCell ref="H707:H708"/>
    <mergeCell ref="I707:I708"/>
    <mergeCell ref="J707:J708"/>
    <mergeCell ref="K707:K708"/>
    <mergeCell ref="L707:L708"/>
    <mergeCell ref="M707:M708"/>
    <mergeCell ref="B707:B708"/>
    <mergeCell ref="C707:C708"/>
    <mergeCell ref="D707:D708"/>
    <mergeCell ref="E707:E708"/>
    <mergeCell ref="F707:F708"/>
    <mergeCell ref="G707:G708"/>
    <mergeCell ref="AF705:AF706"/>
    <mergeCell ref="AG705:AG706"/>
    <mergeCell ref="AH705:AH706"/>
    <mergeCell ref="AI705:AI706"/>
    <mergeCell ref="AJ705:AJ706"/>
    <mergeCell ref="AK705:AK706"/>
    <mergeCell ref="Z705:Z706"/>
    <mergeCell ref="AA705:AA706"/>
    <mergeCell ref="AB705:AB706"/>
    <mergeCell ref="AC705:AC706"/>
    <mergeCell ref="AD705:AD706"/>
    <mergeCell ref="AE705:AE706"/>
    <mergeCell ref="T705:T706"/>
    <mergeCell ref="U705:U706"/>
    <mergeCell ref="V705:V706"/>
    <mergeCell ref="W705:W706"/>
    <mergeCell ref="X705:X706"/>
    <mergeCell ref="Y705:Y706"/>
    <mergeCell ref="N705:N706"/>
    <mergeCell ref="O705:O706"/>
    <mergeCell ref="P705:P706"/>
    <mergeCell ref="Q705:Q706"/>
    <mergeCell ref="R705:R706"/>
    <mergeCell ref="S705:S706"/>
    <mergeCell ref="H705:H706"/>
    <mergeCell ref="I705:I706"/>
    <mergeCell ref="J705:J706"/>
    <mergeCell ref="K705:K706"/>
    <mergeCell ref="L705:L706"/>
    <mergeCell ref="M705:M706"/>
    <mergeCell ref="B705:B706"/>
    <mergeCell ref="C705:C706"/>
    <mergeCell ref="D705:D706"/>
    <mergeCell ref="E705:E706"/>
    <mergeCell ref="F705:F706"/>
    <mergeCell ref="G705:G706"/>
    <mergeCell ref="AF703:AF704"/>
    <mergeCell ref="AG703:AG704"/>
    <mergeCell ref="AH703:AH704"/>
    <mergeCell ref="AI703:AI704"/>
    <mergeCell ref="AJ703:AJ704"/>
    <mergeCell ref="AK703:AK704"/>
    <mergeCell ref="Z703:Z704"/>
    <mergeCell ref="AA703:AA704"/>
    <mergeCell ref="AB703:AB704"/>
    <mergeCell ref="AC703:AC704"/>
    <mergeCell ref="AD703:AD704"/>
    <mergeCell ref="AE703:AE704"/>
    <mergeCell ref="T703:T704"/>
    <mergeCell ref="U703:U704"/>
    <mergeCell ref="V703:V704"/>
    <mergeCell ref="W703:W704"/>
    <mergeCell ref="X703:X704"/>
    <mergeCell ref="Y703:Y704"/>
    <mergeCell ref="N703:N704"/>
    <mergeCell ref="O703:O704"/>
    <mergeCell ref="P703:P704"/>
    <mergeCell ref="Q703:Q704"/>
    <mergeCell ref="R703:R704"/>
    <mergeCell ref="S703:S704"/>
    <mergeCell ref="H703:H704"/>
    <mergeCell ref="I703:I704"/>
    <mergeCell ref="J703:J704"/>
    <mergeCell ref="K703:K704"/>
    <mergeCell ref="L703:L704"/>
    <mergeCell ref="M703:M704"/>
    <mergeCell ref="B703:B704"/>
    <mergeCell ref="C703:C704"/>
    <mergeCell ref="D703:D704"/>
    <mergeCell ref="E703:E704"/>
    <mergeCell ref="F703:F704"/>
    <mergeCell ref="G703:G704"/>
    <mergeCell ref="AF701:AF702"/>
    <mergeCell ref="AG701:AG702"/>
    <mergeCell ref="AH701:AH702"/>
    <mergeCell ref="AI701:AI702"/>
    <mergeCell ref="AJ701:AJ702"/>
    <mergeCell ref="AK701:AK702"/>
    <mergeCell ref="Z701:Z702"/>
    <mergeCell ref="AA701:AA702"/>
    <mergeCell ref="AB701:AB702"/>
    <mergeCell ref="AC701:AC702"/>
    <mergeCell ref="AD701:AD702"/>
    <mergeCell ref="AE701:AE702"/>
    <mergeCell ref="T701:T702"/>
    <mergeCell ref="U701:U702"/>
    <mergeCell ref="V701:V702"/>
    <mergeCell ref="W701:W702"/>
    <mergeCell ref="X701:X702"/>
    <mergeCell ref="Y701:Y702"/>
    <mergeCell ref="N701:N702"/>
    <mergeCell ref="O701:O702"/>
    <mergeCell ref="P701:P702"/>
    <mergeCell ref="Q701:Q702"/>
    <mergeCell ref="R701:R702"/>
    <mergeCell ref="S701:S702"/>
    <mergeCell ref="H701:H702"/>
    <mergeCell ref="I701:I702"/>
    <mergeCell ref="J701:J702"/>
    <mergeCell ref="K701:K702"/>
    <mergeCell ref="L701:L702"/>
    <mergeCell ref="M701:M702"/>
    <mergeCell ref="B701:B702"/>
    <mergeCell ref="C701:C702"/>
    <mergeCell ref="D701:D702"/>
    <mergeCell ref="E701:E702"/>
    <mergeCell ref="F701:F702"/>
    <mergeCell ref="G701:G702"/>
    <mergeCell ref="AF699:AF700"/>
    <mergeCell ref="AG699:AG700"/>
    <mergeCell ref="AH699:AH700"/>
    <mergeCell ref="AI699:AI700"/>
    <mergeCell ref="AJ699:AJ700"/>
    <mergeCell ref="AK699:AK700"/>
    <mergeCell ref="Z699:Z700"/>
    <mergeCell ref="AA699:AA700"/>
    <mergeCell ref="AB699:AB700"/>
    <mergeCell ref="AC699:AC700"/>
    <mergeCell ref="AD699:AD700"/>
    <mergeCell ref="AE699:AE700"/>
    <mergeCell ref="T699:T700"/>
    <mergeCell ref="U699:U700"/>
    <mergeCell ref="V699:V700"/>
    <mergeCell ref="W699:W700"/>
    <mergeCell ref="X699:X700"/>
    <mergeCell ref="Y699:Y700"/>
    <mergeCell ref="N699:N700"/>
    <mergeCell ref="O699:O700"/>
    <mergeCell ref="P699:P700"/>
    <mergeCell ref="Q699:Q700"/>
    <mergeCell ref="R699:R700"/>
    <mergeCell ref="S699:S700"/>
    <mergeCell ref="H699:H700"/>
    <mergeCell ref="I699:I700"/>
    <mergeCell ref="J699:J700"/>
    <mergeCell ref="K699:K700"/>
    <mergeCell ref="L699:L700"/>
    <mergeCell ref="M699:M700"/>
    <mergeCell ref="B699:B700"/>
    <mergeCell ref="C699:C700"/>
    <mergeCell ref="D699:D700"/>
    <mergeCell ref="E699:E700"/>
    <mergeCell ref="F699:F700"/>
    <mergeCell ref="G699:G700"/>
    <mergeCell ref="AF697:AF698"/>
    <mergeCell ref="AG697:AG698"/>
    <mergeCell ref="AH697:AH698"/>
    <mergeCell ref="AI697:AI698"/>
    <mergeCell ref="AJ697:AJ698"/>
    <mergeCell ref="AK697:AK698"/>
    <mergeCell ref="Z697:Z698"/>
    <mergeCell ref="AA697:AA698"/>
    <mergeCell ref="AB697:AB698"/>
    <mergeCell ref="AC697:AC698"/>
    <mergeCell ref="AD697:AD698"/>
    <mergeCell ref="AE697:AE698"/>
    <mergeCell ref="T697:T698"/>
    <mergeCell ref="U697:U698"/>
    <mergeCell ref="V697:V698"/>
    <mergeCell ref="W697:W698"/>
    <mergeCell ref="X697:X698"/>
    <mergeCell ref="Y697:Y698"/>
    <mergeCell ref="N697:N698"/>
    <mergeCell ref="O697:O698"/>
    <mergeCell ref="P697:P698"/>
    <mergeCell ref="Q697:Q698"/>
    <mergeCell ref="R697:R698"/>
    <mergeCell ref="S697:S698"/>
    <mergeCell ref="H697:H698"/>
    <mergeCell ref="I697:I698"/>
    <mergeCell ref="J697:J698"/>
    <mergeCell ref="K697:K698"/>
    <mergeCell ref="L697:L698"/>
    <mergeCell ref="M697:M698"/>
    <mergeCell ref="B697:B698"/>
    <mergeCell ref="C697:C698"/>
    <mergeCell ref="D697:D698"/>
    <mergeCell ref="E697:E698"/>
    <mergeCell ref="F697:F698"/>
    <mergeCell ref="G697:G698"/>
    <mergeCell ref="AF695:AF696"/>
    <mergeCell ref="AG695:AG696"/>
    <mergeCell ref="AH695:AH696"/>
    <mergeCell ref="AI695:AI696"/>
    <mergeCell ref="AJ695:AJ696"/>
    <mergeCell ref="AK695:AK696"/>
    <mergeCell ref="Z695:Z696"/>
    <mergeCell ref="AA695:AA696"/>
    <mergeCell ref="AB695:AB696"/>
    <mergeCell ref="AC695:AC696"/>
    <mergeCell ref="AD695:AD696"/>
    <mergeCell ref="AE695:AE696"/>
    <mergeCell ref="T695:T696"/>
    <mergeCell ref="U695:U696"/>
    <mergeCell ref="V695:V696"/>
    <mergeCell ref="W695:W696"/>
    <mergeCell ref="X695:X696"/>
    <mergeCell ref="Y695:Y696"/>
    <mergeCell ref="N695:N696"/>
    <mergeCell ref="O695:O696"/>
    <mergeCell ref="P695:P696"/>
    <mergeCell ref="Q695:Q696"/>
    <mergeCell ref="R695:R696"/>
    <mergeCell ref="S695:S696"/>
    <mergeCell ref="H695:H696"/>
    <mergeCell ref="I695:I696"/>
    <mergeCell ref="J695:J696"/>
    <mergeCell ref="K695:K696"/>
    <mergeCell ref="L695:L696"/>
    <mergeCell ref="M695:M696"/>
    <mergeCell ref="B695:B696"/>
    <mergeCell ref="C695:C696"/>
    <mergeCell ref="D695:D696"/>
    <mergeCell ref="E695:E696"/>
    <mergeCell ref="F695:F696"/>
    <mergeCell ref="G695:G696"/>
    <mergeCell ref="AF693:AF694"/>
    <mergeCell ref="AG693:AG694"/>
    <mergeCell ref="AH693:AH694"/>
    <mergeCell ref="AI693:AI694"/>
    <mergeCell ref="AJ693:AJ694"/>
    <mergeCell ref="AK693:AK694"/>
    <mergeCell ref="Z693:Z694"/>
    <mergeCell ref="AA693:AA694"/>
    <mergeCell ref="AB693:AB694"/>
    <mergeCell ref="AC693:AC694"/>
    <mergeCell ref="AD693:AD694"/>
    <mergeCell ref="AE693:AE694"/>
    <mergeCell ref="T693:T694"/>
    <mergeCell ref="U693:U694"/>
    <mergeCell ref="V693:V694"/>
    <mergeCell ref="W693:W694"/>
    <mergeCell ref="X693:X694"/>
    <mergeCell ref="Y693:Y694"/>
    <mergeCell ref="N693:N694"/>
    <mergeCell ref="O693:O694"/>
    <mergeCell ref="P693:P694"/>
    <mergeCell ref="Q693:Q694"/>
    <mergeCell ref="R693:R694"/>
    <mergeCell ref="S693:S694"/>
    <mergeCell ref="H693:H694"/>
    <mergeCell ref="I693:I694"/>
    <mergeCell ref="J693:J694"/>
    <mergeCell ref="K693:K694"/>
    <mergeCell ref="L693:L694"/>
    <mergeCell ref="M693:M694"/>
    <mergeCell ref="B693:B694"/>
    <mergeCell ref="C693:C694"/>
    <mergeCell ref="D693:D694"/>
    <mergeCell ref="E693:E694"/>
    <mergeCell ref="F693:F694"/>
    <mergeCell ref="G693:G694"/>
    <mergeCell ref="AF691:AF692"/>
    <mergeCell ref="AG691:AG692"/>
    <mergeCell ref="AH691:AH692"/>
    <mergeCell ref="AI691:AI692"/>
    <mergeCell ref="AJ691:AJ692"/>
    <mergeCell ref="AK691:AK692"/>
    <mergeCell ref="Z691:Z692"/>
    <mergeCell ref="AA691:AA692"/>
    <mergeCell ref="AB691:AB692"/>
    <mergeCell ref="AC691:AC692"/>
    <mergeCell ref="AD691:AD692"/>
    <mergeCell ref="AE691:AE692"/>
    <mergeCell ref="T691:T692"/>
    <mergeCell ref="U691:U692"/>
    <mergeCell ref="V691:V692"/>
    <mergeCell ref="W691:W692"/>
    <mergeCell ref="X691:X692"/>
    <mergeCell ref="Y691:Y692"/>
    <mergeCell ref="N691:N692"/>
    <mergeCell ref="O691:O692"/>
    <mergeCell ref="P691:P692"/>
    <mergeCell ref="Q691:Q692"/>
    <mergeCell ref="R691:R692"/>
    <mergeCell ref="S691:S692"/>
    <mergeCell ref="H691:H692"/>
    <mergeCell ref="I691:I692"/>
    <mergeCell ref="J691:J692"/>
    <mergeCell ref="K691:K692"/>
    <mergeCell ref="L691:L692"/>
    <mergeCell ref="M691:M692"/>
    <mergeCell ref="B691:B692"/>
    <mergeCell ref="C691:C692"/>
    <mergeCell ref="D691:D692"/>
    <mergeCell ref="E691:E692"/>
    <mergeCell ref="F691:F692"/>
    <mergeCell ref="G691:G692"/>
    <mergeCell ref="AF689:AF690"/>
    <mergeCell ref="AG689:AG690"/>
    <mergeCell ref="AH689:AH690"/>
    <mergeCell ref="AI689:AI690"/>
    <mergeCell ref="AJ689:AJ690"/>
    <mergeCell ref="AK689:AK690"/>
    <mergeCell ref="Z689:Z690"/>
    <mergeCell ref="AA689:AA690"/>
    <mergeCell ref="AB689:AB690"/>
    <mergeCell ref="AC689:AC690"/>
    <mergeCell ref="AD689:AD690"/>
    <mergeCell ref="AE689:AE690"/>
    <mergeCell ref="T689:T690"/>
    <mergeCell ref="U689:U690"/>
    <mergeCell ref="V689:V690"/>
    <mergeCell ref="W689:W690"/>
    <mergeCell ref="X689:X690"/>
    <mergeCell ref="Y689:Y690"/>
    <mergeCell ref="N689:N690"/>
    <mergeCell ref="O689:O690"/>
    <mergeCell ref="P689:P690"/>
    <mergeCell ref="Q689:Q690"/>
    <mergeCell ref="R689:R690"/>
    <mergeCell ref="S689:S690"/>
    <mergeCell ref="H689:H690"/>
    <mergeCell ref="I689:I690"/>
    <mergeCell ref="J689:J690"/>
    <mergeCell ref="K689:K690"/>
    <mergeCell ref="L689:L690"/>
    <mergeCell ref="M689:M690"/>
    <mergeCell ref="B689:B690"/>
    <mergeCell ref="C689:C690"/>
    <mergeCell ref="D689:D690"/>
    <mergeCell ref="E689:E690"/>
    <mergeCell ref="F689:F690"/>
    <mergeCell ref="G689:G690"/>
    <mergeCell ref="AF687:AF688"/>
    <mergeCell ref="AG687:AG688"/>
    <mergeCell ref="AH687:AH688"/>
    <mergeCell ref="AI687:AI688"/>
    <mergeCell ref="AJ687:AJ688"/>
    <mergeCell ref="AK687:AK688"/>
    <mergeCell ref="Z687:Z688"/>
    <mergeCell ref="AA687:AA688"/>
    <mergeCell ref="AB687:AB688"/>
    <mergeCell ref="AC687:AC688"/>
    <mergeCell ref="AD687:AD688"/>
    <mergeCell ref="AE687:AE688"/>
    <mergeCell ref="T687:T688"/>
    <mergeCell ref="U687:U688"/>
    <mergeCell ref="V687:V688"/>
    <mergeCell ref="W687:W688"/>
    <mergeCell ref="X687:X688"/>
    <mergeCell ref="Y687:Y688"/>
    <mergeCell ref="N687:N688"/>
    <mergeCell ref="O687:O688"/>
    <mergeCell ref="P687:P688"/>
    <mergeCell ref="Q687:Q688"/>
    <mergeCell ref="R687:R688"/>
    <mergeCell ref="S687:S688"/>
    <mergeCell ref="H687:H688"/>
    <mergeCell ref="I687:I688"/>
    <mergeCell ref="J687:J688"/>
    <mergeCell ref="K687:K688"/>
    <mergeCell ref="L687:L688"/>
    <mergeCell ref="M687:M688"/>
    <mergeCell ref="B687:B688"/>
    <mergeCell ref="C687:C688"/>
    <mergeCell ref="D687:D688"/>
    <mergeCell ref="E687:E688"/>
    <mergeCell ref="F687:F688"/>
    <mergeCell ref="G687:G688"/>
    <mergeCell ref="AF685:AF686"/>
    <mergeCell ref="AG685:AG686"/>
    <mergeCell ref="AH685:AH686"/>
    <mergeCell ref="AI685:AI686"/>
    <mergeCell ref="AJ685:AJ686"/>
    <mergeCell ref="AK685:AK686"/>
    <mergeCell ref="Z685:Z686"/>
    <mergeCell ref="AA685:AA686"/>
    <mergeCell ref="AB685:AB686"/>
    <mergeCell ref="AC685:AC686"/>
    <mergeCell ref="AD685:AD686"/>
    <mergeCell ref="AE685:AE686"/>
    <mergeCell ref="T685:T686"/>
    <mergeCell ref="U685:U686"/>
    <mergeCell ref="V685:V686"/>
    <mergeCell ref="W685:W686"/>
    <mergeCell ref="X685:X686"/>
    <mergeCell ref="Y685:Y686"/>
    <mergeCell ref="N685:N686"/>
    <mergeCell ref="O685:O686"/>
    <mergeCell ref="P685:P686"/>
    <mergeCell ref="Q685:Q686"/>
    <mergeCell ref="R685:R686"/>
    <mergeCell ref="S685:S686"/>
    <mergeCell ref="H685:H686"/>
    <mergeCell ref="I685:I686"/>
    <mergeCell ref="J685:J686"/>
    <mergeCell ref="K685:K686"/>
    <mergeCell ref="L685:L686"/>
    <mergeCell ref="M685:M686"/>
    <mergeCell ref="B685:B686"/>
    <mergeCell ref="C685:C686"/>
    <mergeCell ref="D685:D686"/>
    <mergeCell ref="E685:E686"/>
    <mergeCell ref="F685:F686"/>
    <mergeCell ref="G685:G686"/>
    <mergeCell ref="AF683:AF684"/>
    <mergeCell ref="AG683:AG684"/>
    <mergeCell ref="AH683:AH684"/>
    <mergeCell ref="AI683:AI684"/>
    <mergeCell ref="AJ683:AJ684"/>
    <mergeCell ref="AK683:AK684"/>
    <mergeCell ref="Z683:Z684"/>
    <mergeCell ref="AA683:AA684"/>
    <mergeCell ref="AB683:AB684"/>
    <mergeCell ref="AC683:AC684"/>
    <mergeCell ref="AD683:AD684"/>
    <mergeCell ref="AE683:AE684"/>
    <mergeCell ref="T683:T684"/>
    <mergeCell ref="U683:U684"/>
    <mergeCell ref="V683:V684"/>
    <mergeCell ref="W683:W684"/>
    <mergeCell ref="X683:X684"/>
    <mergeCell ref="Y683:Y684"/>
    <mergeCell ref="N683:N684"/>
    <mergeCell ref="O683:O684"/>
    <mergeCell ref="P683:P684"/>
    <mergeCell ref="Q683:Q684"/>
    <mergeCell ref="R683:R684"/>
    <mergeCell ref="S683:S684"/>
    <mergeCell ref="H683:H684"/>
    <mergeCell ref="I683:I684"/>
    <mergeCell ref="J683:J684"/>
    <mergeCell ref="K683:K684"/>
    <mergeCell ref="L683:L684"/>
    <mergeCell ref="M683:M684"/>
    <mergeCell ref="B683:B684"/>
    <mergeCell ref="C683:C684"/>
    <mergeCell ref="D683:D684"/>
    <mergeCell ref="E683:E684"/>
    <mergeCell ref="F683:F684"/>
    <mergeCell ref="G683:G684"/>
    <mergeCell ref="AF681:AF682"/>
    <mergeCell ref="AG681:AG682"/>
    <mergeCell ref="AH681:AH682"/>
    <mergeCell ref="AI681:AI682"/>
    <mergeCell ref="AJ681:AJ682"/>
    <mergeCell ref="AK681:AK682"/>
    <mergeCell ref="Z681:Z682"/>
    <mergeCell ref="AA681:AA682"/>
    <mergeCell ref="AB681:AB682"/>
    <mergeCell ref="AC681:AC682"/>
    <mergeCell ref="AD681:AD682"/>
    <mergeCell ref="AE681:AE682"/>
    <mergeCell ref="T681:T682"/>
    <mergeCell ref="U681:U682"/>
    <mergeCell ref="V681:V682"/>
    <mergeCell ref="W681:W682"/>
    <mergeCell ref="X681:X682"/>
    <mergeCell ref="Y681:Y682"/>
    <mergeCell ref="N681:N682"/>
    <mergeCell ref="O681:O682"/>
    <mergeCell ref="P681:P682"/>
    <mergeCell ref="Q681:Q682"/>
    <mergeCell ref="R681:R682"/>
    <mergeCell ref="S681:S682"/>
    <mergeCell ref="H681:H682"/>
    <mergeCell ref="I681:I682"/>
    <mergeCell ref="J681:J682"/>
    <mergeCell ref="K681:K682"/>
    <mergeCell ref="L681:L682"/>
    <mergeCell ref="M681:M682"/>
    <mergeCell ref="B681:B682"/>
    <mergeCell ref="C681:C682"/>
    <mergeCell ref="D681:D682"/>
    <mergeCell ref="E681:E682"/>
    <mergeCell ref="F681:F682"/>
    <mergeCell ref="G681:G682"/>
    <mergeCell ref="AF679:AF680"/>
    <mergeCell ref="AG679:AG680"/>
    <mergeCell ref="AH679:AH680"/>
    <mergeCell ref="AI679:AI680"/>
    <mergeCell ref="AJ679:AJ680"/>
    <mergeCell ref="AK679:AK680"/>
    <mergeCell ref="Z679:Z680"/>
    <mergeCell ref="AA679:AA680"/>
    <mergeCell ref="AB679:AB680"/>
    <mergeCell ref="AC679:AC680"/>
    <mergeCell ref="AD679:AD680"/>
    <mergeCell ref="AE679:AE680"/>
    <mergeCell ref="T679:T680"/>
    <mergeCell ref="U679:U680"/>
    <mergeCell ref="V679:V680"/>
    <mergeCell ref="W679:W680"/>
    <mergeCell ref="X679:X680"/>
    <mergeCell ref="Y679:Y680"/>
    <mergeCell ref="N679:N680"/>
    <mergeCell ref="O679:O680"/>
    <mergeCell ref="P679:P680"/>
    <mergeCell ref="Q679:Q680"/>
    <mergeCell ref="R679:R680"/>
    <mergeCell ref="S679:S680"/>
    <mergeCell ref="H679:H680"/>
    <mergeCell ref="I679:I680"/>
    <mergeCell ref="J679:J680"/>
    <mergeCell ref="K679:K680"/>
    <mergeCell ref="L679:L680"/>
    <mergeCell ref="M679:M680"/>
    <mergeCell ref="B679:B680"/>
    <mergeCell ref="C679:C680"/>
    <mergeCell ref="D679:D680"/>
    <mergeCell ref="E679:E680"/>
    <mergeCell ref="F679:F680"/>
    <mergeCell ref="G679:G680"/>
    <mergeCell ref="AF677:AF678"/>
    <mergeCell ref="AG677:AG678"/>
    <mergeCell ref="AH677:AH678"/>
    <mergeCell ref="AI677:AI678"/>
    <mergeCell ref="AJ677:AJ678"/>
    <mergeCell ref="AK677:AK678"/>
    <mergeCell ref="Z677:Z678"/>
    <mergeCell ref="AA677:AA678"/>
    <mergeCell ref="AB677:AB678"/>
    <mergeCell ref="AC677:AC678"/>
    <mergeCell ref="AD677:AD678"/>
    <mergeCell ref="AE677:AE678"/>
    <mergeCell ref="T677:T678"/>
    <mergeCell ref="U677:U678"/>
    <mergeCell ref="V677:V678"/>
    <mergeCell ref="W677:W678"/>
    <mergeCell ref="X677:X678"/>
    <mergeCell ref="Y677:Y678"/>
    <mergeCell ref="N677:N678"/>
    <mergeCell ref="O677:O678"/>
    <mergeCell ref="P677:P678"/>
    <mergeCell ref="Q677:Q678"/>
    <mergeCell ref="R677:R678"/>
    <mergeCell ref="S677:S678"/>
    <mergeCell ref="H677:H678"/>
    <mergeCell ref="I677:I678"/>
    <mergeCell ref="J677:J678"/>
    <mergeCell ref="K677:K678"/>
    <mergeCell ref="L677:L678"/>
    <mergeCell ref="M677:M678"/>
    <mergeCell ref="B677:B678"/>
    <mergeCell ref="C677:C678"/>
    <mergeCell ref="D677:D678"/>
    <mergeCell ref="E677:E678"/>
    <mergeCell ref="F677:F678"/>
    <mergeCell ref="G677:G678"/>
    <mergeCell ref="AF675:AF676"/>
    <mergeCell ref="AG675:AG676"/>
    <mergeCell ref="AH675:AH676"/>
    <mergeCell ref="AI675:AI676"/>
    <mergeCell ref="AJ675:AJ676"/>
    <mergeCell ref="AK675:AK676"/>
    <mergeCell ref="Z675:Z676"/>
    <mergeCell ref="AA675:AA676"/>
    <mergeCell ref="AB675:AB676"/>
    <mergeCell ref="AC675:AC676"/>
    <mergeCell ref="AD675:AD676"/>
    <mergeCell ref="AE675:AE676"/>
    <mergeCell ref="T675:T676"/>
    <mergeCell ref="U675:U676"/>
    <mergeCell ref="V675:V676"/>
    <mergeCell ref="W675:W676"/>
    <mergeCell ref="X675:X676"/>
    <mergeCell ref="Y675:Y676"/>
    <mergeCell ref="N675:N676"/>
    <mergeCell ref="O675:O676"/>
    <mergeCell ref="P675:P676"/>
    <mergeCell ref="Q675:Q676"/>
    <mergeCell ref="R675:R676"/>
    <mergeCell ref="S675:S676"/>
    <mergeCell ref="H675:H676"/>
    <mergeCell ref="I675:I676"/>
    <mergeCell ref="J675:J676"/>
    <mergeCell ref="K675:K676"/>
    <mergeCell ref="L675:L676"/>
    <mergeCell ref="M675:M676"/>
    <mergeCell ref="B675:B676"/>
    <mergeCell ref="C675:C676"/>
    <mergeCell ref="D675:D676"/>
    <mergeCell ref="E675:E676"/>
    <mergeCell ref="F675:F676"/>
    <mergeCell ref="G675:G676"/>
    <mergeCell ref="AF673:AF674"/>
    <mergeCell ref="AG673:AG674"/>
    <mergeCell ref="AH673:AH674"/>
    <mergeCell ref="AI673:AI674"/>
    <mergeCell ref="AJ673:AJ674"/>
    <mergeCell ref="AK673:AK674"/>
    <mergeCell ref="Z673:Z674"/>
    <mergeCell ref="AA673:AA674"/>
    <mergeCell ref="AB673:AB674"/>
    <mergeCell ref="AC673:AC674"/>
    <mergeCell ref="AD673:AD674"/>
    <mergeCell ref="AE673:AE674"/>
    <mergeCell ref="T673:T674"/>
    <mergeCell ref="U673:U674"/>
    <mergeCell ref="V673:V674"/>
    <mergeCell ref="W673:W674"/>
    <mergeCell ref="X673:X674"/>
    <mergeCell ref="Y673:Y674"/>
    <mergeCell ref="N673:N674"/>
    <mergeCell ref="O673:O674"/>
    <mergeCell ref="P673:P674"/>
    <mergeCell ref="Q673:Q674"/>
    <mergeCell ref="R673:R674"/>
    <mergeCell ref="S673:S674"/>
    <mergeCell ref="H673:H674"/>
    <mergeCell ref="I673:I674"/>
    <mergeCell ref="J673:J674"/>
    <mergeCell ref="K673:K674"/>
    <mergeCell ref="L673:L674"/>
    <mergeCell ref="M673:M674"/>
    <mergeCell ref="B673:B674"/>
    <mergeCell ref="C673:C674"/>
    <mergeCell ref="D673:D674"/>
    <mergeCell ref="E673:E674"/>
    <mergeCell ref="F673:F674"/>
    <mergeCell ref="G673:G674"/>
    <mergeCell ref="AF671:AF672"/>
    <mergeCell ref="AG671:AG672"/>
    <mergeCell ref="AH671:AH672"/>
    <mergeCell ref="AI671:AI672"/>
    <mergeCell ref="AJ671:AJ672"/>
    <mergeCell ref="AK671:AK672"/>
    <mergeCell ref="Z671:Z672"/>
    <mergeCell ref="AA671:AA672"/>
    <mergeCell ref="AB671:AB672"/>
    <mergeCell ref="AC671:AC672"/>
    <mergeCell ref="AD671:AD672"/>
    <mergeCell ref="AE671:AE672"/>
    <mergeCell ref="T671:T672"/>
    <mergeCell ref="U671:U672"/>
    <mergeCell ref="V671:V672"/>
    <mergeCell ref="W671:W672"/>
    <mergeCell ref="X671:X672"/>
    <mergeCell ref="Y671:Y672"/>
    <mergeCell ref="N671:N672"/>
    <mergeCell ref="O671:O672"/>
    <mergeCell ref="P671:P672"/>
    <mergeCell ref="Q671:Q672"/>
    <mergeCell ref="R671:R672"/>
    <mergeCell ref="S671:S672"/>
    <mergeCell ref="H671:H672"/>
    <mergeCell ref="I671:I672"/>
    <mergeCell ref="J671:J672"/>
    <mergeCell ref="K671:K672"/>
    <mergeCell ref="L671:L672"/>
    <mergeCell ref="M671:M672"/>
    <mergeCell ref="B671:B672"/>
    <mergeCell ref="C671:C672"/>
    <mergeCell ref="D671:D672"/>
    <mergeCell ref="E671:E672"/>
    <mergeCell ref="F671:F672"/>
    <mergeCell ref="G671:G672"/>
    <mergeCell ref="AF669:AF670"/>
    <mergeCell ref="AG669:AG670"/>
    <mergeCell ref="AH669:AH670"/>
    <mergeCell ref="AI669:AI670"/>
    <mergeCell ref="AJ669:AJ670"/>
    <mergeCell ref="AK669:AK670"/>
    <mergeCell ref="Z669:Z670"/>
    <mergeCell ref="AA669:AA670"/>
    <mergeCell ref="AB669:AB670"/>
    <mergeCell ref="AC669:AC670"/>
    <mergeCell ref="AD669:AD670"/>
    <mergeCell ref="AE669:AE670"/>
    <mergeCell ref="T669:T670"/>
    <mergeCell ref="U669:U670"/>
    <mergeCell ref="V669:V670"/>
    <mergeCell ref="W669:W670"/>
    <mergeCell ref="X669:X670"/>
    <mergeCell ref="Y669:Y670"/>
    <mergeCell ref="N669:N670"/>
    <mergeCell ref="O669:O670"/>
    <mergeCell ref="P669:P670"/>
    <mergeCell ref="Q669:Q670"/>
    <mergeCell ref="R669:R670"/>
    <mergeCell ref="S669:S670"/>
    <mergeCell ref="H669:H670"/>
    <mergeCell ref="I669:I670"/>
    <mergeCell ref="J669:J670"/>
    <mergeCell ref="K669:K670"/>
    <mergeCell ref="L669:L670"/>
    <mergeCell ref="M669:M670"/>
    <mergeCell ref="B669:B670"/>
    <mergeCell ref="C669:C670"/>
    <mergeCell ref="D669:D670"/>
    <mergeCell ref="E669:E670"/>
    <mergeCell ref="F669:F670"/>
    <mergeCell ref="G669:G670"/>
    <mergeCell ref="AF667:AF668"/>
    <mergeCell ref="AG667:AG668"/>
    <mergeCell ref="AH667:AH668"/>
    <mergeCell ref="AI667:AI668"/>
    <mergeCell ref="AJ667:AJ668"/>
    <mergeCell ref="AK667:AK668"/>
    <mergeCell ref="Z667:Z668"/>
    <mergeCell ref="AA667:AA668"/>
    <mergeCell ref="AB667:AB668"/>
    <mergeCell ref="AC667:AC668"/>
    <mergeCell ref="AD667:AD668"/>
    <mergeCell ref="AE667:AE668"/>
    <mergeCell ref="T667:T668"/>
    <mergeCell ref="U667:U668"/>
    <mergeCell ref="V667:V668"/>
    <mergeCell ref="W667:W668"/>
    <mergeCell ref="X667:X668"/>
    <mergeCell ref="Y667:Y668"/>
    <mergeCell ref="N667:N668"/>
    <mergeCell ref="O667:O668"/>
    <mergeCell ref="P667:P668"/>
    <mergeCell ref="Q667:Q668"/>
    <mergeCell ref="R667:R668"/>
    <mergeCell ref="S667:S668"/>
    <mergeCell ref="H667:H668"/>
    <mergeCell ref="I667:I668"/>
    <mergeCell ref="J667:J668"/>
    <mergeCell ref="K667:K668"/>
    <mergeCell ref="L667:L668"/>
    <mergeCell ref="M667:M668"/>
    <mergeCell ref="B667:B668"/>
    <mergeCell ref="C667:C668"/>
    <mergeCell ref="D667:D668"/>
    <mergeCell ref="E667:E668"/>
    <mergeCell ref="F667:F668"/>
    <mergeCell ref="G667:G668"/>
    <mergeCell ref="AF665:AF666"/>
    <mergeCell ref="AG665:AG666"/>
    <mergeCell ref="AH665:AH666"/>
    <mergeCell ref="AI665:AI666"/>
    <mergeCell ref="AJ665:AJ666"/>
    <mergeCell ref="AK665:AK666"/>
    <mergeCell ref="Z665:Z666"/>
    <mergeCell ref="AA665:AA666"/>
    <mergeCell ref="AB665:AB666"/>
    <mergeCell ref="AC665:AC666"/>
    <mergeCell ref="AD665:AD666"/>
    <mergeCell ref="AE665:AE666"/>
    <mergeCell ref="T665:T666"/>
    <mergeCell ref="U665:U666"/>
    <mergeCell ref="V665:V666"/>
    <mergeCell ref="W665:W666"/>
    <mergeCell ref="X665:X666"/>
    <mergeCell ref="Y665:Y666"/>
    <mergeCell ref="N665:N666"/>
    <mergeCell ref="O665:O666"/>
    <mergeCell ref="P665:P666"/>
    <mergeCell ref="Q665:Q666"/>
    <mergeCell ref="R665:R666"/>
    <mergeCell ref="S665:S666"/>
    <mergeCell ref="H665:H666"/>
    <mergeCell ref="I665:I666"/>
    <mergeCell ref="J665:J666"/>
    <mergeCell ref="K665:K666"/>
    <mergeCell ref="L665:L666"/>
    <mergeCell ref="M665:M666"/>
    <mergeCell ref="AA664:AB664"/>
    <mergeCell ref="AD664:AE664"/>
    <mergeCell ref="AF664:AI664"/>
    <mergeCell ref="AJ664:AK664"/>
    <mergeCell ref="B665:B666"/>
    <mergeCell ref="C665:C666"/>
    <mergeCell ref="D665:D666"/>
    <mergeCell ref="E665:E666"/>
    <mergeCell ref="F665:F666"/>
    <mergeCell ref="G665:G666"/>
    <mergeCell ref="I664:J664"/>
    <mergeCell ref="L664:M664"/>
    <mergeCell ref="O664:P664"/>
    <mergeCell ref="R664:S664"/>
    <mergeCell ref="U664:V664"/>
    <mergeCell ref="X664:Y664"/>
    <mergeCell ref="B661:AK661"/>
    <mergeCell ref="B663:G663"/>
    <mergeCell ref="I663:J663"/>
    <mergeCell ref="L663:P663"/>
    <mergeCell ref="R663:S663"/>
    <mergeCell ref="U663:Y663"/>
    <mergeCell ref="AA663:AB663"/>
    <mergeCell ref="AD663:AE663"/>
    <mergeCell ref="AG663:AH663"/>
    <mergeCell ref="AJ663:AK663"/>
    <mergeCell ref="AF654:AF655"/>
    <mergeCell ref="AG654:AG655"/>
    <mergeCell ref="AH654:AH655"/>
    <mergeCell ref="AI654:AI655"/>
    <mergeCell ref="AJ654:AJ655"/>
    <mergeCell ref="AK654:AK655"/>
    <mergeCell ref="Z654:Z655"/>
    <mergeCell ref="AA654:AA655"/>
    <mergeCell ref="AB654:AB655"/>
    <mergeCell ref="AC654:AC655"/>
    <mergeCell ref="AD654:AD655"/>
    <mergeCell ref="AE654:AE655"/>
    <mergeCell ref="T654:T655"/>
    <mergeCell ref="U654:U655"/>
    <mergeCell ref="V654:V655"/>
    <mergeCell ref="W654:W655"/>
    <mergeCell ref="X654:X655"/>
    <mergeCell ref="Y654:Y655"/>
    <mergeCell ref="N654:N655"/>
    <mergeCell ref="O654:O655"/>
    <mergeCell ref="P654:P655"/>
    <mergeCell ref="Q654:Q655"/>
    <mergeCell ref="R654:R655"/>
    <mergeCell ref="S654:S655"/>
    <mergeCell ref="H654:H655"/>
    <mergeCell ref="I654:I655"/>
    <mergeCell ref="J654:J655"/>
    <mergeCell ref="K654:K655"/>
    <mergeCell ref="L654:L655"/>
    <mergeCell ref="M654:M655"/>
    <mergeCell ref="B654:B655"/>
    <mergeCell ref="C654:C655"/>
    <mergeCell ref="D654:D655"/>
    <mergeCell ref="E654:E655"/>
    <mergeCell ref="F654:F655"/>
    <mergeCell ref="G654:G655"/>
    <mergeCell ref="AF652:AF653"/>
    <mergeCell ref="AG652:AG653"/>
    <mergeCell ref="AH652:AH653"/>
    <mergeCell ref="AI652:AI653"/>
    <mergeCell ref="AJ652:AJ653"/>
    <mergeCell ref="AK652:AK653"/>
    <mergeCell ref="Z652:Z653"/>
    <mergeCell ref="AA652:AA653"/>
    <mergeCell ref="AB652:AB653"/>
    <mergeCell ref="AC652:AC653"/>
    <mergeCell ref="AD652:AD653"/>
    <mergeCell ref="AE652:AE653"/>
    <mergeCell ref="T652:T653"/>
    <mergeCell ref="U652:U653"/>
    <mergeCell ref="V652:V653"/>
    <mergeCell ref="W652:W653"/>
    <mergeCell ref="X652:X653"/>
    <mergeCell ref="Y652:Y653"/>
    <mergeCell ref="N652:N653"/>
    <mergeCell ref="O652:O653"/>
    <mergeCell ref="P652:P653"/>
    <mergeCell ref="Q652:Q653"/>
    <mergeCell ref="R652:R653"/>
    <mergeCell ref="S652:S653"/>
    <mergeCell ref="H652:H653"/>
    <mergeCell ref="I652:I653"/>
    <mergeCell ref="J652:J653"/>
    <mergeCell ref="K652:K653"/>
    <mergeCell ref="L652:L653"/>
    <mergeCell ref="M652:M653"/>
    <mergeCell ref="B652:B653"/>
    <mergeCell ref="C652:C653"/>
    <mergeCell ref="D652:D653"/>
    <mergeCell ref="E652:E653"/>
    <mergeCell ref="F652:F653"/>
    <mergeCell ref="G652:G653"/>
    <mergeCell ref="AF650:AF651"/>
    <mergeCell ref="AG650:AG651"/>
    <mergeCell ref="AH650:AH651"/>
    <mergeCell ref="AI650:AI651"/>
    <mergeCell ref="AJ650:AJ651"/>
    <mergeCell ref="AK650:AK651"/>
    <mergeCell ref="Z650:Z651"/>
    <mergeCell ref="AA650:AA651"/>
    <mergeCell ref="AB650:AB651"/>
    <mergeCell ref="AC650:AC651"/>
    <mergeCell ref="AD650:AD651"/>
    <mergeCell ref="AE650:AE651"/>
    <mergeCell ref="T650:T651"/>
    <mergeCell ref="U650:U651"/>
    <mergeCell ref="V650:V651"/>
    <mergeCell ref="W650:W651"/>
    <mergeCell ref="X650:X651"/>
    <mergeCell ref="Y650:Y651"/>
    <mergeCell ref="N650:N651"/>
    <mergeCell ref="O650:O651"/>
    <mergeCell ref="P650:P651"/>
    <mergeCell ref="Q650:Q651"/>
    <mergeCell ref="R650:R651"/>
    <mergeCell ref="S650:S651"/>
    <mergeCell ref="H650:H651"/>
    <mergeCell ref="I650:I651"/>
    <mergeCell ref="J650:J651"/>
    <mergeCell ref="K650:K651"/>
    <mergeCell ref="L650:L651"/>
    <mergeCell ref="M650:M651"/>
    <mergeCell ref="B650:B651"/>
    <mergeCell ref="C650:C651"/>
    <mergeCell ref="D650:D651"/>
    <mergeCell ref="E650:E651"/>
    <mergeCell ref="F650:F651"/>
    <mergeCell ref="G650:G651"/>
    <mergeCell ref="AF648:AF649"/>
    <mergeCell ref="AG648:AG649"/>
    <mergeCell ref="AH648:AH649"/>
    <mergeCell ref="AI648:AI649"/>
    <mergeCell ref="AJ648:AJ649"/>
    <mergeCell ref="AK648:AK649"/>
    <mergeCell ref="Z648:Z649"/>
    <mergeCell ref="AA648:AA649"/>
    <mergeCell ref="AB648:AB649"/>
    <mergeCell ref="AC648:AC649"/>
    <mergeCell ref="AD648:AD649"/>
    <mergeCell ref="AE648:AE649"/>
    <mergeCell ref="T648:T649"/>
    <mergeCell ref="U648:U649"/>
    <mergeCell ref="V648:V649"/>
    <mergeCell ref="W648:W649"/>
    <mergeCell ref="X648:X649"/>
    <mergeCell ref="Y648:Y649"/>
    <mergeCell ref="N648:N649"/>
    <mergeCell ref="O648:O649"/>
    <mergeCell ref="P648:P649"/>
    <mergeCell ref="Q648:Q649"/>
    <mergeCell ref="R648:R649"/>
    <mergeCell ref="S648:S649"/>
    <mergeCell ref="H648:H649"/>
    <mergeCell ref="I648:I649"/>
    <mergeCell ref="J648:J649"/>
    <mergeCell ref="K648:K649"/>
    <mergeCell ref="L648:L649"/>
    <mergeCell ref="M648:M649"/>
    <mergeCell ref="B648:B649"/>
    <mergeCell ref="C648:C649"/>
    <mergeCell ref="D648:D649"/>
    <mergeCell ref="E648:E649"/>
    <mergeCell ref="F648:F649"/>
    <mergeCell ref="G648:G649"/>
    <mergeCell ref="AF646:AF647"/>
    <mergeCell ref="AG646:AG647"/>
    <mergeCell ref="AH646:AH647"/>
    <mergeCell ref="AI646:AI647"/>
    <mergeCell ref="AJ646:AJ647"/>
    <mergeCell ref="AK646:AK647"/>
    <mergeCell ref="Z646:Z647"/>
    <mergeCell ref="AA646:AA647"/>
    <mergeCell ref="AB646:AB647"/>
    <mergeCell ref="AC646:AC647"/>
    <mergeCell ref="AD646:AD647"/>
    <mergeCell ref="AE646:AE647"/>
    <mergeCell ref="T646:T647"/>
    <mergeCell ref="U646:U647"/>
    <mergeCell ref="V646:V647"/>
    <mergeCell ref="W646:W647"/>
    <mergeCell ref="X646:X647"/>
    <mergeCell ref="Y646:Y647"/>
    <mergeCell ref="N646:N647"/>
    <mergeCell ref="O646:O647"/>
    <mergeCell ref="P646:P647"/>
    <mergeCell ref="Q646:Q647"/>
    <mergeCell ref="R646:R647"/>
    <mergeCell ref="S646:S647"/>
    <mergeCell ref="H646:H647"/>
    <mergeCell ref="I646:I647"/>
    <mergeCell ref="J646:J647"/>
    <mergeCell ref="K646:K647"/>
    <mergeCell ref="L646:L647"/>
    <mergeCell ref="M646:M647"/>
    <mergeCell ref="B646:B647"/>
    <mergeCell ref="C646:C647"/>
    <mergeCell ref="D646:D647"/>
    <mergeCell ref="E646:E647"/>
    <mergeCell ref="F646:F647"/>
    <mergeCell ref="G646:G647"/>
    <mergeCell ref="AF644:AF645"/>
    <mergeCell ref="AG644:AG645"/>
    <mergeCell ref="AH644:AH645"/>
    <mergeCell ref="AI644:AI645"/>
    <mergeCell ref="AJ644:AJ645"/>
    <mergeCell ref="AK644:AK645"/>
    <mergeCell ref="Z644:Z645"/>
    <mergeCell ref="AA644:AA645"/>
    <mergeCell ref="AB644:AB645"/>
    <mergeCell ref="AC644:AC645"/>
    <mergeCell ref="AD644:AD645"/>
    <mergeCell ref="AE644:AE645"/>
    <mergeCell ref="T644:T645"/>
    <mergeCell ref="U644:U645"/>
    <mergeCell ref="V644:V645"/>
    <mergeCell ref="W644:W645"/>
    <mergeCell ref="X644:X645"/>
    <mergeCell ref="Y644:Y645"/>
    <mergeCell ref="N644:N645"/>
    <mergeCell ref="O644:O645"/>
    <mergeCell ref="P644:P645"/>
    <mergeCell ref="Q644:Q645"/>
    <mergeCell ref="R644:R645"/>
    <mergeCell ref="S644:S645"/>
    <mergeCell ref="H644:H645"/>
    <mergeCell ref="I644:I645"/>
    <mergeCell ref="J644:J645"/>
    <mergeCell ref="K644:K645"/>
    <mergeCell ref="L644:L645"/>
    <mergeCell ref="M644:M645"/>
    <mergeCell ref="B644:B645"/>
    <mergeCell ref="C644:C645"/>
    <mergeCell ref="D644:D645"/>
    <mergeCell ref="E644:E645"/>
    <mergeCell ref="F644:F645"/>
    <mergeCell ref="G644:G645"/>
    <mergeCell ref="AF642:AF643"/>
    <mergeCell ref="AG642:AG643"/>
    <mergeCell ref="AH642:AH643"/>
    <mergeCell ref="AI642:AI643"/>
    <mergeCell ref="AJ642:AJ643"/>
    <mergeCell ref="AK642:AK643"/>
    <mergeCell ref="Z642:Z643"/>
    <mergeCell ref="AA642:AA643"/>
    <mergeCell ref="AB642:AB643"/>
    <mergeCell ref="AC642:AC643"/>
    <mergeCell ref="AD642:AD643"/>
    <mergeCell ref="AE642:AE643"/>
    <mergeCell ref="T642:T643"/>
    <mergeCell ref="U642:U643"/>
    <mergeCell ref="V642:V643"/>
    <mergeCell ref="W642:W643"/>
    <mergeCell ref="X642:X643"/>
    <mergeCell ref="Y642:Y643"/>
    <mergeCell ref="N642:N643"/>
    <mergeCell ref="O642:O643"/>
    <mergeCell ref="P642:P643"/>
    <mergeCell ref="Q642:Q643"/>
    <mergeCell ref="R642:R643"/>
    <mergeCell ref="S642:S643"/>
    <mergeCell ref="H642:H643"/>
    <mergeCell ref="I642:I643"/>
    <mergeCell ref="J642:J643"/>
    <mergeCell ref="K642:K643"/>
    <mergeCell ref="L642:L643"/>
    <mergeCell ref="M642:M643"/>
    <mergeCell ref="B642:B643"/>
    <mergeCell ref="C642:C643"/>
    <mergeCell ref="D642:D643"/>
    <mergeCell ref="E642:E643"/>
    <mergeCell ref="F642:F643"/>
    <mergeCell ref="G642:G643"/>
    <mergeCell ref="AF640:AF641"/>
    <mergeCell ref="AG640:AG641"/>
    <mergeCell ref="AH640:AH641"/>
    <mergeCell ref="AI640:AI641"/>
    <mergeCell ref="AJ640:AJ641"/>
    <mergeCell ref="AK640:AK641"/>
    <mergeCell ref="Z640:Z641"/>
    <mergeCell ref="AA640:AA641"/>
    <mergeCell ref="AB640:AB641"/>
    <mergeCell ref="AC640:AC641"/>
    <mergeCell ref="AD640:AD641"/>
    <mergeCell ref="AE640:AE641"/>
    <mergeCell ref="T640:T641"/>
    <mergeCell ref="U640:U641"/>
    <mergeCell ref="V640:V641"/>
    <mergeCell ref="W640:W641"/>
    <mergeCell ref="X640:X641"/>
    <mergeCell ref="Y640:Y641"/>
    <mergeCell ref="N640:N641"/>
    <mergeCell ref="O640:O641"/>
    <mergeCell ref="P640:P641"/>
    <mergeCell ref="Q640:Q641"/>
    <mergeCell ref="R640:R641"/>
    <mergeCell ref="S640:S641"/>
    <mergeCell ref="H640:H641"/>
    <mergeCell ref="I640:I641"/>
    <mergeCell ref="J640:J641"/>
    <mergeCell ref="K640:K641"/>
    <mergeCell ref="L640:L641"/>
    <mergeCell ref="M640:M641"/>
    <mergeCell ref="B640:B641"/>
    <mergeCell ref="C640:C641"/>
    <mergeCell ref="D640:D641"/>
    <mergeCell ref="E640:E641"/>
    <mergeCell ref="F640:F641"/>
    <mergeCell ref="G640:G641"/>
    <mergeCell ref="AF638:AF639"/>
    <mergeCell ref="AG638:AG639"/>
    <mergeCell ref="AH638:AH639"/>
    <mergeCell ref="AI638:AI639"/>
    <mergeCell ref="AJ638:AJ639"/>
    <mergeCell ref="AK638:AK639"/>
    <mergeCell ref="Z638:Z639"/>
    <mergeCell ref="AA638:AA639"/>
    <mergeCell ref="AB638:AB639"/>
    <mergeCell ref="AC638:AC639"/>
    <mergeCell ref="AD638:AD639"/>
    <mergeCell ref="AE638:AE639"/>
    <mergeCell ref="T638:T639"/>
    <mergeCell ref="U638:U639"/>
    <mergeCell ref="V638:V639"/>
    <mergeCell ref="W638:W639"/>
    <mergeCell ref="X638:X639"/>
    <mergeCell ref="Y638:Y639"/>
    <mergeCell ref="N638:N639"/>
    <mergeCell ref="O638:O639"/>
    <mergeCell ref="P638:P639"/>
    <mergeCell ref="Q638:Q639"/>
    <mergeCell ref="R638:R639"/>
    <mergeCell ref="S638:S639"/>
    <mergeCell ref="H638:H639"/>
    <mergeCell ref="I638:I639"/>
    <mergeCell ref="J638:J639"/>
    <mergeCell ref="K638:K639"/>
    <mergeCell ref="L638:L639"/>
    <mergeCell ref="M638:M639"/>
    <mergeCell ref="B638:B639"/>
    <mergeCell ref="C638:C639"/>
    <mergeCell ref="D638:D639"/>
    <mergeCell ref="E638:E639"/>
    <mergeCell ref="F638:F639"/>
    <mergeCell ref="G638:G639"/>
    <mergeCell ref="AF636:AF637"/>
    <mergeCell ref="AG636:AG637"/>
    <mergeCell ref="AH636:AH637"/>
    <mergeCell ref="AI636:AI637"/>
    <mergeCell ref="AJ636:AJ637"/>
    <mergeCell ref="AK636:AK637"/>
    <mergeCell ref="Z636:Z637"/>
    <mergeCell ref="AA636:AA637"/>
    <mergeCell ref="AB636:AB637"/>
    <mergeCell ref="AC636:AC637"/>
    <mergeCell ref="AD636:AD637"/>
    <mergeCell ref="AE636:AE637"/>
    <mergeCell ref="T636:T637"/>
    <mergeCell ref="U636:U637"/>
    <mergeCell ref="V636:V637"/>
    <mergeCell ref="W636:W637"/>
    <mergeCell ref="X636:X637"/>
    <mergeCell ref="Y636:Y637"/>
    <mergeCell ref="N636:N637"/>
    <mergeCell ref="O636:O637"/>
    <mergeCell ref="P636:P637"/>
    <mergeCell ref="Q636:Q637"/>
    <mergeCell ref="R636:R637"/>
    <mergeCell ref="S636:S637"/>
    <mergeCell ref="H636:H637"/>
    <mergeCell ref="I636:I637"/>
    <mergeCell ref="J636:J637"/>
    <mergeCell ref="K636:K637"/>
    <mergeCell ref="L636:L637"/>
    <mergeCell ref="M636:M637"/>
    <mergeCell ref="B636:B637"/>
    <mergeCell ref="C636:C637"/>
    <mergeCell ref="D636:D637"/>
    <mergeCell ref="E636:E637"/>
    <mergeCell ref="F636:F637"/>
    <mergeCell ref="G636:G637"/>
    <mergeCell ref="AF634:AF635"/>
    <mergeCell ref="AG634:AG635"/>
    <mergeCell ref="AH634:AH635"/>
    <mergeCell ref="AI634:AI635"/>
    <mergeCell ref="AJ634:AJ635"/>
    <mergeCell ref="AK634:AK635"/>
    <mergeCell ref="Z634:Z635"/>
    <mergeCell ref="AA634:AA635"/>
    <mergeCell ref="AB634:AB635"/>
    <mergeCell ref="AC634:AC635"/>
    <mergeCell ref="AD634:AD635"/>
    <mergeCell ref="AE634:AE635"/>
    <mergeCell ref="T634:T635"/>
    <mergeCell ref="U634:U635"/>
    <mergeCell ref="V634:V635"/>
    <mergeCell ref="W634:W635"/>
    <mergeCell ref="X634:X635"/>
    <mergeCell ref="Y634:Y635"/>
    <mergeCell ref="N634:N635"/>
    <mergeCell ref="O634:O635"/>
    <mergeCell ref="P634:P635"/>
    <mergeCell ref="Q634:Q635"/>
    <mergeCell ref="R634:R635"/>
    <mergeCell ref="S634:S635"/>
    <mergeCell ref="H634:H635"/>
    <mergeCell ref="I634:I635"/>
    <mergeCell ref="J634:J635"/>
    <mergeCell ref="K634:K635"/>
    <mergeCell ref="L634:L635"/>
    <mergeCell ref="M634:M635"/>
    <mergeCell ref="B634:B635"/>
    <mergeCell ref="C634:C635"/>
    <mergeCell ref="D634:D635"/>
    <mergeCell ref="E634:E635"/>
    <mergeCell ref="F634:F635"/>
    <mergeCell ref="G634:G635"/>
    <mergeCell ref="AF632:AF633"/>
    <mergeCell ref="AG632:AG633"/>
    <mergeCell ref="AH632:AH633"/>
    <mergeCell ref="AI632:AI633"/>
    <mergeCell ref="AJ632:AJ633"/>
    <mergeCell ref="AK632:AK633"/>
    <mergeCell ref="Z632:Z633"/>
    <mergeCell ref="AA632:AA633"/>
    <mergeCell ref="AB632:AB633"/>
    <mergeCell ref="AC632:AC633"/>
    <mergeCell ref="AD632:AD633"/>
    <mergeCell ref="AE632:AE633"/>
    <mergeCell ref="T632:T633"/>
    <mergeCell ref="U632:U633"/>
    <mergeCell ref="V632:V633"/>
    <mergeCell ref="W632:W633"/>
    <mergeCell ref="X632:X633"/>
    <mergeCell ref="Y632:Y633"/>
    <mergeCell ref="N632:N633"/>
    <mergeCell ref="O632:O633"/>
    <mergeCell ref="P632:P633"/>
    <mergeCell ref="Q632:Q633"/>
    <mergeCell ref="R632:R633"/>
    <mergeCell ref="S632:S633"/>
    <mergeCell ref="H632:H633"/>
    <mergeCell ref="I632:I633"/>
    <mergeCell ref="J632:J633"/>
    <mergeCell ref="K632:K633"/>
    <mergeCell ref="L632:L633"/>
    <mergeCell ref="M632:M633"/>
    <mergeCell ref="B632:B633"/>
    <mergeCell ref="C632:C633"/>
    <mergeCell ref="D632:D633"/>
    <mergeCell ref="E632:E633"/>
    <mergeCell ref="F632:F633"/>
    <mergeCell ref="G632:G633"/>
    <mergeCell ref="AF630:AF631"/>
    <mergeCell ref="AG630:AG631"/>
    <mergeCell ref="AH630:AH631"/>
    <mergeCell ref="AI630:AI631"/>
    <mergeCell ref="AJ630:AJ631"/>
    <mergeCell ref="AK630:AK631"/>
    <mergeCell ref="Z630:Z631"/>
    <mergeCell ref="AA630:AA631"/>
    <mergeCell ref="AB630:AB631"/>
    <mergeCell ref="AC630:AC631"/>
    <mergeCell ref="AD630:AD631"/>
    <mergeCell ref="AE630:AE631"/>
    <mergeCell ref="T630:T631"/>
    <mergeCell ref="U630:U631"/>
    <mergeCell ref="V630:V631"/>
    <mergeCell ref="W630:W631"/>
    <mergeCell ref="X630:X631"/>
    <mergeCell ref="Y630:Y631"/>
    <mergeCell ref="N630:N631"/>
    <mergeCell ref="O630:O631"/>
    <mergeCell ref="P630:P631"/>
    <mergeCell ref="Q630:Q631"/>
    <mergeCell ref="R630:R631"/>
    <mergeCell ref="S630:S631"/>
    <mergeCell ref="H630:H631"/>
    <mergeCell ref="I630:I631"/>
    <mergeCell ref="J630:J631"/>
    <mergeCell ref="K630:K631"/>
    <mergeCell ref="L630:L631"/>
    <mergeCell ref="M630:M631"/>
    <mergeCell ref="B630:B631"/>
    <mergeCell ref="C630:C631"/>
    <mergeCell ref="D630:D631"/>
    <mergeCell ref="E630:E631"/>
    <mergeCell ref="F630:F631"/>
    <mergeCell ref="G630:G631"/>
    <mergeCell ref="AF628:AF629"/>
    <mergeCell ref="AG628:AG629"/>
    <mergeCell ref="AH628:AH629"/>
    <mergeCell ref="AI628:AI629"/>
    <mergeCell ref="AJ628:AJ629"/>
    <mergeCell ref="AK628:AK629"/>
    <mergeCell ref="Z628:Z629"/>
    <mergeCell ref="AA628:AA629"/>
    <mergeCell ref="AB628:AB629"/>
    <mergeCell ref="AC628:AC629"/>
    <mergeCell ref="AD628:AD629"/>
    <mergeCell ref="AE628:AE629"/>
    <mergeCell ref="T628:T629"/>
    <mergeCell ref="U628:U629"/>
    <mergeCell ref="V628:V629"/>
    <mergeCell ref="W628:W629"/>
    <mergeCell ref="X628:X629"/>
    <mergeCell ref="Y628:Y629"/>
    <mergeCell ref="N628:N629"/>
    <mergeCell ref="O628:O629"/>
    <mergeCell ref="P628:P629"/>
    <mergeCell ref="Q628:Q629"/>
    <mergeCell ref="R628:R629"/>
    <mergeCell ref="S628:S629"/>
    <mergeCell ref="H628:H629"/>
    <mergeCell ref="I628:I629"/>
    <mergeCell ref="J628:J629"/>
    <mergeCell ref="K628:K629"/>
    <mergeCell ref="L628:L629"/>
    <mergeCell ref="M628:M629"/>
    <mergeCell ref="B628:B629"/>
    <mergeCell ref="C628:C629"/>
    <mergeCell ref="D628:D629"/>
    <mergeCell ref="E628:E629"/>
    <mergeCell ref="F628:F629"/>
    <mergeCell ref="G628:G629"/>
    <mergeCell ref="AF626:AF627"/>
    <mergeCell ref="AG626:AG627"/>
    <mergeCell ref="AH626:AH627"/>
    <mergeCell ref="AI626:AI627"/>
    <mergeCell ref="AJ626:AJ627"/>
    <mergeCell ref="AK626:AK627"/>
    <mergeCell ref="Z626:Z627"/>
    <mergeCell ref="AA626:AA627"/>
    <mergeCell ref="AB626:AB627"/>
    <mergeCell ref="AC626:AC627"/>
    <mergeCell ref="AD626:AD627"/>
    <mergeCell ref="AE626:AE627"/>
    <mergeCell ref="T626:T627"/>
    <mergeCell ref="U626:U627"/>
    <mergeCell ref="V626:V627"/>
    <mergeCell ref="W626:W627"/>
    <mergeCell ref="X626:X627"/>
    <mergeCell ref="Y626:Y627"/>
    <mergeCell ref="N626:N627"/>
    <mergeCell ref="O626:O627"/>
    <mergeCell ref="P626:P627"/>
    <mergeCell ref="Q626:Q627"/>
    <mergeCell ref="R626:R627"/>
    <mergeCell ref="S626:S627"/>
    <mergeCell ref="H626:H627"/>
    <mergeCell ref="I626:I627"/>
    <mergeCell ref="J626:J627"/>
    <mergeCell ref="K626:K627"/>
    <mergeCell ref="L626:L627"/>
    <mergeCell ref="M626:M627"/>
    <mergeCell ref="B626:B627"/>
    <mergeCell ref="C626:C627"/>
    <mergeCell ref="D626:D627"/>
    <mergeCell ref="E626:E627"/>
    <mergeCell ref="F626:F627"/>
    <mergeCell ref="G626:G627"/>
    <mergeCell ref="AF624:AF625"/>
    <mergeCell ref="AG624:AG625"/>
    <mergeCell ref="AH624:AH625"/>
    <mergeCell ref="AI624:AI625"/>
    <mergeCell ref="AJ624:AJ625"/>
    <mergeCell ref="AK624:AK625"/>
    <mergeCell ref="Z624:Z625"/>
    <mergeCell ref="AA624:AA625"/>
    <mergeCell ref="AB624:AB625"/>
    <mergeCell ref="AC624:AC625"/>
    <mergeCell ref="AD624:AD625"/>
    <mergeCell ref="AE624:AE625"/>
    <mergeCell ref="T624:T625"/>
    <mergeCell ref="U624:U625"/>
    <mergeCell ref="V624:V625"/>
    <mergeCell ref="W624:W625"/>
    <mergeCell ref="X624:X625"/>
    <mergeCell ref="Y624:Y625"/>
    <mergeCell ref="N624:N625"/>
    <mergeCell ref="O624:O625"/>
    <mergeCell ref="P624:P625"/>
    <mergeCell ref="Q624:Q625"/>
    <mergeCell ref="R624:R625"/>
    <mergeCell ref="S624:S625"/>
    <mergeCell ref="H624:H625"/>
    <mergeCell ref="I624:I625"/>
    <mergeCell ref="J624:J625"/>
    <mergeCell ref="K624:K625"/>
    <mergeCell ref="L624:L625"/>
    <mergeCell ref="M624:M625"/>
    <mergeCell ref="B624:B625"/>
    <mergeCell ref="C624:C625"/>
    <mergeCell ref="D624:D625"/>
    <mergeCell ref="E624:E625"/>
    <mergeCell ref="F624:F625"/>
    <mergeCell ref="G624:G625"/>
    <mergeCell ref="AF622:AF623"/>
    <mergeCell ref="AG622:AG623"/>
    <mergeCell ref="AH622:AH623"/>
    <mergeCell ref="AI622:AI623"/>
    <mergeCell ref="AJ622:AJ623"/>
    <mergeCell ref="AK622:AK623"/>
    <mergeCell ref="Z622:Z623"/>
    <mergeCell ref="AA622:AA623"/>
    <mergeCell ref="AB622:AB623"/>
    <mergeCell ref="AC622:AC623"/>
    <mergeCell ref="AD622:AD623"/>
    <mergeCell ref="AE622:AE623"/>
    <mergeCell ref="T622:T623"/>
    <mergeCell ref="U622:U623"/>
    <mergeCell ref="V622:V623"/>
    <mergeCell ref="W622:W623"/>
    <mergeCell ref="X622:X623"/>
    <mergeCell ref="Y622:Y623"/>
    <mergeCell ref="N622:N623"/>
    <mergeCell ref="O622:O623"/>
    <mergeCell ref="P622:P623"/>
    <mergeCell ref="Q622:Q623"/>
    <mergeCell ref="R622:R623"/>
    <mergeCell ref="S622:S623"/>
    <mergeCell ref="H622:H623"/>
    <mergeCell ref="I622:I623"/>
    <mergeCell ref="J622:J623"/>
    <mergeCell ref="K622:K623"/>
    <mergeCell ref="L622:L623"/>
    <mergeCell ref="M622:M623"/>
    <mergeCell ref="B622:B623"/>
    <mergeCell ref="C622:C623"/>
    <mergeCell ref="D622:D623"/>
    <mergeCell ref="E622:E623"/>
    <mergeCell ref="F622:F623"/>
    <mergeCell ref="G622:G623"/>
    <mergeCell ref="AF620:AF621"/>
    <mergeCell ref="AG620:AG621"/>
    <mergeCell ref="AH620:AH621"/>
    <mergeCell ref="AI620:AI621"/>
    <mergeCell ref="AJ620:AJ621"/>
    <mergeCell ref="AK620:AK621"/>
    <mergeCell ref="Z620:Z621"/>
    <mergeCell ref="AA620:AA621"/>
    <mergeCell ref="AB620:AB621"/>
    <mergeCell ref="AC620:AC621"/>
    <mergeCell ref="AD620:AD621"/>
    <mergeCell ref="AE620:AE621"/>
    <mergeCell ref="T620:T621"/>
    <mergeCell ref="U620:U621"/>
    <mergeCell ref="V620:V621"/>
    <mergeCell ref="W620:W621"/>
    <mergeCell ref="X620:X621"/>
    <mergeCell ref="Y620:Y621"/>
    <mergeCell ref="N620:N621"/>
    <mergeCell ref="O620:O621"/>
    <mergeCell ref="P620:P621"/>
    <mergeCell ref="Q620:Q621"/>
    <mergeCell ref="R620:R621"/>
    <mergeCell ref="S620:S621"/>
    <mergeCell ref="H620:H621"/>
    <mergeCell ref="I620:I621"/>
    <mergeCell ref="J620:J621"/>
    <mergeCell ref="K620:K621"/>
    <mergeCell ref="L620:L621"/>
    <mergeCell ref="M620:M621"/>
    <mergeCell ref="B620:B621"/>
    <mergeCell ref="C620:C621"/>
    <mergeCell ref="D620:D621"/>
    <mergeCell ref="E620:E621"/>
    <mergeCell ref="F620:F621"/>
    <mergeCell ref="G620:G621"/>
    <mergeCell ref="AF618:AF619"/>
    <mergeCell ref="AG618:AG619"/>
    <mergeCell ref="AH618:AH619"/>
    <mergeCell ref="AI618:AI619"/>
    <mergeCell ref="AJ618:AJ619"/>
    <mergeCell ref="AK618:AK619"/>
    <mergeCell ref="Z618:Z619"/>
    <mergeCell ref="AA618:AA619"/>
    <mergeCell ref="AB618:AB619"/>
    <mergeCell ref="AC618:AC619"/>
    <mergeCell ref="AD618:AD619"/>
    <mergeCell ref="AE618:AE619"/>
    <mergeCell ref="T618:T619"/>
    <mergeCell ref="U618:U619"/>
    <mergeCell ref="V618:V619"/>
    <mergeCell ref="W618:W619"/>
    <mergeCell ref="X618:X619"/>
    <mergeCell ref="Y618:Y619"/>
    <mergeCell ref="N618:N619"/>
    <mergeCell ref="O618:O619"/>
    <mergeCell ref="P618:P619"/>
    <mergeCell ref="Q618:Q619"/>
    <mergeCell ref="R618:R619"/>
    <mergeCell ref="S618:S619"/>
    <mergeCell ref="H618:H619"/>
    <mergeCell ref="I618:I619"/>
    <mergeCell ref="J618:J619"/>
    <mergeCell ref="K618:K619"/>
    <mergeCell ref="L618:L619"/>
    <mergeCell ref="M618:M619"/>
    <mergeCell ref="B618:B619"/>
    <mergeCell ref="C618:C619"/>
    <mergeCell ref="D618:D619"/>
    <mergeCell ref="E618:E619"/>
    <mergeCell ref="F618:F619"/>
    <mergeCell ref="G618:G619"/>
    <mergeCell ref="AF616:AF617"/>
    <mergeCell ref="AG616:AG617"/>
    <mergeCell ref="AH616:AH617"/>
    <mergeCell ref="AI616:AI617"/>
    <mergeCell ref="AJ616:AJ617"/>
    <mergeCell ref="AK616:AK617"/>
    <mergeCell ref="Z616:Z617"/>
    <mergeCell ref="AA616:AA617"/>
    <mergeCell ref="AB616:AB617"/>
    <mergeCell ref="AC616:AC617"/>
    <mergeCell ref="AD616:AD617"/>
    <mergeCell ref="AE616:AE617"/>
    <mergeCell ref="T616:T617"/>
    <mergeCell ref="U616:U617"/>
    <mergeCell ref="V616:V617"/>
    <mergeCell ref="W616:W617"/>
    <mergeCell ref="X616:X617"/>
    <mergeCell ref="Y616:Y617"/>
    <mergeCell ref="N616:N617"/>
    <mergeCell ref="O616:O617"/>
    <mergeCell ref="P616:P617"/>
    <mergeCell ref="Q616:Q617"/>
    <mergeCell ref="R616:R617"/>
    <mergeCell ref="S616:S617"/>
    <mergeCell ref="H616:H617"/>
    <mergeCell ref="I616:I617"/>
    <mergeCell ref="J616:J617"/>
    <mergeCell ref="K616:K617"/>
    <mergeCell ref="L616:L617"/>
    <mergeCell ref="M616:M617"/>
    <mergeCell ref="B616:B617"/>
    <mergeCell ref="C616:C617"/>
    <mergeCell ref="D616:D617"/>
    <mergeCell ref="E616:E617"/>
    <mergeCell ref="F616:F617"/>
    <mergeCell ref="G616:G617"/>
    <mergeCell ref="AF614:AF615"/>
    <mergeCell ref="AG614:AG615"/>
    <mergeCell ref="AH614:AH615"/>
    <mergeCell ref="AI614:AI615"/>
    <mergeCell ref="AJ614:AJ615"/>
    <mergeCell ref="AK614:AK615"/>
    <mergeCell ref="Z614:Z615"/>
    <mergeCell ref="AA614:AA615"/>
    <mergeCell ref="AB614:AB615"/>
    <mergeCell ref="AC614:AC615"/>
    <mergeCell ref="AD614:AD615"/>
    <mergeCell ref="AE614:AE615"/>
    <mergeCell ref="T614:T615"/>
    <mergeCell ref="U614:U615"/>
    <mergeCell ref="V614:V615"/>
    <mergeCell ref="W614:W615"/>
    <mergeCell ref="X614:X615"/>
    <mergeCell ref="Y614:Y615"/>
    <mergeCell ref="N614:N615"/>
    <mergeCell ref="O614:O615"/>
    <mergeCell ref="P614:P615"/>
    <mergeCell ref="Q614:Q615"/>
    <mergeCell ref="R614:R615"/>
    <mergeCell ref="S614:S615"/>
    <mergeCell ref="H614:H615"/>
    <mergeCell ref="I614:I615"/>
    <mergeCell ref="J614:J615"/>
    <mergeCell ref="K614:K615"/>
    <mergeCell ref="L614:L615"/>
    <mergeCell ref="M614:M615"/>
    <mergeCell ref="B614:B615"/>
    <mergeCell ref="C614:C615"/>
    <mergeCell ref="D614:D615"/>
    <mergeCell ref="E614:E615"/>
    <mergeCell ref="F614:F615"/>
    <mergeCell ref="G614:G615"/>
    <mergeCell ref="AF612:AF613"/>
    <mergeCell ref="AG612:AG613"/>
    <mergeCell ref="AH612:AH613"/>
    <mergeCell ref="AI612:AI613"/>
    <mergeCell ref="AJ612:AJ613"/>
    <mergeCell ref="AK612:AK613"/>
    <mergeCell ref="Z612:Z613"/>
    <mergeCell ref="AA612:AA613"/>
    <mergeCell ref="AB612:AB613"/>
    <mergeCell ref="AC612:AC613"/>
    <mergeCell ref="AD612:AD613"/>
    <mergeCell ref="AE612:AE613"/>
    <mergeCell ref="T612:T613"/>
    <mergeCell ref="U612:U613"/>
    <mergeCell ref="V612:V613"/>
    <mergeCell ref="W612:W613"/>
    <mergeCell ref="X612:X613"/>
    <mergeCell ref="Y612:Y613"/>
    <mergeCell ref="N612:N613"/>
    <mergeCell ref="O612:O613"/>
    <mergeCell ref="P612:P613"/>
    <mergeCell ref="Q612:Q613"/>
    <mergeCell ref="R612:R613"/>
    <mergeCell ref="S612:S613"/>
    <mergeCell ref="H612:H613"/>
    <mergeCell ref="I612:I613"/>
    <mergeCell ref="J612:J613"/>
    <mergeCell ref="K612:K613"/>
    <mergeCell ref="L612:L613"/>
    <mergeCell ref="M612:M613"/>
    <mergeCell ref="B612:B613"/>
    <mergeCell ref="C612:C613"/>
    <mergeCell ref="D612:D613"/>
    <mergeCell ref="E612:E613"/>
    <mergeCell ref="F612:F613"/>
    <mergeCell ref="G612:G613"/>
    <mergeCell ref="AF610:AF611"/>
    <mergeCell ref="AG610:AG611"/>
    <mergeCell ref="AH610:AH611"/>
    <mergeCell ref="AI610:AI611"/>
    <mergeCell ref="AJ610:AJ611"/>
    <mergeCell ref="AK610:AK611"/>
    <mergeCell ref="Z610:Z611"/>
    <mergeCell ref="AA610:AA611"/>
    <mergeCell ref="AB610:AB611"/>
    <mergeCell ref="AC610:AC611"/>
    <mergeCell ref="AD610:AD611"/>
    <mergeCell ref="AE610:AE611"/>
    <mergeCell ref="T610:T611"/>
    <mergeCell ref="U610:U611"/>
    <mergeCell ref="V610:V611"/>
    <mergeCell ref="W610:W611"/>
    <mergeCell ref="X610:X611"/>
    <mergeCell ref="Y610:Y611"/>
    <mergeCell ref="N610:N611"/>
    <mergeCell ref="O610:O611"/>
    <mergeCell ref="P610:P611"/>
    <mergeCell ref="Q610:Q611"/>
    <mergeCell ref="R610:R611"/>
    <mergeCell ref="S610:S611"/>
    <mergeCell ref="H610:H611"/>
    <mergeCell ref="I610:I611"/>
    <mergeCell ref="J610:J611"/>
    <mergeCell ref="K610:K611"/>
    <mergeCell ref="L610:L611"/>
    <mergeCell ref="M610:M611"/>
    <mergeCell ref="B610:B611"/>
    <mergeCell ref="C610:C611"/>
    <mergeCell ref="D610:D611"/>
    <mergeCell ref="E610:E611"/>
    <mergeCell ref="F610:F611"/>
    <mergeCell ref="G610:G611"/>
    <mergeCell ref="AF608:AF609"/>
    <mergeCell ref="AG608:AG609"/>
    <mergeCell ref="AH608:AH609"/>
    <mergeCell ref="AI608:AI609"/>
    <mergeCell ref="AJ608:AJ609"/>
    <mergeCell ref="AK608:AK609"/>
    <mergeCell ref="Z608:Z609"/>
    <mergeCell ref="AA608:AA609"/>
    <mergeCell ref="AB608:AB609"/>
    <mergeCell ref="AC608:AC609"/>
    <mergeCell ref="AD608:AD609"/>
    <mergeCell ref="AE608:AE609"/>
    <mergeCell ref="T608:T609"/>
    <mergeCell ref="U608:U609"/>
    <mergeCell ref="V608:V609"/>
    <mergeCell ref="W608:W609"/>
    <mergeCell ref="X608:X609"/>
    <mergeCell ref="Y608:Y609"/>
    <mergeCell ref="N608:N609"/>
    <mergeCell ref="O608:O609"/>
    <mergeCell ref="P608:P609"/>
    <mergeCell ref="Q608:Q609"/>
    <mergeCell ref="R608:R609"/>
    <mergeCell ref="S608:S609"/>
    <mergeCell ref="H608:H609"/>
    <mergeCell ref="I608:I609"/>
    <mergeCell ref="J608:J609"/>
    <mergeCell ref="K608:K609"/>
    <mergeCell ref="L608:L609"/>
    <mergeCell ref="M608:M609"/>
    <mergeCell ref="B608:B609"/>
    <mergeCell ref="C608:C609"/>
    <mergeCell ref="D608:D609"/>
    <mergeCell ref="E608:E609"/>
    <mergeCell ref="F608:F609"/>
    <mergeCell ref="G608:G609"/>
    <mergeCell ref="AF606:AF607"/>
    <mergeCell ref="AG606:AG607"/>
    <mergeCell ref="AH606:AH607"/>
    <mergeCell ref="AI606:AI607"/>
    <mergeCell ref="AJ606:AJ607"/>
    <mergeCell ref="AK606:AK607"/>
    <mergeCell ref="Z606:Z607"/>
    <mergeCell ref="AA606:AA607"/>
    <mergeCell ref="AB606:AB607"/>
    <mergeCell ref="AC606:AC607"/>
    <mergeCell ref="AD606:AD607"/>
    <mergeCell ref="AE606:AE607"/>
    <mergeCell ref="T606:T607"/>
    <mergeCell ref="U606:U607"/>
    <mergeCell ref="V606:V607"/>
    <mergeCell ref="W606:W607"/>
    <mergeCell ref="X606:X607"/>
    <mergeCell ref="Y606:Y607"/>
    <mergeCell ref="N606:N607"/>
    <mergeCell ref="O606:O607"/>
    <mergeCell ref="P606:P607"/>
    <mergeCell ref="Q606:Q607"/>
    <mergeCell ref="R606:R607"/>
    <mergeCell ref="S606:S607"/>
    <mergeCell ref="H606:H607"/>
    <mergeCell ref="I606:I607"/>
    <mergeCell ref="J606:J607"/>
    <mergeCell ref="K606:K607"/>
    <mergeCell ref="L606:L607"/>
    <mergeCell ref="M606:M607"/>
    <mergeCell ref="B606:B607"/>
    <mergeCell ref="C606:C607"/>
    <mergeCell ref="D606:D607"/>
    <mergeCell ref="E606:E607"/>
    <mergeCell ref="F606:F607"/>
    <mergeCell ref="G606:G607"/>
    <mergeCell ref="AF604:AF605"/>
    <mergeCell ref="AG604:AG605"/>
    <mergeCell ref="AH604:AH605"/>
    <mergeCell ref="AI604:AI605"/>
    <mergeCell ref="AJ604:AJ605"/>
    <mergeCell ref="AK604:AK605"/>
    <mergeCell ref="Z604:Z605"/>
    <mergeCell ref="AA604:AA605"/>
    <mergeCell ref="AB604:AB605"/>
    <mergeCell ref="AC604:AC605"/>
    <mergeCell ref="AD604:AD605"/>
    <mergeCell ref="AE604:AE605"/>
    <mergeCell ref="T604:T605"/>
    <mergeCell ref="U604:U605"/>
    <mergeCell ref="V604:V605"/>
    <mergeCell ref="W604:W605"/>
    <mergeCell ref="X604:X605"/>
    <mergeCell ref="Y604:Y605"/>
    <mergeCell ref="N604:N605"/>
    <mergeCell ref="O604:O605"/>
    <mergeCell ref="P604:P605"/>
    <mergeCell ref="Q604:Q605"/>
    <mergeCell ref="R604:R605"/>
    <mergeCell ref="S604:S605"/>
    <mergeCell ref="H604:H605"/>
    <mergeCell ref="I604:I605"/>
    <mergeCell ref="J604:J605"/>
    <mergeCell ref="K604:K605"/>
    <mergeCell ref="L604:L605"/>
    <mergeCell ref="M604:M605"/>
    <mergeCell ref="B604:B605"/>
    <mergeCell ref="C604:C605"/>
    <mergeCell ref="D604:D605"/>
    <mergeCell ref="E604:E605"/>
    <mergeCell ref="F604:F605"/>
    <mergeCell ref="G604:G605"/>
    <mergeCell ref="AF602:AF603"/>
    <mergeCell ref="AG602:AG603"/>
    <mergeCell ref="AH602:AH603"/>
    <mergeCell ref="AI602:AI603"/>
    <mergeCell ref="AJ602:AJ603"/>
    <mergeCell ref="AK602:AK603"/>
    <mergeCell ref="Z602:Z603"/>
    <mergeCell ref="AA602:AA603"/>
    <mergeCell ref="AB602:AB603"/>
    <mergeCell ref="AC602:AC603"/>
    <mergeCell ref="AD602:AD603"/>
    <mergeCell ref="AE602:AE603"/>
    <mergeCell ref="T602:T603"/>
    <mergeCell ref="U602:U603"/>
    <mergeCell ref="V602:V603"/>
    <mergeCell ref="W602:W603"/>
    <mergeCell ref="X602:X603"/>
    <mergeCell ref="Y602:Y603"/>
    <mergeCell ref="N602:N603"/>
    <mergeCell ref="O602:O603"/>
    <mergeCell ref="P602:P603"/>
    <mergeCell ref="Q602:Q603"/>
    <mergeCell ref="R602:R603"/>
    <mergeCell ref="S602:S603"/>
    <mergeCell ref="H602:H603"/>
    <mergeCell ref="I602:I603"/>
    <mergeCell ref="J602:J603"/>
    <mergeCell ref="K602:K603"/>
    <mergeCell ref="L602:L603"/>
    <mergeCell ref="M602:M603"/>
    <mergeCell ref="B602:B603"/>
    <mergeCell ref="C602:C603"/>
    <mergeCell ref="D602:D603"/>
    <mergeCell ref="E602:E603"/>
    <mergeCell ref="F602:F603"/>
    <mergeCell ref="G602:G603"/>
    <mergeCell ref="AF600:AF601"/>
    <mergeCell ref="AG600:AG601"/>
    <mergeCell ref="AH600:AH601"/>
    <mergeCell ref="AI600:AI601"/>
    <mergeCell ref="AJ600:AJ601"/>
    <mergeCell ref="AK600:AK601"/>
    <mergeCell ref="Z600:Z601"/>
    <mergeCell ref="AA600:AA601"/>
    <mergeCell ref="AB600:AB601"/>
    <mergeCell ref="AC600:AC601"/>
    <mergeCell ref="AD600:AD601"/>
    <mergeCell ref="AE600:AE601"/>
    <mergeCell ref="T600:T601"/>
    <mergeCell ref="U600:U601"/>
    <mergeCell ref="V600:V601"/>
    <mergeCell ref="W600:W601"/>
    <mergeCell ref="X600:X601"/>
    <mergeCell ref="Y600:Y601"/>
    <mergeCell ref="N600:N601"/>
    <mergeCell ref="O600:O601"/>
    <mergeCell ref="P600:P601"/>
    <mergeCell ref="Q600:Q601"/>
    <mergeCell ref="R600:R601"/>
    <mergeCell ref="S600:S601"/>
    <mergeCell ref="H600:H601"/>
    <mergeCell ref="I600:I601"/>
    <mergeCell ref="J600:J601"/>
    <mergeCell ref="K600:K601"/>
    <mergeCell ref="L600:L601"/>
    <mergeCell ref="M600:M601"/>
    <mergeCell ref="B600:B601"/>
    <mergeCell ref="C600:C601"/>
    <mergeCell ref="D600:D601"/>
    <mergeCell ref="E600:E601"/>
    <mergeCell ref="F600:F601"/>
    <mergeCell ref="G600:G601"/>
    <mergeCell ref="AF598:AF599"/>
    <mergeCell ref="AG598:AG599"/>
    <mergeCell ref="AH598:AH599"/>
    <mergeCell ref="AI598:AI599"/>
    <mergeCell ref="AJ598:AJ599"/>
    <mergeCell ref="AK598:AK599"/>
    <mergeCell ref="Z598:Z599"/>
    <mergeCell ref="AA598:AA599"/>
    <mergeCell ref="AB598:AB599"/>
    <mergeCell ref="AC598:AC599"/>
    <mergeCell ref="AD598:AD599"/>
    <mergeCell ref="AE598:AE599"/>
    <mergeCell ref="T598:T599"/>
    <mergeCell ref="U598:U599"/>
    <mergeCell ref="V598:V599"/>
    <mergeCell ref="W598:W599"/>
    <mergeCell ref="X598:X599"/>
    <mergeCell ref="Y598:Y599"/>
    <mergeCell ref="N598:N599"/>
    <mergeCell ref="O598:O599"/>
    <mergeCell ref="P598:P599"/>
    <mergeCell ref="Q598:Q599"/>
    <mergeCell ref="R598:R599"/>
    <mergeCell ref="S598:S599"/>
    <mergeCell ref="H598:H599"/>
    <mergeCell ref="I598:I599"/>
    <mergeCell ref="J598:J599"/>
    <mergeCell ref="K598:K599"/>
    <mergeCell ref="L598:L599"/>
    <mergeCell ref="M598:M599"/>
    <mergeCell ref="B598:B599"/>
    <mergeCell ref="C598:C599"/>
    <mergeCell ref="D598:D599"/>
    <mergeCell ref="E598:E599"/>
    <mergeCell ref="F598:F599"/>
    <mergeCell ref="G598:G599"/>
    <mergeCell ref="AF596:AF597"/>
    <mergeCell ref="AG596:AG597"/>
    <mergeCell ref="AH596:AH597"/>
    <mergeCell ref="AI596:AI597"/>
    <mergeCell ref="AJ596:AJ597"/>
    <mergeCell ref="AK596:AK597"/>
    <mergeCell ref="Z596:Z597"/>
    <mergeCell ref="AA596:AA597"/>
    <mergeCell ref="AB596:AB597"/>
    <mergeCell ref="AC596:AC597"/>
    <mergeCell ref="AD596:AD597"/>
    <mergeCell ref="AE596:AE597"/>
    <mergeCell ref="T596:T597"/>
    <mergeCell ref="U596:U597"/>
    <mergeCell ref="V596:V597"/>
    <mergeCell ref="W596:W597"/>
    <mergeCell ref="X596:X597"/>
    <mergeCell ref="Y596:Y597"/>
    <mergeCell ref="N596:N597"/>
    <mergeCell ref="O596:O597"/>
    <mergeCell ref="P596:P597"/>
    <mergeCell ref="Q596:Q597"/>
    <mergeCell ref="R596:R597"/>
    <mergeCell ref="S596:S597"/>
    <mergeCell ref="H596:H597"/>
    <mergeCell ref="I596:I597"/>
    <mergeCell ref="J596:J597"/>
    <mergeCell ref="K596:K597"/>
    <mergeCell ref="L596:L597"/>
    <mergeCell ref="M596:M597"/>
    <mergeCell ref="B596:B597"/>
    <mergeCell ref="C596:C597"/>
    <mergeCell ref="D596:D597"/>
    <mergeCell ref="E596:E597"/>
    <mergeCell ref="F596:F597"/>
    <mergeCell ref="G596:G597"/>
    <mergeCell ref="AF594:AF595"/>
    <mergeCell ref="AG594:AG595"/>
    <mergeCell ref="AH594:AH595"/>
    <mergeCell ref="AI594:AI595"/>
    <mergeCell ref="AJ594:AJ595"/>
    <mergeCell ref="AK594:AK595"/>
    <mergeCell ref="Z594:Z595"/>
    <mergeCell ref="AA594:AA595"/>
    <mergeCell ref="AB594:AB595"/>
    <mergeCell ref="AC594:AC595"/>
    <mergeCell ref="AD594:AD595"/>
    <mergeCell ref="AE594:AE595"/>
    <mergeCell ref="T594:T595"/>
    <mergeCell ref="U594:U595"/>
    <mergeCell ref="V594:V595"/>
    <mergeCell ref="W594:W595"/>
    <mergeCell ref="X594:X595"/>
    <mergeCell ref="Y594:Y595"/>
    <mergeCell ref="N594:N595"/>
    <mergeCell ref="O594:O595"/>
    <mergeCell ref="P594:P595"/>
    <mergeCell ref="Q594:Q595"/>
    <mergeCell ref="R594:R595"/>
    <mergeCell ref="S594:S595"/>
    <mergeCell ref="H594:H595"/>
    <mergeCell ref="I594:I595"/>
    <mergeCell ref="J594:J595"/>
    <mergeCell ref="K594:K595"/>
    <mergeCell ref="L594:L595"/>
    <mergeCell ref="M594:M595"/>
    <mergeCell ref="B594:B595"/>
    <mergeCell ref="C594:C595"/>
    <mergeCell ref="D594:D595"/>
    <mergeCell ref="E594:E595"/>
    <mergeCell ref="F594:F595"/>
    <mergeCell ref="G594:G595"/>
    <mergeCell ref="AF592:AF593"/>
    <mergeCell ref="AG592:AG593"/>
    <mergeCell ref="AH592:AH593"/>
    <mergeCell ref="AI592:AI593"/>
    <mergeCell ref="AJ592:AJ593"/>
    <mergeCell ref="AK592:AK593"/>
    <mergeCell ref="Z592:Z593"/>
    <mergeCell ref="AA592:AA593"/>
    <mergeCell ref="AB592:AB593"/>
    <mergeCell ref="AC592:AC593"/>
    <mergeCell ref="AD592:AD593"/>
    <mergeCell ref="AE592:AE593"/>
    <mergeCell ref="T592:T593"/>
    <mergeCell ref="U592:U593"/>
    <mergeCell ref="V592:V593"/>
    <mergeCell ref="W592:W593"/>
    <mergeCell ref="X592:X593"/>
    <mergeCell ref="Y592:Y593"/>
    <mergeCell ref="N592:N593"/>
    <mergeCell ref="O592:O593"/>
    <mergeCell ref="P592:P593"/>
    <mergeCell ref="Q592:Q593"/>
    <mergeCell ref="R592:R593"/>
    <mergeCell ref="S592:S593"/>
    <mergeCell ref="H592:H593"/>
    <mergeCell ref="I592:I593"/>
    <mergeCell ref="J592:J593"/>
    <mergeCell ref="K592:K593"/>
    <mergeCell ref="L592:L593"/>
    <mergeCell ref="M592:M593"/>
    <mergeCell ref="B592:B593"/>
    <mergeCell ref="C592:C593"/>
    <mergeCell ref="D592:D593"/>
    <mergeCell ref="E592:E593"/>
    <mergeCell ref="F592:F593"/>
    <mergeCell ref="G592:G593"/>
    <mergeCell ref="AF590:AF591"/>
    <mergeCell ref="AG590:AG591"/>
    <mergeCell ref="AH590:AH591"/>
    <mergeCell ref="AI590:AI591"/>
    <mergeCell ref="AJ590:AJ591"/>
    <mergeCell ref="AK590:AK591"/>
    <mergeCell ref="Z590:Z591"/>
    <mergeCell ref="AA590:AA591"/>
    <mergeCell ref="AB590:AB591"/>
    <mergeCell ref="AC590:AC591"/>
    <mergeCell ref="AD590:AD591"/>
    <mergeCell ref="AE590:AE591"/>
    <mergeCell ref="T590:T591"/>
    <mergeCell ref="U590:U591"/>
    <mergeCell ref="V590:V591"/>
    <mergeCell ref="W590:W591"/>
    <mergeCell ref="X590:X591"/>
    <mergeCell ref="Y590:Y591"/>
    <mergeCell ref="N590:N591"/>
    <mergeCell ref="O590:O591"/>
    <mergeCell ref="P590:P591"/>
    <mergeCell ref="Q590:Q591"/>
    <mergeCell ref="R590:R591"/>
    <mergeCell ref="S590:S591"/>
    <mergeCell ref="H590:H591"/>
    <mergeCell ref="I590:I591"/>
    <mergeCell ref="J590:J591"/>
    <mergeCell ref="K590:K591"/>
    <mergeCell ref="L590:L591"/>
    <mergeCell ref="M590:M591"/>
    <mergeCell ref="B590:B591"/>
    <mergeCell ref="C590:C591"/>
    <mergeCell ref="D590:D591"/>
    <mergeCell ref="E590:E591"/>
    <mergeCell ref="F590:F591"/>
    <mergeCell ref="G590:G591"/>
    <mergeCell ref="AF588:AF589"/>
    <mergeCell ref="AG588:AG589"/>
    <mergeCell ref="AH588:AH589"/>
    <mergeCell ref="AI588:AI589"/>
    <mergeCell ref="AJ588:AJ589"/>
    <mergeCell ref="AK588:AK589"/>
    <mergeCell ref="Z588:Z589"/>
    <mergeCell ref="AA588:AA589"/>
    <mergeCell ref="AB588:AB589"/>
    <mergeCell ref="AC588:AC589"/>
    <mergeCell ref="AD588:AD589"/>
    <mergeCell ref="AE588:AE589"/>
    <mergeCell ref="T588:T589"/>
    <mergeCell ref="U588:U589"/>
    <mergeCell ref="V588:V589"/>
    <mergeCell ref="W588:W589"/>
    <mergeCell ref="X588:X589"/>
    <mergeCell ref="Y588:Y589"/>
    <mergeCell ref="N588:N589"/>
    <mergeCell ref="O588:O589"/>
    <mergeCell ref="P588:P589"/>
    <mergeCell ref="Q588:Q589"/>
    <mergeCell ref="R588:R589"/>
    <mergeCell ref="S588:S589"/>
    <mergeCell ref="H588:H589"/>
    <mergeCell ref="I588:I589"/>
    <mergeCell ref="J588:J589"/>
    <mergeCell ref="K588:K589"/>
    <mergeCell ref="L588:L589"/>
    <mergeCell ref="M588:M589"/>
    <mergeCell ref="B588:B589"/>
    <mergeCell ref="C588:C589"/>
    <mergeCell ref="D588:D589"/>
    <mergeCell ref="E588:E589"/>
    <mergeCell ref="F588:F589"/>
    <mergeCell ref="G588:G589"/>
    <mergeCell ref="AF586:AF587"/>
    <mergeCell ref="AG586:AG587"/>
    <mergeCell ref="AH586:AH587"/>
    <mergeCell ref="AI586:AI587"/>
    <mergeCell ref="AJ586:AJ587"/>
    <mergeCell ref="AK586:AK587"/>
    <mergeCell ref="Z586:Z587"/>
    <mergeCell ref="AA586:AA587"/>
    <mergeCell ref="AB586:AB587"/>
    <mergeCell ref="AC586:AC587"/>
    <mergeCell ref="AD586:AD587"/>
    <mergeCell ref="AE586:AE587"/>
    <mergeCell ref="T586:T587"/>
    <mergeCell ref="U586:U587"/>
    <mergeCell ref="V586:V587"/>
    <mergeCell ref="W586:W587"/>
    <mergeCell ref="X586:X587"/>
    <mergeCell ref="Y586:Y587"/>
    <mergeCell ref="N586:N587"/>
    <mergeCell ref="O586:O587"/>
    <mergeCell ref="P586:P587"/>
    <mergeCell ref="Q586:Q587"/>
    <mergeCell ref="R586:R587"/>
    <mergeCell ref="S586:S587"/>
    <mergeCell ref="H586:H587"/>
    <mergeCell ref="I586:I587"/>
    <mergeCell ref="J586:J587"/>
    <mergeCell ref="K586:K587"/>
    <mergeCell ref="L586:L587"/>
    <mergeCell ref="M586:M587"/>
    <mergeCell ref="B586:B587"/>
    <mergeCell ref="C586:C587"/>
    <mergeCell ref="D586:D587"/>
    <mergeCell ref="E586:E587"/>
    <mergeCell ref="F586:F587"/>
    <mergeCell ref="G586:G587"/>
    <mergeCell ref="AF584:AF585"/>
    <mergeCell ref="AG584:AG585"/>
    <mergeCell ref="AH584:AH585"/>
    <mergeCell ref="AI584:AI585"/>
    <mergeCell ref="AJ584:AJ585"/>
    <mergeCell ref="AK584:AK585"/>
    <mergeCell ref="Z584:Z585"/>
    <mergeCell ref="AA584:AA585"/>
    <mergeCell ref="AB584:AB585"/>
    <mergeCell ref="AC584:AC585"/>
    <mergeCell ref="AD584:AD585"/>
    <mergeCell ref="AE584:AE585"/>
    <mergeCell ref="T584:T585"/>
    <mergeCell ref="U584:U585"/>
    <mergeCell ref="V584:V585"/>
    <mergeCell ref="W584:W585"/>
    <mergeCell ref="X584:X585"/>
    <mergeCell ref="Y584:Y585"/>
    <mergeCell ref="N584:N585"/>
    <mergeCell ref="O584:O585"/>
    <mergeCell ref="P584:P585"/>
    <mergeCell ref="Q584:Q585"/>
    <mergeCell ref="R584:R585"/>
    <mergeCell ref="S584:S585"/>
    <mergeCell ref="H584:H585"/>
    <mergeCell ref="I584:I585"/>
    <mergeCell ref="J584:J585"/>
    <mergeCell ref="K584:K585"/>
    <mergeCell ref="L584:L585"/>
    <mergeCell ref="M584:M585"/>
    <mergeCell ref="B584:B585"/>
    <mergeCell ref="C584:C585"/>
    <mergeCell ref="D584:D585"/>
    <mergeCell ref="E584:E585"/>
    <mergeCell ref="F584:F585"/>
    <mergeCell ref="G584:G585"/>
    <mergeCell ref="AF582:AF583"/>
    <mergeCell ref="AG582:AG583"/>
    <mergeCell ref="AH582:AH583"/>
    <mergeCell ref="AI582:AI583"/>
    <mergeCell ref="AJ582:AJ583"/>
    <mergeCell ref="AK582:AK583"/>
    <mergeCell ref="Z582:Z583"/>
    <mergeCell ref="AA582:AA583"/>
    <mergeCell ref="AB582:AB583"/>
    <mergeCell ref="AC582:AC583"/>
    <mergeCell ref="AD582:AD583"/>
    <mergeCell ref="AE582:AE583"/>
    <mergeCell ref="T582:T583"/>
    <mergeCell ref="U582:U583"/>
    <mergeCell ref="V582:V583"/>
    <mergeCell ref="W582:W583"/>
    <mergeCell ref="X582:X583"/>
    <mergeCell ref="Y582:Y583"/>
    <mergeCell ref="N582:N583"/>
    <mergeCell ref="O582:O583"/>
    <mergeCell ref="P582:P583"/>
    <mergeCell ref="Q582:Q583"/>
    <mergeCell ref="R582:R583"/>
    <mergeCell ref="S582:S583"/>
    <mergeCell ref="H582:H583"/>
    <mergeCell ref="I582:I583"/>
    <mergeCell ref="J582:J583"/>
    <mergeCell ref="K582:K583"/>
    <mergeCell ref="L582:L583"/>
    <mergeCell ref="M582:M583"/>
    <mergeCell ref="B582:B583"/>
    <mergeCell ref="C582:C583"/>
    <mergeCell ref="D582:D583"/>
    <mergeCell ref="E582:E583"/>
    <mergeCell ref="F582:F583"/>
    <mergeCell ref="G582:G583"/>
    <mergeCell ref="AF580:AF581"/>
    <mergeCell ref="AG580:AG581"/>
    <mergeCell ref="AH580:AH581"/>
    <mergeCell ref="AI580:AI581"/>
    <mergeCell ref="AJ580:AJ581"/>
    <mergeCell ref="AK580:AK581"/>
    <mergeCell ref="Z580:Z581"/>
    <mergeCell ref="AA580:AA581"/>
    <mergeCell ref="AB580:AB581"/>
    <mergeCell ref="AC580:AC581"/>
    <mergeCell ref="AD580:AD581"/>
    <mergeCell ref="AE580:AE581"/>
    <mergeCell ref="T580:T581"/>
    <mergeCell ref="U580:U581"/>
    <mergeCell ref="V580:V581"/>
    <mergeCell ref="W580:W581"/>
    <mergeCell ref="X580:X581"/>
    <mergeCell ref="Y580:Y581"/>
    <mergeCell ref="N580:N581"/>
    <mergeCell ref="O580:O581"/>
    <mergeCell ref="P580:P581"/>
    <mergeCell ref="Q580:Q581"/>
    <mergeCell ref="R580:R581"/>
    <mergeCell ref="S580:S581"/>
    <mergeCell ref="H580:H581"/>
    <mergeCell ref="I580:I581"/>
    <mergeCell ref="J580:J581"/>
    <mergeCell ref="K580:K581"/>
    <mergeCell ref="L580:L581"/>
    <mergeCell ref="M580:M581"/>
    <mergeCell ref="B580:B581"/>
    <mergeCell ref="C580:C581"/>
    <mergeCell ref="D580:D581"/>
    <mergeCell ref="E580:E581"/>
    <mergeCell ref="F580:F581"/>
    <mergeCell ref="G580:G581"/>
    <mergeCell ref="AF578:AF579"/>
    <mergeCell ref="AG578:AG579"/>
    <mergeCell ref="AH578:AH579"/>
    <mergeCell ref="AI578:AI579"/>
    <mergeCell ref="AJ578:AJ579"/>
    <mergeCell ref="AK578:AK579"/>
    <mergeCell ref="Z578:Z579"/>
    <mergeCell ref="AA578:AA579"/>
    <mergeCell ref="AB578:AB579"/>
    <mergeCell ref="AC578:AC579"/>
    <mergeCell ref="AD578:AD579"/>
    <mergeCell ref="AE578:AE579"/>
    <mergeCell ref="T578:T579"/>
    <mergeCell ref="U578:U579"/>
    <mergeCell ref="V578:V579"/>
    <mergeCell ref="W578:W579"/>
    <mergeCell ref="X578:X579"/>
    <mergeCell ref="Y578:Y579"/>
    <mergeCell ref="N578:N579"/>
    <mergeCell ref="O578:O579"/>
    <mergeCell ref="P578:P579"/>
    <mergeCell ref="Q578:Q579"/>
    <mergeCell ref="R578:R579"/>
    <mergeCell ref="S578:S579"/>
    <mergeCell ref="H578:H579"/>
    <mergeCell ref="I578:I579"/>
    <mergeCell ref="J578:J579"/>
    <mergeCell ref="K578:K579"/>
    <mergeCell ref="L578:L579"/>
    <mergeCell ref="M578:M579"/>
    <mergeCell ref="B578:B579"/>
    <mergeCell ref="C578:C579"/>
    <mergeCell ref="D578:D579"/>
    <mergeCell ref="E578:E579"/>
    <mergeCell ref="F578:F579"/>
    <mergeCell ref="G578:G579"/>
    <mergeCell ref="AF576:AF577"/>
    <mergeCell ref="AG576:AG577"/>
    <mergeCell ref="AH576:AH577"/>
    <mergeCell ref="AI576:AI577"/>
    <mergeCell ref="AJ576:AJ577"/>
    <mergeCell ref="AK576:AK577"/>
    <mergeCell ref="Z576:Z577"/>
    <mergeCell ref="AA576:AA577"/>
    <mergeCell ref="AB576:AB577"/>
    <mergeCell ref="AC576:AC577"/>
    <mergeCell ref="AD576:AD577"/>
    <mergeCell ref="AE576:AE577"/>
    <mergeCell ref="T576:T577"/>
    <mergeCell ref="U576:U577"/>
    <mergeCell ref="V576:V577"/>
    <mergeCell ref="W576:W577"/>
    <mergeCell ref="X576:X577"/>
    <mergeCell ref="Y576:Y577"/>
    <mergeCell ref="N576:N577"/>
    <mergeCell ref="O576:O577"/>
    <mergeCell ref="P576:P577"/>
    <mergeCell ref="Q576:Q577"/>
    <mergeCell ref="R576:R577"/>
    <mergeCell ref="S576:S577"/>
    <mergeCell ref="H576:H577"/>
    <mergeCell ref="I576:I577"/>
    <mergeCell ref="J576:J577"/>
    <mergeCell ref="K576:K577"/>
    <mergeCell ref="L576:L577"/>
    <mergeCell ref="M576:M577"/>
    <mergeCell ref="B576:B577"/>
    <mergeCell ref="C576:C577"/>
    <mergeCell ref="D576:D577"/>
    <mergeCell ref="E576:E577"/>
    <mergeCell ref="F576:F577"/>
    <mergeCell ref="G576:G577"/>
    <mergeCell ref="AF574:AF575"/>
    <mergeCell ref="AG574:AG575"/>
    <mergeCell ref="AH574:AH575"/>
    <mergeCell ref="AI574:AI575"/>
    <mergeCell ref="AJ574:AJ575"/>
    <mergeCell ref="AK574:AK575"/>
    <mergeCell ref="Z574:Z575"/>
    <mergeCell ref="AA574:AA575"/>
    <mergeCell ref="AB574:AB575"/>
    <mergeCell ref="AC574:AC575"/>
    <mergeCell ref="AD574:AD575"/>
    <mergeCell ref="AE574:AE575"/>
    <mergeCell ref="T574:T575"/>
    <mergeCell ref="U574:U575"/>
    <mergeCell ref="V574:V575"/>
    <mergeCell ref="W574:W575"/>
    <mergeCell ref="X574:X575"/>
    <mergeCell ref="Y574:Y575"/>
    <mergeCell ref="N574:N575"/>
    <mergeCell ref="O574:O575"/>
    <mergeCell ref="P574:P575"/>
    <mergeCell ref="Q574:Q575"/>
    <mergeCell ref="R574:R575"/>
    <mergeCell ref="S574:S575"/>
    <mergeCell ref="H574:H575"/>
    <mergeCell ref="I574:I575"/>
    <mergeCell ref="J574:J575"/>
    <mergeCell ref="K574:K575"/>
    <mergeCell ref="L574:L575"/>
    <mergeCell ref="M574:M575"/>
    <mergeCell ref="B574:B575"/>
    <mergeCell ref="C574:C575"/>
    <mergeCell ref="D574:D575"/>
    <mergeCell ref="E574:E575"/>
    <mergeCell ref="F574:F575"/>
    <mergeCell ref="G574:G575"/>
    <mergeCell ref="AF572:AF573"/>
    <mergeCell ref="AG572:AG573"/>
    <mergeCell ref="AH572:AH573"/>
    <mergeCell ref="AI572:AI573"/>
    <mergeCell ref="AJ572:AJ573"/>
    <mergeCell ref="AK572:AK573"/>
    <mergeCell ref="Z572:Z573"/>
    <mergeCell ref="AA572:AA573"/>
    <mergeCell ref="AB572:AB573"/>
    <mergeCell ref="AC572:AC573"/>
    <mergeCell ref="AD572:AD573"/>
    <mergeCell ref="AE572:AE573"/>
    <mergeCell ref="T572:T573"/>
    <mergeCell ref="U572:U573"/>
    <mergeCell ref="V572:V573"/>
    <mergeCell ref="W572:W573"/>
    <mergeCell ref="X572:X573"/>
    <mergeCell ref="Y572:Y573"/>
    <mergeCell ref="N572:N573"/>
    <mergeCell ref="O572:O573"/>
    <mergeCell ref="P572:P573"/>
    <mergeCell ref="Q572:Q573"/>
    <mergeCell ref="R572:R573"/>
    <mergeCell ref="S572:S573"/>
    <mergeCell ref="H572:H573"/>
    <mergeCell ref="I572:I573"/>
    <mergeCell ref="J572:J573"/>
    <mergeCell ref="K572:K573"/>
    <mergeCell ref="L572:L573"/>
    <mergeCell ref="M572:M573"/>
    <mergeCell ref="B572:B573"/>
    <mergeCell ref="C572:C573"/>
    <mergeCell ref="D572:D573"/>
    <mergeCell ref="E572:E573"/>
    <mergeCell ref="F572:F573"/>
    <mergeCell ref="G572:G573"/>
    <mergeCell ref="AF570:AF571"/>
    <mergeCell ref="AG570:AG571"/>
    <mergeCell ref="AH570:AH571"/>
    <mergeCell ref="AI570:AI571"/>
    <mergeCell ref="AJ570:AJ571"/>
    <mergeCell ref="AK570:AK571"/>
    <mergeCell ref="Z570:Z571"/>
    <mergeCell ref="AA570:AA571"/>
    <mergeCell ref="AB570:AB571"/>
    <mergeCell ref="AC570:AC571"/>
    <mergeCell ref="AD570:AD571"/>
    <mergeCell ref="AE570:AE571"/>
    <mergeCell ref="T570:T571"/>
    <mergeCell ref="U570:U571"/>
    <mergeCell ref="V570:V571"/>
    <mergeCell ref="W570:W571"/>
    <mergeCell ref="X570:X571"/>
    <mergeCell ref="Y570:Y571"/>
    <mergeCell ref="N570:N571"/>
    <mergeCell ref="O570:O571"/>
    <mergeCell ref="P570:P571"/>
    <mergeCell ref="Q570:Q571"/>
    <mergeCell ref="R570:R571"/>
    <mergeCell ref="S570:S571"/>
    <mergeCell ref="H570:H571"/>
    <mergeCell ref="I570:I571"/>
    <mergeCell ref="J570:J571"/>
    <mergeCell ref="K570:K571"/>
    <mergeCell ref="L570:L571"/>
    <mergeCell ref="M570:M571"/>
    <mergeCell ref="B570:B571"/>
    <mergeCell ref="C570:C571"/>
    <mergeCell ref="D570:D571"/>
    <mergeCell ref="E570:E571"/>
    <mergeCell ref="F570:F571"/>
    <mergeCell ref="G570:G571"/>
    <mergeCell ref="AF568:AF569"/>
    <mergeCell ref="AG568:AG569"/>
    <mergeCell ref="AH568:AH569"/>
    <mergeCell ref="AI568:AI569"/>
    <mergeCell ref="AJ568:AJ569"/>
    <mergeCell ref="AK568:AK569"/>
    <mergeCell ref="Z568:Z569"/>
    <mergeCell ref="AA568:AA569"/>
    <mergeCell ref="AB568:AB569"/>
    <mergeCell ref="AC568:AC569"/>
    <mergeCell ref="AD568:AD569"/>
    <mergeCell ref="AE568:AE569"/>
    <mergeCell ref="T568:T569"/>
    <mergeCell ref="U568:U569"/>
    <mergeCell ref="V568:V569"/>
    <mergeCell ref="W568:W569"/>
    <mergeCell ref="X568:X569"/>
    <mergeCell ref="Y568:Y569"/>
    <mergeCell ref="N568:N569"/>
    <mergeCell ref="O568:O569"/>
    <mergeCell ref="P568:P569"/>
    <mergeCell ref="Q568:Q569"/>
    <mergeCell ref="R568:R569"/>
    <mergeCell ref="S568:S569"/>
    <mergeCell ref="H568:H569"/>
    <mergeCell ref="I568:I569"/>
    <mergeCell ref="J568:J569"/>
    <mergeCell ref="K568:K569"/>
    <mergeCell ref="L568:L569"/>
    <mergeCell ref="M568:M569"/>
    <mergeCell ref="B568:B569"/>
    <mergeCell ref="C568:C569"/>
    <mergeCell ref="D568:D569"/>
    <mergeCell ref="E568:E569"/>
    <mergeCell ref="F568:F569"/>
    <mergeCell ref="G568:G569"/>
    <mergeCell ref="AF566:AF567"/>
    <mergeCell ref="AG566:AG567"/>
    <mergeCell ref="AH566:AH567"/>
    <mergeCell ref="AI566:AI567"/>
    <mergeCell ref="AJ566:AJ567"/>
    <mergeCell ref="AK566:AK567"/>
    <mergeCell ref="Z566:Z567"/>
    <mergeCell ref="AA566:AA567"/>
    <mergeCell ref="AB566:AB567"/>
    <mergeCell ref="AC566:AC567"/>
    <mergeCell ref="AD566:AD567"/>
    <mergeCell ref="AE566:AE567"/>
    <mergeCell ref="T566:T567"/>
    <mergeCell ref="U566:U567"/>
    <mergeCell ref="V566:V567"/>
    <mergeCell ref="W566:W567"/>
    <mergeCell ref="X566:X567"/>
    <mergeCell ref="Y566:Y567"/>
    <mergeCell ref="N566:N567"/>
    <mergeCell ref="O566:O567"/>
    <mergeCell ref="P566:P567"/>
    <mergeCell ref="Q566:Q567"/>
    <mergeCell ref="R566:R567"/>
    <mergeCell ref="S566:S567"/>
    <mergeCell ref="H566:H567"/>
    <mergeCell ref="I566:I567"/>
    <mergeCell ref="J566:J567"/>
    <mergeCell ref="K566:K567"/>
    <mergeCell ref="L566:L567"/>
    <mergeCell ref="M566:M567"/>
    <mergeCell ref="B566:B567"/>
    <mergeCell ref="C566:C567"/>
    <mergeCell ref="D566:D567"/>
    <mergeCell ref="E566:E567"/>
    <mergeCell ref="F566:F567"/>
    <mergeCell ref="G566:G567"/>
    <mergeCell ref="AF564:AF565"/>
    <mergeCell ref="AG564:AG565"/>
    <mergeCell ref="AH564:AH565"/>
    <mergeCell ref="AI564:AI565"/>
    <mergeCell ref="AJ564:AJ565"/>
    <mergeCell ref="AK564:AK565"/>
    <mergeCell ref="Z564:Z565"/>
    <mergeCell ref="AA564:AA565"/>
    <mergeCell ref="AB564:AB565"/>
    <mergeCell ref="AC564:AC565"/>
    <mergeCell ref="AD564:AD565"/>
    <mergeCell ref="AE564:AE565"/>
    <mergeCell ref="T564:T565"/>
    <mergeCell ref="U564:U565"/>
    <mergeCell ref="V564:V565"/>
    <mergeCell ref="W564:W565"/>
    <mergeCell ref="X564:X565"/>
    <mergeCell ref="Y564:Y565"/>
    <mergeCell ref="N564:N565"/>
    <mergeCell ref="O564:O565"/>
    <mergeCell ref="P564:P565"/>
    <mergeCell ref="Q564:Q565"/>
    <mergeCell ref="R564:R565"/>
    <mergeCell ref="S564:S565"/>
    <mergeCell ref="H564:H565"/>
    <mergeCell ref="I564:I565"/>
    <mergeCell ref="J564:J565"/>
    <mergeCell ref="K564:K565"/>
    <mergeCell ref="L564:L565"/>
    <mergeCell ref="M564:M565"/>
    <mergeCell ref="B564:B565"/>
    <mergeCell ref="C564:C565"/>
    <mergeCell ref="D564:D565"/>
    <mergeCell ref="E564:E565"/>
    <mergeCell ref="F564:F565"/>
    <mergeCell ref="G564:G565"/>
    <mergeCell ref="AF562:AF563"/>
    <mergeCell ref="AG562:AG563"/>
    <mergeCell ref="AH562:AH563"/>
    <mergeCell ref="AI562:AI563"/>
    <mergeCell ref="AJ562:AJ563"/>
    <mergeCell ref="AK562:AK563"/>
    <mergeCell ref="Z562:Z563"/>
    <mergeCell ref="AA562:AA563"/>
    <mergeCell ref="AB562:AB563"/>
    <mergeCell ref="AC562:AC563"/>
    <mergeCell ref="AD562:AD563"/>
    <mergeCell ref="AE562:AE563"/>
    <mergeCell ref="T562:T563"/>
    <mergeCell ref="U562:U563"/>
    <mergeCell ref="V562:V563"/>
    <mergeCell ref="W562:W563"/>
    <mergeCell ref="X562:X563"/>
    <mergeCell ref="Y562:Y563"/>
    <mergeCell ref="N562:N563"/>
    <mergeCell ref="O562:O563"/>
    <mergeCell ref="P562:P563"/>
    <mergeCell ref="Q562:Q563"/>
    <mergeCell ref="R562:R563"/>
    <mergeCell ref="S562:S563"/>
    <mergeCell ref="H562:H563"/>
    <mergeCell ref="I562:I563"/>
    <mergeCell ref="J562:J563"/>
    <mergeCell ref="K562:K563"/>
    <mergeCell ref="L562:L563"/>
    <mergeCell ref="M562:M563"/>
    <mergeCell ref="B562:B563"/>
    <mergeCell ref="C562:C563"/>
    <mergeCell ref="D562:D563"/>
    <mergeCell ref="E562:E563"/>
    <mergeCell ref="F562:F563"/>
    <mergeCell ref="G562:G563"/>
    <mergeCell ref="AF560:AF561"/>
    <mergeCell ref="AG560:AG561"/>
    <mergeCell ref="AH560:AH561"/>
    <mergeCell ref="AI560:AI561"/>
    <mergeCell ref="AJ560:AJ561"/>
    <mergeCell ref="AK560:AK561"/>
    <mergeCell ref="Z560:Z561"/>
    <mergeCell ref="AA560:AA561"/>
    <mergeCell ref="AB560:AB561"/>
    <mergeCell ref="AC560:AC561"/>
    <mergeCell ref="AD560:AD561"/>
    <mergeCell ref="AE560:AE561"/>
    <mergeCell ref="T560:T561"/>
    <mergeCell ref="U560:U561"/>
    <mergeCell ref="V560:V561"/>
    <mergeCell ref="W560:W561"/>
    <mergeCell ref="X560:X561"/>
    <mergeCell ref="Y560:Y561"/>
    <mergeCell ref="N560:N561"/>
    <mergeCell ref="O560:O561"/>
    <mergeCell ref="P560:P561"/>
    <mergeCell ref="Q560:Q561"/>
    <mergeCell ref="R560:R561"/>
    <mergeCell ref="S560:S561"/>
    <mergeCell ref="H560:H561"/>
    <mergeCell ref="I560:I561"/>
    <mergeCell ref="J560:J561"/>
    <mergeCell ref="K560:K561"/>
    <mergeCell ref="L560:L561"/>
    <mergeCell ref="M560:M561"/>
    <mergeCell ref="AA559:AB559"/>
    <mergeCell ref="AD559:AE559"/>
    <mergeCell ref="AF559:AI559"/>
    <mergeCell ref="AJ559:AK559"/>
    <mergeCell ref="B560:B561"/>
    <mergeCell ref="C560:C561"/>
    <mergeCell ref="D560:D561"/>
    <mergeCell ref="E560:E561"/>
    <mergeCell ref="F560:F561"/>
    <mergeCell ref="G560:G561"/>
    <mergeCell ref="I559:J559"/>
    <mergeCell ref="L559:M559"/>
    <mergeCell ref="O559:P559"/>
    <mergeCell ref="R559:S559"/>
    <mergeCell ref="U559:V559"/>
    <mergeCell ref="X559:Y559"/>
    <mergeCell ref="B556:AK556"/>
    <mergeCell ref="B558:G558"/>
    <mergeCell ref="I558:J558"/>
    <mergeCell ref="L558:P558"/>
    <mergeCell ref="R558:S558"/>
    <mergeCell ref="U558:Y558"/>
    <mergeCell ref="AA558:AB558"/>
    <mergeCell ref="AD558:AE558"/>
    <mergeCell ref="AG558:AH558"/>
    <mergeCell ref="AJ558:AK558"/>
    <mergeCell ref="AF550:AF551"/>
    <mergeCell ref="AG550:AG551"/>
    <mergeCell ref="AH550:AH551"/>
    <mergeCell ref="AI550:AI551"/>
    <mergeCell ref="AJ550:AJ551"/>
    <mergeCell ref="AK550:AK551"/>
    <mergeCell ref="Z550:Z551"/>
    <mergeCell ref="AA550:AA551"/>
    <mergeCell ref="AB550:AB551"/>
    <mergeCell ref="AC550:AC551"/>
    <mergeCell ref="AD550:AD551"/>
    <mergeCell ref="AE550:AE551"/>
    <mergeCell ref="T550:T551"/>
    <mergeCell ref="U550:U551"/>
    <mergeCell ref="V550:V551"/>
    <mergeCell ref="W550:W551"/>
    <mergeCell ref="X550:X551"/>
    <mergeCell ref="Y550:Y551"/>
    <mergeCell ref="N550:N551"/>
    <mergeCell ref="O550:O551"/>
    <mergeCell ref="P550:P551"/>
    <mergeCell ref="Q550:Q551"/>
    <mergeCell ref="R550:R551"/>
    <mergeCell ref="S550:S551"/>
    <mergeCell ref="H550:H551"/>
    <mergeCell ref="I550:I551"/>
    <mergeCell ref="J550:J551"/>
    <mergeCell ref="K550:K551"/>
    <mergeCell ref="L550:L551"/>
    <mergeCell ref="M550:M551"/>
    <mergeCell ref="B550:B551"/>
    <mergeCell ref="C550:C551"/>
    <mergeCell ref="D550:D551"/>
    <mergeCell ref="E550:E551"/>
    <mergeCell ref="F550:F551"/>
    <mergeCell ref="G550:G551"/>
    <mergeCell ref="AF548:AF549"/>
    <mergeCell ref="AG548:AG549"/>
    <mergeCell ref="AH548:AH549"/>
    <mergeCell ref="AI548:AI549"/>
    <mergeCell ref="AJ548:AJ549"/>
    <mergeCell ref="AK548:AK549"/>
    <mergeCell ref="Z548:Z549"/>
    <mergeCell ref="AA548:AA549"/>
    <mergeCell ref="AB548:AB549"/>
    <mergeCell ref="AC548:AC549"/>
    <mergeCell ref="AD548:AD549"/>
    <mergeCell ref="AE548:AE549"/>
    <mergeCell ref="T548:T549"/>
    <mergeCell ref="U548:U549"/>
    <mergeCell ref="V548:V549"/>
    <mergeCell ref="W548:W549"/>
    <mergeCell ref="X548:X549"/>
    <mergeCell ref="Y548:Y549"/>
    <mergeCell ref="N548:N549"/>
    <mergeCell ref="O548:O549"/>
    <mergeCell ref="P548:P549"/>
    <mergeCell ref="Q548:Q549"/>
    <mergeCell ref="R548:R549"/>
    <mergeCell ref="S548:S549"/>
    <mergeCell ref="H548:H549"/>
    <mergeCell ref="I548:I549"/>
    <mergeCell ref="J548:J549"/>
    <mergeCell ref="K548:K549"/>
    <mergeCell ref="L548:L549"/>
    <mergeCell ref="M548:M549"/>
    <mergeCell ref="B548:B549"/>
    <mergeCell ref="C548:C549"/>
    <mergeCell ref="D548:D549"/>
    <mergeCell ref="E548:E549"/>
    <mergeCell ref="F548:F549"/>
    <mergeCell ref="G548:G549"/>
    <mergeCell ref="AF546:AF547"/>
    <mergeCell ref="AG546:AG547"/>
    <mergeCell ref="AH546:AH547"/>
    <mergeCell ref="AI546:AI547"/>
    <mergeCell ref="AJ546:AJ547"/>
    <mergeCell ref="AK546:AK547"/>
    <mergeCell ref="Z546:Z547"/>
    <mergeCell ref="AA546:AA547"/>
    <mergeCell ref="AB546:AB547"/>
    <mergeCell ref="AC546:AC547"/>
    <mergeCell ref="AD546:AD547"/>
    <mergeCell ref="AE546:AE547"/>
    <mergeCell ref="T546:T547"/>
    <mergeCell ref="U546:U547"/>
    <mergeCell ref="V546:V547"/>
    <mergeCell ref="W546:W547"/>
    <mergeCell ref="X546:X547"/>
    <mergeCell ref="Y546:Y547"/>
    <mergeCell ref="N546:N547"/>
    <mergeCell ref="O546:O547"/>
    <mergeCell ref="P546:P547"/>
    <mergeCell ref="Q546:Q547"/>
    <mergeCell ref="R546:R547"/>
    <mergeCell ref="S546:S547"/>
    <mergeCell ref="H546:H547"/>
    <mergeCell ref="I546:I547"/>
    <mergeCell ref="J546:J547"/>
    <mergeCell ref="K546:K547"/>
    <mergeCell ref="L546:L547"/>
    <mergeCell ref="M546:M547"/>
    <mergeCell ref="B546:B547"/>
    <mergeCell ref="C546:C547"/>
    <mergeCell ref="D546:D547"/>
    <mergeCell ref="E546:E547"/>
    <mergeCell ref="F546:F547"/>
    <mergeCell ref="G546:G547"/>
    <mergeCell ref="AF544:AF545"/>
    <mergeCell ref="AG544:AG545"/>
    <mergeCell ref="AH544:AH545"/>
    <mergeCell ref="AI544:AI545"/>
    <mergeCell ref="AJ544:AJ545"/>
    <mergeCell ref="AK544:AK545"/>
    <mergeCell ref="Z544:Z545"/>
    <mergeCell ref="AA544:AA545"/>
    <mergeCell ref="AB544:AB545"/>
    <mergeCell ref="AC544:AC545"/>
    <mergeCell ref="AD544:AD545"/>
    <mergeCell ref="AE544:AE545"/>
    <mergeCell ref="T544:T545"/>
    <mergeCell ref="U544:U545"/>
    <mergeCell ref="V544:V545"/>
    <mergeCell ref="W544:W545"/>
    <mergeCell ref="X544:X545"/>
    <mergeCell ref="Y544:Y545"/>
    <mergeCell ref="N544:N545"/>
    <mergeCell ref="O544:O545"/>
    <mergeCell ref="P544:P545"/>
    <mergeCell ref="Q544:Q545"/>
    <mergeCell ref="R544:R545"/>
    <mergeCell ref="S544:S545"/>
    <mergeCell ref="H544:H545"/>
    <mergeCell ref="I544:I545"/>
    <mergeCell ref="J544:J545"/>
    <mergeCell ref="K544:K545"/>
    <mergeCell ref="L544:L545"/>
    <mergeCell ref="M544:M545"/>
    <mergeCell ref="B544:B545"/>
    <mergeCell ref="C544:C545"/>
    <mergeCell ref="D544:D545"/>
    <mergeCell ref="E544:E545"/>
    <mergeCell ref="F544:F545"/>
    <mergeCell ref="G544:G545"/>
    <mergeCell ref="AF542:AF543"/>
    <mergeCell ref="AG542:AG543"/>
    <mergeCell ref="AH542:AH543"/>
    <mergeCell ref="AI542:AI543"/>
    <mergeCell ref="AJ542:AJ543"/>
    <mergeCell ref="AK542:AK543"/>
    <mergeCell ref="Z542:Z543"/>
    <mergeCell ref="AA542:AA543"/>
    <mergeCell ref="AB542:AB543"/>
    <mergeCell ref="AC542:AC543"/>
    <mergeCell ref="AD542:AD543"/>
    <mergeCell ref="AE542:AE543"/>
    <mergeCell ref="T542:T543"/>
    <mergeCell ref="U542:U543"/>
    <mergeCell ref="V542:V543"/>
    <mergeCell ref="W542:W543"/>
    <mergeCell ref="X542:X543"/>
    <mergeCell ref="Y542:Y543"/>
    <mergeCell ref="N542:N543"/>
    <mergeCell ref="O542:O543"/>
    <mergeCell ref="P542:P543"/>
    <mergeCell ref="Q542:Q543"/>
    <mergeCell ref="R542:R543"/>
    <mergeCell ref="S542:S543"/>
    <mergeCell ref="H542:H543"/>
    <mergeCell ref="I542:I543"/>
    <mergeCell ref="J542:J543"/>
    <mergeCell ref="K542:K543"/>
    <mergeCell ref="L542:L543"/>
    <mergeCell ref="M542:M543"/>
    <mergeCell ref="B542:B543"/>
    <mergeCell ref="C542:C543"/>
    <mergeCell ref="D542:D543"/>
    <mergeCell ref="E542:E543"/>
    <mergeCell ref="F542:F543"/>
    <mergeCell ref="G542:G543"/>
    <mergeCell ref="AF540:AF541"/>
    <mergeCell ref="AG540:AG541"/>
    <mergeCell ref="AH540:AH541"/>
    <mergeCell ref="AI540:AI541"/>
    <mergeCell ref="AJ540:AJ541"/>
    <mergeCell ref="AK540:AK541"/>
    <mergeCell ref="Z540:Z541"/>
    <mergeCell ref="AA540:AA541"/>
    <mergeCell ref="AB540:AB541"/>
    <mergeCell ref="AC540:AC541"/>
    <mergeCell ref="AD540:AD541"/>
    <mergeCell ref="AE540:AE541"/>
    <mergeCell ref="T540:T541"/>
    <mergeCell ref="U540:U541"/>
    <mergeCell ref="V540:V541"/>
    <mergeCell ref="W540:W541"/>
    <mergeCell ref="X540:X541"/>
    <mergeCell ref="Y540:Y541"/>
    <mergeCell ref="N540:N541"/>
    <mergeCell ref="O540:O541"/>
    <mergeCell ref="P540:P541"/>
    <mergeCell ref="Q540:Q541"/>
    <mergeCell ref="R540:R541"/>
    <mergeCell ref="S540:S541"/>
    <mergeCell ref="H540:H541"/>
    <mergeCell ref="I540:I541"/>
    <mergeCell ref="J540:J541"/>
    <mergeCell ref="K540:K541"/>
    <mergeCell ref="L540:L541"/>
    <mergeCell ref="M540:M541"/>
    <mergeCell ref="B540:B541"/>
    <mergeCell ref="C540:C541"/>
    <mergeCell ref="D540:D541"/>
    <mergeCell ref="E540:E541"/>
    <mergeCell ref="F540:F541"/>
    <mergeCell ref="G540:G541"/>
    <mergeCell ref="AF538:AF539"/>
    <mergeCell ref="AG538:AG539"/>
    <mergeCell ref="AH538:AH539"/>
    <mergeCell ref="AI538:AI539"/>
    <mergeCell ref="AJ538:AJ539"/>
    <mergeCell ref="AK538:AK539"/>
    <mergeCell ref="Z538:Z539"/>
    <mergeCell ref="AA538:AA539"/>
    <mergeCell ref="AB538:AB539"/>
    <mergeCell ref="AC538:AC539"/>
    <mergeCell ref="AD538:AD539"/>
    <mergeCell ref="AE538:AE539"/>
    <mergeCell ref="T538:T539"/>
    <mergeCell ref="U538:U539"/>
    <mergeCell ref="V538:V539"/>
    <mergeCell ref="W538:W539"/>
    <mergeCell ref="X538:X539"/>
    <mergeCell ref="Y538:Y539"/>
    <mergeCell ref="N538:N539"/>
    <mergeCell ref="O538:O539"/>
    <mergeCell ref="P538:P539"/>
    <mergeCell ref="Q538:Q539"/>
    <mergeCell ref="R538:R539"/>
    <mergeCell ref="S538:S539"/>
    <mergeCell ref="H538:H539"/>
    <mergeCell ref="I538:I539"/>
    <mergeCell ref="J538:J539"/>
    <mergeCell ref="K538:K539"/>
    <mergeCell ref="L538:L539"/>
    <mergeCell ref="M538:M539"/>
    <mergeCell ref="B538:B539"/>
    <mergeCell ref="C538:C539"/>
    <mergeCell ref="D538:D539"/>
    <mergeCell ref="E538:E539"/>
    <mergeCell ref="F538:F539"/>
    <mergeCell ref="G538:G539"/>
    <mergeCell ref="AF536:AF537"/>
    <mergeCell ref="AG536:AG537"/>
    <mergeCell ref="AH536:AH537"/>
    <mergeCell ref="AI536:AI537"/>
    <mergeCell ref="AJ536:AJ537"/>
    <mergeCell ref="AK536:AK537"/>
    <mergeCell ref="Z536:Z537"/>
    <mergeCell ref="AA536:AA537"/>
    <mergeCell ref="AB536:AB537"/>
    <mergeCell ref="AC536:AC537"/>
    <mergeCell ref="AD536:AD537"/>
    <mergeCell ref="AE536:AE537"/>
    <mergeCell ref="T536:T537"/>
    <mergeCell ref="U536:U537"/>
    <mergeCell ref="V536:V537"/>
    <mergeCell ref="W536:W537"/>
    <mergeCell ref="X536:X537"/>
    <mergeCell ref="Y536:Y537"/>
    <mergeCell ref="N536:N537"/>
    <mergeCell ref="O536:O537"/>
    <mergeCell ref="P536:P537"/>
    <mergeCell ref="Q536:Q537"/>
    <mergeCell ref="R536:R537"/>
    <mergeCell ref="S536:S537"/>
    <mergeCell ref="H536:H537"/>
    <mergeCell ref="I536:I537"/>
    <mergeCell ref="J536:J537"/>
    <mergeCell ref="K536:K537"/>
    <mergeCell ref="L536:L537"/>
    <mergeCell ref="M536:M537"/>
    <mergeCell ref="B536:B537"/>
    <mergeCell ref="C536:C537"/>
    <mergeCell ref="D536:D537"/>
    <mergeCell ref="E536:E537"/>
    <mergeCell ref="F536:F537"/>
    <mergeCell ref="G536:G537"/>
    <mergeCell ref="AF534:AF535"/>
    <mergeCell ref="AG534:AG535"/>
    <mergeCell ref="AH534:AH535"/>
    <mergeCell ref="AI534:AI535"/>
    <mergeCell ref="AJ534:AJ535"/>
    <mergeCell ref="AK534:AK535"/>
    <mergeCell ref="Z534:Z535"/>
    <mergeCell ref="AA534:AA535"/>
    <mergeCell ref="AB534:AB535"/>
    <mergeCell ref="AC534:AC535"/>
    <mergeCell ref="AD534:AD535"/>
    <mergeCell ref="AE534:AE535"/>
    <mergeCell ref="T534:T535"/>
    <mergeCell ref="U534:U535"/>
    <mergeCell ref="V534:V535"/>
    <mergeCell ref="W534:W535"/>
    <mergeCell ref="X534:X535"/>
    <mergeCell ref="Y534:Y535"/>
    <mergeCell ref="N534:N535"/>
    <mergeCell ref="O534:O535"/>
    <mergeCell ref="P534:P535"/>
    <mergeCell ref="Q534:Q535"/>
    <mergeCell ref="R534:R535"/>
    <mergeCell ref="S534:S535"/>
    <mergeCell ref="H534:H535"/>
    <mergeCell ref="I534:I535"/>
    <mergeCell ref="J534:J535"/>
    <mergeCell ref="K534:K535"/>
    <mergeCell ref="L534:L535"/>
    <mergeCell ref="M534:M535"/>
    <mergeCell ref="B534:B535"/>
    <mergeCell ref="C534:C535"/>
    <mergeCell ref="D534:D535"/>
    <mergeCell ref="E534:E535"/>
    <mergeCell ref="F534:F535"/>
    <mergeCell ref="G534:G535"/>
    <mergeCell ref="AF532:AF533"/>
    <mergeCell ref="AG532:AG533"/>
    <mergeCell ref="AH532:AH533"/>
    <mergeCell ref="AI532:AI533"/>
    <mergeCell ref="AJ532:AJ533"/>
    <mergeCell ref="AK532:AK533"/>
    <mergeCell ref="Z532:Z533"/>
    <mergeCell ref="AA532:AA533"/>
    <mergeCell ref="AB532:AB533"/>
    <mergeCell ref="AC532:AC533"/>
    <mergeCell ref="AD532:AD533"/>
    <mergeCell ref="AE532:AE533"/>
    <mergeCell ref="T532:T533"/>
    <mergeCell ref="U532:U533"/>
    <mergeCell ref="V532:V533"/>
    <mergeCell ref="W532:W533"/>
    <mergeCell ref="X532:X533"/>
    <mergeCell ref="Y532:Y533"/>
    <mergeCell ref="N532:N533"/>
    <mergeCell ref="O532:O533"/>
    <mergeCell ref="P532:P533"/>
    <mergeCell ref="Q532:Q533"/>
    <mergeCell ref="R532:R533"/>
    <mergeCell ref="S532:S533"/>
    <mergeCell ref="H532:H533"/>
    <mergeCell ref="I532:I533"/>
    <mergeCell ref="J532:J533"/>
    <mergeCell ref="K532:K533"/>
    <mergeCell ref="L532:L533"/>
    <mergeCell ref="M532:M533"/>
    <mergeCell ref="B532:B533"/>
    <mergeCell ref="C532:C533"/>
    <mergeCell ref="D532:D533"/>
    <mergeCell ref="E532:E533"/>
    <mergeCell ref="F532:F533"/>
    <mergeCell ref="G532:G533"/>
    <mergeCell ref="AF530:AF531"/>
    <mergeCell ref="AG530:AG531"/>
    <mergeCell ref="AH530:AH531"/>
    <mergeCell ref="AI530:AI531"/>
    <mergeCell ref="AJ530:AJ531"/>
    <mergeCell ref="AK530:AK531"/>
    <mergeCell ref="Z530:Z531"/>
    <mergeCell ref="AA530:AA531"/>
    <mergeCell ref="AB530:AB531"/>
    <mergeCell ref="AC530:AC531"/>
    <mergeCell ref="AD530:AD531"/>
    <mergeCell ref="AE530:AE531"/>
    <mergeCell ref="T530:T531"/>
    <mergeCell ref="U530:U531"/>
    <mergeCell ref="V530:V531"/>
    <mergeCell ref="W530:W531"/>
    <mergeCell ref="X530:X531"/>
    <mergeCell ref="Y530:Y531"/>
    <mergeCell ref="N530:N531"/>
    <mergeCell ref="O530:O531"/>
    <mergeCell ref="P530:P531"/>
    <mergeCell ref="Q530:Q531"/>
    <mergeCell ref="R530:R531"/>
    <mergeCell ref="S530:S531"/>
    <mergeCell ref="H530:H531"/>
    <mergeCell ref="I530:I531"/>
    <mergeCell ref="J530:J531"/>
    <mergeCell ref="K530:K531"/>
    <mergeCell ref="L530:L531"/>
    <mergeCell ref="M530:M531"/>
    <mergeCell ref="B530:B531"/>
    <mergeCell ref="C530:C531"/>
    <mergeCell ref="D530:D531"/>
    <mergeCell ref="E530:E531"/>
    <mergeCell ref="F530:F531"/>
    <mergeCell ref="G530:G531"/>
    <mergeCell ref="AF528:AF529"/>
    <mergeCell ref="AG528:AG529"/>
    <mergeCell ref="AH528:AH529"/>
    <mergeCell ref="AI528:AI529"/>
    <mergeCell ref="AJ528:AJ529"/>
    <mergeCell ref="AK528:AK529"/>
    <mergeCell ref="Z528:Z529"/>
    <mergeCell ref="AA528:AA529"/>
    <mergeCell ref="AB528:AB529"/>
    <mergeCell ref="AC528:AC529"/>
    <mergeCell ref="AD528:AD529"/>
    <mergeCell ref="AE528:AE529"/>
    <mergeCell ref="T528:T529"/>
    <mergeCell ref="U528:U529"/>
    <mergeCell ref="V528:V529"/>
    <mergeCell ref="W528:W529"/>
    <mergeCell ref="X528:X529"/>
    <mergeCell ref="Y528:Y529"/>
    <mergeCell ref="N528:N529"/>
    <mergeCell ref="O528:O529"/>
    <mergeCell ref="P528:P529"/>
    <mergeCell ref="Q528:Q529"/>
    <mergeCell ref="R528:R529"/>
    <mergeCell ref="S528:S529"/>
    <mergeCell ref="H528:H529"/>
    <mergeCell ref="I528:I529"/>
    <mergeCell ref="J528:J529"/>
    <mergeCell ref="K528:K529"/>
    <mergeCell ref="L528:L529"/>
    <mergeCell ref="M528:M529"/>
    <mergeCell ref="B528:B529"/>
    <mergeCell ref="C528:C529"/>
    <mergeCell ref="D528:D529"/>
    <mergeCell ref="E528:E529"/>
    <mergeCell ref="F528:F529"/>
    <mergeCell ref="G528:G529"/>
    <mergeCell ref="AF526:AF527"/>
    <mergeCell ref="AG526:AG527"/>
    <mergeCell ref="AH526:AH527"/>
    <mergeCell ref="AI526:AI527"/>
    <mergeCell ref="AJ526:AJ527"/>
    <mergeCell ref="AK526:AK527"/>
    <mergeCell ref="Z526:Z527"/>
    <mergeCell ref="AA526:AA527"/>
    <mergeCell ref="AB526:AB527"/>
    <mergeCell ref="AC526:AC527"/>
    <mergeCell ref="AD526:AD527"/>
    <mergeCell ref="AE526:AE527"/>
    <mergeCell ref="T526:T527"/>
    <mergeCell ref="U526:U527"/>
    <mergeCell ref="V526:V527"/>
    <mergeCell ref="W526:W527"/>
    <mergeCell ref="X526:X527"/>
    <mergeCell ref="Y526:Y527"/>
    <mergeCell ref="N526:N527"/>
    <mergeCell ref="O526:O527"/>
    <mergeCell ref="P526:P527"/>
    <mergeCell ref="Q526:Q527"/>
    <mergeCell ref="R526:R527"/>
    <mergeCell ref="S526:S527"/>
    <mergeCell ref="H526:H527"/>
    <mergeCell ref="I526:I527"/>
    <mergeCell ref="J526:J527"/>
    <mergeCell ref="K526:K527"/>
    <mergeCell ref="L526:L527"/>
    <mergeCell ref="M526:M527"/>
    <mergeCell ref="B526:B527"/>
    <mergeCell ref="C526:C527"/>
    <mergeCell ref="D526:D527"/>
    <mergeCell ref="E526:E527"/>
    <mergeCell ref="F526:F527"/>
    <mergeCell ref="G526:G527"/>
    <mergeCell ref="AF524:AF525"/>
    <mergeCell ref="AG524:AG525"/>
    <mergeCell ref="AH524:AH525"/>
    <mergeCell ref="AI524:AI525"/>
    <mergeCell ref="AJ524:AJ525"/>
    <mergeCell ref="AK524:AK525"/>
    <mergeCell ref="Z524:Z525"/>
    <mergeCell ref="AA524:AA525"/>
    <mergeCell ref="AB524:AB525"/>
    <mergeCell ref="AC524:AC525"/>
    <mergeCell ref="AD524:AD525"/>
    <mergeCell ref="AE524:AE525"/>
    <mergeCell ref="T524:T525"/>
    <mergeCell ref="U524:U525"/>
    <mergeCell ref="V524:V525"/>
    <mergeCell ref="W524:W525"/>
    <mergeCell ref="X524:X525"/>
    <mergeCell ref="Y524:Y525"/>
    <mergeCell ref="N524:N525"/>
    <mergeCell ref="O524:O525"/>
    <mergeCell ref="P524:P525"/>
    <mergeCell ref="Q524:Q525"/>
    <mergeCell ref="R524:R525"/>
    <mergeCell ref="S524:S525"/>
    <mergeCell ref="H524:H525"/>
    <mergeCell ref="I524:I525"/>
    <mergeCell ref="J524:J525"/>
    <mergeCell ref="K524:K525"/>
    <mergeCell ref="L524:L525"/>
    <mergeCell ref="M524:M525"/>
    <mergeCell ref="B524:B525"/>
    <mergeCell ref="C524:C525"/>
    <mergeCell ref="D524:D525"/>
    <mergeCell ref="E524:E525"/>
    <mergeCell ref="F524:F525"/>
    <mergeCell ref="G524:G525"/>
    <mergeCell ref="AF522:AF523"/>
    <mergeCell ref="AG522:AG523"/>
    <mergeCell ref="AH522:AH523"/>
    <mergeCell ref="AI522:AI523"/>
    <mergeCell ref="AJ522:AJ523"/>
    <mergeCell ref="AK522:AK523"/>
    <mergeCell ref="Z522:Z523"/>
    <mergeCell ref="AA522:AA523"/>
    <mergeCell ref="AB522:AB523"/>
    <mergeCell ref="AC522:AC523"/>
    <mergeCell ref="AD522:AD523"/>
    <mergeCell ref="AE522:AE523"/>
    <mergeCell ref="T522:T523"/>
    <mergeCell ref="U522:U523"/>
    <mergeCell ref="V522:V523"/>
    <mergeCell ref="W522:W523"/>
    <mergeCell ref="X522:X523"/>
    <mergeCell ref="Y522:Y523"/>
    <mergeCell ref="N522:N523"/>
    <mergeCell ref="O522:O523"/>
    <mergeCell ref="P522:P523"/>
    <mergeCell ref="Q522:Q523"/>
    <mergeCell ref="R522:R523"/>
    <mergeCell ref="S522:S523"/>
    <mergeCell ref="H522:H523"/>
    <mergeCell ref="I522:I523"/>
    <mergeCell ref="J522:J523"/>
    <mergeCell ref="K522:K523"/>
    <mergeCell ref="L522:L523"/>
    <mergeCell ref="M522:M523"/>
    <mergeCell ref="B522:B523"/>
    <mergeCell ref="C522:C523"/>
    <mergeCell ref="D522:D523"/>
    <mergeCell ref="E522:E523"/>
    <mergeCell ref="F522:F523"/>
    <mergeCell ref="G522:G523"/>
    <mergeCell ref="AF520:AF521"/>
    <mergeCell ref="AG520:AG521"/>
    <mergeCell ref="AH520:AH521"/>
    <mergeCell ref="AI520:AI521"/>
    <mergeCell ref="AJ520:AJ521"/>
    <mergeCell ref="AK520:AK521"/>
    <mergeCell ref="Z520:Z521"/>
    <mergeCell ref="AA520:AA521"/>
    <mergeCell ref="AB520:AB521"/>
    <mergeCell ref="AC520:AC521"/>
    <mergeCell ref="AD520:AD521"/>
    <mergeCell ref="AE520:AE521"/>
    <mergeCell ref="T520:T521"/>
    <mergeCell ref="U520:U521"/>
    <mergeCell ref="V520:V521"/>
    <mergeCell ref="W520:W521"/>
    <mergeCell ref="X520:X521"/>
    <mergeCell ref="Y520:Y521"/>
    <mergeCell ref="N520:N521"/>
    <mergeCell ref="O520:O521"/>
    <mergeCell ref="P520:P521"/>
    <mergeCell ref="Q520:Q521"/>
    <mergeCell ref="R520:R521"/>
    <mergeCell ref="S520:S521"/>
    <mergeCell ref="H520:H521"/>
    <mergeCell ref="I520:I521"/>
    <mergeCell ref="J520:J521"/>
    <mergeCell ref="K520:K521"/>
    <mergeCell ref="L520:L521"/>
    <mergeCell ref="M520:M521"/>
    <mergeCell ref="B520:B521"/>
    <mergeCell ref="C520:C521"/>
    <mergeCell ref="D520:D521"/>
    <mergeCell ref="E520:E521"/>
    <mergeCell ref="F520:F521"/>
    <mergeCell ref="G520:G521"/>
    <mergeCell ref="AF518:AF519"/>
    <mergeCell ref="AG518:AG519"/>
    <mergeCell ref="AH518:AH519"/>
    <mergeCell ref="AI518:AI519"/>
    <mergeCell ref="AJ518:AJ519"/>
    <mergeCell ref="AK518:AK519"/>
    <mergeCell ref="Z518:Z519"/>
    <mergeCell ref="AA518:AA519"/>
    <mergeCell ref="AB518:AB519"/>
    <mergeCell ref="AC518:AC519"/>
    <mergeCell ref="AD518:AD519"/>
    <mergeCell ref="AE518:AE519"/>
    <mergeCell ref="T518:T519"/>
    <mergeCell ref="U518:U519"/>
    <mergeCell ref="V518:V519"/>
    <mergeCell ref="W518:W519"/>
    <mergeCell ref="X518:X519"/>
    <mergeCell ref="Y518:Y519"/>
    <mergeCell ref="N518:N519"/>
    <mergeCell ref="O518:O519"/>
    <mergeCell ref="P518:P519"/>
    <mergeCell ref="Q518:Q519"/>
    <mergeCell ref="R518:R519"/>
    <mergeCell ref="S518:S519"/>
    <mergeCell ref="H518:H519"/>
    <mergeCell ref="I518:I519"/>
    <mergeCell ref="J518:J519"/>
    <mergeCell ref="K518:K519"/>
    <mergeCell ref="L518:L519"/>
    <mergeCell ref="M518:M519"/>
    <mergeCell ref="B518:B519"/>
    <mergeCell ref="C518:C519"/>
    <mergeCell ref="D518:D519"/>
    <mergeCell ref="E518:E519"/>
    <mergeCell ref="F518:F519"/>
    <mergeCell ref="G518:G519"/>
    <mergeCell ref="AF516:AF517"/>
    <mergeCell ref="AG516:AG517"/>
    <mergeCell ref="AH516:AH517"/>
    <mergeCell ref="AI516:AI517"/>
    <mergeCell ref="AJ516:AJ517"/>
    <mergeCell ref="AK516:AK517"/>
    <mergeCell ref="Z516:Z517"/>
    <mergeCell ref="AA516:AA517"/>
    <mergeCell ref="AB516:AB517"/>
    <mergeCell ref="AC516:AC517"/>
    <mergeCell ref="AD516:AD517"/>
    <mergeCell ref="AE516:AE517"/>
    <mergeCell ref="T516:T517"/>
    <mergeCell ref="U516:U517"/>
    <mergeCell ref="V516:V517"/>
    <mergeCell ref="W516:W517"/>
    <mergeCell ref="X516:X517"/>
    <mergeCell ref="Y516:Y517"/>
    <mergeCell ref="N516:N517"/>
    <mergeCell ref="O516:O517"/>
    <mergeCell ref="P516:P517"/>
    <mergeCell ref="Q516:Q517"/>
    <mergeCell ref="R516:R517"/>
    <mergeCell ref="S516:S517"/>
    <mergeCell ref="H516:H517"/>
    <mergeCell ref="I516:I517"/>
    <mergeCell ref="J516:J517"/>
    <mergeCell ref="K516:K517"/>
    <mergeCell ref="L516:L517"/>
    <mergeCell ref="M516:M517"/>
    <mergeCell ref="B516:B517"/>
    <mergeCell ref="C516:C517"/>
    <mergeCell ref="D516:D517"/>
    <mergeCell ref="E516:E517"/>
    <mergeCell ref="F516:F517"/>
    <mergeCell ref="G516:G517"/>
    <mergeCell ref="AF514:AF515"/>
    <mergeCell ref="AG514:AG515"/>
    <mergeCell ref="AH514:AH515"/>
    <mergeCell ref="AI514:AI515"/>
    <mergeCell ref="AJ514:AJ515"/>
    <mergeCell ref="AK514:AK515"/>
    <mergeCell ref="Z514:Z515"/>
    <mergeCell ref="AA514:AA515"/>
    <mergeCell ref="AB514:AB515"/>
    <mergeCell ref="AC514:AC515"/>
    <mergeCell ref="AD514:AD515"/>
    <mergeCell ref="AE514:AE515"/>
    <mergeCell ref="T514:T515"/>
    <mergeCell ref="U514:U515"/>
    <mergeCell ref="V514:V515"/>
    <mergeCell ref="W514:W515"/>
    <mergeCell ref="X514:X515"/>
    <mergeCell ref="Y514:Y515"/>
    <mergeCell ref="N514:N515"/>
    <mergeCell ref="O514:O515"/>
    <mergeCell ref="P514:P515"/>
    <mergeCell ref="Q514:Q515"/>
    <mergeCell ref="R514:R515"/>
    <mergeCell ref="S514:S515"/>
    <mergeCell ref="H514:H515"/>
    <mergeCell ref="I514:I515"/>
    <mergeCell ref="J514:J515"/>
    <mergeCell ref="K514:K515"/>
    <mergeCell ref="L514:L515"/>
    <mergeCell ref="M514:M515"/>
    <mergeCell ref="B514:B515"/>
    <mergeCell ref="C514:C515"/>
    <mergeCell ref="D514:D515"/>
    <mergeCell ref="E514:E515"/>
    <mergeCell ref="F514:F515"/>
    <mergeCell ref="G514:G515"/>
    <mergeCell ref="AF512:AF513"/>
    <mergeCell ref="AG512:AG513"/>
    <mergeCell ref="AH512:AH513"/>
    <mergeCell ref="AI512:AI513"/>
    <mergeCell ref="AJ512:AJ513"/>
    <mergeCell ref="AK512:AK513"/>
    <mergeCell ref="Z512:Z513"/>
    <mergeCell ref="AA512:AA513"/>
    <mergeCell ref="AB512:AB513"/>
    <mergeCell ref="AC512:AC513"/>
    <mergeCell ref="AD512:AD513"/>
    <mergeCell ref="AE512:AE513"/>
    <mergeCell ref="T512:T513"/>
    <mergeCell ref="U512:U513"/>
    <mergeCell ref="V512:V513"/>
    <mergeCell ref="W512:W513"/>
    <mergeCell ref="X512:X513"/>
    <mergeCell ref="Y512:Y513"/>
    <mergeCell ref="N512:N513"/>
    <mergeCell ref="O512:O513"/>
    <mergeCell ref="P512:P513"/>
    <mergeCell ref="Q512:Q513"/>
    <mergeCell ref="R512:R513"/>
    <mergeCell ref="S512:S513"/>
    <mergeCell ref="H512:H513"/>
    <mergeCell ref="I512:I513"/>
    <mergeCell ref="J512:J513"/>
    <mergeCell ref="K512:K513"/>
    <mergeCell ref="L512:L513"/>
    <mergeCell ref="M512:M513"/>
    <mergeCell ref="B512:B513"/>
    <mergeCell ref="C512:C513"/>
    <mergeCell ref="D512:D513"/>
    <mergeCell ref="E512:E513"/>
    <mergeCell ref="F512:F513"/>
    <mergeCell ref="G512:G513"/>
    <mergeCell ref="AF510:AF511"/>
    <mergeCell ref="AG510:AG511"/>
    <mergeCell ref="AH510:AH511"/>
    <mergeCell ref="AI510:AI511"/>
    <mergeCell ref="AJ510:AJ511"/>
    <mergeCell ref="AK510:AK511"/>
    <mergeCell ref="Z510:Z511"/>
    <mergeCell ref="AA510:AA511"/>
    <mergeCell ref="AB510:AB511"/>
    <mergeCell ref="AC510:AC511"/>
    <mergeCell ref="AD510:AD511"/>
    <mergeCell ref="AE510:AE511"/>
    <mergeCell ref="T510:T511"/>
    <mergeCell ref="U510:U511"/>
    <mergeCell ref="V510:V511"/>
    <mergeCell ref="W510:W511"/>
    <mergeCell ref="X510:X511"/>
    <mergeCell ref="Y510:Y511"/>
    <mergeCell ref="N510:N511"/>
    <mergeCell ref="O510:O511"/>
    <mergeCell ref="P510:P511"/>
    <mergeCell ref="Q510:Q511"/>
    <mergeCell ref="R510:R511"/>
    <mergeCell ref="S510:S511"/>
    <mergeCell ref="H510:H511"/>
    <mergeCell ref="I510:I511"/>
    <mergeCell ref="J510:J511"/>
    <mergeCell ref="K510:K511"/>
    <mergeCell ref="L510:L511"/>
    <mergeCell ref="M510:M511"/>
    <mergeCell ref="B510:B511"/>
    <mergeCell ref="C510:C511"/>
    <mergeCell ref="D510:D511"/>
    <mergeCell ref="E510:E511"/>
    <mergeCell ref="F510:F511"/>
    <mergeCell ref="G510:G511"/>
    <mergeCell ref="AF508:AF509"/>
    <mergeCell ref="AG508:AG509"/>
    <mergeCell ref="AH508:AH509"/>
    <mergeCell ref="AI508:AI509"/>
    <mergeCell ref="AJ508:AJ509"/>
    <mergeCell ref="AK508:AK509"/>
    <mergeCell ref="Z508:Z509"/>
    <mergeCell ref="AA508:AA509"/>
    <mergeCell ref="AB508:AB509"/>
    <mergeCell ref="AC508:AC509"/>
    <mergeCell ref="AD508:AD509"/>
    <mergeCell ref="AE508:AE509"/>
    <mergeCell ref="T508:T509"/>
    <mergeCell ref="U508:U509"/>
    <mergeCell ref="V508:V509"/>
    <mergeCell ref="W508:W509"/>
    <mergeCell ref="X508:X509"/>
    <mergeCell ref="Y508:Y509"/>
    <mergeCell ref="N508:N509"/>
    <mergeCell ref="O508:O509"/>
    <mergeCell ref="P508:P509"/>
    <mergeCell ref="Q508:Q509"/>
    <mergeCell ref="R508:R509"/>
    <mergeCell ref="S508:S509"/>
    <mergeCell ref="H508:H509"/>
    <mergeCell ref="I508:I509"/>
    <mergeCell ref="J508:J509"/>
    <mergeCell ref="K508:K509"/>
    <mergeCell ref="L508:L509"/>
    <mergeCell ref="M508:M509"/>
    <mergeCell ref="B508:B509"/>
    <mergeCell ref="C508:C509"/>
    <mergeCell ref="D508:D509"/>
    <mergeCell ref="E508:E509"/>
    <mergeCell ref="F508:F509"/>
    <mergeCell ref="G508:G509"/>
    <mergeCell ref="AF506:AF507"/>
    <mergeCell ref="AG506:AG507"/>
    <mergeCell ref="AH506:AH507"/>
    <mergeCell ref="AI506:AI507"/>
    <mergeCell ref="AJ506:AJ507"/>
    <mergeCell ref="AK506:AK507"/>
    <mergeCell ref="Z506:Z507"/>
    <mergeCell ref="AA506:AA507"/>
    <mergeCell ref="AB506:AB507"/>
    <mergeCell ref="AC506:AC507"/>
    <mergeCell ref="AD506:AD507"/>
    <mergeCell ref="AE506:AE507"/>
    <mergeCell ref="T506:T507"/>
    <mergeCell ref="U506:U507"/>
    <mergeCell ref="V506:V507"/>
    <mergeCell ref="W506:W507"/>
    <mergeCell ref="X506:X507"/>
    <mergeCell ref="Y506:Y507"/>
    <mergeCell ref="N506:N507"/>
    <mergeCell ref="O506:O507"/>
    <mergeCell ref="P506:P507"/>
    <mergeCell ref="Q506:Q507"/>
    <mergeCell ref="R506:R507"/>
    <mergeCell ref="S506:S507"/>
    <mergeCell ref="H506:H507"/>
    <mergeCell ref="I506:I507"/>
    <mergeCell ref="J506:J507"/>
    <mergeCell ref="K506:K507"/>
    <mergeCell ref="L506:L507"/>
    <mergeCell ref="M506:M507"/>
    <mergeCell ref="B506:B507"/>
    <mergeCell ref="C506:C507"/>
    <mergeCell ref="D506:D507"/>
    <mergeCell ref="E506:E507"/>
    <mergeCell ref="F506:F507"/>
    <mergeCell ref="G506:G507"/>
    <mergeCell ref="AF504:AF505"/>
    <mergeCell ref="AG504:AG505"/>
    <mergeCell ref="AH504:AH505"/>
    <mergeCell ref="AI504:AI505"/>
    <mergeCell ref="AJ504:AJ505"/>
    <mergeCell ref="AK504:AK505"/>
    <mergeCell ref="Z504:Z505"/>
    <mergeCell ref="AA504:AA505"/>
    <mergeCell ref="AB504:AB505"/>
    <mergeCell ref="AC504:AC505"/>
    <mergeCell ref="AD504:AD505"/>
    <mergeCell ref="AE504:AE505"/>
    <mergeCell ref="T504:T505"/>
    <mergeCell ref="U504:U505"/>
    <mergeCell ref="V504:V505"/>
    <mergeCell ref="W504:W505"/>
    <mergeCell ref="X504:X505"/>
    <mergeCell ref="Y504:Y505"/>
    <mergeCell ref="N504:N505"/>
    <mergeCell ref="O504:O505"/>
    <mergeCell ref="P504:P505"/>
    <mergeCell ref="Q504:Q505"/>
    <mergeCell ref="R504:R505"/>
    <mergeCell ref="S504:S505"/>
    <mergeCell ref="H504:H505"/>
    <mergeCell ref="I504:I505"/>
    <mergeCell ref="J504:J505"/>
    <mergeCell ref="K504:K505"/>
    <mergeCell ref="L504:L505"/>
    <mergeCell ref="M504:M505"/>
    <mergeCell ref="B504:B505"/>
    <mergeCell ref="C504:C505"/>
    <mergeCell ref="D504:D505"/>
    <mergeCell ref="E504:E505"/>
    <mergeCell ref="F504:F505"/>
    <mergeCell ref="G504:G505"/>
    <mergeCell ref="AF502:AF503"/>
    <mergeCell ref="AG502:AG503"/>
    <mergeCell ref="AH502:AH503"/>
    <mergeCell ref="AI502:AI503"/>
    <mergeCell ref="AJ502:AJ503"/>
    <mergeCell ref="AK502:AK503"/>
    <mergeCell ref="Z502:Z503"/>
    <mergeCell ref="AA502:AA503"/>
    <mergeCell ref="AB502:AB503"/>
    <mergeCell ref="AC502:AC503"/>
    <mergeCell ref="AD502:AD503"/>
    <mergeCell ref="AE502:AE503"/>
    <mergeCell ref="T502:T503"/>
    <mergeCell ref="U502:U503"/>
    <mergeCell ref="V502:V503"/>
    <mergeCell ref="W502:W503"/>
    <mergeCell ref="X502:X503"/>
    <mergeCell ref="Y502:Y503"/>
    <mergeCell ref="N502:N503"/>
    <mergeCell ref="O502:O503"/>
    <mergeCell ref="P502:P503"/>
    <mergeCell ref="Q502:Q503"/>
    <mergeCell ref="R502:R503"/>
    <mergeCell ref="S502:S503"/>
    <mergeCell ref="H502:H503"/>
    <mergeCell ref="I502:I503"/>
    <mergeCell ref="J502:J503"/>
    <mergeCell ref="K502:K503"/>
    <mergeCell ref="L502:L503"/>
    <mergeCell ref="M502:M503"/>
    <mergeCell ref="B502:B503"/>
    <mergeCell ref="C502:C503"/>
    <mergeCell ref="D502:D503"/>
    <mergeCell ref="E502:E503"/>
    <mergeCell ref="F502:F503"/>
    <mergeCell ref="G502:G503"/>
    <mergeCell ref="AF500:AF501"/>
    <mergeCell ref="AG500:AG501"/>
    <mergeCell ref="AH500:AH501"/>
    <mergeCell ref="AI500:AI501"/>
    <mergeCell ref="AJ500:AJ501"/>
    <mergeCell ref="AK500:AK501"/>
    <mergeCell ref="Z500:Z501"/>
    <mergeCell ref="AA500:AA501"/>
    <mergeCell ref="AB500:AB501"/>
    <mergeCell ref="AC500:AC501"/>
    <mergeCell ref="AD500:AD501"/>
    <mergeCell ref="AE500:AE501"/>
    <mergeCell ref="T500:T501"/>
    <mergeCell ref="U500:U501"/>
    <mergeCell ref="V500:V501"/>
    <mergeCell ref="W500:W501"/>
    <mergeCell ref="X500:X501"/>
    <mergeCell ref="Y500:Y501"/>
    <mergeCell ref="N500:N501"/>
    <mergeCell ref="O500:O501"/>
    <mergeCell ref="P500:P501"/>
    <mergeCell ref="Q500:Q501"/>
    <mergeCell ref="R500:R501"/>
    <mergeCell ref="S500:S501"/>
    <mergeCell ref="H500:H501"/>
    <mergeCell ref="I500:I501"/>
    <mergeCell ref="J500:J501"/>
    <mergeCell ref="K500:K501"/>
    <mergeCell ref="L500:L501"/>
    <mergeCell ref="M500:M501"/>
    <mergeCell ref="B500:B501"/>
    <mergeCell ref="C500:C501"/>
    <mergeCell ref="D500:D501"/>
    <mergeCell ref="E500:E501"/>
    <mergeCell ref="F500:F501"/>
    <mergeCell ref="G500:G501"/>
    <mergeCell ref="AF498:AF499"/>
    <mergeCell ref="AG498:AG499"/>
    <mergeCell ref="AH498:AH499"/>
    <mergeCell ref="AI498:AI499"/>
    <mergeCell ref="AJ498:AJ499"/>
    <mergeCell ref="AK498:AK499"/>
    <mergeCell ref="Z498:Z499"/>
    <mergeCell ref="AA498:AA499"/>
    <mergeCell ref="AB498:AB499"/>
    <mergeCell ref="AC498:AC499"/>
    <mergeCell ref="AD498:AD499"/>
    <mergeCell ref="AE498:AE499"/>
    <mergeCell ref="T498:T499"/>
    <mergeCell ref="U498:U499"/>
    <mergeCell ref="V498:V499"/>
    <mergeCell ref="W498:W499"/>
    <mergeCell ref="X498:X499"/>
    <mergeCell ref="Y498:Y499"/>
    <mergeCell ref="N498:N499"/>
    <mergeCell ref="O498:O499"/>
    <mergeCell ref="P498:P499"/>
    <mergeCell ref="Q498:Q499"/>
    <mergeCell ref="R498:R499"/>
    <mergeCell ref="S498:S499"/>
    <mergeCell ref="H498:H499"/>
    <mergeCell ref="I498:I499"/>
    <mergeCell ref="J498:J499"/>
    <mergeCell ref="K498:K499"/>
    <mergeCell ref="L498:L499"/>
    <mergeCell ref="M498:M499"/>
    <mergeCell ref="B498:B499"/>
    <mergeCell ref="C498:C499"/>
    <mergeCell ref="D498:D499"/>
    <mergeCell ref="E498:E499"/>
    <mergeCell ref="F498:F499"/>
    <mergeCell ref="G498:G499"/>
    <mergeCell ref="AF496:AF497"/>
    <mergeCell ref="AG496:AG497"/>
    <mergeCell ref="AH496:AH497"/>
    <mergeCell ref="AI496:AI497"/>
    <mergeCell ref="AJ496:AJ497"/>
    <mergeCell ref="AK496:AK497"/>
    <mergeCell ref="Z496:Z497"/>
    <mergeCell ref="AA496:AA497"/>
    <mergeCell ref="AB496:AB497"/>
    <mergeCell ref="AC496:AC497"/>
    <mergeCell ref="AD496:AD497"/>
    <mergeCell ref="AE496:AE497"/>
    <mergeCell ref="T496:T497"/>
    <mergeCell ref="U496:U497"/>
    <mergeCell ref="V496:V497"/>
    <mergeCell ref="W496:W497"/>
    <mergeCell ref="X496:X497"/>
    <mergeCell ref="Y496:Y497"/>
    <mergeCell ref="N496:N497"/>
    <mergeCell ref="O496:O497"/>
    <mergeCell ref="P496:P497"/>
    <mergeCell ref="Q496:Q497"/>
    <mergeCell ref="R496:R497"/>
    <mergeCell ref="S496:S497"/>
    <mergeCell ref="H496:H497"/>
    <mergeCell ref="I496:I497"/>
    <mergeCell ref="J496:J497"/>
    <mergeCell ref="K496:K497"/>
    <mergeCell ref="L496:L497"/>
    <mergeCell ref="M496:M497"/>
    <mergeCell ref="B496:B497"/>
    <mergeCell ref="C496:C497"/>
    <mergeCell ref="D496:D497"/>
    <mergeCell ref="E496:E497"/>
    <mergeCell ref="F496:F497"/>
    <mergeCell ref="G496:G497"/>
    <mergeCell ref="AF494:AF495"/>
    <mergeCell ref="AG494:AG495"/>
    <mergeCell ref="AH494:AH495"/>
    <mergeCell ref="AI494:AI495"/>
    <mergeCell ref="AJ494:AJ495"/>
    <mergeCell ref="AK494:AK495"/>
    <mergeCell ref="Z494:Z495"/>
    <mergeCell ref="AA494:AA495"/>
    <mergeCell ref="AB494:AB495"/>
    <mergeCell ref="AC494:AC495"/>
    <mergeCell ref="AD494:AD495"/>
    <mergeCell ref="AE494:AE495"/>
    <mergeCell ref="T494:T495"/>
    <mergeCell ref="U494:U495"/>
    <mergeCell ref="V494:V495"/>
    <mergeCell ref="W494:W495"/>
    <mergeCell ref="X494:X495"/>
    <mergeCell ref="Y494:Y495"/>
    <mergeCell ref="N494:N495"/>
    <mergeCell ref="O494:O495"/>
    <mergeCell ref="P494:P495"/>
    <mergeCell ref="Q494:Q495"/>
    <mergeCell ref="R494:R495"/>
    <mergeCell ref="S494:S495"/>
    <mergeCell ref="H494:H495"/>
    <mergeCell ref="I494:I495"/>
    <mergeCell ref="J494:J495"/>
    <mergeCell ref="K494:K495"/>
    <mergeCell ref="L494:L495"/>
    <mergeCell ref="M494:M495"/>
    <mergeCell ref="B494:B495"/>
    <mergeCell ref="C494:C495"/>
    <mergeCell ref="D494:D495"/>
    <mergeCell ref="E494:E495"/>
    <mergeCell ref="F494:F495"/>
    <mergeCell ref="G494:G495"/>
    <mergeCell ref="AF492:AF493"/>
    <mergeCell ref="AG492:AG493"/>
    <mergeCell ref="AH492:AH493"/>
    <mergeCell ref="AI492:AI493"/>
    <mergeCell ref="AJ492:AJ493"/>
    <mergeCell ref="AK492:AK493"/>
    <mergeCell ref="Z492:Z493"/>
    <mergeCell ref="AA492:AA493"/>
    <mergeCell ref="AB492:AB493"/>
    <mergeCell ref="AC492:AC493"/>
    <mergeCell ref="AD492:AD493"/>
    <mergeCell ref="AE492:AE493"/>
    <mergeCell ref="T492:T493"/>
    <mergeCell ref="U492:U493"/>
    <mergeCell ref="V492:V493"/>
    <mergeCell ref="W492:W493"/>
    <mergeCell ref="X492:X493"/>
    <mergeCell ref="Y492:Y493"/>
    <mergeCell ref="N492:N493"/>
    <mergeCell ref="O492:O493"/>
    <mergeCell ref="P492:P493"/>
    <mergeCell ref="Q492:Q493"/>
    <mergeCell ref="R492:R493"/>
    <mergeCell ref="S492:S493"/>
    <mergeCell ref="H492:H493"/>
    <mergeCell ref="I492:I493"/>
    <mergeCell ref="J492:J493"/>
    <mergeCell ref="K492:K493"/>
    <mergeCell ref="L492:L493"/>
    <mergeCell ref="M492:M493"/>
    <mergeCell ref="B492:B493"/>
    <mergeCell ref="C492:C493"/>
    <mergeCell ref="D492:D493"/>
    <mergeCell ref="E492:E493"/>
    <mergeCell ref="F492:F493"/>
    <mergeCell ref="G492:G493"/>
    <mergeCell ref="AF490:AF491"/>
    <mergeCell ref="AG490:AG491"/>
    <mergeCell ref="AH490:AH491"/>
    <mergeCell ref="AI490:AI491"/>
    <mergeCell ref="AJ490:AJ491"/>
    <mergeCell ref="AK490:AK491"/>
    <mergeCell ref="Z490:Z491"/>
    <mergeCell ref="AA490:AA491"/>
    <mergeCell ref="AB490:AB491"/>
    <mergeCell ref="AC490:AC491"/>
    <mergeCell ref="AD490:AD491"/>
    <mergeCell ref="AE490:AE491"/>
    <mergeCell ref="T490:T491"/>
    <mergeCell ref="U490:U491"/>
    <mergeCell ref="V490:V491"/>
    <mergeCell ref="W490:W491"/>
    <mergeCell ref="X490:X491"/>
    <mergeCell ref="Y490:Y491"/>
    <mergeCell ref="N490:N491"/>
    <mergeCell ref="O490:O491"/>
    <mergeCell ref="P490:P491"/>
    <mergeCell ref="Q490:Q491"/>
    <mergeCell ref="R490:R491"/>
    <mergeCell ref="S490:S491"/>
    <mergeCell ref="H490:H491"/>
    <mergeCell ref="I490:I491"/>
    <mergeCell ref="J490:J491"/>
    <mergeCell ref="K490:K491"/>
    <mergeCell ref="L490:L491"/>
    <mergeCell ref="M490:M491"/>
    <mergeCell ref="B490:B491"/>
    <mergeCell ref="C490:C491"/>
    <mergeCell ref="D490:D491"/>
    <mergeCell ref="E490:E491"/>
    <mergeCell ref="F490:F491"/>
    <mergeCell ref="G490:G491"/>
    <mergeCell ref="AF488:AF489"/>
    <mergeCell ref="AG488:AG489"/>
    <mergeCell ref="AH488:AH489"/>
    <mergeCell ref="AI488:AI489"/>
    <mergeCell ref="AJ488:AJ489"/>
    <mergeCell ref="AK488:AK489"/>
    <mergeCell ref="Z488:Z489"/>
    <mergeCell ref="AA488:AA489"/>
    <mergeCell ref="AB488:AB489"/>
    <mergeCell ref="AC488:AC489"/>
    <mergeCell ref="AD488:AD489"/>
    <mergeCell ref="AE488:AE489"/>
    <mergeCell ref="T488:T489"/>
    <mergeCell ref="U488:U489"/>
    <mergeCell ref="V488:V489"/>
    <mergeCell ref="W488:W489"/>
    <mergeCell ref="X488:X489"/>
    <mergeCell ref="Y488:Y489"/>
    <mergeCell ref="N488:N489"/>
    <mergeCell ref="O488:O489"/>
    <mergeCell ref="P488:P489"/>
    <mergeCell ref="Q488:Q489"/>
    <mergeCell ref="R488:R489"/>
    <mergeCell ref="S488:S489"/>
    <mergeCell ref="H488:H489"/>
    <mergeCell ref="I488:I489"/>
    <mergeCell ref="J488:J489"/>
    <mergeCell ref="K488:K489"/>
    <mergeCell ref="L488:L489"/>
    <mergeCell ref="M488:M489"/>
    <mergeCell ref="B488:B489"/>
    <mergeCell ref="C488:C489"/>
    <mergeCell ref="D488:D489"/>
    <mergeCell ref="E488:E489"/>
    <mergeCell ref="F488:F489"/>
    <mergeCell ref="G488:G489"/>
    <mergeCell ref="AF486:AF487"/>
    <mergeCell ref="AG486:AG487"/>
    <mergeCell ref="AH486:AH487"/>
    <mergeCell ref="AI486:AI487"/>
    <mergeCell ref="AJ486:AJ487"/>
    <mergeCell ref="AK486:AK487"/>
    <mergeCell ref="Z486:Z487"/>
    <mergeCell ref="AA486:AA487"/>
    <mergeCell ref="AB486:AB487"/>
    <mergeCell ref="AC486:AC487"/>
    <mergeCell ref="AD486:AD487"/>
    <mergeCell ref="AE486:AE487"/>
    <mergeCell ref="T486:T487"/>
    <mergeCell ref="U486:U487"/>
    <mergeCell ref="V486:V487"/>
    <mergeCell ref="W486:W487"/>
    <mergeCell ref="X486:X487"/>
    <mergeCell ref="Y486:Y487"/>
    <mergeCell ref="N486:N487"/>
    <mergeCell ref="O486:O487"/>
    <mergeCell ref="P486:P487"/>
    <mergeCell ref="Q486:Q487"/>
    <mergeCell ref="R486:R487"/>
    <mergeCell ref="S486:S487"/>
    <mergeCell ref="H486:H487"/>
    <mergeCell ref="I486:I487"/>
    <mergeCell ref="J486:J487"/>
    <mergeCell ref="K486:K487"/>
    <mergeCell ref="L486:L487"/>
    <mergeCell ref="M486:M487"/>
    <mergeCell ref="B486:B487"/>
    <mergeCell ref="C486:C487"/>
    <mergeCell ref="D486:D487"/>
    <mergeCell ref="E486:E487"/>
    <mergeCell ref="F486:F487"/>
    <mergeCell ref="G486:G487"/>
    <mergeCell ref="AF484:AF485"/>
    <mergeCell ref="AG484:AG485"/>
    <mergeCell ref="AH484:AH485"/>
    <mergeCell ref="AI484:AI485"/>
    <mergeCell ref="AJ484:AJ485"/>
    <mergeCell ref="AK484:AK485"/>
    <mergeCell ref="Z484:Z485"/>
    <mergeCell ref="AA484:AA485"/>
    <mergeCell ref="AB484:AB485"/>
    <mergeCell ref="AC484:AC485"/>
    <mergeCell ref="AD484:AD485"/>
    <mergeCell ref="AE484:AE485"/>
    <mergeCell ref="T484:T485"/>
    <mergeCell ref="U484:U485"/>
    <mergeCell ref="V484:V485"/>
    <mergeCell ref="W484:W485"/>
    <mergeCell ref="X484:X485"/>
    <mergeCell ref="Y484:Y485"/>
    <mergeCell ref="N484:N485"/>
    <mergeCell ref="O484:O485"/>
    <mergeCell ref="P484:P485"/>
    <mergeCell ref="Q484:Q485"/>
    <mergeCell ref="R484:R485"/>
    <mergeCell ref="S484:S485"/>
    <mergeCell ref="H484:H485"/>
    <mergeCell ref="I484:I485"/>
    <mergeCell ref="J484:J485"/>
    <mergeCell ref="K484:K485"/>
    <mergeCell ref="L484:L485"/>
    <mergeCell ref="M484:M485"/>
    <mergeCell ref="B484:B485"/>
    <mergeCell ref="C484:C485"/>
    <mergeCell ref="D484:D485"/>
    <mergeCell ref="E484:E485"/>
    <mergeCell ref="F484:F485"/>
    <mergeCell ref="G484:G485"/>
    <mergeCell ref="AF482:AF483"/>
    <mergeCell ref="AG482:AG483"/>
    <mergeCell ref="AH482:AH483"/>
    <mergeCell ref="AI482:AI483"/>
    <mergeCell ref="AJ482:AJ483"/>
    <mergeCell ref="AK482:AK483"/>
    <mergeCell ref="Z482:Z483"/>
    <mergeCell ref="AA482:AA483"/>
    <mergeCell ref="AB482:AB483"/>
    <mergeCell ref="AC482:AC483"/>
    <mergeCell ref="AD482:AD483"/>
    <mergeCell ref="AE482:AE483"/>
    <mergeCell ref="T482:T483"/>
    <mergeCell ref="U482:U483"/>
    <mergeCell ref="V482:V483"/>
    <mergeCell ref="W482:W483"/>
    <mergeCell ref="X482:X483"/>
    <mergeCell ref="Y482:Y483"/>
    <mergeCell ref="N482:N483"/>
    <mergeCell ref="O482:O483"/>
    <mergeCell ref="P482:P483"/>
    <mergeCell ref="Q482:Q483"/>
    <mergeCell ref="R482:R483"/>
    <mergeCell ref="S482:S483"/>
    <mergeCell ref="H482:H483"/>
    <mergeCell ref="I482:I483"/>
    <mergeCell ref="J482:J483"/>
    <mergeCell ref="K482:K483"/>
    <mergeCell ref="L482:L483"/>
    <mergeCell ref="M482:M483"/>
    <mergeCell ref="B482:B483"/>
    <mergeCell ref="C482:C483"/>
    <mergeCell ref="D482:D483"/>
    <mergeCell ref="E482:E483"/>
    <mergeCell ref="F482:F483"/>
    <mergeCell ref="G482:G483"/>
    <mergeCell ref="AF480:AF481"/>
    <mergeCell ref="AG480:AG481"/>
    <mergeCell ref="AH480:AH481"/>
    <mergeCell ref="AI480:AI481"/>
    <mergeCell ref="AJ480:AJ481"/>
    <mergeCell ref="AK480:AK481"/>
    <mergeCell ref="Z480:Z481"/>
    <mergeCell ref="AA480:AA481"/>
    <mergeCell ref="AB480:AB481"/>
    <mergeCell ref="AC480:AC481"/>
    <mergeCell ref="AD480:AD481"/>
    <mergeCell ref="AE480:AE481"/>
    <mergeCell ref="T480:T481"/>
    <mergeCell ref="U480:U481"/>
    <mergeCell ref="V480:V481"/>
    <mergeCell ref="W480:W481"/>
    <mergeCell ref="X480:X481"/>
    <mergeCell ref="Y480:Y481"/>
    <mergeCell ref="N480:N481"/>
    <mergeCell ref="O480:O481"/>
    <mergeCell ref="P480:P481"/>
    <mergeCell ref="Q480:Q481"/>
    <mergeCell ref="R480:R481"/>
    <mergeCell ref="S480:S481"/>
    <mergeCell ref="H480:H481"/>
    <mergeCell ref="I480:I481"/>
    <mergeCell ref="J480:J481"/>
    <mergeCell ref="K480:K481"/>
    <mergeCell ref="L480:L481"/>
    <mergeCell ref="M480:M481"/>
    <mergeCell ref="B480:B481"/>
    <mergeCell ref="C480:C481"/>
    <mergeCell ref="D480:D481"/>
    <mergeCell ref="E480:E481"/>
    <mergeCell ref="F480:F481"/>
    <mergeCell ref="G480:G481"/>
    <mergeCell ref="AF478:AF479"/>
    <mergeCell ref="AG478:AG479"/>
    <mergeCell ref="AH478:AH479"/>
    <mergeCell ref="AI478:AI479"/>
    <mergeCell ref="AJ478:AJ479"/>
    <mergeCell ref="AK478:AK479"/>
    <mergeCell ref="Z478:Z479"/>
    <mergeCell ref="AA478:AA479"/>
    <mergeCell ref="AB478:AB479"/>
    <mergeCell ref="AC478:AC479"/>
    <mergeCell ref="AD478:AD479"/>
    <mergeCell ref="AE478:AE479"/>
    <mergeCell ref="T478:T479"/>
    <mergeCell ref="U478:U479"/>
    <mergeCell ref="V478:V479"/>
    <mergeCell ref="W478:W479"/>
    <mergeCell ref="X478:X479"/>
    <mergeCell ref="Y478:Y479"/>
    <mergeCell ref="N478:N479"/>
    <mergeCell ref="O478:O479"/>
    <mergeCell ref="P478:P479"/>
    <mergeCell ref="Q478:Q479"/>
    <mergeCell ref="R478:R479"/>
    <mergeCell ref="S478:S479"/>
    <mergeCell ref="H478:H479"/>
    <mergeCell ref="I478:I479"/>
    <mergeCell ref="J478:J479"/>
    <mergeCell ref="K478:K479"/>
    <mergeCell ref="L478:L479"/>
    <mergeCell ref="M478:M479"/>
    <mergeCell ref="B478:B479"/>
    <mergeCell ref="C478:C479"/>
    <mergeCell ref="D478:D479"/>
    <mergeCell ref="E478:E479"/>
    <mergeCell ref="F478:F479"/>
    <mergeCell ref="G478:G479"/>
    <mergeCell ref="AF476:AF477"/>
    <mergeCell ref="AG476:AG477"/>
    <mergeCell ref="AH476:AH477"/>
    <mergeCell ref="AI476:AI477"/>
    <mergeCell ref="AJ476:AJ477"/>
    <mergeCell ref="AK476:AK477"/>
    <mergeCell ref="Z476:Z477"/>
    <mergeCell ref="AA476:AA477"/>
    <mergeCell ref="AB476:AB477"/>
    <mergeCell ref="AC476:AC477"/>
    <mergeCell ref="AD476:AD477"/>
    <mergeCell ref="AE476:AE477"/>
    <mergeCell ref="T476:T477"/>
    <mergeCell ref="U476:U477"/>
    <mergeCell ref="V476:V477"/>
    <mergeCell ref="W476:W477"/>
    <mergeCell ref="X476:X477"/>
    <mergeCell ref="Y476:Y477"/>
    <mergeCell ref="N476:N477"/>
    <mergeCell ref="O476:O477"/>
    <mergeCell ref="P476:P477"/>
    <mergeCell ref="Q476:Q477"/>
    <mergeCell ref="R476:R477"/>
    <mergeCell ref="S476:S477"/>
    <mergeCell ref="H476:H477"/>
    <mergeCell ref="I476:I477"/>
    <mergeCell ref="J476:J477"/>
    <mergeCell ref="K476:K477"/>
    <mergeCell ref="L476:L477"/>
    <mergeCell ref="M476:M477"/>
    <mergeCell ref="B476:B477"/>
    <mergeCell ref="C476:C477"/>
    <mergeCell ref="D476:D477"/>
    <mergeCell ref="E476:E477"/>
    <mergeCell ref="F476:F477"/>
    <mergeCell ref="G476:G477"/>
    <mergeCell ref="AF474:AF475"/>
    <mergeCell ref="AG474:AG475"/>
    <mergeCell ref="AH474:AH475"/>
    <mergeCell ref="AI474:AI475"/>
    <mergeCell ref="AJ474:AJ475"/>
    <mergeCell ref="AK474:AK475"/>
    <mergeCell ref="Z474:Z475"/>
    <mergeCell ref="AA474:AA475"/>
    <mergeCell ref="AB474:AB475"/>
    <mergeCell ref="AC474:AC475"/>
    <mergeCell ref="AD474:AD475"/>
    <mergeCell ref="AE474:AE475"/>
    <mergeCell ref="T474:T475"/>
    <mergeCell ref="U474:U475"/>
    <mergeCell ref="V474:V475"/>
    <mergeCell ref="W474:W475"/>
    <mergeCell ref="X474:X475"/>
    <mergeCell ref="Y474:Y475"/>
    <mergeCell ref="N474:N475"/>
    <mergeCell ref="O474:O475"/>
    <mergeCell ref="P474:P475"/>
    <mergeCell ref="Q474:Q475"/>
    <mergeCell ref="R474:R475"/>
    <mergeCell ref="S474:S475"/>
    <mergeCell ref="H474:H475"/>
    <mergeCell ref="I474:I475"/>
    <mergeCell ref="J474:J475"/>
    <mergeCell ref="K474:K475"/>
    <mergeCell ref="L474:L475"/>
    <mergeCell ref="M474:M475"/>
    <mergeCell ref="B474:B475"/>
    <mergeCell ref="C474:C475"/>
    <mergeCell ref="D474:D475"/>
    <mergeCell ref="E474:E475"/>
    <mergeCell ref="F474:F475"/>
    <mergeCell ref="G474:G475"/>
    <mergeCell ref="AF472:AF473"/>
    <mergeCell ref="AG472:AG473"/>
    <mergeCell ref="AH472:AH473"/>
    <mergeCell ref="AI472:AI473"/>
    <mergeCell ref="AJ472:AJ473"/>
    <mergeCell ref="AK472:AK473"/>
    <mergeCell ref="Z472:Z473"/>
    <mergeCell ref="AA472:AA473"/>
    <mergeCell ref="AB472:AB473"/>
    <mergeCell ref="AC472:AC473"/>
    <mergeCell ref="AD472:AD473"/>
    <mergeCell ref="AE472:AE473"/>
    <mergeCell ref="T472:T473"/>
    <mergeCell ref="U472:U473"/>
    <mergeCell ref="V472:V473"/>
    <mergeCell ref="W472:W473"/>
    <mergeCell ref="X472:X473"/>
    <mergeCell ref="Y472:Y473"/>
    <mergeCell ref="N472:N473"/>
    <mergeCell ref="O472:O473"/>
    <mergeCell ref="P472:P473"/>
    <mergeCell ref="Q472:Q473"/>
    <mergeCell ref="R472:R473"/>
    <mergeCell ref="S472:S473"/>
    <mergeCell ref="H472:H473"/>
    <mergeCell ref="I472:I473"/>
    <mergeCell ref="J472:J473"/>
    <mergeCell ref="K472:K473"/>
    <mergeCell ref="L472:L473"/>
    <mergeCell ref="M472:M473"/>
    <mergeCell ref="B472:B473"/>
    <mergeCell ref="C472:C473"/>
    <mergeCell ref="D472:D473"/>
    <mergeCell ref="E472:E473"/>
    <mergeCell ref="F472:F473"/>
    <mergeCell ref="G472:G473"/>
    <mergeCell ref="AF470:AF471"/>
    <mergeCell ref="AG470:AG471"/>
    <mergeCell ref="AH470:AH471"/>
    <mergeCell ref="AI470:AI471"/>
    <mergeCell ref="AJ470:AJ471"/>
    <mergeCell ref="AK470:AK471"/>
    <mergeCell ref="Z470:Z471"/>
    <mergeCell ref="AA470:AA471"/>
    <mergeCell ref="AB470:AB471"/>
    <mergeCell ref="AC470:AC471"/>
    <mergeCell ref="AD470:AD471"/>
    <mergeCell ref="AE470:AE471"/>
    <mergeCell ref="T470:T471"/>
    <mergeCell ref="U470:U471"/>
    <mergeCell ref="V470:V471"/>
    <mergeCell ref="W470:W471"/>
    <mergeCell ref="X470:X471"/>
    <mergeCell ref="Y470:Y471"/>
    <mergeCell ref="N470:N471"/>
    <mergeCell ref="O470:O471"/>
    <mergeCell ref="P470:P471"/>
    <mergeCell ref="Q470:Q471"/>
    <mergeCell ref="R470:R471"/>
    <mergeCell ref="S470:S471"/>
    <mergeCell ref="H470:H471"/>
    <mergeCell ref="I470:I471"/>
    <mergeCell ref="J470:J471"/>
    <mergeCell ref="K470:K471"/>
    <mergeCell ref="L470:L471"/>
    <mergeCell ref="M470:M471"/>
    <mergeCell ref="B470:B471"/>
    <mergeCell ref="C470:C471"/>
    <mergeCell ref="D470:D471"/>
    <mergeCell ref="E470:E471"/>
    <mergeCell ref="F470:F471"/>
    <mergeCell ref="G470:G471"/>
    <mergeCell ref="AF468:AF469"/>
    <mergeCell ref="AG468:AG469"/>
    <mergeCell ref="AH468:AH469"/>
    <mergeCell ref="AI468:AI469"/>
    <mergeCell ref="AJ468:AJ469"/>
    <mergeCell ref="AK468:AK469"/>
    <mergeCell ref="Z468:Z469"/>
    <mergeCell ref="AA468:AA469"/>
    <mergeCell ref="AB468:AB469"/>
    <mergeCell ref="AC468:AC469"/>
    <mergeCell ref="AD468:AD469"/>
    <mergeCell ref="AE468:AE469"/>
    <mergeCell ref="T468:T469"/>
    <mergeCell ref="U468:U469"/>
    <mergeCell ref="V468:V469"/>
    <mergeCell ref="W468:W469"/>
    <mergeCell ref="X468:X469"/>
    <mergeCell ref="Y468:Y469"/>
    <mergeCell ref="N468:N469"/>
    <mergeCell ref="O468:O469"/>
    <mergeCell ref="P468:P469"/>
    <mergeCell ref="Q468:Q469"/>
    <mergeCell ref="R468:R469"/>
    <mergeCell ref="S468:S469"/>
    <mergeCell ref="H468:H469"/>
    <mergeCell ref="I468:I469"/>
    <mergeCell ref="J468:J469"/>
    <mergeCell ref="K468:K469"/>
    <mergeCell ref="L468:L469"/>
    <mergeCell ref="M468:M469"/>
    <mergeCell ref="B468:B469"/>
    <mergeCell ref="C468:C469"/>
    <mergeCell ref="D468:D469"/>
    <mergeCell ref="E468:E469"/>
    <mergeCell ref="F468:F469"/>
    <mergeCell ref="G468:G469"/>
    <mergeCell ref="AF466:AF467"/>
    <mergeCell ref="AG466:AG467"/>
    <mergeCell ref="AH466:AH467"/>
    <mergeCell ref="AI466:AI467"/>
    <mergeCell ref="AJ466:AJ467"/>
    <mergeCell ref="AK466:AK467"/>
    <mergeCell ref="Z466:Z467"/>
    <mergeCell ref="AA466:AA467"/>
    <mergeCell ref="AB466:AB467"/>
    <mergeCell ref="AC466:AC467"/>
    <mergeCell ref="AD466:AD467"/>
    <mergeCell ref="AE466:AE467"/>
    <mergeCell ref="T466:T467"/>
    <mergeCell ref="U466:U467"/>
    <mergeCell ref="V466:V467"/>
    <mergeCell ref="W466:W467"/>
    <mergeCell ref="X466:X467"/>
    <mergeCell ref="Y466:Y467"/>
    <mergeCell ref="N466:N467"/>
    <mergeCell ref="O466:O467"/>
    <mergeCell ref="P466:P467"/>
    <mergeCell ref="Q466:Q467"/>
    <mergeCell ref="R466:R467"/>
    <mergeCell ref="S466:S467"/>
    <mergeCell ref="H466:H467"/>
    <mergeCell ref="I466:I467"/>
    <mergeCell ref="J466:J467"/>
    <mergeCell ref="K466:K467"/>
    <mergeCell ref="L466:L467"/>
    <mergeCell ref="M466:M467"/>
    <mergeCell ref="B466:B467"/>
    <mergeCell ref="C466:C467"/>
    <mergeCell ref="D466:D467"/>
    <mergeCell ref="E466:E467"/>
    <mergeCell ref="F466:F467"/>
    <mergeCell ref="G466:G467"/>
    <mergeCell ref="AF464:AF465"/>
    <mergeCell ref="AG464:AG465"/>
    <mergeCell ref="AH464:AH465"/>
    <mergeCell ref="AI464:AI465"/>
    <mergeCell ref="AJ464:AJ465"/>
    <mergeCell ref="AK464:AK465"/>
    <mergeCell ref="Z464:Z465"/>
    <mergeCell ref="AA464:AA465"/>
    <mergeCell ref="AB464:AB465"/>
    <mergeCell ref="AC464:AC465"/>
    <mergeCell ref="AD464:AD465"/>
    <mergeCell ref="AE464:AE465"/>
    <mergeCell ref="T464:T465"/>
    <mergeCell ref="U464:U465"/>
    <mergeCell ref="V464:V465"/>
    <mergeCell ref="W464:W465"/>
    <mergeCell ref="X464:X465"/>
    <mergeCell ref="Y464:Y465"/>
    <mergeCell ref="N464:N465"/>
    <mergeCell ref="O464:O465"/>
    <mergeCell ref="P464:P465"/>
    <mergeCell ref="Q464:Q465"/>
    <mergeCell ref="R464:R465"/>
    <mergeCell ref="S464:S465"/>
    <mergeCell ref="H464:H465"/>
    <mergeCell ref="I464:I465"/>
    <mergeCell ref="J464:J465"/>
    <mergeCell ref="K464:K465"/>
    <mergeCell ref="L464:L465"/>
    <mergeCell ref="M464:M465"/>
    <mergeCell ref="B464:B465"/>
    <mergeCell ref="C464:C465"/>
    <mergeCell ref="D464:D465"/>
    <mergeCell ref="E464:E465"/>
    <mergeCell ref="F464:F465"/>
    <mergeCell ref="G464:G465"/>
    <mergeCell ref="AF462:AF463"/>
    <mergeCell ref="AG462:AG463"/>
    <mergeCell ref="AH462:AH463"/>
    <mergeCell ref="AI462:AI463"/>
    <mergeCell ref="AJ462:AJ463"/>
    <mergeCell ref="AK462:AK463"/>
    <mergeCell ref="Z462:Z463"/>
    <mergeCell ref="AA462:AA463"/>
    <mergeCell ref="AB462:AB463"/>
    <mergeCell ref="AC462:AC463"/>
    <mergeCell ref="AD462:AD463"/>
    <mergeCell ref="AE462:AE463"/>
    <mergeCell ref="T462:T463"/>
    <mergeCell ref="U462:U463"/>
    <mergeCell ref="V462:V463"/>
    <mergeCell ref="W462:W463"/>
    <mergeCell ref="X462:X463"/>
    <mergeCell ref="Y462:Y463"/>
    <mergeCell ref="N462:N463"/>
    <mergeCell ref="O462:O463"/>
    <mergeCell ref="P462:P463"/>
    <mergeCell ref="Q462:Q463"/>
    <mergeCell ref="R462:R463"/>
    <mergeCell ref="S462:S463"/>
    <mergeCell ref="H462:H463"/>
    <mergeCell ref="I462:I463"/>
    <mergeCell ref="J462:J463"/>
    <mergeCell ref="K462:K463"/>
    <mergeCell ref="L462:L463"/>
    <mergeCell ref="M462:M463"/>
    <mergeCell ref="B462:B463"/>
    <mergeCell ref="C462:C463"/>
    <mergeCell ref="D462:D463"/>
    <mergeCell ref="E462:E463"/>
    <mergeCell ref="F462:F463"/>
    <mergeCell ref="G462:G463"/>
    <mergeCell ref="AF460:AF461"/>
    <mergeCell ref="AG460:AG461"/>
    <mergeCell ref="AH460:AH461"/>
    <mergeCell ref="AI460:AI461"/>
    <mergeCell ref="AJ460:AJ461"/>
    <mergeCell ref="AK460:AK461"/>
    <mergeCell ref="Z460:Z461"/>
    <mergeCell ref="AA460:AA461"/>
    <mergeCell ref="AB460:AB461"/>
    <mergeCell ref="AC460:AC461"/>
    <mergeCell ref="AD460:AD461"/>
    <mergeCell ref="AE460:AE461"/>
    <mergeCell ref="T460:T461"/>
    <mergeCell ref="U460:U461"/>
    <mergeCell ref="V460:V461"/>
    <mergeCell ref="W460:W461"/>
    <mergeCell ref="X460:X461"/>
    <mergeCell ref="Y460:Y461"/>
    <mergeCell ref="N460:N461"/>
    <mergeCell ref="O460:O461"/>
    <mergeCell ref="P460:P461"/>
    <mergeCell ref="Q460:Q461"/>
    <mergeCell ref="R460:R461"/>
    <mergeCell ref="S460:S461"/>
    <mergeCell ref="H460:H461"/>
    <mergeCell ref="I460:I461"/>
    <mergeCell ref="J460:J461"/>
    <mergeCell ref="K460:K461"/>
    <mergeCell ref="L460:L461"/>
    <mergeCell ref="M460:M461"/>
    <mergeCell ref="B460:B461"/>
    <mergeCell ref="C460:C461"/>
    <mergeCell ref="D460:D461"/>
    <mergeCell ref="E460:E461"/>
    <mergeCell ref="F460:F461"/>
    <mergeCell ref="G460:G461"/>
    <mergeCell ref="AF458:AF459"/>
    <mergeCell ref="AG458:AG459"/>
    <mergeCell ref="AH458:AH459"/>
    <mergeCell ref="AI458:AI459"/>
    <mergeCell ref="AJ458:AJ459"/>
    <mergeCell ref="AK458:AK459"/>
    <mergeCell ref="Z458:Z459"/>
    <mergeCell ref="AA458:AA459"/>
    <mergeCell ref="AB458:AB459"/>
    <mergeCell ref="AC458:AC459"/>
    <mergeCell ref="AD458:AD459"/>
    <mergeCell ref="AE458:AE459"/>
    <mergeCell ref="T458:T459"/>
    <mergeCell ref="U458:U459"/>
    <mergeCell ref="V458:V459"/>
    <mergeCell ref="W458:W459"/>
    <mergeCell ref="X458:X459"/>
    <mergeCell ref="Y458:Y459"/>
    <mergeCell ref="N458:N459"/>
    <mergeCell ref="O458:O459"/>
    <mergeCell ref="P458:P459"/>
    <mergeCell ref="Q458:Q459"/>
    <mergeCell ref="R458:R459"/>
    <mergeCell ref="S458:S459"/>
    <mergeCell ref="H458:H459"/>
    <mergeCell ref="I458:I459"/>
    <mergeCell ref="J458:J459"/>
    <mergeCell ref="K458:K459"/>
    <mergeCell ref="L458:L459"/>
    <mergeCell ref="M458:M459"/>
    <mergeCell ref="B458:B459"/>
    <mergeCell ref="C458:C459"/>
    <mergeCell ref="D458:D459"/>
    <mergeCell ref="E458:E459"/>
    <mergeCell ref="F458:F459"/>
    <mergeCell ref="G458:G459"/>
    <mergeCell ref="AF456:AF457"/>
    <mergeCell ref="AG456:AG457"/>
    <mergeCell ref="AH456:AH457"/>
    <mergeCell ref="AI456:AI457"/>
    <mergeCell ref="AJ456:AJ457"/>
    <mergeCell ref="AK456:AK457"/>
    <mergeCell ref="Z456:Z457"/>
    <mergeCell ref="AA456:AA457"/>
    <mergeCell ref="AB456:AB457"/>
    <mergeCell ref="AC456:AC457"/>
    <mergeCell ref="AD456:AD457"/>
    <mergeCell ref="AE456:AE457"/>
    <mergeCell ref="T456:T457"/>
    <mergeCell ref="U456:U457"/>
    <mergeCell ref="V456:V457"/>
    <mergeCell ref="W456:W457"/>
    <mergeCell ref="X456:X457"/>
    <mergeCell ref="Y456:Y457"/>
    <mergeCell ref="N456:N457"/>
    <mergeCell ref="O456:O457"/>
    <mergeCell ref="P456:P457"/>
    <mergeCell ref="Q456:Q457"/>
    <mergeCell ref="R456:R457"/>
    <mergeCell ref="S456:S457"/>
    <mergeCell ref="H456:H457"/>
    <mergeCell ref="I456:I457"/>
    <mergeCell ref="J456:J457"/>
    <mergeCell ref="K456:K457"/>
    <mergeCell ref="L456:L457"/>
    <mergeCell ref="M456:M457"/>
    <mergeCell ref="AA455:AB455"/>
    <mergeCell ref="AD455:AE455"/>
    <mergeCell ref="AF455:AI455"/>
    <mergeCell ref="AJ455:AK455"/>
    <mergeCell ref="B456:B457"/>
    <mergeCell ref="C456:C457"/>
    <mergeCell ref="D456:D457"/>
    <mergeCell ref="E456:E457"/>
    <mergeCell ref="F456:F457"/>
    <mergeCell ref="G456:G457"/>
    <mergeCell ref="I455:J455"/>
    <mergeCell ref="L455:M455"/>
    <mergeCell ref="O455:P455"/>
    <mergeCell ref="R455:S455"/>
    <mergeCell ref="U455:V455"/>
    <mergeCell ref="X455:Y455"/>
    <mergeCell ref="B452:AK452"/>
    <mergeCell ref="B454:G454"/>
    <mergeCell ref="I454:J454"/>
    <mergeCell ref="L454:P454"/>
    <mergeCell ref="R454:S454"/>
    <mergeCell ref="U454:Y454"/>
    <mergeCell ref="AA454:AB454"/>
    <mergeCell ref="AD454:AE454"/>
    <mergeCell ref="AG454:AH454"/>
    <mergeCell ref="AJ454:AK454"/>
    <mergeCell ref="AF445:AF446"/>
    <mergeCell ref="AG445:AG446"/>
    <mergeCell ref="AH445:AH446"/>
    <mergeCell ref="AI445:AI446"/>
    <mergeCell ref="AJ445:AJ446"/>
    <mergeCell ref="AK445:AK446"/>
    <mergeCell ref="Z445:Z446"/>
    <mergeCell ref="AA445:AA446"/>
    <mergeCell ref="AB445:AB446"/>
    <mergeCell ref="AC445:AC446"/>
    <mergeCell ref="AD445:AD446"/>
    <mergeCell ref="AE445:AE446"/>
    <mergeCell ref="T445:T446"/>
    <mergeCell ref="U445:U446"/>
    <mergeCell ref="V445:V446"/>
    <mergeCell ref="W445:W446"/>
    <mergeCell ref="X445:X446"/>
    <mergeCell ref="Y445:Y446"/>
    <mergeCell ref="N445:N446"/>
    <mergeCell ref="O445:O446"/>
    <mergeCell ref="P445:P446"/>
    <mergeCell ref="Q445:Q446"/>
    <mergeCell ref="R445:R446"/>
    <mergeCell ref="S445:S446"/>
    <mergeCell ref="H445:H446"/>
    <mergeCell ref="I445:I446"/>
    <mergeCell ref="J445:J446"/>
    <mergeCell ref="K445:K446"/>
    <mergeCell ref="L445:L446"/>
    <mergeCell ref="M445:M446"/>
    <mergeCell ref="B445:B446"/>
    <mergeCell ref="C445:C446"/>
    <mergeCell ref="D445:D446"/>
    <mergeCell ref="E445:E446"/>
    <mergeCell ref="F445:F446"/>
    <mergeCell ref="G445:G446"/>
    <mergeCell ref="AF443:AF444"/>
    <mergeCell ref="AG443:AG444"/>
    <mergeCell ref="AH443:AH444"/>
    <mergeCell ref="AI443:AI444"/>
    <mergeCell ref="AJ443:AJ444"/>
    <mergeCell ref="AK443:AK444"/>
    <mergeCell ref="Z443:Z444"/>
    <mergeCell ref="AA443:AA444"/>
    <mergeCell ref="AB443:AB444"/>
    <mergeCell ref="AC443:AC444"/>
    <mergeCell ref="AD443:AD444"/>
    <mergeCell ref="AE443:AE444"/>
    <mergeCell ref="T443:T444"/>
    <mergeCell ref="U443:U444"/>
    <mergeCell ref="V443:V444"/>
    <mergeCell ref="W443:W444"/>
    <mergeCell ref="X443:X444"/>
    <mergeCell ref="Y443:Y444"/>
    <mergeCell ref="N443:N444"/>
    <mergeCell ref="O443:O444"/>
    <mergeCell ref="P443:P444"/>
    <mergeCell ref="Q443:Q444"/>
    <mergeCell ref="R443:R444"/>
    <mergeCell ref="S443:S444"/>
    <mergeCell ref="H443:H444"/>
    <mergeCell ref="I443:I444"/>
    <mergeCell ref="J443:J444"/>
    <mergeCell ref="K443:K444"/>
    <mergeCell ref="L443:L444"/>
    <mergeCell ref="M443:M444"/>
    <mergeCell ref="B443:B444"/>
    <mergeCell ref="C443:C444"/>
    <mergeCell ref="D443:D444"/>
    <mergeCell ref="E443:E444"/>
    <mergeCell ref="F443:F444"/>
    <mergeCell ref="G443:G444"/>
    <mergeCell ref="AF441:AF442"/>
    <mergeCell ref="AG441:AG442"/>
    <mergeCell ref="AH441:AH442"/>
    <mergeCell ref="AI441:AI442"/>
    <mergeCell ref="AJ441:AJ442"/>
    <mergeCell ref="AK441:AK442"/>
    <mergeCell ref="Z441:Z442"/>
    <mergeCell ref="AA441:AA442"/>
    <mergeCell ref="AB441:AB442"/>
    <mergeCell ref="AC441:AC442"/>
    <mergeCell ref="AD441:AD442"/>
    <mergeCell ref="AE441:AE442"/>
    <mergeCell ref="T441:T442"/>
    <mergeCell ref="U441:U442"/>
    <mergeCell ref="V441:V442"/>
    <mergeCell ref="W441:W442"/>
    <mergeCell ref="X441:X442"/>
    <mergeCell ref="Y441:Y442"/>
    <mergeCell ref="N441:N442"/>
    <mergeCell ref="O441:O442"/>
    <mergeCell ref="P441:P442"/>
    <mergeCell ref="Q441:Q442"/>
    <mergeCell ref="R441:R442"/>
    <mergeCell ref="S441:S442"/>
    <mergeCell ref="H441:H442"/>
    <mergeCell ref="I441:I442"/>
    <mergeCell ref="J441:J442"/>
    <mergeCell ref="K441:K442"/>
    <mergeCell ref="L441:L442"/>
    <mergeCell ref="M441:M442"/>
    <mergeCell ref="B441:B442"/>
    <mergeCell ref="C441:C442"/>
    <mergeCell ref="D441:D442"/>
    <mergeCell ref="E441:E442"/>
    <mergeCell ref="F441:F442"/>
    <mergeCell ref="G441:G442"/>
    <mergeCell ref="AF439:AF440"/>
    <mergeCell ref="AG439:AG440"/>
    <mergeCell ref="AH439:AH440"/>
    <mergeCell ref="AI439:AI440"/>
    <mergeCell ref="AJ439:AJ440"/>
    <mergeCell ref="AK439:AK440"/>
    <mergeCell ref="Z439:Z440"/>
    <mergeCell ref="AA439:AA440"/>
    <mergeCell ref="AB439:AB440"/>
    <mergeCell ref="AC439:AC440"/>
    <mergeCell ref="AD439:AD440"/>
    <mergeCell ref="AE439:AE440"/>
    <mergeCell ref="T439:T440"/>
    <mergeCell ref="U439:U440"/>
    <mergeCell ref="V439:V440"/>
    <mergeCell ref="W439:W440"/>
    <mergeCell ref="X439:X440"/>
    <mergeCell ref="Y439:Y440"/>
    <mergeCell ref="N439:N440"/>
    <mergeCell ref="O439:O440"/>
    <mergeCell ref="P439:P440"/>
    <mergeCell ref="Q439:Q440"/>
    <mergeCell ref="R439:R440"/>
    <mergeCell ref="S439:S440"/>
    <mergeCell ref="H439:H440"/>
    <mergeCell ref="I439:I440"/>
    <mergeCell ref="J439:J440"/>
    <mergeCell ref="K439:K440"/>
    <mergeCell ref="L439:L440"/>
    <mergeCell ref="M439:M440"/>
    <mergeCell ref="B439:B440"/>
    <mergeCell ref="C439:C440"/>
    <mergeCell ref="D439:D440"/>
    <mergeCell ref="E439:E440"/>
    <mergeCell ref="F439:F440"/>
    <mergeCell ref="G439:G440"/>
    <mergeCell ref="AF437:AF438"/>
    <mergeCell ref="AG437:AG438"/>
    <mergeCell ref="AH437:AH438"/>
    <mergeCell ref="AI437:AI438"/>
    <mergeCell ref="AJ437:AJ438"/>
    <mergeCell ref="AK437:AK438"/>
    <mergeCell ref="Z437:Z438"/>
    <mergeCell ref="AA437:AA438"/>
    <mergeCell ref="AB437:AB438"/>
    <mergeCell ref="AC437:AC438"/>
    <mergeCell ref="AD437:AD438"/>
    <mergeCell ref="AE437:AE438"/>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B437:B438"/>
    <mergeCell ref="C437:C438"/>
    <mergeCell ref="D437:D438"/>
    <mergeCell ref="E437:E438"/>
    <mergeCell ref="F437:F438"/>
    <mergeCell ref="G437:G438"/>
    <mergeCell ref="AF435:AF436"/>
    <mergeCell ref="AG435:AG436"/>
    <mergeCell ref="AH435:AH436"/>
    <mergeCell ref="AI435:AI436"/>
    <mergeCell ref="AJ435:AJ436"/>
    <mergeCell ref="AK435:AK436"/>
    <mergeCell ref="Z435:Z436"/>
    <mergeCell ref="AA435:AA436"/>
    <mergeCell ref="AB435:AB436"/>
    <mergeCell ref="AC435:AC436"/>
    <mergeCell ref="AD435:AD436"/>
    <mergeCell ref="AE435:AE436"/>
    <mergeCell ref="T435:T436"/>
    <mergeCell ref="U435:U436"/>
    <mergeCell ref="V435:V436"/>
    <mergeCell ref="W435:W436"/>
    <mergeCell ref="X435:X436"/>
    <mergeCell ref="Y435:Y436"/>
    <mergeCell ref="N435:N436"/>
    <mergeCell ref="O435:O436"/>
    <mergeCell ref="P435:P436"/>
    <mergeCell ref="Q435:Q436"/>
    <mergeCell ref="R435:R436"/>
    <mergeCell ref="S435:S436"/>
    <mergeCell ref="H435:H436"/>
    <mergeCell ref="I435:I436"/>
    <mergeCell ref="J435:J436"/>
    <mergeCell ref="K435:K436"/>
    <mergeCell ref="L435:L436"/>
    <mergeCell ref="M435:M436"/>
    <mergeCell ref="B435:B436"/>
    <mergeCell ref="C435:C436"/>
    <mergeCell ref="D435:D436"/>
    <mergeCell ref="E435:E436"/>
    <mergeCell ref="F435:F436"/>
    <mergeCell ref="G435:G436"/>
    <mergeCell ref="AF433:AF434"/>
    <mergeCell ref="AG433:AG434"/>
    <mergeCell ref="AH433:AH434"/>
    <mergeCell ref="AI433:AI434"/>
    <mergeCell ref="AJ433:AJ434"/>
    <mergeCell ref="AK433:AK434"/>
    <mergeCell ref="Z433:Z434"/>
    <mergeCell ref="AA433:AA434"/>
    <mergeCell ref="AB433:AB434"/>
    <mergeCell ref="AC433:AC434"/>
    <mergeCell ref="AD433:AD434"/>
    <mergeCell ref="AE433:AE434"/>
    <mergeCell ref="T433:T434"/>
    <mergeCell ref="U433:U434"/>
    <mergeCell ref="V433:V434"/>
    <mergeCell ref="W433:W434"/>
    <mergeCell ref="X433:X434"/>
    <mergeCell ref="Y433:Y434"/>
    <mergeCell ref="N433:N434"/>
    <mergeCell ref="O433:O434"/>
    <mergeCell ref="P433:P434"/>
    <mergeCell ref="Q433:Q434"/>
    <mergeCell ref="R433:R434"/>
    <mergeCell ref="S433:S434"/>
    <mergeCell ref="H433:H434"/>
    <mergeCell ref="I433:I434"/>
    <mergeCell ref="J433:J434"/>
    <mergeCell ref="K433:K434"/>
    <mergeCell ref="L433:L434"/>
    <mergeCell ref="M433:M434"/>
    <mergeCell ref="B433:B434"/>
    <mergeCell ref="C433:C434"/>
    <mergeCell ref="D433:D434"/>
    <mergeCell ref="E433:E434"/>
    <mergeCell ref="F433:F434"/>
    <mergeCell ref="G433:G434"/>
    <mergeCell ref="AF431:AF432"/>
    <mergeCell ref="AG431:AG432"/>
    <mergeCell ref="AH431:AH432"/>
    <mergeCell ref="AI431:AI432"/>
    <mergeCell ref="AJ431:AJ432"/>
    <mergeCell ref="AK431:AK432"/>
    <mergeCell ref="Z431:Z432"/>
    <mergeCell ref="AA431:AA432"/>
    <mergeCell ref="AB431:AB432"/>
    <mergeCell ref="AC431:AC432"/>
    <mergeCell ref="AD431:AD432"/>
    <mergeCell ref="AE431:AE432"/>
    <mergeCell ref="T431:T432"/>
    <mergeCell ref="U431:U432"/>
    <mergeCell ref="V431:V432"/>
    <mergeCell ref="W431:W432"/>
    <mergeCell ref="X431:X432"/>
    <mergeCell ref="Y431:Y432"/>
    <mergeCell ref="N431:N432"/>
    <mergeCell ref="O431:O432"/>
    <mergeCell ref="P431:P432"/>
    <mergeCell ref="Q431:Q432"/>
    <mergeCell ref="R431:R432"/>
    <mergeCell ref="S431:S432"/>
    <mergeCell ref="H431:H432"/>
    <mergeCell ref="I431:I432"/>
    <mergeCell ref="J431:J432"/>
    <mergeCell ref="K431:K432"/>
    <mergeCell ref="L431:L432"/>
    <mergeCell ref="M431:M432"/>
    <mergeCell ref="B431:B432"/>
    <mergeCell ref="C431:C432"/>
    <mergeCell ref="D431:D432"/>
    <mergeCell ref="E431:E432"/>
    <mergeCell ref="F431:F432"/>
    <mergeCell ref="G431:G432"/>
    <mergeCell ref="AF429:AF430"/>
    <mergeCell ref="AG429:AG430"/>
    <mergeCell ref="AH429:AH430"/>
    <mergeCell ref="AI429:AI430"/>
    <mergeCell ref="AJ429:AJ430"/>
    <mergeCell ref="AK429:AK430"/>
    <mergeCell ref="Z429:Z430"/>
    <mergeCell ref="AA429:AA430"/>
    <mergeCell ref="AB429:AB430"/>
    <mergeCell ref="AC429:AC430"/>
    <mergeCell ref="AD429:AD430"/>
    <mergeCell ref="AE429:AE430"/>
    <mergeCell ref="T429:T430"/>
    <mergeCell ref="U429:U430"/>
    <mergeCell ref="V429:V430"/>
    <mergeCell ref="W429:W430"/>
    <mergeCell ref="X429:X430"/>
    <mergeCell ref="Y429:Y430"/>
    <mergeCell ref="N429:N430"/>
    <mergeCell ref="O429:O430"/>
    <mergeCell ref="P429:P430"/>
    <mergeCell ref="Q429:Q430"/>
    <mergeCell ref="R429:R430"/>
    <mergeCell ref="S429:S430"/>
    <mergeCell ref="H429:H430"/>
    <mergeCell ref="I429:I430"/>
    <mergeCell ref="J429:J430"/>
    <mergeCell ref="K429:K430"/>
    <mergeCell ref="L429:L430"/>
    <mergeCell ref="M429:M430"/>
    <mergeCell ref="B429:B430"/>
    <mergeCell ref="C429:C430"/>
    <mergeCell ref="D429:D430"/>
    <mergeCell ref="E429:E430"/>
    <mergeCell ref="F429:F430"/>
    <mergeCell ref="G429:G430"/>
    <mergeCell ref="AF427:AF428"/>
    <mergeCell ref="AG427:AG428"/>
    <mergeCell ref="AH427:AH428"/>
    <mergeCell ref="AI427:AI428"/>
    <mergeCell ref="AJ427:AJ428"/>
    <mergeCell ref="AK427:AK428"/>
    <mergeCell ref="Z427:Z428"/>
    <mergeCell ref="AA427:AA428"/>
    <mergeCell ref="AB427:AB428"/>
    <mergeCell ref="AC427:AC428"/>
    <mergeCell ref="AD427:AD428"/>
    <mergeCell ref="AE427:AE428"/>
    <mergeCell ref="T427:T428"/>
    <mergeCell ref="U427:U428"/>
    <mergeCell ref="V427:V428"/>
    <mergeCell ref="W427:W428"/>
    <mergeCell ref="X427:X428"/>
    <mergeCell ref="Y427:Y428"/>
    <mergeCell ref="N427:N428"/>
    <mergeCell ref="O427:O428"/>
    <mergeCell ref="P427:P428"/>
    <mergeCell ref="Q427:Q428"/>
    <mergeCell ref="R427:R428"/>
    <mergeCell ref="S427:S428"/>
    <mergeCell ref="H427:H428"/>
    <mergeCell ref="I427:I428"/>
    <mergeCell ref="J427:J428"/>
    <mergeCell ref="K427:K428"/>
    <mergeCell ref="L427:L428"/>
    <mergeCell ref="M427:M428"/>
    <mergeCell ref="B427:B428"/>
    <mergeCell ref="C427:C428"/>
    <mergeCell ref="D427:D428"/>
    <mergeCell ref="E427:E428"/>
    <mergeCell ref="F427:F428"/>
    <mergeCell ref="G427:G428"/>
    <mergeCell ref="AF425:AF426"/>
    <mergeCell ref="AG425:AG426"/>
    <mergeCell ref="AH425:AH426"/>
    <mergeCell ref="AI425:AI426"/>
    <mergeCell ref="AJ425:AJ426"/>
    <mergeCell ref="AK425:AK426"/>
    <mergeCell ref="Z425:Z426"/>
    <mergeCell ref="AA425:AA426"/>
    <mergeCell ref="AB425:AB426"/>
    <mergeCell ref="AC425:AC426"/>
    <mergeCell ref="AD425:AD426"/>
    <mergeCell ref="AE425:AE426"/>
    <mergeCell ref="T425:T426"/>
    <mergeCell ref="U425:U426"/>
    <mergeCell ref="V425:V426"/>
    <mergeCell ref="W425:W426"/>
    <mergeCell ref="X425:X426"/>
    <mergeCell ref="Y425:Y426"/>
    <mergeCell ref="N425:N426"/>
    <mergeCell ref="O425:O426"/>
    <mergeCell ref="P425:P426"/>
    <mergeCell ref="Q425:Q426"/>
    <mergeCell ref="R425:R426"/>
    <mergeCell ref="S425:S426"/>
    <mergeCell ref="H425:H426"/>
    <mergeCell ref="I425:I426"/>
    <mergeCell ref="J425:J426"/>
    <mergeCell ref="K425:K426"/>
    <mergeCell ref="L425:L426"/>
    <mergeCell ref="M425:M426"/>
    <mergeCell ref="B425:B426"/>
    <mergeCell ref="C425:C426"/>
    <mergeCell ref="D425:D426"/>
    <mergeCell ref="E425:E426"/>
    <mergeCell ref="F425:F426"/>
    <mergeCell ref="G425:G426"/>
    <mergeCell ref="AF423:AF424"/>
    <mergeCell ref="AG423:AG424"/>
    <mergeCell ref="AH423:AH424"/>
    <mergeCell ref="AI423:AI424"/>
    <mergeCell ref="AJ423:AJ424"/>
    <mergeCell ref="AK423:AK424"/>
    <mergeCell ref="Z423:Z424"/>
    <mergeCell ref="AA423:AA424"/>
    <mergeCell ref="AB423:AB424"/>
    <mergeCell ref="AC423:AC424"/>
    <mergeCell ref="AD423:AD424"/>
    <mergeCell ref="AE423:AE424"/>
    <mergeCell ref="T423:T424"/>
    <mergeCell ref="U423:U424"/>
    <mergeCell ref="V423:V424"/>
    <mergeCell ref="W423:W424"/>
    <mergeCell ref="X423:X424"/>
    <mergeCell ref="Y423:Y424"/>
    <mergeCell ref="N423:N424"/>
    <mergeCell ref="O423:O424"/>
    <mergeCell ref="P423:P424"/>
    <mergeCell ref="Q423:Q424"/>
    <mergeCell ref="R423:R424"/>
    <mergeCell ref="S423:S424"/>
    <mergeCell ref="H423:H424"/>
    <mergeCell ref="I423:I424"/>
    <mergeCell ref="J423:J424"/>
    <mergeCell ref="K423:K424"/>
    <mergeCell ref="L423:L424"/>
    <mergeCell ref="M423:M424"/>
    <mergeCell ref="B423:B424"/>
    <mergeCell ref="C423:C424"/>
    <mergeCell ref="D423:D424"/>
    <mergeCell ref="E423:E424"/>
    <mergeCell ref="F423:F424"/>
    <mergeCell ref="G423:G424"/>
    <mergeCell ref="AF421:AF422"/>
    <mergeCell ref="AG421:AG422"/>
    <mergeCell ref="AH421:AH422"/>
    <mergeCell ref="AI421:AI422"/>
    <mergeCell ref="AJ421:AJ422"/>
    <mergeCell ref="AK421:AK422"/>
    <mergeCell ref="Z421:Z422"/>
    <mergeCell ref="AA421:AA422"/>
    <mergeCell ref="AB421:AB422"/>
    <mergeCell ref="AC421:AC422"/>
    <mergeCell ref="AD421:AD422"/>
    <mergeCell ref="AE421:AE422"/>
    <mergeCell ref="T421:T422"/>
    <mergeCell ref="U421:U422"/>
    <mergeCell ref="V421:V422"/>
    <mergeCell ref="W421:W422"/>
    <mergeCell ref="X421:X422"/>
    <mergeCell ref="Y421:Y422"/>
    <mergeCell ref="N421:N422"/>
    <mergeCell ref="O421:O422"/>
    <mergeCell ref="P421:P422"/>
    <mergeCell ref="Q421:Q422"/>
    <mergeCell ref="R421:R422"/>
    <mergeCell ref="S421:S422"/>
    <mergeCell ref="H421:H422"/>
    <mergeCell ref="I421:I422"/>
    <mergeCell ref="J421:J422"/>
    <mergeCell ref="K421:K422"/>
    <mergeCell ref="L421:L422"/>
    <mergeCell ref="M421:M422"/>
    <mergeCell ref="B421:B422"/>
    <mergeCell ref="C421:C422"/>
    <mergeCell ref="D421:D422"/>
    <mergeCell ref="E421:E422"/>
    <mergeCell ref="F421:F422"/>
    <mergeCell ref="G421:G422"/>
    <mergeCell ref="AF419:AF420"/>
    <mergeCell ref="AG419:AG420"/>
    <mergeCell ref="AH419:AH420"/>
    <mergeCell ref="AI419:AI420"/>
    <mergeCell ref="AJ419:AJ420"/>
    <mergeCell ref="AK419:AK420"/>
    <mergeCell ref="Z419:Z420"/>
    <mergeCell ref="AA419:AA420"/>
    <mergeCell ref="AB419:AB420"/>
    <mergeCell ref="AC419:AC420"/>
    <mergeCell ref="AD419:AD420"/>
    <mergeCell ref="AE419:AE420"/>
    <mergeCell ref="T419:T420"/>
    <mergeCell ref="U419:U420"/>
    <mergeCell ref="V419:V420"/>
    <mergeCell ref="W419:W420"/>
    <mergeCell ref="X419:X420"/>
    <mergeCell ref="Y419:Y420"/>
    <mergeCell ref="N419:N420"/>
    <mergeCell ref="O419:O420"/>
    <mergeCell ref="P419:P420"/>
    <mergeCell ref="Q419:Q420"/>
    <mergeCell ref="R419:R420"/>
    <mergeCell ref="S419:S420"/>
    <mergeCell ref="H419:H420"/>
    <mergeCell ref="I419:I420"/>
    <mergeCell ref="J419:J420"/>
    <mergeCell ref="K419:K420"/>
    <mergeCell ref="L419:L420"/>
    <mergeCell ref="M419:M420"/>
    <mergeCell ref="B419:B420"/>
    <mergeCell ref="C419:C420"/>
    <mergeCell ref="D419:D420"/>
    <mergeCell ref="E419:E420"/>
    <mergeCell ref="F419:F420"/>
    <mergeCell ref="G419:G420"/>
    <mergeCell ref="AF417:AF418"/>
    <mergeCell ref="AG417:AG418"/>
    <mergeCell ref="AH417:AH418"/>
    <mergeCell ref="AI417:AI418"/>
    <mergeCell ref="AJ417:AJ418"/>
    <mergeCell ref="AK417:AK418"/>
    <mergeCell ref="Z417:Z418"/>
    <mergeCell ref="AA417:AA418"/>
    <mergeCell ref="AB417:AB418"/>
    <mergeCell ref="AC417:AC418"/>
    <mergeCell ref="AD417:AD418"/>
    <mergeCell ref="AE417:AE418"/>
    <mergeCell ref="T417:T418"/>
    <mergeCell ref="U417:U418"/>
    <mergeCell ref="V417:V418"/>
    <mergeCell ref="W417:W418"/>
    <mergeCell ref="X417:X418"/>
    <mergeCell ref="Y417:Y418"/>
    <mergeCell ref="N417:N418"/>
    <mergeCell ref="O417:O418"/>
    <mergeCell ref="P417:P418"/>
    <mergeCell ref="Q417:Q418"/>
    <mergeCell ref="R417:R418"/>
    <mergeCell ref="S417:S418"/>
    <mergeCell ref="H417:H418"/>
    <mergeCell ref="I417:I418"/>
    <mergeCell ref="J417:J418"/>
    <mergeCell ref="K417:K418"/>
    <mergeCell ref="L417:L418"/>
    <mergeCell ref="M417:M418"/>
    <mergeCell ref="B417:B418"/>
    <mergeCell ref="C417:C418"/>
    <mergeCell ref="D417:D418"/>
    <mergeCell ref="E417:E418"/>
    <mergeCell ref="F417:F418"/>
    <mergeCell ref="G417:G418"/>
    <mergeCell ref="AF415:AF416"/>
    <mergeCell ref="AG415:AG416"/>
    <mergeCell ref="AH415:AH416"/>
    <mergeCell ref="AI415:AI416"/>
    <mergeCell ref="AJ415:AJ416"/>
    <mergeCell ref="AK415:AK416"/>
    <mergeCell ref="Z415:Z416"/>
    <mergeCell ref="AA415:AA416"/>
    <mergeCell ref="AB415:AB416"/>
    <mergeCell ref="AC415:AC416"/>
    <mergeCell ref="AD415:AD416"/>
    <mergeCell ref="AE415:AE416"/>
    <mergeCell ref="T415:T416"/>
    <mergeCell ref="U415:U416"/>
    <mergeCell ref="V415:V416"/>
    <mergeCell ref="W415:W416"/>
    <mergeCell ref="X415:X416"/>
    <mergeCell ref="Y415:Y416"/>
    <mergeCell ref="N415:N416"/>
    <mergeCell ref="O415:O416"/>
    <mergeCell ref="P415:P416"/>
    <mergeCell ref="Q415:Q416"/>
    <mergeCell ref="R415:R416"/>
    <mergeCell ref="S415:S416"/>
    <mergeCell ref="H415:H416"/>
    <mergeCell ref="I415:I416"/>
    <mergeCell ref="J415:J416"/>
    <mergeCell ref="K415:K416"/>
    <mergeCell ref="L415:L416"/>
    <mergeCell ref="M415:M416"/>
    <mergeCell ref="B415:B416"/>
    <mergeCell ref="C415:C416"/>
    <mergeCell ref="D415:D416"/>
    <mergeCell ref="E415:E416"/>
    <mergeCell ref="F415:F416"/>
    <mergeCell ref="G415:G416"/>
    <mergeCell ref="AF413:AF414"/>
    <mergeCell ref="AG413:AG414"/>
    <mergeCell ref="AH413:AH414"/>
    <mergeCell ref="AI413:AI414"/>
    <mergeCell ref="AJ413:AJ414"/>
    <mergeCell ref="AK413:AK414"/>
    <mergeCell ref="Z413:Z414"/>
    <mergeCell ref="AA413:AA414"/>
    <mergeCell ref="AB413:AB414"/>
    <mergeCell ref="AC413:AC414"/>
    <mergeCell ref="AD413:AD414"/>
    <mergeCell ref="AE413:AE414"/>
    <mergeCell ref="T413:T414"/>
    <mergeCell ref="U413:U414"/>
    <mergeCell ref="V413:V414"/>
    <mergeCell ref="W413:W414"/>
    <mergeCell ref="X413:X414"/>
    <mergeCell ref="Y413:Y414"/>
    <mergeCell ref="N413:N414"/>
    <mergeCell ref="O413:O414"/>
    <mergeCell ref="P413:P414"/>
    <mergeCell ref="Q413:Q414"/>
    <mergeCell ref="R413:R414"/>
    <mergeCell ref="S413:S414"/>
    <mergeCell ref="H413:H414"/>
    <mergeCell ref="I413:I414"/>
    <mergeCell ref="J413:J414"/>
    <mergeCell ref="K413:K414"/>
    <mergeCell ref="L413:L414"/>
    <mergeCell ref="M413:M414"/>
    <mergeCell ref="B413:B414"/>
    <mergeCell ref="C413:C414"/>
    <mergeCell ref="D413:D414"/>
    <mergeCell ref="E413:E414"/>
    <mergeCell ref="F413:F414"/>
    <mergeCell ref="G413:G414"/>
    <mergeCell ref="AF411:AF412"/>
    <mergeCell ref="AG411:AG412"/>
    <mergeCell ref="AH411:AH412"/>
    <mergeCell ref="AI411:AI412"/>
    <mergeCell ref="AJ411:AJ412"/>
    <mergeCell ref="AK411:AK412"/>
    <mergeCell ref="Z411:Z412"/>
    <mergeCell ref="AA411:AA412"/>
    <mergeCell ref="AB411:AB412"/>
    <mergeCell ref="AC411:AC412"/>
    <mergeCell ref="AD411:AD412"/>
    <mergeCell ref="AE411:AE412"/>
    <mergeCell ref="T411:T412"/>
    <mergeCell ref="U411:U412"/>
    <mergeCell ref="V411:V412"/>
    <mergeCell ref="W411:W412"/>
    <mergeCell ref="X411:X412"/>
    <mergeCell ref="Y411:Y412"/>
    <mergeCell ref="N411:N412"/>
    <mergeCell ref="O411:O412"/>
    <mergeCell ref="P411:P412"/>
    <mergeCell ref="Q411:Q412"/>
    <mergeCell ref="R411:R412"/>
    <mergeCell ref="S411:S412"/>
    <mergeCell ref="H411:H412"/>
    <mergeCell ref="I411:I412"/>
    <mergeCell ref="J411:J412"/>
    <mergeCell ref="K411:K412"/>
    <mergeCell ref="L411:L412"/>
    <mergeCell ref="M411:M412"/>
    <mergeCell ref="B411:B412"/>
    <mergeCell ref="C411:C412"/>
    <mergeCell ref="D411:D412"/>
    <mergeCell ref="E411:E412"/>
    <mergeCell ref="F411:F412"/>
    <mergeCell ref="G411:G412"/>
    <mergeCell ref="AF409:AF410"/>
    <mergeCell ref="AG409:AG410"/>
    <mergeCell ref="AH409:AH410"/>
    <mergeCell ref="AI409:AI410"/>
    <mergeCell ref="AJ409:AJ410"/>
    <mergeCell ref="AK409:AK410"/>
    <mergeCell ref="Z409:Z410"/>
    <mergeCell ref="AA409:AA410"/>
    <mergeCell ref="AB409:AB410"/>
    <mergeCell ref="AC409:AC410"/>
    <mergeCell ref="AD409:AD410"/>
    <mergeCell ref="AE409:AE410"/>
    <mergeCell ref="T409:T410"/>
    <mergeCell ref="U409:U410"/>
    <mergeCell ref="V409:V410"/>
    <mergeCell ref="W409:W410"/>
    <mergeCell ref="X409:X410"/>
    <mergeCell ref="Y409:Y410"/>
    <mergeCell ref="N409:N410"/>
    <mergeCell ref="O409:O410"/>
    <mergeCell ref="P409:P410"/>
    <mergeCell ref="Q409:Q410"/>
    <mergeCell ref="R409:R410"/>
    <mergeCell ref="S409:S410"/>
    <mergeCell ref="H409:H410"/>
    <mergeCell ref="I409:I410"/>
    <mergeCell ref="J409:J410"/>
    <mergeCell ref="K409:K410"/>
    <mergeCell ref="L409:L410"/>
    <mergeCell ref="M409:M410"/>
    <mergeCell ref="B409:B410"/>
    <mergeCell ref="C409:C410"/>
    <mergeCell ref="D409:D410"/>
    <mergeCell ref="E409:E410"/>
    <mergeCell ref="F409:F410"/>
    <mergeCell ref="G409:G410"/>
    <mergeCell ref="AF407:AF408"/>
    <mergeCell ref="AG407:AG408"/>
    <mergeCell ref="AH407:AH408"/>
    <mergeCell ref="AI407:AI408"/>
    <mergeCell ref="AJ407:AJ408"/>
    <mergeCell ref="AK407:AK408"/>
    <mergeCell ref="Z407:Z408"/>
    <mergeCell ref="AA407:AA408"/>
    <mergeCell ref="AB407:AB408"/>
    <mergeCell ref="AC407:AC408"/>
    <mergeCell ref="AD407:AD408"/>
    <mergeCell ref="AE407:AE408"/>
    <mergeCell ref="T407:T408"/>
    <mergeCell ref="U407:U408"/>
    <mergeCell ref="V407:V408"/>
    <mergeCell ref="W407:W408"/>
    <mergeCell ref="X407:X408"/>
    <mergeCell ref="Y407:Y408"/>
    <mergeCell ref="N407:N408"/>
    <mergeCell ref="O407:O408"/>
    <mergeCell ref="P407:P408"/>
    <mergeCell ref="Q407:Q408"/>
    <mergeCell ref="R407:R408"/>
    <mergeCell ref="S407:S408"/>
    <mergeCell ref="H407:H408"/>
    <mergeCell ref="I407:I408"/>
    <mergeCell ref="J407:J408"/>
    <mergeCell ref="K407:K408"/>
    <mergeCell ref="L407:L408"/>
    <mergeCell ref="M407:M408"/>
    <mergeCell ref="B407:B408"/>
    <mergeCell ref="C407:C408"/>
    <mergeCell ref="D407:D408"/>
    <mergeCell ref="E407:E408"/>
    <mergeCell ref="F407:F408"/>
    <mergeCell ref="G407:G408"/>
    <mergeCell ref="AF405:AF406"/>
    <mergeCell ref="AG405:AG406"/>
    <mergeCell ref="AH405:AH406"/>
    <mergeCell ref="AI405:AI406"/>
    <mergeCell ref="AJ405:AJ406"/>
    <mergeCell ref="AK405:AK406"/>
    <mergeCell ref="Z405:Z406"/>
    <mergeCell ref="AA405:AA406"/>
    <mergeCell ref="AB405:AB406"/>
    <mergeCell ref="AC405:AC406"/>
    <mergeCell ref="AD405:AD406"/>
    <mergeCell ref="AE405:AE406"/>
    <mergeCell ref="T405:T406"/>
    <mergeCell ref="U405:U406"/>
    <mergeCell ref="V405:V406"/>
    <mergeCell ref="W405:W406"/>
    <mergeCell ref="X405:X406"/>
    <mergeCell ref="Y405:Y406"/>
    <mergeCell ref="N405:N406"/>
    <mergeCell ref="O405:O406"/>
    <mergeCell ref="P405:P406"/>
    <mergeCell ref="Q405:Q406"/>
    <mergeCell ref="R405:R406"/>
    <mergeCell ref="S405:S406"/>
    <mergeCell ref="H405:H406"/>
    <mergeCell ref="I405:I406"/>
    <mergeCell ref="J405:J406"/>
    <mergeCell ref="K405:K406"/>
    <mergeCell ref="L405:L406"/>
    <mergeCell ref="M405:M406"/>
    <mergeCell ref="B405:B406"/>
    <mergeCell ref="C405:C406"/>
    <mergeCell ref="D405:D406"/>
    <mergeCell ref="E405:E406"/>
    <mergeCell ref="F405:F406"/>
    <mergeCell ref="G405:G406"/>
    <mergeCell ref="AF403:AF404"/>
    <mergeCell ref="AG403:AG404"/>
    <mergeCell ref="AH403:AH404"/>
    <mergeCell ref="AI403:AI404"/>
    <mergeCell ref="AJ403:AJ404"/>
    <mergeCell ref="AK403:AK404"/>
    <mergeCell ref="Z403:Z404"/>
    <mergeCell ref="AA403:AA404"/>
    <mergeCell ref="AB403:AB404"/>
    <mergeCell ref="AC403:AC404"/>
    <mergeCell ref="AD403:AD404"/>
    <mergeCell ref="AE403:AE404"/>
    <mergeCell ref="T403:T404"/>
    <mergeCell ref="U403:U404"/>
    <mergeCell ref="V403:V404"/>
    <mergeCell ref="W403:W404"/>
    <mergeCell ref="X403:X404"/>
    <mergeCell ref="Y403:Y404"/>
    <mergeCell ref="N403:N404"/>
    <mergeCell ref="O403:O404"/>
    <mergeCell ref="P403:P404"/>
    <mergeCell ref="Q403:Q404"/>
    <mergeCell ref="R403:R404"/>
    <mergeCell ref="S403:S404"/>
    <mergeCell ref="H403:H404"/>
    <mergeCell ref="I403:I404"/>
    <mergeCell ref="J403:J404"/>
    <mergeCell ref="K403:K404"/>
    <mergeCell ref="L403:L404"/>
    <mergeCell ref="M403:M404"/>
    <mergeCell ref="B403:B404"/>
    <mergeCell ref="C403:C404"/>
    <mergeCell ref="D403:D404"/>
    <mergeCell ref="E403:E404"/>
    <mergeCell ref="F403:F404"/>
    <mergeCell ref="G403:G404"/>
    <mergeCell ref="AF401:AF402"/>
    <mergeCell ref="AG401:AG402"/>
    <mergeCell ref="AH401:AH402"/>
    <mergeCell ref="AI401:AI402"/>
    <mergeCell ref="AJ401:AJ402"/>
    <mergeCell ref="AK401:AK402"/>
    <mergeCell ref="Z401:Z402"/>
    <mergeCell ref="AA401:AA402"/>
    <mergeCell ref="AB401:AB402"/>
    <mergeCell ref="AC401:AC402"/>
    <mergeCell ref="AD401:AD402"/>
    <mergeCell ref="AE401:AE402"/>
    <mergeCell ref="T401:T402"/>
    <mergeCell ref="U401:U402"/>
    <mergeCell ref="V401:V402"/>
    <mergeCell ref="W401:W402"/>
    <mergeCell ref="X401:X402"/>
    <mergeCell ref="Y401:Y402"/>
    <mergeCell ref="N401:N402"/>
    <mergeCell ref="O401:O402"/>
    <mergeCell ref="P401:P402"/>
    <mergeCell ref="Q401:Q402"/>
    <mergeCell ref="R401:R402"/>
    <mergeCell ref="S401:S402"/>
    <mergeCell ref="H401:H402"/>
    <mergeCell ref="I401:I402"/>
    <mergeCell ref="J401:J402"/>
    <mergeCell ref="K401:K402"/>
    <mergeCell ref="L401:L402"/>
    <mergeCell ref="M401:M402"/>
    <mergeCell ref="B401:B402"/>
    <mergeCell ref="C401:C402"/>
    <mergeCell ref="D401:D402"/>
    <mergeCell ref="E401:E402"/>
    <mergeCell ref="F401:F402"/>
    <mergeCell ref="G401:G402"/>
    <mergeCell ref="AF399:AF400"/>
    <mergeCell ref="AG399:AG400"/>
    <mergeCell ref="AH399:AH400"/>
    <mergeCell ref="AI399:AI400"/>
    <mergeCell ref="AJ399:AJ400"/>
    <mergeCell ref="AK399:AK400"/>
    <mergeCell ref="Z399:Z400"/>
    <mergeCell ref="AA399:AA400"/>
    <mergeCell ref="AB399:AB400"/>
    <mergeCell ref="AC399:AC400"/>
    <mergeCell ref="AD399:AD400"/>
    <mergeCell ref="AE399:AE400"/>
    <mergeCell ref="T399:T400"/>
    <mergeCell ref="U399:U400"/>
    <mergeCell ref="V399:V400"/>
    <mergeCell ref="W399:W400"/>
    <mergeCell ref="X399:X400"/>
    <mergeCell ref="Y399:Y400"/>
    <mergeCell ref="N399:N400"/>
    <mergeCell ref="O399:O400"/>
    <mergeCell ref="P399:P400"/>
    <mergeCell ref="Q399:Q400"/>
    <mergeCell ref="R399:R400"/>
    <mergeCell ref="S399:S400"/>
    <mergeCell ref="H399:H400"/>
    <mergeCell ref="I399:I400"/>
    <mergeCell ref="J399:J400"/>
    <mergeCell ref="K399:K400"/>
    <mergeCell ref="L399:L400"/>
    <mergeCell ref="M399:M400"/>
    <mergeCell ref="B399:B400"/>
    <mergeCell ref="C399:C400"/>
    <mergeCell ref="D399:D400"/>
    <mergeCell ref="E399:E400"/>
    <mergeCell ref="F399:F400"/>
    <mergeCell ref="G399:G400"/>
    <mergeCell ref="AF397:AF398"/>
    <mergeCell ref="AG397:AG398"/>
    <mergeCell ref="AH397:AH398"/>
    <mergeCell ref="AI397:AI398"/>
    <mergeCell ref="AJ397:AJ398"/>
    <mergeCell ref="AK397:AK398"/>
    <mergeCell ref="Z397:Z398"/>
    <mergeCell ref="AA397:AA398"/>
    <mergeCell ref="AB397:AB398"/>
    <mergeCell ref="AC397:AC398"/>
    <mergeCell ref="AD397:AD398"/>
    <mergeCell ref="AE397:AE398"/>
    <mergeCell ref="T397:T398"/>
    <mergeCell ref="U397:U398"/>
    <mergeCell ref="V397:V398"/>
    <mergeCell ref="W397:W398"/>
    <mergeCell ref="X397:X398"/>
    <mergeCell ref="Y397:Y398"/>
    <mergeCell ref="N397:N398"/>
    <mergeCell ref="O397:O398"/>
    <mergeCell ref="P397:P398"/>
    <mergeCell ref="Q397:Q398"/>
    <mergeCell ref="R397:R398"/>
    <mergeCell ref="S397:S398"/>
    <mergeCell ref="H397:H398"/>
    <mergeCell ref="I397:I398"/>
    <mergeCell ref="J397:J398"/>
    <mergeCell ref="K397:K398"/>
    <mergeCell ref="L397:L398"/>
    <mergeCell ref="M397:M398"/>
    <mergeCell ref="B397:B398"/>
    <mergeCell ref="C397:C398"/>
    <mergeCell ref="D397:D398"/>
    <mergeCell ref="E397:E398"/>
    <mergeCell ref="F397:F398"/>
    <mergeCell ref="G397:G398"/>
    <mergeCell ref="AF395:AF396"/>
    <mergeCell ref="AG395:AG396"/>
    <mergeCell ref="AH395:AH396"/>
    <mergeCell ref="AI395:AI396"/>
    <mergeCell ref="AJ395:AJ396"/>
    <mergeCell ref="AK395:AK396"/>
    <mergeCell ref="Z395:Z396"/>
    <mergeCell ref="AA395:AA396"/>
    <mergeCell ref="AB395:AB396"/>
    <mergeCell ref="AC395:AC396"/>
    <mergeCell ref="AD395:AD396"/>
    <mergeCell ref="AE395:AE396"/>
    <mergeCell ref="T395:T396"/>
    <mergeCell ref="U395:U396"/>
    <mergeCell ref="V395:V396"/>
    <mergeCell ref="W395:W396"/>
    <mergeCell ref="X395:X396"/>
    <mergeCell ref="Y395:Y396"/>
    <mergeCell ref="N395:N396"/>
    <mergeCell ref="O395:O396"/>
    <mergeCell ref="P395:P396"/>
    <mergeCell ref="Q395:Q396"/>
    <mergeCell ref="R395:R396"/>
    <mergeCell ref="S395:S396"/>
    <mergeCell ref="H395:H396"/>
    <mergeCell ref="I395:I396"/>
    <mergeCell ref="J395:J396"/>
    <mergeCell ref="K395:K396"/>
    <mergeCell ref="L395:L396"/>
    <mergeCell ref="M395:M396"/>
    <mergeCell ref="B395:B396"/>
    <mergeCell ref="C395:C396"/>
    <mergeCell ref="D395:D396"/>
    <mergeCell ref="E395:E396"/>
    <mergeCell ref="F395:F396"/>
    <mergeCell ref="G395:G396"/>
    <mergeCell ref="AF393:AF394"/>
    <mergeCell ref="AG393:AG394"/>
    <mergeCell ref="AH393:AH394"/>
    <mergeCell ref="AI393:AI394"/>
    <mergeCell ref="AJ393:AJ394"/>
    <mergeCell ref="AK393:AK394"/>
    <mergeCell ref="Z393:Z394"/>
    <mergeCell ref="AA393:AA394"/>
    <mergeCell ref="AB393:AB394"/>
    <mergeCell ref="AC393:AC394"/>
    <mergeCell ref="AD393:AD394"/>
    <mergeCell ref="AE393:AE394"/>
    <mergeCell ref="T393:T394"/>
    <mergeCell ref="U393:U394"/>
    <mergeCell ref="V393:V394"/>
    <mergeCell ref="W393:W394"/>
    <mergeCell ref="X393:X394"/>
    <mergeCell ref="Y393:Y394"/>
    <mergeCell ref="N393:N394"/>
    <mergeCell ref="O393:O394"/>
    <mergeCell ref="P393:P394"/>
    <mergeCell ref="Q393:Q394"/>
    <mergeCell ref="R393:R394"/>
    <mergeCell ref="S393:S394"/>
    <mergeCell ref="H393:H394"/>
    <mergeCell ref="I393:I394"/>
    <mergeCell ref="J393:J394"/>
    <mergeCell ref="K393:K394"/>
    <mergeCell ref="L393:L394"/>
    <mergeCell ref="M393:M394"/>
    <mergeCell ref="B393:B394"/>
    <mergeCell ref="C393:C394"/>
    <mergeCell ref="D393:D394"/>
    <mergeCell ref="E393:E394"/>
    <mergeCell ref="F393:F394"/>
    <mergeCell ref="G393:G394"/>
    <mergeCell ref="AF391:AF392"/>
    <mergeCell ref="AG391:AG392"/>
    <mergeCell ref="AH391:AH392"/>
    <mergeCell ref="AI391:AI392"/>
    <mergeCell ref="AJ391:AJ392"/>
    <mergeCell ref="AK391:AK392"/>
    <mergeCell ref="Z391:Z392"/>
    <mergeCell ref="AA391:AA392"/>
    <mergeCell ref="AB391:AB392"/>
    <mergeCell ref="AC391:AC392"/>
    <mergeCell ref="AD391:AD392"/>
    <mergeCell ref="AE391:AE392"/>
    <mergeCell ref="T391:T392"/>
    <mergeCell ref="U391:U392"/>
    <mergeCell ref="V391:V392"/>
    <mergeCell ref="W391:W392"/>
    <mergeCell ref="X391:X392"/>
    <mergeCell ref="Y391:Y392"/>
    <mergeCell ref="N391:N392"/>
    <mergeCell ref="O391:O392"/>
    <mergeCell ref="P391:P392"/>
    <mergeCell ref="Q391:Q392"/>
    <mergeCell ref="R391:R392"/>
    <mergeCell ref="S391:S392"/>
    <mergeCell ref="H391:H392"/>
    <mergeCell ref="I391:I392"/>
    <mergeCell ref="J391:J392"/>
    <mergeCell ref="K391:K392"/>
    <mergeCell ref="L391:L392"/>
    <mergeCell ref="M391:M392"/>
    <mergeCell ref="B391:B392"/>
    <mergeCell ref="C391:C392"/>
    <mergeCell ref="D391:D392"/>
    <mergeCell ref="E391:E392"/>
    <mergeCell ref="F391:F392"/>
    <mergeCell ref="G391:G392"/>
    <mergeCell ref="AF389:AF390"/>
    <mergeCell ref="AG389:AG390"/>
    <mergeCell ref="AH389:AH390"/>
    <mergeCell ref="AI389:AI390"/>
    <mergeCell ref="AJ389:AJ390"/>
    <mergeCell ref="AK389:AK390"/>
    <mergeCell ref="Z389:Z390"/>
    <mergeCell ref="AA389:AA390"/>
    <mergeCell ref="AB389:AB390"/>
    <mergeCell ref="AC389:AC390"/>
    <mergeCell ref="AD389:AD390"/>
    <mergeCell ref="AE389:AE390"/>
    <mergeCell ref="T389:T390"/>
    <mergeCell ref="U389:U390"/>
    <mergeCell ref="V389:V390"/>
    <mergeCell ref="W389:W390"/>
    <mergeCell ref="X389:X390"/>
    <mergeCell ref="Y389:Y390"/>
    <mergeCell ref="N389:N390"/>
    <mergeCell ref="O389:O390"/>
    <mergeCell ref="P389:P390"/>
    <mergeCell ref="Q389:Q390"/>
    <mergeCell ref="R389:R390"/>
    <mergeCell ref="S389:S390"/>
    <mergeCell ref="H389:H390"/>
    <mergeCell ref="I389:I390"/>
    <mergeCell ref="J389:J390"/>
    <mergeCell ref="K389:K390"/>
    <mergeCell ref="L389:L390"/>
    <mergeCell ref="M389:M390"/>
    <mergeCell ref="B389:B390"/>
    <mergeCell ref="C389:C390"/>
    <mergeCell ref="D389:D390"/>
    <mergeCell ref="E389:E390"/>
    <mergeCell ref="F389:F390"/>
    <mergeCell ref="G389:G390"/>
    <mergeCell ref="AF387:AF388"/>
    <mergeCell ref="AG387:AG388"/>
    <mergeCell ref="AH387:AH388"/>
    <mergeCell ref="AI387:AI388"/>
    <mergeCell ref="AJ387:AJ388"/>
    <mergeCell ref="AK387:AK388"/>
    <mergeCell ref="Z387:Z388"/>
    <mergeCell ref="AA387:AA388"/>
    <mergeCell ref="AB387:AB388"/>
    <mergeCell ref="AC387:AC388"/>
    <mergeCell ref="AD387:AD388"/>
    <mergeCell ref="AE387:AE388"/>
    <mergeCell ref="T387:T388"/>
    <mergeCell ref="U387:U388"/>
    <mergeCell ref="V387:V388"/>
    <mergeCell ref="W387:W388"/>
    <mergeCell ref="X387:X388"/>
    <mergeCell ref="Y387:Y388"/>
    <mergeCell ref="N387:N388"/>
    <mergeCell ref="O387:O388"/>
    <mergeCell ref="P387:P388"/>
    <mergeCell ref="Q387:Q388"/>
    <mergeCell ref="R387:R388"/>
    <mergeCell ref="S387:S388"/>
    <mergeCell ref="H387:H388"/>
    <mergeCell ref="I387:I388"/>
    <mergeCell ref="J387:J388"/>
    <mergeCell ref="K387:K388"/>
    <mergeCell ref="L387:L388"/>
    <mergeCell ref="M387:M388"/>
    <mergeCell ref="B387:B388"/>
    <mergeCell ref="C387:C388"/>
    <mergeCell ref="D387:D388"/>
    <mergeCell ref="E387:E388"/>
    <mergeCell ref="F387:F388"/>
    <mergeCell ref="G387:G388"/>
    <mergeCell ref="AF385:AF386"/>
    <mergeCell ref="AG385:AG386"/>
    <mergeCell ref="AH385:AH386"/>
    <mergeCell ref="AI385:AI386"/>
    <mergeCell ref="AJ385:AJ386"/>
    <mergeCell ref="AK385:AK386"/>
    <mergeCell ref="Z385:Z386"/>
    <mergeCell ref="AA385:AA386"/>
    <mergeCell ref="AB385:AB386"/>
    <mergeCell ref="AC385:AC386"/>
    <mergeCell ref="AD385:AD386"/>
    <mergeCell ref="AE385:AE386"/>
    <mergeCell ref="T385:T386"/>
    <mergeCell ref="U385:U386"/>
    <mergeCell ref="V385:V386"/>
    <mergeCell ref="W385:W386"/>
    <mergeCell ref="X385:X386"/>
    <mergeCell ref="Y385:Y386"/>
    <mergeCell ref="N385:N386"/>
    <mergeCell ref="O385:O386"/>
    <mergeCell ref="P385:P386"/>
    <mergeCell ref="Q385:Q386"/>
    <mergeCell ref="R385:R386"/>
    <mergeCell ref="S385:S386"/>
    <mergeCell ref="H385:H386"/>
    <mergeCell ref="I385:I386"/>
    <mergeCell ref="J385:J386"/>
    <mergeCell ref="K385:K386"/>
    <mergeCell ref="L385:L386"/>
    <mergeCell ref="M385:M386"/>
    <mergeCell ref="B385:B386"/>
    <mergeCell ref="C385:C386"/>
    <mergeCell ref="D385:D386"/>
    <mergeCell ref="E385:E386"/>
    <mergeCell ref="F385:F386"/>
    <mergeCell ref="G385:G386"/>
    <mergeCell ref="AF383:AF384"/>
    <mergeCell ref="AG383:AG384"/>
    <mergeCell ref="AH383:AH384"/>
    <mergeCell ref="AI383:AI384"/>
    <mergeCell ref="AJ383:AJ384"/>
    <mergeCell ref="AK383:AK384"/>
    <mergeCell ref="Z383:Z384"/>
    <mergeCell ref="AA383:AA384"/>
    <mergeCell ref="AB383:AB384"/>
    <mergeCell ref="AC383:AC384"/>
    <mergeCell ref="AD383:AD384"/>
    <mergeCell ref="AE383:AE384"/>
    <mergeCell ref="T383:T384"/>
    <mergeCell ref="U383:U384"/>
    <mergeCell ref="V383:V384"/>
    <mergeCell ref="W383:W384"/>
    <mergeCell ref="X383:X384"/>
    <mergeCell ref="Y383:Y384"/>
    <mergeCell ref="N383:N384"/>
    <mergeCell ref="O383:O384"/>
    <mergeCell ref="P383:P384"/>
    <mergeCell ref="Q383:Q384"/>
    <mergeCell ref="R383:R384"/>
    <mergeCell ref="S383:S384"/>
    <mergeCell ref="H383:H384"/>
    <mergeCell ref="I383:I384"/>
    <mergeCell ref="J383:J384"/>
    <mergeCell ref="K383:K384"/>
    <mergeCell ref="L383:L384"/>
    <mergeCell ref="M383:M384"/>
    <mergeCell ref="B383:B384"/>
    <mergeCell ref="C383:C384"/>
    <mergeCell ref="D383:D384"/>
    <mergeCell ref="E383:E384"/>
    <mergeCell ref="F383:F384"/>
    <mergeCell ref="G383:G384"/>
    <mergeCell ref="AF381:AF382"/>
    <mergeCell ref="AG381:AG382"/>
    <mergeCell ref="AH381:AH382"/>
    <mergeCell ref="AI381:AI382"/>
    <mergeCell ref="AJ381:AJ382"/>
    <mergeCell ref="AK381:AK382"/>
    <mergeCell ref="Z381:Z382"/>
    <mergeCell ref="AA381:AA382"/>
    <mergeCell ref="AB381:AB382"/>
    <mergeCell ref="AC381:AC382"/>
    <mergeCell ref="AD381:AD382"/>
    <mergeCell ref="AE381:AE382"/>
    <mergeCell ref="T381:T382"/>
    <mergeCell ref="U381:U382"/>
    <mergeCell ref="V381:V382"/>
    <mergeCell ref="W381:W382"/>
    <mergeCell ref="X381:X382"/>
    <mergeCell ref="Y381:Y382"/>
    <mergeCell ref="N381:N382"/>
    <mergeCell ref="O381:O382"/>
    <mergeCell ref="P381:P382"/>
    <mergeCell ref="Q381:Q382"/>
    <mergeCell ref="R381:R382"/>
    <mergeCell ref="S381:S382"/>
    <mergeCell ref="H381:H382"/>
    <mergeCell ref="I381:I382"/>
    <mergeCell ref="J381:J382"/>
    <mergeCell ref="K381:K382"/>
    <mergeCell ref="L381:L382"/>
    <mergeCell ref="M381:M382"/>
    <mergeCell ref="B381:B382"/>
    <mergeCell ref="C381:C382"/>
    <mergeCell ref="D381:D382"/>
    <mergeCell ref="E381:E382"/>
    <mergeCell ref="F381:F382"/>
    <mergeCell ref="G381:G382"/>
    <mergeCell ref="AF379:AF380"/>
    <mergeCell ref="AG379:AG380"/>
    <mergeCell ref="AH379:AH380"/>
    <mergeCell ref="AI379:AI380"/>
    <mergeCell ref="AJ379:AJ380"/>
    <mergeCell ref="AK379:AK380"/>
    <mergeCell ref="Z379:Z380"/>
    <mergeCell ref="AA379:AA380"/>
    <mergeCell ref="AB379:AB380"/>
    <mergeCell ref="AC379:AC380"/>
    <mergeCell ref="AD379:AD380"/>
    <mergeCell ref="AE379:AE380"/>
    <mergeCell ref="T379:T380"/>
    <mergeCell ref="U379:U380"/>
    <mergeCell ref="V379:V380"/>
    <mergeCell ref="W379:W380"/>
    <mergeCell ref="X379:X380"/>
    <mergeCell ref="Y379:Y380"/>
    <mergeCell ref="N379:N380"/>
    <mergeCell ref="O379:O380"/>
    <mergeCell ref="P379:P380"/>
    <mergeCell ref="Q379:Q380"/>
    <mergeCell ref="R379:R380"/>
    <mergeCell ref="S379:S380"/>
    <mergeCell ref="H379:H380"/>
    <mergeCell ref="I379:I380"/>
    <mergeCell ref="J379:J380"/>
    <mergeCell ref="K379:K380"/>
    <mergeCell ref="L379:L380"/>
    <mergeCell ref="M379:M380"/>
    <mergeCell ref="B379:B380"/>
    <mergeCell ref="C379:C380"/>
    <mergeCell ref="D379:D380"/>
    <mergeCell ref="E379:E380"/>
    <mergeCell ref="F379:F380"/>
    <mergeCell ref="G379:G380"/>
    <mergeCell ref="AF377:AF378"/>
    <mergeCell ref="AG377:AG378"/>
    <mergeCell ref="AH377:AH378"/>
    <mergeCell ref="AI377:AI378"/>
    <mergeCell ref="AJ377:AJ378"/>
    <mergeCell ref="AK377:AK378"/>
    <mergeCell ref="Z377:Z378"/>
    <mergeCell ref="AA377:AA378"/>
    <mergeCell ref="AB377:AB378"/>
    <mergeCell ref="AC377:AC378"/>
    <mergeCell ref="AD377:AD378"/>
    <mergeCell ref="AE377:AE378"/>
    <mergeCell ref="T377:T378"/>
    <mergeCell ref="U377:U378"/>
    <mergeCell ref="V377:V378"/>
    <mergeCell ref="W377:W378"/>
    <mergeCell ref="X377:X378"/>
    <mergeCell ref="Y377:Y378"/>
    <mergeCell ref="N377:N378"/>
    <mergeCell ref="O377:O378"/>
    <mergeCell ref="P377:P378"/>
    <mergeCell ref="Q377:Q378"/>
    <mergeCell ref="R377:R378"/>
    <mergeCell ref="S377:S378"/>
    <mergeCell ref="H377:H378"/>
    <mergeCell ref="I377:I378"/>
    <mergeCell ref="J377:J378"/>
    <mergeCell ref="K377:K378"/>
    <mergeCell ref="L377:L378"/>
    <mergeCell ref="M377:M378"/>
    <mergeCell ref="B377:B378"/>
    <mergeCell ref="C377:C378"/>
    <mergeCell ref="D377:D378"/>
    <mergeCell ref="E377:E378"/>
    <mergeCell ref="F377:F378"/>
    <mergeCell ref="G377:G378"/>
    <mergeCell ref="AF375:AF376"/>
    <mergeCell ref="AG375:AG376"/>
    <mergeCell ref="AH375:AH376"/>
    <mergeCell ref="AI375:AI376"/>
    <mergeCell ref="AJ375:AJ376"/>
    <mergeCell ref="AK375:AK376"/>
    <mergeCell ref="Z375:Z376"/>
    <mergeCell ref="AA375:AA376"/>
    <mergeCell ref="AB375:AB376"/>
    <mergeCell ref="AC375:AC376"/>
    <mergeCell ref="AD375:AD376"/>
    <mergeCell ref="AE375:AE376"/>
    <mergeCell ref="T375:T376"/>
    <mergeCell ref="U375:U376"/>
    <mergeCell ref="V375:V376"/>
    <mergeCell ref="W375:W376"/>
    <mergeCell ref="X375:X376"/>
    <mergeCell ref="Y375:Y376"/>
    <mergeCell ref="N375:N376"/>
    <mergeCell ref="O375:O376"/>
    <mergeCell ref="P375:P376"/>
    <mergeCell ref="Q375:Q376"/>
    <mergeCell ref="R375:R376"/>
    <mergeCell ref="S375:S376"/>
    <mergeCell ref="H375:H376"/>
    <mergeCell ref="I375:I376"/>
    <mergeCell ref="J375:J376"/>
    <mergeCell ref="K375:K376"/>
    <mergeCell ref="L375:L376"/>
    <mergeCell ref="M375:M376"/>
    <mergeCell ref="B375:B376"/>
    <mergeCell ref="C375:C376"/>
    <mergeCell ref="D375:D376"/>
    <mergeCell ref="E375:E376"/>
    <mergeCell ref="F375:F376"/>
    <mergeCell ref="G375:G376"/>
    <mergeCell ref="AF373:AF374"/>
    <mergeCell ref="AG373:AG374"/>
    <mergeCell ref="AH373:AH374"/>
    <mergeCell ref="AI373:AI374"/>
    <mergeCell ref="AJ373:AJ374"/>
    <mergeCell ref="AK373:AK374"/>
    <mergeCell ref="Z373:Z374"/>
    <mergeCell ref="AA373:AA374"/>
    <mergeCell ref="AB373:AB374"/>
    <mergeCell ref="AC373:AC374"/>
    <mergeCell ref="AD373:AD374"/>
    <mergeCell ref="AE373:AE374"/>
    <mergeCell ref="T373:T374"/>
    <mergeCell ref="U373:U374"/>
    <mergeCell ref="V373:V374"/>
    <mergeCell ref="W373:W374"/>
    <mergeCell ref="X373:X374"/>
    <mergeCell ref="Y373:Y374"/>
    <mergeCell ref="N373:N374"/>
    <mergeCell ref="O373:O374"/>
    <mergeCell ref="P373:P374"/>
    <mergeCell ref="Q373:Q374"/>
    <mergeCell ref="R373:R374"/>
    <mergeCell ref="S373:S374"/>
    <mergeCell ref="H373:H374"/>
    <mergeCell ref="I373:I374"/>
    <mergeCell ref="J373:J374"/>
    <mergeCell ref="K373:K374"/>
    <mergeCell ref="L373:L374"/>
    <mergeCell ref="M373:M374"/>
    <mergeCell ref="B373:B374"/>
    <mergeCell ref="C373:C374"/>
    <mergeCell ref="D373:D374"/>
    <mergeCell ref="E373:E374"/>
    <mergeCell ref="F373:F374"/>
    <mergeCell ref="G373:G374"/>
    <mergeCell ref="AF371:AF372"/>
    <mergeCell ref="AG371:AG372"/>
    <mergeCell ref="AH371:AH372"/>
    <mergeCell ref="AI371:AI372"/>
    <mergeCell ref="AJ371:AJ372"/>
    <mergeCell ref="AK371:AK372"/>
    <mergeCell ref="Z371:Z372"/>
    <mergeCell ref="AA371:AA372"/>
    <mergeCell ref="AB371:AB372"/>
    <mergeCell ref="AC371:AC372"/>
    <mergeCell ref="AD371:AD372"/>
    <mergeCell ref="AE371:AE372"/>
    <mergeCell ref="T371:T372"/>
    <mergeCell ref="U371:U372"/>
    <mergeCell ref="V371:V372"/>
    <mergeCell ref="W371:W372"/>
    <mergeCell ref="X371:X372"/>
    <mergeCell ref="Y371:Y372"/>
    <mergeCell ref="N371:N372"/>
    <mergeCell ref="O371:O372"/>
    <mergeCell ref="P371:P372"/>
    <mergeCell ref="Q371:Q372"/>
    <mergeCell ref="R371:R372"/>
    <mergeCell ref="S371:S372"/>
    <mergeCell ref="H371:H372"/>
    <mergeCell ref="I371:I372"/>
    <mergeCell ref="J371:J372"/>
    <mergeCell ref="K371:K372"/>
    <mergeCell ref="L371:L372"/>
    <mergeCell ref="M371:M372"/>
    <mergeCell ref="B371:B372"/>
    <mergeCell ref="C371:C372"/>
    <mergeCell ref="D371:D372"/>
    <mergeCell ref="E371:E372"/>
    <mergeCell ref="F371:F372"/>
    <mergeCell ref="G371:G372"/>
    <mergeCell ref="AF369:AF370"/>
    <mergeCell ref="AG369:AG370"/>
    <mergeCell ref="AH369:AH370"/>
    <mergeCell ref="AI369:AI370"/>
    <mergeCell ref="AJ369:AJ370"/>
    <mergeCell ref="AK369:AK370"/>
    <mergeCell ref="Z369:Z370"/>
    <mergeCell ref="AA369:AA370"/>
    <mergeCell ref="AB369:AB370"/>
    <mergeCell ref="AC369:AC370"/>
    <mergeCell ref="AD369:AD370"/>
    <mergeCell ref="AE369:AE370"/>
    <mergeCell ref="T369:T370"/>
    <mergeCell ref="U369:U370"/>
    <mergeCell ref="V369:V370"/>
    <mergeCell ref="W369:W370"/>
    <mergeCell ref="X369:X370"/>
    <mergeCell ref="Y369:Y370"/>
    <mergeCell ref="N369:N370"/>
    <mergeCell ref="O369:O370"/>
    <mergeCell ref="P369:P370"/>
    <mergeCell ref="Q369:Q370"/>
    <mergeCell ref="R369:R370"/>
    <mergeCell ref="S369:S370"/>
    <mergeCell ref="H369:H370"/>
    <mergeCell ref="I369:I370"/>
    <mergeCell ref="J369:J370"/>
    <mergeCell ref="K369:K370"/>
    <mergeCell ref="L369:L370"/>
    <mergeCell ref="M369:M370"/>
    <mergeCell ref="B369:B370"/>
    <mergeCell ref="C369:C370"/>
    <mergeCell ref="D369:D370"/>
    <mergeCell ref="E369:E370"/>
    <mergeCell ref="F369:F370"/>
    <mergeCell ref="G369:G370"/>
    <mergeCell ref="AF367:AF368"/>
    <mergeCell ref="AG367:AG368"/>
    <mergeCell ref="AH367:AH368"/>
    <mergeCell ref="AI367:AI368"/>
    <mergeCell ref="AJ367:AJ368"/>
    <mergeCell ref="AK367:AK368"/>
    <mergeCell ref="Z367:Z368"/>
    <mergeCell ref="AA367:AA368"/>
    <mergeCell ref="AB367:AB368"/>
    <mergeCell ref="AC367:AC368"/>
    <mergeCell ref="AD367:AD368"/>
    <mergeCell ref="AE367:AE368"/>
    <mergeCell ref="T367:T368"/>
    <mergeCell ref="U367:U368"/>
    <mergeCell ref="V367:V368"/>
    <mergeCell ref="W367:W368"/>
    <mergeCell ref="X367:X368"/>
    <mergeCell ref="Y367:Y368"/>
    <mergeCell ref="N367:N368"/>
    <mergeCell ref="O367:O368"/>
    <mergeCell ref="P367:P368"/>
    <mergeCell ref="Q367:Q368"/>
    <mergeCell ref="R367:R368"/>
    <mergeCell ref="S367:S368"/>
    <mergeCell ref="H367:H368"/>
    <mergeCell ref="I367:I368"/>
    <mergeCell ref="J367:J368"/>
    <mergeCell ref="K367:K368"/>
    <mergeCell ref="L367:L368"/>
    <mergeCell ref="M367:M368"/>
    <mergeCell ref="B367:B368"/>
    <mergeCell ref="C367:C368"/>
    <mergeCell ref="D367:D368"/>
    <mergeCell ref="E367:E368"/>
    <mergeCell ref="F367:F368"/>
    <mergeCell ref="G367:G368"/>
    <mergeCell ref="AF365:AF366"/>
    <mergeCell ref="AG365:AG366"/>
    <mergeCell ref="AH365:AH366"/>
    <mergeCell ref="AI365:AI366"/>
    <mergeCell ref="AJ365:AJ366"/>
    <mergeCell ref="AK365:AK366"/>
    <mergeCell ref="Z365:Z366"/>
    <mergeCell ref="AA365:AA366"/>
    <mergeCell ref="AB365:AB366"/>
    <mergeCell ref="AC365:AC366"/>
    <mergeCell ref="AD365:AD366"/>
    <mergeCell ref="AE365:AE366"/>
    <mergeCell ref="T365:T366"/>
    <mergeCell ref="U365:U366"/>
    <mergeCell ref="V365:V366"/>
    <mergeCell ref="W365:W366"/>
    <mergeCell ref="X365:X366"/>
    <mergeCell ref="Y365:Y366"/>
    <mergeCell ref="N365:N366"/>
    <mergeCell ref="O365:O366"/>
    <mergeCell ref="P365:P366"/>
    <mergeCell ref="Q365:Q366"/>
    <mergeCell ref="R365:R366"/>
    <mergeCell ref="S365:S366"/>
    <mergeCell ref="H365:H366"/>
    <mergeCell ref="I365:I366"/>
    <mergeCell ref="J365:J366"/>
    <mergeCell ref="K365:K366"/>
    <mergeCell ref="L365:L366"/>
    <mergeCell ref="M365:M366"/>
    <mergeCell ref="B365:B366"/>
    <mergeCell ref="C365:C366"/>
    <mergeCell ref="D365:D366"/>
    <mergeCell ref="E365:E366"/>
    <mergeCell ref="F365:F366"/>
    <mergeCell ref="G365:G366"/>
    <mergeCell ref="AF363:AF364"/>
    <mergeCell ref="AG363:AG364"/>
    <mergeCell ref="AH363:AH364"/>
    <mergeCell ref="AI363:AI364"/>
    <mergeCell ref="AJ363:AJ364"/>
    <mergeCell ref="AK363:AK364"/>
    <mergeCell ref="Z363:Z364"/>
    <mergeCell ref="AA363:AA364"/>
    <mergeCell ref="AB363:AB364"/>
    <mergeCell ref="AC363:AC364"/>
    <mergeCell ref="AD363:AD364"/>
    <mergeCell ref="AE363:AE364"/>
    <mergeCell ref="T363:T364"/>
    <mergeCell ref="U363:U364"/>
    <mergeCell ref="V363:V364"/>
    <mergeCell ref="W363:W364"/>
    <mergeCell ref="X363:X364"/>
    <mergeCell ref="Y363:Y364"/>
    <mergeCell ref="N363:N364"/>
    <mergeCell ref="O363:O364"/>
    <mergeCell ref="P363:P364"/>
    <mergeCell ref="Q363:Q364"/>
    <mergeCell ref="R363:R364"/>
    <mergeCell ref="S363:S364"/>
    <mergeCell ref="H363:H364"/>
    <mergeCell ref="I363:I364"/>
    <mergeCell ref="J363:J364"/>
    <mergeCell ref="K363:K364"/>
    <mergeCell ref="L363:L364"/>
    <mergeCell ref="M363:M364"/>
    <mergeCell ref="B363:B364"/>
    <mergeCell ref="C363:C364"/>
    <mergeCell ref="D363:D364"/>
    <mergeCell ref="E363:E364"/>
    <mergeCell ref="F363:F364"/>
    <mergeCell ref="G363:G364"/>
    <mergeCell ref="AF361:AF362"/>
    <mergeCell ref="AG361:AG362"/>
    <mergeCell ref="AH361:AH362"/>
    <mergeCell ref="AI361:AI362"/>
    <mergeCell ref="AJ361:AJ362"/>
    <mergeCell ref="AK361:AK362"/>
    <mergeCell ref="Z361:Z362"/>
    <mergeCell ref="AA361:AA362"/>
    <mergeCell ref="AB361:AB362"/>
    <mergeCell ref="AC361:AC362"/>
    <mergeCell ref="AD361:AD362"/>
    <mergeCell ref="AE361:AE362"/>
    <mergeCell ref="T361:T362"/>
    <mergeCell ref="U361:U362"/>
    <mergeCell ref="V361:V362"/>
    <mergeCell ref="W361:W362"/>
    <mergeCell ref="X361:X362"/>
    <mergeCell ref="Y361:Y362"/>
    <mergeCell ref="N361:N362"/>
    <mergeCell ref="O361:O362"/>
    <mergeCell ref="P361:P362"/>
    <mergeCell ref="Q361:Q362"/>
    <mergeCell ref="R361:R362"/>
    <mergeCell ref="S361:S362"/>
    <mergeCell ref="H361:H362"/>
    <mergeCell ref="I361:I362"/>
    <mergeCell ref="J361:J362"/>
    <mergeCell ref="K361:K362"/>
    <mergeCell ref="L361:L362"/>
    <mergeCell ref="M361:M362"/>
    <mergeCell ref="B361:B362"/>
    <mergeCell ref="C361:C362"/>
    <mergeCell ref="D361:D362"/>
    <mergeCell ref="E361:E362"/>
    <mergeCell ref="F361:F362"/>
    <mergeCell ref="G361:G362"/>
    <mergeCell ref="AF359:AF360"/>
    <mergeCell ref="AG359:AG360"/>
    <mergeCell ref="AH359:AH360"/>
    <mergeCell ref="AI359:AI360"/>
    <mergeCell ref="AJ359:AJ360"/>
    <mergeCell ref="AK359:AK360"/>
    <mergeCell ref="Z359:Z360"/>
    <mergeCell ref="AA359:AA360"/>
    <mergeCell ref="AB359:AB360"/>
    <mergeCell ref="AC359:AC360"/>
    <mergeCell ref="AD359:AD360"/>
    <mergeCell ref="AE359:AE360"/>
    <mergeCell ref="T359:T360"/>
    <mergeCell ref="U359:U360"/>
    <mergeCell ref="V359:V360"/>
    <mergeCell ref="W359:W360"/>
    <mergeCell ref="X359:X360"/>
    <mergeCell ref="Y359:Y360"/>
    <mergeCell ref="N359:N360"/>
    <mergeCell ref="O359:O360"/>
    <mergeCell ref="P359:P360"/>
    <mergeCell ref="Q359:Q360"/>
    <mergeCell ref="R359:R360"/>
    <mergeCell ref="S359:S360"/>
    <mergeCell ref="H359:H360"/>
    <mergeCell ref="I359:I360"/>
    <mergeCell ref="J359:J360"/>
    <mergeCell ref="K359:K360"/>
    <mergeCell ref="L359:L360"/>
    <mergeCell ref="M359:M360"/>
    <mergeCell ref="B359:B360"/>
    <mergeCell ref="C359:C360"/>
    <mergeCell ref="D359:D360"/>
    <mergeCell ref="E359:E360"/>
    <mergeCell ref="F359:F360"/>
    <mergeCell ref="G359:G360"/>
    <mergeCell ref="AF357:AF358"/>
    <mergeCell ref="AG357:AG358"/>
    <mergeCell ref="AH357:AH358"/>
    <mergeCell ref="AI357:AI358"/>
    <mergeCell ref="AJ357:AJ358"/>
    <mergeCell ref="AK357:AK358"/>
    <mergeCell ref="Z357:Z358"/>
    <mergeCell ref="AA357:AA358"/>
    <mergeCell ref="AB357:AB358"/>
    <mergeCell ref="AC357:AC358"/>
    <mergeCell ref="AD357:AD358"/>
    <mergeCell ref="AE357:AE358"/>
    <mergeCell ref="T357:T358"/>
    <mergeCell ref="U357:U358"/>
    <mergeCell ref="V357:V358"/>
    <mergeCell ref="W357:W358"/>
    <mergeCell ref="X357:X358"/>
    <mergeCell ref="Y357:Y358"/>
    <mergeCell ref="N357:N358"/>
    <mergeCell ref="O357:O358"/>
    <mergeCell ref="P357:P358"/>
    <mergeCell ref="Q357:Q358"/>
    <mergeCell ref="R357:R358"/>
    <mergeCell ref="S357:S358"/>
    <mergeCell ref="H357:H358"/>
    <mergeCell ref="I357:I358"/>
    <mergeCell ref="J357:J358"/>
    <mergeCell ref="K357:K358"/>
    <mergeCell ref="L357:L358"/>
    <mergeCell ref="M357:M358"/>
    <mergeCell ref="B357:B358"/>
    <mergeCell ref="C357:C358"/>
    <mergeCell ref="D357:D358"/>
    <mergeCell ref="E357:E358"/>
    <mergeCell ref="F357:F358"/>
    <mergeCell ref="G357:G358"/>
    <mergeCell ref="AF355:AF356"/>
    <mergeCell ref="AG355:AG356"/>
    <mergeCell ref="AH355:AH356"/>
    <mergeCell ref="AI355:AI356"/>
    <mergeCell ref="AJ355:AJ356"/>
    <mergeCell ref="AK355:AK356"/>
    <mergeCell ref="Z355:Z356"/>
    <mergeCell ref="AA355:AA356"/>
    <mergeCell ref="AB355:AB356"/>
    <mergeCell ref="AC355:AC356"/>
    <mergeCell ref="AD355:AD356"/>
    <mergeCell ref="AE355:AE356"/>
    <mergeCell ref="T355:T356"/>
    <mergeCell ref="U355:U356"/>
    <mergeCell ref="V355:V356"/>
    <mergeCell ref="W355:W356"/>
    <mergeCell ref="X355:X356"/>
    <mergeCell ref="Y355:Y356"/>
    <mergeCell ref="N355:N356"/>
    <mergeCell ref="O355:O356"/>
    <mergeCell ref="P355:P356"/>
    <mergeCell ref="Q355:Q356"/>
    <mergeCell ref="R355:R356"/>
    <mergeCell ref="S355:S356"/>
    <mergeCell ref="H355:H356"/>
    <mergeCell ref="I355:I356"/>
    <mergeCell ref="J355:J356"/>
    <mergeCell ref="K355:K356"/>
    <mergeCell ref="L355:L356"/>
    <mergeCell ref="M355:M356"/>
    <mergeCell ref="B355:B356"/>
    <mergeCell ref="C355:C356"/>
    <mergeCell ref="D355:D356"/>
    <mergeCell ref="E355:E356"/>
    <mergeCell ref="F355:F356"/>
    <mergeCell ref="G355:G356"/>
    <mergeCell ref="AF353:AF354"/>
    <mergeCell ref="AG353:AG354"/>
    <mergeCell ref="AH353:AH354"/>
    <mergeCell ref="AI353:AI354"/>
    <mergeCell ref="AJ353:AJ354"/>
    <mergeCell ref="AK353:AK354"/>
    <mergeCell ref="Z353:Z354"/>
    <mergeCell ref="AA353:AA354"/>
    <mergeCell ref="AB353:AB354"/>
    <mergeCell ref="AC353:AC354"/>
    <mergeCell ref="AD353:AD354"/>
    <mergeCell ref="AE353:AE354"/>
    <mergeCell ref="T353:T354"/>
    <mergeCell ref="U353:U354"/>
    <mergeCell ref="V353:V354"/>
    <mergeCell ref="W353:W354"/>
    <mergeCell ref="X353:X354"/>
    <mergeCell ref="Y353:Y354"/>
    <mergeCell ref="N353:N354"/>
    <mergeCell ref="O353:O354"/>
    <mergeCell ref="P353:P354"/>
    <mergeCell ref="Q353:Q354"/>
    <mergeCell ref="R353:R354"/>
    <mergeCell ref="S353:S354"/>
    <mergeCell ref="H353:H354"/>
    <mergeCell ref="I353:I354"/>
    <mergeCell ref="J353:J354"/>
    <mergeCell ref="K353:K354"/>
    <mergeCell ref="L353:L354"/>
    <mergeCell ref="M353:M354"/>
    <mergeCell ref="B353:B354"/>
    <mergeCell ref="C353:C354"/>
    <mergeCell ref="D353:D354"/>
    <mergeCell ref="E353:E354"/>
    <mergeCell ref="F353:F354"/>
    <mergeCell ref="G353:G354"/>
    <mergeCell ref="AF351:AF352"/>
    <mergeCell ref="AG351:AG352"/>
    <mergeCell ref="AH351:AH352"/>
    <mergeCell ref="AI351:AI352"/>
    <mergeCell ref="AJ351:AJ352"/>
    <mergeCell ref="AK351:AK352"/>
    <mergeCell ref="Z351:Z352"/>
    <mergeCell ref="AA351:AA352"/>
    <mergeCell ref="AB351:AB352"/>
    <mergeCell ref="AC351:AC352"/>
    <mergeCell ref="AD351:AD352"/>
    <mergeCell ref="AE351:AE352"/>
    <mergeCell ref="T351:T352"/>
    <mergeCell ref="U351:U352"/>
    <mergeCell ref="V351:V352"/>
    <mergeCell ref="W351:W352"/>
    <mergeCell ref="X351:X352"/>
    <mergeCell ref="Y351:Y352"/>
    <mergeCell ref="N351:N352"/>
    <mergeCell ref="O351:O352"/>
    <mergeCell ref="P351:P352"/>
    <mergeCell ref="Q351:Q352"/>
    <mergeCell ref="R351:R352"/>
    <mergeCell ref="S351:S352"/>
    <mergeCell ref="H351:H352"/>
    <mergeCell ref="I351:I352"/>
    <mergeCell ref="J351:J352"/>
    <mergeCell ref="K351:K352"/>
    <mergeCell ref="L351:L352"/>
    <mergeCell ref="M351:M352"/>
    <mergeCell ref="AA350:AB350"/>
    <mergeCell ref="AD350:AE350"/>
    <mergeCell ref="AF350:AI350"/>
    <mergeCell ref="AJ350:AK350"/>
    <mergeCell ref="B351:B352"/>
    <mergeCell ref="C351:C352"/>
    <mergeCell ref="D351:D352"/>
    <mergeCell ref="E351:E352"/>
    <mergeCell ref="F351:F352"/>
    <mergeCell ref="G351:G352"/>
    <mergeCell ref="I350:J350"/>
    <mergeCell ref="L350:M350"/>
    <mergeCell ref="O350:P350"/>
    <mergeCell ref="R350:S350"/>
    <mergeCell ref="U350:V350"/>
    <mergeCell ref="X350:Y350"/>
    <mergeCell ref="B347:AK347"/>
    <mergeCell ref="B349:G349"/>
    <mergeCell ref="I349:J349"/>
    <mergeCell ref="L349:P349"/>
    <mergeCell ref="R349:S349"/>
    <mergeCell ref="U349:Y349"/>
    <mergeCell ref="AA349:AB349"/>
    <mergeCell ref="AD349:AE349"/>
    <mergeCell ref="AG349:AH349"/>
    <mergeCell ref="AJ349:AK349"/>
    <mergeCell ref="AF341:AF342"/>
    <mergeCell ref="AG341:AG342"/>
    <mergeCell ref="AH341:AH342"/>
    <mergeCell ref="AI341:AI342"/>
    <mergeCell ref="AJ341:AJ342"/>
    <mergeCell ref="AK341:AK342"/>
    <mergeCell ref="Z341:Z342"/>
    <mergeCell ref="AA341:AA342"/>
    <mergeCell ref="AB341:AB342"/>
    <mergeCell ref="AC341:AC342"/>
    <mergeCell ref="AD341:AD342"/>
    <mergeCell ref="AE341:AE342"/>
    <mergeCell ref="T341:T342"/>
    <mergeCell ref="U341:U342"/>
    <mergeCell ref="V341:V342"/>
    <mergeCell ref="W341:W342"/>
    <mergeCell ref="X341:X342"/>
    <mergeCell ref="Y341:Y342"/>
    <mergeCell ref="N341:N342"/>
    <mergeCell ref="O341:O342"/>
    <mergeCell ref="P341:P342"/>
    <mergeCell ref="Q341:Q342"/>
    <mergeCell ref="R341:R342"/>
    <mergeCell ref="S341:S342"/>
    <mergeCell ref="H341:H342"/>
    <mergeCell ref="I341:I342"/>
    <mergeCell ref="J341:J342"/>
    <mergeCell ref="K341:K342"/>
    <mergeCell ref="L341:L342"/>
    <mergeCell ref="M341:M342"/>
    <mergeCell ref="B341:B342"/>
    <mergeCell ref="C341:C342"/>
    <mergeCell ref="D341:D342"/>
    <mergeCell ref="E341:E342"/>
    <mergeCell ref="F341:F342"/>
    <mergeCell ref="G341:G342"/>
    <mergeCell ref="AF339:AF340"/>
    <mergeCell ref="AG339:AG340"/>
    <mergeCell ref="AH339:AH340"/>
    <mergeCell ref="AI339:AI340"/>
    <mergeCell ref="AJ339:AJ340"/>
    <mergeCell ref="AK339:AK340"/>
    <mergeCell ref="Z339:Z340"/>
    <mergeCell ref="AA339:AA340"/>
    <mergeCell ref="AB339:AB340"/>
    <mergeCell ref="AC339:AC340"/>
    <mergeCell ref="AD339:AD340"/>
    <mergeCell ref="AE339:AE340"/>
    <mergeCell ref="T339:T340"/>
    <mergeCell ref="U339:U340"/>
    <mergeCell ref="V339:V340"/>
    <mergeCell ref="W339:W340"/>
    <mergeCell ref="X339:X340"/>
    <mergeCell ref="Y339:Y340"/>
    <mergeCell ref="N339:N340"/>
    <mergeCell ref="O339:O340"/>
    <mergeCell ref="P339:P340"/>
    <mergeCell ref="Q339:Q340"/>
    <mergeCell ref="R339:R340"/>
    <mergeCell ref="S339:S340"/>
    <mergeCell ref="H339:H340"/>
    <mergeCell ref="I339:I340"/>
    <mergeCell ref="J339:J340"/>
    <mergeCell ref="K339:K340"/>
    <mergeCell ref="L339:L340"/>
    <mergeCell ref="M339:M340"/>
    <mergeCell ref="B339:B340"/>
    <mergeCell ref="C339:C340"/>
    <mergeCell ref="D339:D340"/>
    <mergeCell ref="E339:E340"/>
    <mergeCell ref="F339:F340"/>
    <mergeCell ref="G339:G340"/>
    <mergeCell ref="AF337:AF338"/>
    <mergeCell ref="AG337:AG338"/>
    <mergeCell ref="AH337:AH338"/>
    <mergeCell ref="AI337:AI338"/>
    <mergeCell ref="AJ337:AJ338"/>
    <mergeCell ref="AK337:AK338"/>
    <mergeCell ref="Z337:Z338"/>
    <mergeCell ref="AA337:AA338"/>
    <mergeCell ref="AB337:AB338"/>
    <mergeCell ref="AC337:AC338"/>
    <mergeCell ref="AD337:AD338"/>
    <mergeCell ref="AE337:AE338"/>
    <mergeCell ref="T337:T338"/>
    <mergeCell ref="U337:U338"/>
    <mergeCell ref="V337:V338"/>
    <mergeCell ref="W337:W338"/>
    <mergeCell ref="X337:X338"/>
    <mergeCell ref="Y337:Y338"/>
    <mergeCell ref="N337:N338"/>
    <mergeCell ref="O337:O338"/>
    <mergeCell ref="P337:P338"/>
    <mergeCell ref="Q337:Q338"/>
    <mergeCell ref="R337:R338"/>
    <mergeCell ref="S337:S338"/>
    <mergeCell ref="H337:H338"/>
    <mergeCell ref="I337:I338"/>
    <mergeCell ref="J337:J338"/>
    <mergeCell ref="K337:K338"/>
    <mergeCell ref="L337:L338"/>
    <mergeCell ref="M337:M338"/>
    <mergeCell ref="B337:B338"/>
    <mergeCell ref="C337:C338"/>
    <mergeCell ref="D337:D338"/>
    <mergeCell ref="E337:E338"/>
    <mergeCell ref="F337:F338"/>
    <mergeCell ref="G337:G338"/>
    <mergeCell ref="AF335:AF336"/>
    <mergeCell ref="AG335:AG336"/>
    <mergeCell ref="AH335:AH336"/>
    <mergeCell ref="AI335:AI336"/>
    <mergeCell ref="AJ335:AJ336"/>
    <mergeCell ref="AK335:AK336"/>
    <mergeCell ref="Z335:Z336"/>
    <mergeCell ref="AA335:AA336"/>
    <mergeCell ref="AB335:AB336"/>
    <mergeCell ref="AC335:AC336"/>
    <mergeCell ref="AD335:AD336"/>
    <mergeCell ref="AE335:AE336"/>
    <mergeCell ref="T335:T336"/>
    <mergeCell ref="U335:U336"/>
    <mergeCell ref="V335:V336"/>
    <mergeCell ref="W335:W336"/>
    <mergeCell ref="X335:X336"/>
    <mergeCell ref="Y335:Y336"/>
    <mergeCell ref="N335:N336"/>
    <mergeCell ref="O335:O336"/>
    <mergeCell ref="P335:P336"/>
    <mergeCell ref="Q335:Q336"/>
    <mergeCell ref="R335:R336"/>
    <mergeCell ref="S335:S336"/>
    <mergeCell ref="H335:H336"/>
    <mergeCell ref="I335:I336"/>
    <mergeCell ref="J335:J336"/>
    <mergeCell ref="K335:K336"/>
    <mergeCell ref="L335:L336"/>
    <mergeCell ref="M335:M336"/>
    <mergeCell ref="B335:B336"/>
    <mergeCell ref="C335:C336"/>
    <mergeCell ref="D335:D336"/>
    <mergeCell ref="E335:E336"/>
    <mergeCell ref="F335:F336"/>
    <mergeCell ref="G335:G336"/>
    <mergeCell ref="AF333:AF334"/>
    <mergeCell ref="AG333:AG334"/>
    <mergeCell ref="AH333:AH334"/>
    <mergeCell ref="AI333:AI334"/>
    <mergeCell ref="AJ333:AJ334"/>
    <mergeCell ref="AK333:AK334"/>
    <mergeCell ref="Z333:Z334"/>
    <mergeCell ref="AA333:AA334"/>
    <mergeCell ref="AB333:AB334"/>
    <mergeCell ref="AC333:AC334"/>
    <mergeCell ref="AD333:AD334"/>
    <mergeCell ref="AE333:AE334"/>
    <mergeCell ref="T333:T334"/>
    <mergeCell ref="U333:U334"/>
    <mergeCell ref="V333:V334"/>
    <mergeCell ref="W333:W334"/>
    <mergeCell ref="X333:X334"/>
    <mergeCell ref="Y333:Y334"/>
    <mergeCell ref="N333:N334"/>
    <mergeCell ref="O333:O334"/>
    <mergeCell ref="P333:P334"/>
    <mergeCell ref="Q333:Q334"/>
    <mergeCell ref="R333:R334"/>
    <mergeCell ref="S333:S334"/>
    <mergeCell ref="H333:H334"/>
    <mergeCell ref="I333:I334"/>
    <mergeCell ref="J333:J334"/>
    <mergeCell ref="K333:K334"/>
    <mergeCell ref="L333:L334"/>
    <mergeCell ref="M333:M334"/>
    <mergeCell ref="B333:B334"/>
    <mergeCell ref="C333:C334"/>
    <mergeCell ref="D333:D334"/>
    <mergeCell ref="E333:E334"/>
    <mergeCell ref="F333:F334"/>
    <mergeCell ref="G333:G334"/>
    <mergeCell ref="AF331:AF332"/>
    <mergeCell ref="AG331:AG332"/>
    <mergeCell ref="AH331:AH332"/>
    <mergeCell ref="AI331:AI332"/>
    <mergeCell ref="AJ331:AJ332"/>
    <mergeCell ref="AK331:AK332"/>
    <mergeCell ref="Z331:Z332"/>
    <mergeCell ref="AA331:AA332"/>
    <mergeCell ref="AB331:AB332"/>
    <mergeCell ref="AC331:AC332"/>
    <mergeCell ref="AD331:AD332"/>
    <mergeCell ref="AE331:AE332"/>
    <mergeCell ref="T331:T332"/>
    <mergeCell ref="U331:U332"/>
    <mergeCell ref="V331:V332"/>
    <mergeCell ref="W331:W332"/>
    <mergeCell ref="X331:X332"/>
    <mergeCell ref="Y331:Y332"/>
    <mergeCell ref="N331:N332"/>
    <mergeCell ref="O331:O332"/>
    <mergeCell ref="P331:P332"/>
    <mergeCell ref="Q331:Q332"/>
    <mergeCell ref="R331:R332"/>
    <mergeCell ref="S331:S332"/>
    <mergeCell ref="H331:H332"/>
    <mergeCell ref="I331:I332"/>
    <mergeCell ref="J331:J332"/>
    <mergeCell ref="K331:K332"/>
    <mergeCell ref="L331:L332"/>
    <mergeCell ref="M331:M332"/>
    <mergeCell ref="B331:B332"/>
    <mergeCell ref="C331:C332"/>
    <mergeCell ref="D331:D332"/>
    <mergeCell ref="E331:E332"/>
    <mergeCell ref="F331:F332"/>
    <mergeCell ref="G331:G332"/>
    <mergeCell ref="AF329:AF330"/>
    <mergeCell ref="AG329:AG330"/>
    <mergeCell ref="AH329:AH330"/>
    <mergeCell ref="AI329:AI330"/>
    <mergeCell ref="AJ329:AJ330"/>
    <mergeCell ref="AK329:AK330"/>
    <mergeCell ref="Z329:Z330"/>
    <mergeCell ref="AA329:AA330"/>
    <mergeCell ref="AB329:AB330"/>
    <mergeCell ref="AC329:AC330"/>
    <mergeCell ref="AD329:AD330"/>
    <mergeCell ref="AE329:AE330"/>
    <mergeCell ref="T329:T330"/>
    <mergeCell ref="U329:U330"/>
    <mergeCell ref="V329:V330"/>
    <mergeCell ref="W329:W330"/>
    <mergeCell ref="X329:X330"/>
    <mergeCell ref="Y329:Y330"/>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AF327:AF328"/>
    <mergeCell ref="AG327:AG328"/>
    <mergeCell ref="AH327:AH328"/>
    <mergeCell ref="AI327:AI328"/>
    <mergeCell ref="AJ327:AJ328"/>
    <mergeCell ref="AK327:AK328"/>
    <mergeCell ref="Z327:Z328"/>
    <mergeCell ref="AA327:AA328"/>
    <mergeCell ref="AB327:AB328"/>
    <mergeCell ref="AC327:AC328"/>
    <mergeCell ref="AD327:AD328"/>
    <mergeCell ref="AE327:AE328"/>
    <mergeCell ref="T327:T328"/>
    <mergeCell ref="U327:U328"/>
    <mergeCell ref="V327:V328"/>
    <mergeCell ref="W327:W328"/>
    <mergeCell ref="X327:X328"/>
    <mergeCell ref="Y327:Y328"/>
    <mergeCell ref="N327:N328"/>
    <mergeCell ref="O327:O328"/>
    <mergeCell ref="P327:P328"/>
    <mergeCell ref="Q327:Q328"/>
    <mergeCell ref="R327:R328"/>
    <mergeCell ref="S327:S328"/>
    <mergeCell ref="H327:H328"/>
    <mergeCell ref="I327:I328"/>
    <mergeCell ref="J327:J328"/>
    <mergeCell ref="K327:K328"/>
    <mergeCell ref="L327:L328"/>
    <mergeCell ref="M327:M328"/>
    <mergeCell ref="B327:B328"/>
    <mergeCell ref="C327:C328"/>
    <mergeCell ref="D327:D328"/>
    <mergeCell ref="E327:E328"/>
    <mergeCell ref="F327:F328"/>
    <mergeCell ref="G327:G328"/>
    <mergeCell ref="AF325:AF326"/>
    <mergeCell ref="AG325:AG326"/>
    <mergeCell ref="AH325:AH326"/>
    <mergeCell ref="AI325:AI326"/>
    <mergeCell ref="AJ325:AJ326"/>
    <mergeCell ref="AK325:AK326"/>
    <mergeCell ref="Z325:Z326"/>
    <mergeCell ref="AA325:AA326"/>
    <mergeCell ref="AB325:AB326"/>
    <mergeCell ref="AC325:AC326"/>
    <mergeCell ref="AD325:AD326"/>
    <mergeCell ref="AE325:AE326"/>
    <mergeCell ref="T325:T326"/>
    <mergeCell ref="U325:U326"/>
    <mergeCell ref="V325:V326"/>
    <mergeCell ref="W325:W326"/>
    <mergeCell ref="X325:X326"/>
    <mergeCell ref="Y325:Y326"/>
    <mergeCell ref="N325:N326"/>
    <mergeCell ref="O325:O326"/>
    <mergeCell ref="P325:P326"/>
    <mergeCell ref="Q325:Q326"/>
    <mergeCell ref="R325:R326"/>
    <mergeCell ref="S325:S326"/>
    <mergeCell ref="H325:H326"/>
    <mergeCell ref="I325:I326"/>
    <mergeCell ref="J325:J326"/>
    <mergeCell ref="K325:K326"/>
    <mergeCell ref="L325:L326"/>
    <mergeCell ref="M325:M326"/>
    <mergeCell ref="B325:B326"/>
    <mergeCell ref="C325:C326"/>
    <mergeCell ref="D325:D326"/>
    <mergeCell ref="E325:E326"/>
    <mergeCell ref="F325:F326"/>
    <mergeCell ref="G325:G326"/>
    <mergeCell ref="AF323:AF324"/>
    <mergeCell ref="AG323:AG324"/>
    <mergeCell ref="AH323:AH324"/>
    <mergeCell ref="AI323:AI324"/>
    <mergeCell ref="AJ323:AJ324"/>
    <mergeCell ref="AK323:AK324"/>
    <mergeCell ref="Z323:Z324"/>
    <mergeCell ref="AA323:AA324"/>
    <mergeCell ref="AB323:AB324"/>
    <mergeCell ref="AC323:AC324"/>
    <mergeCell ref="AD323:AD324"/>
    <mergeCell ref="AE323:AE324"/>
    <mergeCell ref="T323:T324"/>
    <mergeCell ref="U323:U324"/>
    <mergeCell ref="V323:V324"/>
    <mergeCell ref="W323:W324"/>
    <mergeCell ref="X323:X324"/>
    <mergeCell ref="Y323:Y324"/>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AF321:AF322"/>
    <mergeCell ref="AG321:AG322"/>
    <mergeCell ref="AH321:AH322"/>
    <mergeCell ref="AI321:AI322"/>
    <mergeCell ref="AJ321:AJ322"/>
    <mergeCell ref="AK321:AK322"/>
    <mergeCell ref="Z321:Z322"/>
    <mergeCell ref="AA321:AA322"/>
    <mergeCell ref="AB321:AB322"/>
    <mergeCell ref="AC321:AC322"/>
    <mergeCell ref="AD321:AD322"/>
    <mergeCell ref="AE321:AE322"/>
    <mergeCell ref="T321:T322"/>
    <mergeCell ref="U321:U322"/>
    <mergeCell ref="V321:V322"/>
    <mergeCell ref="W321:W322"/>
    <mergeCell ref="X321:X322"/>
    <mergeCell ref="Y321:Y322"/>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AF319:AF320"/>
    <mergeCell ref="AG319:AG320"/>
    <mergeCell ref="AH319:AH320"/>
    <mergeCell ref="AI319:AI320"/>
    <mergeCell ref="AJ319:AJ320"/>
    <mergeCell ref="AK319:AK320"/>
    <mergeCell ref="Z319:Z320"/>
    <mergeCell ref="AA319:AA320"/>
    <mergeCell ref="AB319:AB320"/>
    <mergeCell ref="AC319:AC320"/>
    <mergeCell ref="AD319:AD320"/>
    <mergeCell ref="AE319:AE320"/>
    <mergeCell ref="T319:T320"/>
    <mergeCell ref="U319:U320"/>
    <mergeCell ref="V319:V320"/>
    <mergeCell ref="W319:W320"/>
    <mergeCell ref="X319:X320"/>
    <mergeCell ref="Y319:Y320"/>
    <mergeCell ref="N319:N320"/>
    <mergeCell ref="O319:O320"/>
    <mergeCell ref="P319:P320"/>
    <mergeCell ref="Q319:Q320"/>
    <mergeCell ref="R319:R320"/>
    <mergeCell ref="S319:S320"/>
    <mergeCell ref="H319:H320"/>
    <mergeCell ref="I319:I320"/>
    <mergeCell ref="J319:J320"/>
    <mergeCell ref="K319:K320"/>
    <mergeCell ref="L319:L320"/>
    <mergeCell ref="M319:M320"/>
    <mergeCell ref="B319:B320"/>
    <mergeCell ref="C319:C320"/>
    <mergeCell ref="D319:D320"/>
    <mergeCell ref="E319:E320"/>
    <mergeCell ref="F319:F320"/>
    <mergeCell ref="G319:G320"/>
    <mergeCell ref="AF317:AF318"/>
    <mergeCell ref="AG317:AG318"/>
    <mergeCell ref="AH317:AH318"/>
    <mergeCell ref="AI317:AI318"/>
    <mergeCell ref="AJ317:AJ318"/>
    <mergeCell ref="AK317:AK318"/>
    <mergeCell ref="Z317:Z318"/>
    <mergeCell ref="AA317:AA318"/>
    <mergeCell ref="AB317:AB318"/>
    <mergeCell ref="AC317:AC318"/>
    <mergeCell ref="AD317:AD318"/>
    <mergeCell ref="AE317:AE318"/>
    <mergeCell ref="T317:T318"/>
    <mergeCell ref="U317:U318"/>
    <mergeCell ref="V317:V318"/>
    <mergeCell ref="W317:W318"/>
    <mergeCell ref="X317:X318"/>
    <mergeCell ref="Y317:Y318"/>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AF315:AF316"/>
    <mergeCell ref="AG315:AG316"/>
    <mergeCell ref="AH315:AH316"/>
    <mergeCell ref="AI315:AI316"/>
    <mergeCell ref="AJ315:AJ316"/>
    <mergeCell ref="AK315:AK316"/>
    <mergeCell ref="Z315:Z316"/>
    <mergeCell ref="AA315:AA316"/>
    <mergeCell ref="AB315:AB316"/>
    <mergeCell ref="AC315:AC316"/>
    <mergeCell ref="AD315:AD316"/>
    <mergeCell ref="AE315:AE316"/>
    <mergeCell ref="T315:T316"/>
    <mergeCell ref="U315:U316"/>
    <mergeCell ref="V315:V316"/>
    <mergeCell ref="W315:W316"/>
    <mergeCell ref="X315:X316"/>
    <mergeCell ref="Y315:Y316"/>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AF313:AF314"/>
    <mergeCell ref="AG313:AG314"/>
    <mergeCell ref="AH313:AH314"/>
    <mergeCell ref="AI313:AI314"/>
    <mergeCell ref="AJ313:AJ314"/>
    <mergeCell ref="AK313:AK314"/>
    <mergeCell ref="Z313:Z314"/>
    <mergeCell ref="AA313:AA314"/>
    <mergeCell ref="AB313:AB314"/>
    <mergeCell ref="AC313:AC314"/>
    <mergeCell ref="AD313:AD314"/>
    <mergeCell ref="AE313:AE314"/>
    <mergeCell ref="T313:T314"/>
    <mergeCell ref="U313:U314"/>
    <mergeCell ref="V313:V314"/>
    <mergeCell ref="W313:W314"/>
    <mergeCell ref="X313:X314"/>
    <mergeCell ref="Y313:Y314"/>
    <mergeCell ref="N313:N314"/>
    <mergeCell ref="O313:O314"/>
    <mergeCell ref="P313:P314"/>
    <mergeCell ref="Q313:Q314"/>
    <mergeCell ref="R313:R314"/>
    <mergeCell ref="S313:S314"/>
    <mergeCell ref="H313:H314"/>
    <mergeCell ref="I313:I314"/>
    <mergeCell ref="J313:J314"/>
    <mergeCell ref="K313:K314"/>
    <mergeCell ref="L313:L314"/>
    <mergeCell ref="M313:M314"/>
    <mergeCell ref="B313:B314"/>
    <mergeCell ref="C313:C314"/>
    <mergeCell ref="D313:D314"/>
    <mergeCell ref="E313:E314"/>
    <mergeCell ref="F313:F314"/>
    <mergeCell ref="G313:G314"/>
    <mergeCell ref="AF311:AF312"/>
    <mergeCell ref="AG311:AG312"/>
    <mergeCell ref="AH311:AH312"/>
    <mergeCell ref="AI311:AI312"/>
    <mergeCell ref="AJ311:AJ312"/>
    <mergeCell ref="AK311:AK312"/>
    <mergeCell ref="Z311:Z312"/>
    <mergeCell ref="AA311:AA312"/>
    <mergeCell ref="AB311:AB312"/>
    <mergeCell ref="AC311:AC312"/>
    <mergeCell ref="AD311:AD312"/>
    <mergeCell ref="AE311:AE312"/>
    <mergeCell ref="T311:T312"/>
    <mergeCell ref="U311:U312"/>
    <mergeCell ref="V311:V312"/>
    <mergeCell ref="W311:W312"/>
    <mergeCell ref="X311:X312"/>
    <mergeCell ref="Y311:Y312"/>
    <mergeCell ref="N311:N312"/>
    <mergeCell ref="O311:O312"/>
    <mergeCell ref="P311:P312"/>
    <mergeCell ref="Q311:Q312"/>
    <mergeCell ref="R311:R312"/>
    <mergeCell ref="S311:S312"/>
    <mergeCell ref="H311:H312"/>
    <mergeCell ref="I311:I312"/>
    <mergeCell ref="J311:J312"/>
    <mergeCell ref="K311:K312"/>
    <mergeCell ref="L311:L312"/>
    <mergeCell ref="M311:M312"/>
    <mergeCell ref="B311:B312"/>
    <mergeCell ref="C311:C312"/>
    <mergeCell ref="D311:D312"/>
    <mergeCell ref="E311:E312"/>
    <mergeCell ref="F311:F312"/>
    <mergeCell ref="G311:G312"/>
    <mergeCell ref="AF309:AF310"/>
    <mergeCell ref="AG309:AG310"/>
    <mergeCell ref="AH309:AH310"/>
    <mergeCell ref="AI309:AI310"/>
    <mergeCell ref="AJ309:AJ310"/>
    <mergeCell ref="AK309:AK310"/>
    <mergeCell ref="Z309:Z310"/>
    <mergeCell ref="AA309:AA310"/>
    <mergeCell ref="AB309:AB310"/>
    <mergeCell ref="AC309:AC310"/>
    <mergeCell ref="AD309:AD310"/>
    <mergeCell ref="AE309:AE310"/>
    <mergeCell ref="T309:T310"/>
    <mergeCell ref="U309:U310"/>
    <mergeCell ref="V309:V310"/>
    <mergeCell ref="W309:W310"/>
    <mergeCell ref="X309:X310"/>
    <mergeCell ref="Y309:Y310"/>
    <mergeCell ref="N309:N310"/>
    <mergeCell ref="O309:O310"/>
    <mergeCell ref="P309:P310"/>
    <mergeCell ref="Q309:Q310"/>
    <mergeCell ref="R309:R310"/>
    <mergeCell ref="S309:S310"/>
    <mergeCell ref="H309:H310"/>
    <mergeCell ref="I309:I310"/>
    <mergeCell ref="J309:J310"/>
    <mergeCell ref="K309:K310"/>
    <mergeCell ref="L309:L310"/>
    <mergeCell ref="M309:M310"/>
    <mergeCell ref="B309:B310"/>
    <mergeCell ref="C309:C310"/>
    <mergeCell ref="D309:D310"/>
    <mergeCell ref="E309:E310"/>
    <mergeCell ref="F309:F310"/>
    <mergeCell ref="G309:G310"/>
    <mergeCell ref="AF307:AF308"/>
    <mergeCell ref="AG307:AG308"/>
    <mergeCell ref="AH307:AH308"/>
    <mergeCell ref="AI307:AI308"/>
    <mergeCell ref="AJ307:AJ308"/>
    <mergeCell ref="AK307:AK308"/>
    <mergeCell ref="Z307:Z308"/>
    <mergeCell ref="AA307:AA308"/>
    <mergeCell ref="AB307:AB308"/>
    <mergeCell ref="AC307:AC308"/>
    <mergeCell ref="AD307:AD308"/>
    <mergeCell ref="AE307:AE308"/>
    <mergeCell ref="T307:T308"/>
    <mergeCell ref="U307:U308"/>
    <mergeCell ref="V307:V308"/>
    <mergeCell ref="W307:W308"/>
    <mergeCell ref="X307:X308"/>
    <mergeCell ref="Y307:Y308"/>
    <mergeCell ref="N307:N308"/>
    <mergeCell ref="O307:O308"/>
    <mergeCell ref="P307:P308"/>
    <mergeCell ref="Q307:Q308"/>
    <mergeCell ref="R307:R308"/>
    <mergeCell ref="S307:S308"/>
    <mergeCell ref="H307:H308"/>
    <mergeCell ref="I307:I308"/>
    <mergeCell ref="J307:J308"/>
    <mergeCell ref="K307:K308"/>
    <mergeCell ref="L307:L308"/>
    <mergeCell ref="M307:M308"/>
    <mergeCell ref="B307:B308"/>
    <mergeCell ref="C307:C308"/>
    <mergeCell ref="D307:D308"/>
    <mergeCell ref="E307:E308"/>
    <mergeCell ref="F307:F308"/>
    <mergeCell ref="G307:G308"/>
    <mergeCell ref="AF305:AF306"/>
    <mergeCell ref="AG305:AG306"/>
    <mergeCell ref="AH305:AH306"/>
    <mergeCell ref="AI305:AI306"/>
    <mergeCell ref="AJ305:AJ306"/>
    <mergeCell ref="AK305:AK306"/>
    <mergeCell ref="Z305:Z306"/>
    <mergeCell ref="AA305:AA306"/>
    <mergeCell ref="AB305:AB306"/>
    <mergeCell ref="AC305:AC306"/>
    <mergeCell ref="AD305:AD306"/>
    <mergeCell ref="AE305:AE306"/>
    <mergeCell ref="T305:T306"/>
    <mergeCell ref="U305:U306"/>
    <mergeCell ref="V305:V306"/>
    <mergeCell ref="W305:W306"/>
    <mergeCell ref="X305:X306"/>
    <mergeCell ref="Y305:Y306"/>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AF303:AF304"/>
    <mergeCell ref="AG303:AG304"/>
    <mergeCell ref="AH303:AH304"/>
    <mergeCell ref="AI303:AI304"/>
    <mergeCell ref="AJ303:AJ304"/>
    <mergeCell ref="AK303:AK304"/>
    <mergeCell ref="Z303:Z304"/>
    <mergeCell ref="AA303:AA304"/>
    <mergeCell ref="AB303:AB304"/>
    <mergeCell ref="AC303:AC304"/>
    <mergeCell ref="AD303:AD304"/>
    <mergeCell ref="AE303:AE304"/>
    <mergeCell ref="T303:T304"/>
    <mergeCell ref="U303:U304"/>
    <mergeCell ref="V303:V304"/>
    <mergeCell ref="W303:W304"/>
    <mergeCell ref="X303:X304"/>
    <mergeCell ref="Y303:Y304"/>
    <mergeCell ref="N303:N304"/>
    <mergeCell ref="O303:O304"/>
    <mergeCell ref="P303:P304"/>
    <mergeCell ref="Q303:Q304"/>
    <mergeCell ref="R303:R304"/>
    <mergeCell ref="S303:S304"/>
    <mergeCell ref="H303:H304"/>
    <mergeCell ref="I303:I304"/>
    <mergeCell ref="J303:J304"/>
    <mergeCell ref="K303:K304"/>
    <mergeCell ref="L303:L304"/>
    <mergeCell ref="M303:M304"/>
    <mergeCell ref="B303:B304"/>
    <mergeCell ref="C303:C304"/>
    <mergeCell ref="D303:D304"/>
    <mergeCell ref="E303:E304"/>
    <mergeCell ref="F303:F304"/>
    <mergeCell ref="G303:G304"/>
    <mergeCell ref="AF301:AF302"/>
    <mergeCell ref="AG301:AG302"/>
    <mergeCell ref="AH301:AH302"/>
    <mergeCell ref="AI301:AI302"/>
    <mergeCell ref="AJ301:AJ302"/>
    <mergeCell ref="AK301:AK302"/>
    <mergeCell ref="Z301:Z302"/>
    <mergeCell ref="AA301:AA302"/>
    <mergeCell ref="AB301:AB302"/>
    <mergeCell ref="AC301:AC302"/>
    <mergeCell ref="AD301:AD302"/>
    <mergeCell ref="AE301:AE302"/>
    <mergeCell ref="T301:T302"/>
    <mergeCell ref="U301:U302"/>
    <mergeCell ref="V301:V302"/>
    <mergeCell ref="W301:W302"/>
    <mergeCell ref="X301:X302"/>
    <mergeCell ref="Y301:Y302"/>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AF299:AF300"/>
    <mergeCell ref="AG299:AG300"/>
    <mergeCell ref="AH299:AH300"/>
    <mergeCell ref="AI299:AI300"/>
    <mergeCell ref="AJ299:AJ300"/>
    <mergeCell ref="AK299:AK300"/>
    <mergeCell ref="Z299:Z300"/>
    <mergeCell ref="AA299:AA300"/>
    <mergeCell ref="AB299:AB300"/>
    <mergeCell ref="AC299:AC300"/>
    <mergeCell ref="AD299:AD300"/>
    <mergeCell ref="AE299:AE300"/>
    <mergeCell ref="T299:T300"/>
    <mergeCell ref="U299:U300"/>
    <mergeCell ref="V299:V300"/>
    <mergeCell ref="W299:W300"/>
    <mergeCell ref="X299:X300"/>
    <mergeCell ref="Y299:Y300"/>
    <mergeCell ref="N299:N300"/>
    <mergeCell ref="O299:O300"/>
    <mergeCell ref="P299:P300"/>
    <mergeCell ref="Q299:Q300"/>
    <mergeCell ref="R299:R300"/>
    <mergeCell ref="S299:S300"/>
    <mergeCell ref="H299:H300"/>
    <mergeCell ref="I299:I300"/>
    <mergeCell ref="J299:J300"/>
    <mergeCell ref="K299:K300"/>
    <mergeCell ref="L299:L300"/>
    <mergeCell ref="M299:M300"/>
    <mergeCell ref="B299:B300"/>
    <mergeCell ref="C299:C300"/>
    <mergeCell ref="D299:D300"/>
    <mergeCell ref="E299:E300"/>
    <mergeCell ref="F299:F300"/>
    <mergeCell ref="G299:G300"/>
    <mergeCell ref="AF297:AF298"/>
    <mergeCell ref="AG297:AG298"/>
    <mergeCell ref="AH297:AH298"/>
    <mergeCell ref="AI297:AI298"/>
    <mergeCell ref="AJ297:AJ298"/>
    <mergeCell ref="AK297:AK298"/>
    <mergeCell ref="Z297:Z298"/>
    <mergeCell ref="AA297:AA298"/>
    <mergeCell ref="AB297:AB298"/>
    <mergeCell ref="AC297:AC298"/>
    <mergeCell ref="AD297:AD298"/>
    <mergeCell ref="AE297:AE298"/>
    <mergeCell ref="T297:T298"/>
    <mergeCell ref="U297:U298"/>
    <mergeCell ref="V297:V298"/>
    <mergeCell ref="W297:W298"/>
    <mergeCell ref="X297:X298"/>
    <mergeCell ref="Y297:Y298"/>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AF295:AF296"/>
    <mergeCell ref="AG295:AG296"/>
    <mergeCell ref="AH295:AH296"/>
    <mergeCell ref="AI295:AI296"/>
    <mergeCell ref="AJ295:AJ296"/>
    <mergeCell ref="AK295:AK296"/>
    <mergeCell ref="Z295:Z296"/>
    <mergeCell ref="AA295:AA296"/>
    <mergeCell ref="AB295:AB296"/>
    <mergeCell ref="AC295:AC296"/>
    <mergeCell ref="AD295:AD296"/>
    <mergeCell ref="AE295:AE296"/>
    <mergeCell ref="T295:T296"/>
    <mergeCell ref="U295:U296"/>
    <mergeCell ref="V295:V296"/>
    <mergeCell ref="W295:W296"/>
    <mergeCell ref="X295:X296"/>
    <mergeCell ref="Y295:Y296"/>
    <mergeCell ref="N295:N296"/>
    <mergeCell ref="O295:O296"/>
    <mergeCell ref="P295:P296"/>
    <mergeCell ref="Q295:Q296"/>
    <mergeCell ref="R295:R296"/>
    <mergeCell ref="S295:S296"/>
    <mergeCell ref="H295:H296"/>
    <mergeCell ref="I295:I296"/>
    <mergeCell ref="J295:J296"/>
    <mergeCell ref="K295:K296"/>
    <mergeCell ref="L295:L296"/>
    <mergeCell ref="M295:M296"/>
    <mergeCell ref="B295:B296"/>
    <mergeCell ref="C295:C296"/>
    <mergeCell ref="D295:D296"/>
    <mergeCell ref="E295:E296"/>
    <mergeCell ref="F295:F296"/>
    <mergeCell ref="G295:G296"/>
    <mergeCell ref="AF293:AF294"/>
    <mergeCell ref="AG293:AG294"/>
    <mergeCell ref="AH293:AH294"/>
    <mergeCell ref="AI293:AI294"/>
    <mergeCell ref="AJ293:AJ294"/>
    <mergeCell ref="AK293:AK294"/>
    <mergeCell ref="Z293:Z294"/>
    <mergeCell ref="AA293:AA294"/>
    <mergeCell ref="AB293:AB294"/>
    <mergeCell ref="AC293:AC294"/>
    <mergeCell ref="AD293:AD294"/>
    <mergeCell ref="AE293:AE294"/>
    <mergeCell ref="T293:T294"/>
    <mergeCell ref="U293:U294"/>
    <mergeCell ref="V293:V294"/>
    <mergeCell ref="W293:W294"/>
    <mergeCell ref="X293:X294"/>
    <mergeCell ref="Y293:Y294"/>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AF291:AF292"/>
    <mergeCell ref="AG291:AG292"/>
    <mergeCell ref="AH291:AH292"/>
    <mergeCell ref="AI291:AI292"/>
    <mergeCell ref="AJ291:AJ292"/>
    <mergeCell ref="AK291:AK292"/>
    <mergeCell ref="Z291:Z292"/>
    <mergeCell ref="AA291:AA292"/>
    <mergeCell ref="AB291:AB292"/>
    <mergeCell ref="AC291:AC292"/>
    <mergeCell ref="AD291:AD292"/>
    <mergeCell ref="AE291:AE292"/>
    <mergeCell ref="T291:T292"/>
    <mergeCell ref="U291:U292"/>
    <mergeCell ref="V291:V292"/>
    <mergeCell ref="W291:W292"/>
    <mergeCell ref="X291:X292"/>
    <mergeCell ref="Y291:Y292"/>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AF289:AF290"/>
    <mergeCell ref="AG289:AG290"/>
    <mergeCell ref="AH289:AH290"/>
    <mergeCell ref="AI289:AI290"/>
    <mergeCell ref="AJ289:AJ290"/>
    <mergeCell ref="AK289:AK290"/>
    <mergeCell ref="Z289:Z290"/>
    <mergeCell ref="AA289:AA290"/>
    <mergeCell ref="AB289:AB290"/>
    <mergeCell ref="AC289:AC290"/>
    <mergeCell ref="AD289:AD290"/>
    <mergeCell ref="AE289:AE290"/>
    <mergeCell ref="T289:T290"/>
    <mergeCell ref="U289:U290"/>
    <mergeCell ref="V289:V290"/>
    <mergeCell ref="W289:W290"/>
    <mergeCell ref="X289:X290"/>
    <mergeCell ref="Y289:Y290"/>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AF287:AF288"/>
    <mergeCell ref="AG287:AG288"/>
    <mergeCell ref="AH287:AH288"/>
    <mergeCell ref="AI287:AI288"/>
    <mergeCell ref="AJ287:AJ288"/>
    <mergeCell ref="AK287:AK288"/>
    <mergeCell ref="Z287:Z288"/>
    <mergeCell ref="AA287:AA288"/>
    <mergeCell ref="AB287:AB288"/>
    <mergeCell ref="AC287:AC288"/>
    <mergeCell ref="AD287:AD288"/>
    <mergeCell ref="AE287:AE288"/>
    <mergeCell ref="T287:T288"/>
    <mergeCell ref="U287:U288"/>
    <mergeCell ref="V287:V288"/>
    <mergeCell ref="W287:W288"/>
    <mergeCell ref="X287:X288"/>
    <mergeCell ref="Y287:Y288"/>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AF285:AF286"/>
    <mergeCell ref="AG285:AG286"/>
    <mergeCell ref="AH285:AH286"/>
    <mergeCell ref="AI285:AI286"/>
    <mergeCell ref="AJ285:AJ286"/>
    <mergeCell ref="AK285:AK286"/>
    <mergeCell ref="Z285:Z286"/>
    <mergeCell ref="AA285:AA286"/>
    <mergeCell ref="AB285:AB286"/>
    <mergeCell ref="AC285:AC286"/>
    <mergeCell ref="AD285:AD286"/>
    <mergeCell ref="AE285:AE286"/>
    <mergeCell ref="T285:T286"/>
    <mergeCell ref="U285:U286"/>
    <mergeCell ref="V285:V286"/>
    <mergeCell ref="W285:W286"/>
    <mergeCell ref="X285:X286"/>
    <mergeCell ref="Y285:Y286"/>
    <mergeCell ref="N285:N286"/>
    <mergeCell ref="O285:O286"/>
    <mergeCell ref="P285:P286"/>
    <mergeCell ref="Q285:Q286"/>
    <mergeCell ref="R285:R286"/>
    <mergeCell ref="S285:S286"/>
    <mergeCell ref="H285:H286"/>
    <mergeCell ref="I285:I286"/>
    <mergeCell ref="J285:J286"/>
    <mergeCell ref="K285:K286"/>
    <mergeCell ref="L285:L286"/>
    <mergeCell ref="M285:M286"/>
    <mergeCell ref="B285:B286"/>
    <mergeCell ref="C285:C286"/>
    <mergeCell ref="D285:D286"/>
    <mergeCell ref="E285:E286"/>
    <mergeCell ref="F285:F286"/>
    <mergeCell ref="G285:G286"/>
    <mergeCell ref="AF283:AF284"/>
    <mergeCell ref="AG283:AG284"/>
    <mergeCell ref="AH283:AH284"/>
    <mergeCell ref="AI283:AI284"/>
    <mergeCell ref="AJ283:AJ284"/>
    <mergeCell ref="AK283:AK284"/>
    <mergeCell ref="Z283:Z284"/>
    <mergeCell ref="AA283:AA284"/>
    <mergeCell ref="AB283:AB284"/>
    <mergeCell ref="AC283:AC284"/>
    <mergeCell ref="AD283:AD284"/>
    <mergeCell ref="AE283:AE284"/>
    <mergeCell ref="T283:T284"/>
    <mergeCell ref="U283:U284"/>
    <mergeCell ref="V283:V284"/>
    <mergeCell ref="W283:W284"/>
    <mergeCell ref="X283:X284"/>
    <mergeCell ref="Y283:Y284"/>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AF281:AF282"/>
    <mergeCell ref="AG281:AG282"/>
    <mergeCell ref="AH281:AH282"/>
    <mergeCell ref="AI281:AI282"/>
    <mergeCell ref="AJ281:AJ282"/>
    <mergeCell ref="AK281:AK282"/>
    <mergeCell ref="Z281:Z282"/>
    <mergeCell ref="AA281:AA282"/>
    <mergeCell ref="AB281:AB282"/>
    <mergeCell ref="AC281:AC282"/>
    <mergeCell ref="AD281:AD282"/>
    <mergeCell ref="AE281:AE282"/>
    <mergeCell ref="T281:T282"/>
    <mergeCell ref="U281:U282"/>
    <mergeCell ref="V281:V282"/>
    <mergeCell ref="W281:W282"/>
    <mergeCell ref="X281:X282"/>
    <mergeCell ref="Y281:Y282"/>
    <mergeCell ref="N281:N282"/>
    <mergeCell ref="O281:O282"/>
    <mergeCell ref="P281:P282"/>
    <mergeCell ref="Q281:Q282"/>
    <mergeCell ref="R281:R282"/>
    <mergeCell ref="S281:S282"/>
    <mergeCell ref="H281:H282"/>
    <mergeCell ref="I281:I282"/>
    <mergeCell ref="J281:J282"/>
    <mergeCell ref="K281:K282"/>
    <mergeCell ref="L281:L282"/>
    <mergeCell ref="M281:M282"/>
    <mergeCell ref="B281:B282"/>
    <mergeCell ref="C281:C282"/>
    <mergeCell ref="D281:D282"/>
    <mergeCell ref="E281:E282"/>
    <mergeCell ref="F281:F282"/>
    <mergeCell ref="G281:G282"/>
    <mergeCell ref="AF279:AF280"/>
    <mergeCell ref="AG279:AG280"/>
    <mergeCell ref="AH279:AH280"/>
    <mergeCell ref="AI279:AI280"/>
    <mergeCell ref="AJ279:AJ280"/>
    <mergeCell ref="AK279:AK280"/>
    <mergeCell ref="Z279:Z280"/>
    <mergeCell ref="AA279:AA280"/>
    <mergeCell ref="AB279:AB280"/>
    <mergeCell ref="AC279:AC280"/>
    <mergeCell ref="AD279:AD280"/>
    <mergeCell ref="AE279:AE280"/>
    <mergeCell ref="T279:T280"/>
    <mergeCell ref="U279:U280"/>
    <mergeCell ref="V279:V280"/>
    <mergeCell ref="W279:W280"/>
    <mergeCell ref="X279:X280"/>
    <mergeCell ref="Y279:Y280"/>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AF277:AF278"/>
    <mergeCell ref="AG277:AG278"/>
    <mergeCell ref="AH277:AH278"/>
    <mergeCell ref="AI277:AI278"/>
    <mergeCell ref="AJ277:AJ278"/>
    <mergeCell ref="AK277:AK278"/>
    <mergeCell ref="Z277:Z278"/>
    <mergeCell ref="AA277:AA278"/>
    <mergeCell ref="AB277:AB278"/>
    <mergeCell ref="AC277:AC278"/>
    <mergeCell ref="AD277:AD278"/>
    <mergeCell ref="AE277:AE278"/>
    <mergeCell ref="T277:T278"/>
    <mergeCell ref="U277:U278"/>
    <mergeCell ref="V277:V278"/>
    <mergeCell ref="W277:W278"/>
    <mergeCell ref="X277:X278"/>
    <mergeCell ref="Y277:Y278"/>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AF275:AF276"/>
    <mergeCell ref="AG275:AG276"/>
    <mergeCell ref="AH275:AH276"/>
    <mergeCell ref="AI275:AI276"/>
    <mergeCell ref="AJ275:AJ276"/>
    <mergeCell ref="AK275:AK276"/>
    <mergeCell ref="Z275:Z276"/>
    <mergeCell ref="AA275:AA276"/>
    <mergeCell ref="AB275:AB276"/>
    <mergeCell ref="AC275:AC276"/>
    <mergeCell ref="AD275:AD276"/>
    <mergeCell ref="AE275:AE276"/>
    <mergeCell ref="T275:T276"/>
    <mergeCell ref="U275:U276"/>
    <mergeCell ref="V275:V276"/>
    <mergeCell ref="W275:W276"/>
    <mergeCell ref="X275:X276"/>
    <mergeCell ref="Y275:Y276"/>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AF273:AF274"/>
    <mergeCell ref="AG273:AG274"/>
    <mergeCell ref="AH273:AH274"/>
    <mergeCell ref="AI273:AI274"/>
    <mergeCell ref="AJ273:AJ274"/>
    <mergeCell ref="AK273:AK274"/>
    <mergeCell ref="Z273:Z274"/>
    <mergeCell ref="AA273:AA274"/>
    <mergeCell ref="AB273:AB274"/>
    <mergeCell ref="AC273:AC274"/>
    <mergeCell ref="AD273:AD274"/>
    <mergeCell ref="AE273:AE274"/>
    <mergeCell ref="T273:T274"/>
    <mergeCell ref="U273:U274"/>
    <mergeCell ref="V273:V274"/>
    <mergeCell ref="W273:W274"/>
    <mergeCell ref="X273:X274"/>
    <mergeCell ref="Y273:Y274"/>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AF271:AF272"/>
    <mergeCell ref="AG271:AG272"/>
    <mergeCell ref="AH271:AH272"/>
    <mergeCell ref="AI271:AI272"/>
    <mergeCell ref="AJ271:AJ272"/>
    <mergeCell ref="AK271:AK272"/>
    <mergeCell ref="Z271:Z272"/>
    <mergeCell ref="AA271:AA272"/>
    <mergeCell ref="AB271:AB272"/>
    <mergeCell ref="AC271:AC272"/>
    <mergeCell ref="AD271:AD272"/>
    <mergeCell ref="AE271:AE272"/>
    <mergeCell ref="T271:T272"/>
    <mergeCell ref="U271:U272"/>
    <mergeCell ref="V271:V272"/>
    <mergeCell ref="W271:W272"/>
    <mergeCell ref="X271:X272"/>
    <mergeCell ref="Y271:Y272"/>
    <mergeCell ref="N271:N272"/>
    <mergeCell ref="O271:O272"/>
    <mergeCell ref="P271:P272"/>
    <mergeCell ref="Q271:Q272"/>
    <mergeCell ref="R271:R272"/>
    <mergeCell ref="S271:S272"/>
    <mergeCell ref="H271:H272"/>
    <mergeCell ref="I271:I272"/>
    <mergeCell ref="J271:J272"/>
    <mergeCell ref="K271:K272"/>
    <mergeCell ref="L271:L272"/>
    <mergeCell ref="M271:M272"/>
    <mergeCell ref="B271:B272"/>
    <mergeCell ref="C271:C272"/>
    <mergeCell ref="D271:D272"/>
    <mergeCell ref="E271:E272"/>
    <mergeCell ref="F271:F272"/>
    <mergeCell ref="G271:G272"/>
    <mergeCell ref="AF269:AF270"/>
    <mergeCell ref="AG269:AG270"/>
    <mergeCell ref="AH269:AH270"/>
    <mergeCell ref="AI269:AI270"/>
    <mergeCell ref="AJ269:AJ270"/>
    <mergeCell ref="AK269:AK270"/>
    <mergeCell ref="Z269:Z270"/>
    <mergeCell ref="AA269:AA270"/>
    <mergeCell ref="AB269:AB270"/>
    <mergeCell ref="AC269:AC270"/>
    <mergeCell ref="AD269:AD270"/>
    <mergeCell ref="AE269:AE270"/>
    <mergeCell ref="T269:T270"/>
    <mergeCell ref="U269:U270"/>
    <mergeCell ref="V269:V270"/>
    <mergeCell ref="W269:W270"/>
    <mergeCell ref="X269:X270"/>
    <mergeCell ref="Y269:Y270"/>
    <mergeCell ref="N269:N270"/>
    <mergeCell ref="O269:O270"/>
    <mergeCell ref="P269:P270"/>
    <mergeCell ref="Q269:Q270"/>
    <mergeCell ref="R269:R270"/>
    <mergeCell ref="S269:S270"/>
    <mergeCell ref="H269:H270"/>
    <mergeCell ref="I269:I270"/>
    <mergeCell ref="J269:J270"/>
    <mergeCell ref="K269:K270"/>
    <mergeCell ref="L269:L270"/>
    <mergeCell ref="M269:M270"/>
    <mergeCell ref="B269:B270"/>
    <mergeCell ref="C269:C270"/>
    <mergeCell ref="D269:D270"/>
    <mergeCell ref="E269:E270"/>
    <mergeCell ref="F269:F270"/>
    <mergeCell ref="G269:G270"/>
    <mergeCell ref="AF267:AF268"/>
    <mergeCell ref="AG267:AG268"/>
    <mergeCell ref="AH267:AH268"/>
    <mergeCell ref="AI267:AI268"/>
    <mergeCell ref="AJ267:AJ268"/>
    <mergeCell ref="AK267:AK268"/>
    <mergeCell ref="Z267:Z268"/>
    <mergeCell ref="AA267:AA268"/>
    <mergeCell ref="AB267:AB268"/>
    <mergeCell ref="AC267:AC268"/>
    <mergeCell ref="AD267:AD268"/>
    <mergeCell ref="AE267:AE268"/>
    <mergeCell ref="T267:T268"/>
    <mergeCell ref="U267:U268"/>
    <mergeCell ref="V267:V268"/>
    <mergeCell ref="W267:W268"/>
    <mergeCell ref="X267:X268"/>
    <mergeCell ref="Y267:Y268"/>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AF265:AF266"/>
    <mergeCell ref="AG265:AG266"/>
    <mergeCell ref="AH265:AH266"/>
    <mergeCell ref="AI265:AI266"/>
    <mergeCell ref="AJ265:AJ266"/>
    <mergeCell ref="AK265:AK266"/>
    <mergeCell ref="Z265:Z266"/>
    <mergeCell ref="AA265:AA266"/>
    <mergeCell ref="AB265:AB266"/>
    <mergeCell ref="AC265:AC266"/>
    <mergeCell ref="AD265:AD266"/>
    <mergeCell ref="AE265:AE266"/>
    <mergeCell ref="T265:T266"/>
    <mergeCell ref="U265:U266"/>
    <mergeCell ref="V265:V266"/>
    <mergeCell ref="W265:W266"/>
    <mergeCell ref="X265:X266"/>
    <mergeCell ref="Y265:Y266"/>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AF263:AF264"/>
    <mergeCell ref="AG263:AG264"/>
    <mergeCell ref="AH263:AH264"/>
    <mergeCell ref="AI263:AI264"/>
    <mergeCell ref="AJ263:AJ264"/>
    <mergeCell ref="AK263:AK264"/>
    <mergeCell ref="Z263:Z264"/>
    <mergeCell ref="AA263:AA264"/>
    <mergeCell ref="AB263:AB264"/>
    <mergeCell ref="AC263:AC264"/>
    <mergeCell ref="AD263:AD264"/>
    <mergeCell ref="AE263:AE264"/>
    <mergeCell ref="T263:T264"/>
    <mergeCell ref="U263:U264"/>
    <mergeCell ref="V263:V264"/>
    <mergeCell ref="W263:W264"/>
    <mergeCell ref="X263:X264"/>
    <mergeCell ref="Y263:Y264"/>
    <mergeCell ref="N263:N264"/>
    <mergeCell ref="O263:O264"/>
    <mergeCell ref="P263:P264"/>
    <mergeCell ref="Q263:Q264"/>
    <mergeCell ref="R263:R264"/>
    <mergeCell ref="S263:S264"/>
    <mergeCell ref="H263:H264"/>
    <mergeCell ref="I263:I264"/>
    <mergeCell ref="J263:J264"/>
    <mergeCell ref="K263:K264"/>
    <mergeCell ref="L263:L264"/>
    <mergeCell ref="M263:M264"/>
    <mergeCell ref="B263:B264"/>
    <mergeCell ref="C263:C264"/>
    <mergeCell ref="D263:D264"/>
    <mergeCell ref="E263:E264"/>
    <mergeCell ref="F263:F264"/>
    <mergeCell ref="G263:G264"/>
    <mergeCell ref="AF261:AF262"/>
    <mergeCell ref="AG261:AG262"/>
    <mergeCell ref="AH261:AH262"/>
    <mergeCell ref="AI261:AI262"/>
    <mergeCell ref="AJ261:AJ262"/>
    <mergeCell ref="AK261:AK262"/>
    <mergeCell ref="Z261:Z262"/>
    <mergeCell ref="AA261:AA262"/>
    <mergeCell ref="AB261:AB262"/>
    <mergeCell ref="AC261:AC262"/>
    <mergeCell ref="AD261:AD262"/>
    <mergeCell ref="AE261:AE262"/>
    <mergeCell ref="T261:T262"/>
    <mergeCell ref="U261:U262"/>
    <mergeCell ref="V261:V262"/>
    <mergeCell ref="W261:W262"/>
    <mergeCell ref="X261:X262"/>
    <mergeCell ref="Y261:Y262"/>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AF259:AF260"/>
    <mergeCell ref="AG259:AG260"/>
    <mergeCell ref="AH259:AH260"/>
    <mergeCell ref="AI259:AI260"/>
    <mergeCell ref="AJ259:AJ260"/>
    <mergeCell ref="AK259:AK260"/>
    <mergeCell ref="Z259:Z260"/>
    <mergeCell ref="AA259:AA260"/>
    <mergeCell ref="AB259:AB260"/>
    <mergeCell ref="AC259:AC260"/>
    <mergeCell ref="AD259:AD260"/>
    <mergeCell ref="AE259:AE260"/>
    <mergeCell ref="T259:T260"/>
    <mergeCell ref="U259:U260"/>
    <mergeCell ref="V259:V260"/>
    <mergeCell ref="W259:W260"/>
    <mergeCell ref="X259:X260"/>
    <mergeCell ref="Y259:Y260"/>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AF257:AF258"/>
    <mergeCell ref="AG257:AG258"/>
    <mergeCell ref="AH257:AH258"/>
    <mergeCell ref="AI257:AI258"/>
    <mergeCell ref="AJ257:AJ258"/>
    <mergeCell ref="AK257:AK258"/>
    <mergeCell ref="Z257:Z258"/>
    <mergeCell ref="AA257:AA258"/>
    <mergeCell ref="AB257:AB258"/>
    <mergeCell ref="AC257:AC258"/>
    <mergeCell ref="AD257:AD258"/>
    <mergeCell ref="AE257:AE258"/>
    <mergeCell ref="T257:T258"/>
    <mergeCell ref="U257:U258"/>
    <mergeCell ref="V257:V258"/>
    <mergeCell ref="W257:W258"/>
    <mergeCell ref="X257:X258"/>
    <mergeCell ref="Y257:Y258"/>
    <mergeCell ref="N257:N258"/>
    <mergeCell ref="O257:O258"/>
    <mergeCell ref="P257:P258"/>
    <mergeCell ref="Q257:Q258"/>
    <mergeCell ref="R257:R258"/>
    <mergeCell ref="S257:S258"/>
    <mergeCell ref="H257:H258"/>
    <mergeCell ref="I257:I258"/>
    <mergeCell ref="J257:J258"/>
    <mergeCell ref="K257:K258"/>
    <mergeCell ref="L257:L258"/>
    <mergeCell ref="M257:M258"/>
    <mergeCell ref="B257:B258"/>
    <mergeCell ref="C257:C258"/>
    <mergeCell ref="D257:D258"/>
    <mergeCell ref="E257:E258"/>
    <mergeCell ref="F257:F258"/>
    <mergeCell ref="G257:G258"/>
    <mergeCell ref="AF255:AF256"/>
    <mergeCell ref="AG255:AG256"/>
    <mergeCell ref="AH255:AH256"/>
    <mergeCell ref="AI255:AI256"/>
    <mergeCell ref="AJ255:AJ256"/>
    <mergeCell ref="AK255:AK256"/>
    <mergeCell ref="Z255:Z256"/>
    <mergeCell ref="AA255:AA256"/>
    <mergeCell ref="AB255:AB256"/>
    <mergeCell ref="AC255:AC256"/>
    <mergeCell ref="AD255:AD256"/>
    <mergeCell ref="AE255:AE256"/>
    <mergeCell ref="T255:T256"/>
    <mergeCell ref="U255:U256"/>
    <mergeCell ref="V255:V256"/>
    <mergeCell ref="W255:W256"/>
    <mergeCell ref="X255:X256"/>
    <mergeCell ref="Y255:Y256"/>
    <mergeCell ref="N255:N256"/>
    <mergeCell ref="O255:O256"/>
    <mergeCell ref="P255:P256"/>
    <mergeCell ref="Q255:Q256"/>
    <mergeCell ref="R255:R256"/>
    <mergeCell ref="S255:S256"/>
    <mergeCell ref="H255:H256"/>
    <mergeCell ref="I255:I256"/>
    <mergeCell ref="J255:J256"/>
    <mergeCell ref="K255:K256"/>
    <mergeCell ref="L255:L256"/>
    <mergeCell ref="M255:M256"/>
    <mergeCell ref="B255:B256"/>
    <mergeCell ref="C255:C256"/>
    <mergeCell ref="D255:D256"/>
    <mergeCell ref="E255:E256"/>
    <mergeCell ref="F255:F256"/>
    <mergeCell ref="G255:G256"/>
    <mergeCell ref="AF253:AF254"/>
    <mergeCell ref="AG253:AG254"/>
    <mergeCell ref="AH253:AH254"/>
    <mergeCell ref="AI253:AI254"/>
    <mergeCell ref="AJ253:AJ254"/>
    <mergeCell ref="AK253:AK254"/>
    <mergeCell ref="Z253:Z254"/>
    <mergeCell ref="AA253:AA254"/>
    <mergeCell ref="AB253:AB254"/>
    <mergeCell ref="AC253:AC254"/>
    <mergeCell ref="AD253:AD254"/>
    <mergeCell ref="AE253:AE254"/>
    <mergeCell ref="T253:T254"/>
    <mergeCell ref="U253:U254"/>
    <mergeCell ref="V253:V254"/>
    <mergeCell ref="W253:W254"/>
    <mergeCell ref="X253:X254"/>
    <mergeCell ref="Y253:Y254"/>
    <mergeCell ref="N253:N254"/>
    <mergeCell ref="O253:O254"/>
    <mergeCell ref="P253:P254"/>
    <mergeCell ref="Q253:Q254"/>
    <mergeCell ref="R253:R254"/>
    <mergeCell ref="S253:S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AF251:AF252"/>
    <mergeCell ref="AG251:AG252"/>
    <mergeCell ref="AH251:AH252"/>
    <mergeCell ref="AI251:AI252"/>
    <mergeCell ref="AJ251:AJ252"/>
    <mergeCell ref="AK251:AK252"/>
    <mergeCell ref="Z251:Z252"/>
    <mergeCell ref="AA251:AA252"/>
    <mergeCell ref="AB251:AB252"/>
    <mergeCell ref="AC251:AC252"/>
    <mergeCell ref="AD251:AD252"/>
    <mergeCell ref="AE251:AE252"/>
    <mergeCell ref="T251:T252"/>
    <mergeCell ref="U251:U252"/>
    <mergeCell ref="V251:V252"/>
    <mergeCell ref="W251:W252"/>
    <mergeCell ref="X251:X252"/>
    <mergeCell ref="Y251:Y252"/>
    <mergeCell ref="N251:N252"/>
    <mergeCell ref="O251:O252"/>
    <mergeCell ref="P251:P252"/>
    <mergeCell ref="Q251:Q252"/>
    <mergeCell ref="R251:R252"/>
    <mergeCell ref="S251:S252"/>
    <mergeCell ref="H251:H252"/>
    <mergeCell ref="I251:I252"/>
    <mergeCell ref="J251:J252"/>
    <mergeCell ref="K251:K252"/>
    <mergeCell ref="L251:L252"/>
    <mergeCell ref="M251:M252"/>
    <mergeCell ref="B251:B252"/>
    <mergeCell ref="C251:C252"/>
    <mergeCell ref="D251:D252"/>
    <mergeCell ref="E251:E252"/>
    <mergeCell ref="F251:F252"/>
    <mergeCell ref="G251:G252"/>
    <mergeCell ref="AF249:AF250"/>
    <mergeCell ref="AG249:AG250"/>
    <mergeCell ref="AH249:AH250"/>
    <mergeCell ref="AI249:AI250"/>
    <mergeCell ref="AJ249:AJ250"/>
    <mergeCell ref="AK249:AK250"/>
    <mergeCell ref="Z249:Z250"/>
    <mergeCell ref="AA249:AA250"/>
    <mergeCell ref="AB249:AB250"/>
    <mergeCell ref="AC249:AC250"/>
    <mergeCell ref="AD249:AD250"/>
    <mergeCell ref="AE249:AE250"/>
    <mergeCell ref="T249:T250"/>
    <mergeCell ref="U249:U250"/>
    <mergeCell ref="V249:V250"/>
    <mergeCell ref="W249:W250"/>
    <mergeCell ref="X249:X250"/>
    <mergeCell ref="Y249:Y250"/>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AF247:AF248"/>
    <mergeCell ref="AG247:AG248"/>
    <mergeCell ref="AH247:AH248"/>
    <mergeCell ref="AI247:AI248"/>
    <mergeCell ref="AJ247:AJ248"/>
    <mergeCell ref="AK247:AK248"/>
    <mergeCell ref="Z247:Z248"/>
    <mergeCell ref="AA247:AA248"/>
    <mergeCell ref="AB247:AB248"/>
    <mergeCell ref="AC247:AC248"/>
    <mergeCell ref="AD247:AD248"/>
    <mergeCell ref="AE247:AE248"/>
    <mergeCell ref="T247:T248"/>
    <mergeCell ref="U247:U248"/>
    <mergeCell ref="V247:V248"/>
    <mergeCell ref="W247:W248"/>
    <mergeCell ref="X247:X248"/>
    <mergeCell ref="Y247:Y248"/>
    <mergeCell ref="N247:N248"/>
    <mergeCell ref="O247:O248"/>
    <mergeCell ref="P247:P248"/>
    <mergeCell ref="Q247:Q248"/>
    <mergeCell ref="R247:R248"/>
    <mergeCell ref="S247:S248"/>
    <mergeCell ref="H247:H248"/>
    <mergeCell ref="I247:I248"/>
    <mergeCell ref="J247:J248"/>
    <mergeCell ref="K247:K248"/>
    <mergeCell ref="L247:L248"/>
    <mergeCell ref="M247:M248"/>
    <mergeCell ref="AA246:AB246"/>
    <mergeCell ref="AD246:AE246"/>
    <mergeCell ref="AF246:AI246"/>
    <mergeCell ref="AJ246:AK246"/>
    <mergeCell ref="B247:B248"/>
    <mergeCell ref="C247:C248"/>
    <mergeCell ref="D247:D248"/>
    <mergeCell ref="E247:E248"/>
    <mergeCell ref="F247:F248"/>
    <mergeCell ref="G247:G248"/>
    <mergeCell ref="I246:J246"/>
    <mergeCell ref="L246:M246"/>
    <mergeCell ref="O246:P246"/>
    <mergeCell ref="R246:S246"/>
    <mergeCell ref="U246:V246"/>
    <mergeCell ref="X246:Y246"/>
    <mergeCell ref="B243:AK243"/>
    <mergeCell ref="B245:G245"/>
    <mergeCell ref="I245:J245"/>
    <mergeCell ref="L245:P245"/>
    <mergeCell ref="R245:S245"/>
    <mergeCell ref="U245:Y245"/>
    <mergeCell ref="AA245:AB245"/>
    <mergeCell ref="AD245:AE245"/>
    <mergeCell ref="AG245:AH245"/>
    <mergeCell ref="AJ245:AK245"/>
    <mergeCell ref="AM237:AM238"/>
    <mergeCell ref="AN237:AO238"/>
    <mergeCell ref="AP237:AP238"/>
    <mergeCell ref="AQ237:AQ238"/>
    <mergeCell ref="AR237:AS238"/>
    <mergeCell ref="AT237:AT238"/>
    <mergeCell ref="AE237:AE238"/>
    <mergeCell ref="AF237:AG238"/>
    <mergeCell ref="AH237:AH238"/>
    <mergeCell ref="AI237:AI238"/>
    <mergeCell ref="AJ237:AK238"/>
    <mergeCell ref="AL237:AL238"/>
    <mergeCell ref="W237:W238"/>
    <mergeCell ref="X237:Y238"/>
    <mergeCell ref="Z237:Z238"/>
    <mergeCell ref="AA237:AA238"/>
    <mergeCell ref="AB237:AC238"/>
    <mergeCell ref="AD237:AD238"/>
    <mergeCell ref="O237:O238"/>
    <mergeCell ref="P237:Q238"/>
    <mergeCell ref="R237:R238"/>
    <mergeCell ref="S237:S238"/>
    <mergeCell ref="T237:U238"/>
    <mergeCell ref="V237:V238"/>
    <mergeCell ref="H237:H238"/>
    <mergeCell ref="I237:I238"/>
    <mergeCell ref="J237:J238"/>
    <mergeCell ref="K237:K238"/>
    <mergeCell ref="L237:M238"/>
    <mergeCell ref="N237:N238"/>
    <mergeCell ref="B237:B238"/>
    <mergeCell ref="C237:C238"/>
    <mergeCell ref="D237:D238"/>
    <mergeCell ref="E237:E238"/>
    <mergeCell ref="F237:F238"/>
    <mergeCell ref="G237:G238"/>
    <mergeCell ref="AM235:AM236"/>
    <mergeCell ref="AN235:AO236"/>
    <mergeCell ref="AP235:AP236"/>
    <mergeCell ref="AQ235:AQ236"/>
    <mergeCell ref="AR235:AS236"/>
    <mergeCell ref="AT235:AT236"/>
    <mergeCell ref="AE235:AE236"/>
    <mergeCell ref="AF235:AG236"/>
    <mergeCell ref="AH235:AH236"/>
    <mergeCell ref="AI235:AI236"/>
    <mergeCell ref="AJ235:AK236"/>
    <mergeCell ref="AL235:AL236"/>
    <mergeCell ref="W235:W236"/>
    <mergeCell ref="X235:Y236"/>
    <mergeCell ref="Z235:Z236"/>
    <mergeCell ref="AA235:AA236"/>
    <mergeCell ref="AB235:AC236"/>
    <mergeCell ref="AD235:AD236"/>
    <mergeCell ref="O235:O236"/>
    <mergeCell ref="P235:Q236"/>
    <mergeCell ref="R235:R236"/>
    <mergeCell ref="S235:S236"/>
    <mergeCell ref="T235:U236"/>
    <mergeCell ref="V235:V236"/>
    <mergeCell ref="H235:H236"/>
    <mergeCell ref="I235:I236"/>
    <mergeCell ref="J235:J236"/>
    <mergeCell ref="K235:K236"/>
    <mergeCell ref="L235:M236"/>
    <mergeCell ref="N235:N236"/>
    <mergeCell ref="B235:B236"/>
    <mergeCell ref="C235:C236"/>
    <mergeCell ref="D235:D236"/>
    <mergeCell ref="E235:E236"/>
    <mergeCell ref="F235:F236"/>
    <mergeCell ref="G235:G236"/>
    <mergeCell ref="AM233:AM234"/>
    <mergeCell ref="AN233:AO234"/>
    <mergeCell ref="AP233:AP234"/>
    <mergeCell ref="AQ233:AQ234"/>
    <mergeCell ref="AR233:AS234"/>
    <mergeCell ref="AT233:AT234"/>
    <mergeCell ref="AE233:AE234"/>
    <mergeCell ref="AF233:AG234"/>
    <mergeCell ref="AH233:AH234"/>
    <mergeCell ref="AI233:AI234"/>
    <mergeCell ref="AJ233:AK234"/>
    <mergeCell ref="AL233:AL234"/>
    <mergeCell ref="W233:W234"/>
    <mergeCell ref="X233:Y234"/>
    <mergeCell ref="Z233:Z234"/>
    <mergeCell ref="AA233:AA234"/>
    <mergeCell ref="AB233:AC234"/>
    <mergeCell ref="AD233:AD234"/>
    <mergeCell ref="O233:O234"/>
    <mergeCell ref="P233:Q234"/>
    <mergeCell ref="R233:R234"/>
    <mergeCell ref="S233:S234"/>
    <mergeCell ref="T233:U234"/>
    <mergeCell ref="V233:V234"/>
    <mergeCell ref="H233:H234"/>
    <mergeCell ref="I233:I234"/>
    <mergeCell ref="J233:J234"/>
    <mergeCell ref="K233:K234"/>
    <mergeCell ref="L233:M234"/>
    <mergeCell ref="N233:N234"/>
    <mergeCell ref="B233:B234"/>
    <mergeCell ref="C233:C234"/>
    <mergeCell ref="D233:D234"/>
    <mergeCell ref="E233:E234"/>
    <mergeCell ref="F233:F234"/>
    <mergeCell ref="G233:G234"/>
    <mergeCell ref="AM231:AM232"/>
    <mergeCell ref="AN231:AO232"/>
    <mergeCell ref="AP231:AP232"/>
    <mergeCell ref="AQ231:AQ232"/>
    <mergeCell ref="AR231:AS232"/>
    <mergeCell ref="AT231:AT232"/>
    <mergeCell ref="AE231:AE232"/>
    <mergeCell ref="AF231:AG232"/>
    <mergeCell ref="AH231:AH232"/>
    <mergeCell ref="AI231:AI232"/>
    <mergeCell ref="AJ231:AK232"/>
    <mergeCell ref="AL231:AL232"/>
    <mergeCell ref="W231:W232"/>
    <mergeCell ref="X231:Y232"/>
    <mergeCell ref="Z231:Z232"/>
    <mergeCell ref="AA231:AA232"/>
    <mergeCell ref="AB231:AC232"/>
    <mergeCell ref="AD231:AD232"/>
    <mergeCell ref="O231:O232"/>
    <mergeCell ref="P231:Q232"/>
    <mergeCell ref="R231:R232"/>
    <mergeCell ref="S231:S232"/>
    <mergeCell ref="T231:U232"/>
    <mergeCell ref="V231:V232"/>
    <mergeCell ref="H231:H232"/>
    <mergeCell ref="I231:I232"/>
    <mergeCell ref="J231:J232"/>
    <mergeCell ref="K231:K232"/>
    <mergeCell ref="L231:M232"/>
    <mergeCell ref="N231:N232"/>
    <mergeCell ref="B231:B232"/>
    <mergeCell ref="C231:C232"/>
    <mergeCell ref="D231:D232"/>
    <mergeCell ref="E231:E232"/>
    <mergeCell ref="F231:F232"/>
    <mergeCell ref="G231:G232"/>
    <mergeCell ref="AM229:AM230"/>
    <mergeCell ref="AN229:AO230"/>
    <mergeCell ref="AP229:AP230"/>
    <mergeCell ref="AQ229:AQ230"/>
    <mergeCell ref="AR229:AS230"/>
    <mergeCell ref="AT229:AT230"/>
    <mergeCell ref="AE229:AE230"/>
    <mergeCell ref="AF229:AG230"/>
    <mergeCell ref="AH229:AH230"/>
    <mergeCell ref="AI229:AI230"/>
    <mergeCell ref="AJ229:AK230"/>
    <mergeCell ref="AL229:AL230"/>
    <mergeCell ref="W229:W230"/>
    <mergeCell ref="X229:Y230"/>
    <mergeCell ref="Z229:Z230"/>
    <mergeCell ref="AA229:AA230"/>
    <mergeCell ref="AB229:AC230"/>
    <mergeCell ref="AD229:AD230"/>
    <mergeCell ref="O229:O230"/>
    <mergeCell ref="P229:Q230"/>
    <mergeCell ref="R229:R230"/>
    <mergeCell ref="S229:S230"/>
    <mergeCell ref="T229:U230"/>
    <mergeCell ref="V229:V230"/>
    <mergeCell ref="H229:H230"/>
    <mergeCell ref="I229:I230"/>
    <mergeCell ref="J229:J230"/>
    <mergeCell ref="K229:K230"/>
    <mergeCell ref="L229:M230"/>
    <mergeCell ref="N229:N230"/>
    <mergeCell ref="B229:B230"/>
    <mergeCell ref="C229:C230"/>
    <mergeCell ref="D229:D230"/>
    <mergeCell ref="E229:E230"/>
    <mergeCell ref="F229:F230"/>
    <mergeCell ref="G229:G230"/>
    <mergeCell ref="AM227:AM228"/>
    <mergeCell ref="AN227:AO228"/>
    <mergeCell ref="AP227:AP228"/>
    <mergeCell ref="AQ227:AQ228"/>
    <mergeCell ref="AR227:AS228"/>
    <mergeCell ref="AT227:AT228"/>
    <mergeCell ref="AE227:AE228"/>
    <mergeCell ref="AF227:AG228"/>
    <mergeCell ref="AH227:AH228"/>
    <mergeCell ref="AI227:AI228"/>
    <mergeCell ref="AJ227:AK228"/>
    <mergeCell ref="AL227:AL228"/>
    <mergeCell ref="W227:W228"/>
    <mergeCell ref="X227:Y228"/>
    <mergeCell ref="Z227:Z228"/>
    <mergeCell ref="AA227:AA228"/>
    <mergeCell ref="AB227:AC228"/>
    <mergeCell ref="AD227:AD228"/>
    <mergeCell ref="O227:O228"/>
    <mergeCell ref="P227:Q228"/>
    <mergeCell ref="R227:R228"/>
    <mergeCell ref="S227:S228"/>
    <mergeCell ref="T227:U228"/>
    <mergeCell ref="V227:V228"/>
    <mergeCell ref="H227:H228"/>
    <mergeCell ref="I227:I228"/>
    <mergeCell ref="J227:J228"/>
    <mergeCell ref="K227:K228"/>
    <mergeCell ref="L227:M228"/>
    <mergeCell ref="N227:N228"/>
    <mergeCell ref="B227:B228"/>
    <mergeCell ref="C227:C228"/>
    <mergeCell ref="D227:D228"/>
    <mergeCell ref="E227:E228"/>
    <mergeCell ref="F227:F228"/>
    <mergeCell ref="G227:G228"/>
    <mergeCell ref="AM225:AM226"/>
    <mergeCell ref="AN225:AO226"/>
    <mergeCell ref="AP225:AP226"/>
    <mergeCell ref="AQ225:AQ226"/>
    <mergeCell ref="AR225:AS226"/>
    <mergeCell ref="AT225:AT226"/>
    <mergeCell ref="AE225:AE226"/>
    <mergeCell ref="AF225:AG226"/>
    <mergeCell ref="AH225:AH226"/>
    <mergeCell ref="AI225:AI226"/>
    <mergeCell ref="AJ225:AK226"/>
    <mergeCell ref="AL225:AL226"/>
    <mergeCell ref="W225:W226"/>
    <mergeCell ref="X225:Y226"/>
    <mergeCell ref="Z225:Z226"/>
    <mergeCell ref="AA225:AA226"/>
    <mergeCell ref="AB225:AC226"/>
    <mergeCell ref="AD225:AD226"/>
    <mergeCell ref="O225:O226"/>
    <mergeCell ref="P225:Q226"/>
    <mergeCell ref="R225:R226"/>
    <mergeCell ref="S225:S226"/>
    <mergeCell ref="T225:U226"/>
    <mergeCell ref="V225:V226"/>
    <mergeCell ref="H225:H226"/>
    <mergeCell ref="I225:I226"/>
    <mergeCell ref="J225:J226"/>
    <mergeCell ref="K225:K226"/>
    <mergeCell ref="L225:M226"/>
    <mergeCell ref="N225:N226"/>
    <mergeCell ref="B225:B226"/>
    <mergeCell ref="C225:C226"/>
    <mergeCell ref="D225:D226"/>
    <mergeCell ref="E225:E226"/>
    <mergeCell ref="F225:F226"/>
    <mergeCell ref="G225:G226"/>
    <mergeCell ref="AM223:AM224"/>
    <mergeCell ref="AN223:AO224"/>
    <mergeCell ref="AP223:AP224"/>
    <mergeCell ref="AQ223:AQ224"/>
    <mergeCell ref="AR223:AS224"/>
    <mergeCell ref="AT223:AT224"/>
    <mergeCell ref="AE223:AE224"/>
    <mergeCell ref="AF223:AG224"/>
    <mergeCell ref="AH223:AH224"/>
    <mergeCell ref="AI223:AI224"/>
    <mergeCell ref="AJ223:AK224"/>
    <mergeCell ref="AL223:AL224"/>
    <mergeCell ref="W223:W224"/>
    <mergeCell ref="X223:Y224"/>
    <mergeCell ref="Z223:Z224"/>
    <mergeCell ref="AA223:AA224"/>
    <mergeCell ref="AB223:AC224"/>
    <mergeCell ref="AD223:AD224"/>
    <mergeCell ref="O223:O224"/>
    <mergeCell ref="P223:Q224"/>
    <mergeCell ref="R223:R224"/>
    <mergeCell ref="S223:S224"/>
    <mergeCell ref="T223:U224"/>
    <mergeCell ref="V223:V224"/>
    <mergeCell ref="H223:H224"/>
    <mergeCell ref="I223:I224"/>
    <mergeCell ref="J223:J224"/>
    <mergeCell ref="K223:K224"/>
    <mergeCell ref="L223:M224"/>
    <mergeCell ref="N223:N224"/>
    <mergeCell ref="B223:B224"/>
    <mergeCell ref="C223:C224"/>
    <mergeCell ref="D223:D224"/>
    <mergeCell ref="E223:E224"/>
    <mergeCell ref="F223:F224"/>
    <mergeCell ref="G223:G224"/>
    <mergeCell ref="AM221:AM222"/>
    <mergeCell ref="AN221:AO222"/>
    <mergeCell ref="AP221:AP222"/>
    <mergeCell ref="AQ221:AQ222"/>
    <mergeCell ref="AR221:AS222"/>
    <mergeCell ref="AT221:AT222"/>
    <mergeCell ref="AE221:AE222"/>
    <mergeCell ref="AF221:AG222"/>
    <mergeCell ref="AH221:AH222"/>
    <mergeCell ref="AI221:AI222"/>
    <mergeCell ref="AJ221:AK222"/>
    <mergeCell ref="AL221:AL222"/>
    <mergeCell ref="W221:W222"/>
    <mergeCell ref="X221:Y222"/>
    <mergeCell ref="Z221:Z222"/>
    <mergeCell ref="AA221:AA222"/>
    <mergeCell ref="AB221:AC222"/>
    <mergeCell ref="AD221:AD222"/>
    <mergeCell ref="O221:O222"/>
    <mergeCell ref="P221:Q222"/>
    <mergeCell ref="R221:R222"/>
    <mergeCell ref="S221:S222"/>
    <mergeCell ref="T221:U222"/>
    <mergeCell ref="V221:V222"/>
    <mergeCell ref="H221:H222"/>
    <mergeCell ref="I221:I222"/>
    <mergeCell ref="J221:J222"/>
    <mergeCell ref="K221:K222"/>
    <mergeCell ref="L221:M222"/>
    <mergeCell ref="N221:N222"/>
    <mergeCell ref="B221:B222"/>
    <mergeCell ref="C221:C222"/>
    <mergeCell ref="D221:D222"/>
    <mergeCell ref="E221:E222"/>
    <mergeCell ref="F221:F222"/>
    <mergeCell ref="G221:G222"/>
    <mergeCell ref="AM219:AM220"/>
    <mergeCell ref="AN219:AO220"/>
    <mergeCell ref="AP219:AP220"/>
    <mergeCell ref="AQ219:AQ220"/>
    <mergeCell ref="AR219:AS220"/>
    <mergeCell ref="AT219:AT220"/>
    <mergeCell ref="AE219:AE220"/>
    <mergeCell ref="AF219:AG220"/>
    <mergeCell ref="AH219:AH220"/>
    <mergeCell ref="AI219:AI220"/>
    <mergeCell ref="AJ219:AK220"/>
    <mergeCell ref="AL219:AL220"/>
    <mergeCell ref="W219:W220"/>
    <mergeCell ref="X219:Y220"/>
    <mergeCell ref="Z219:Z220"/>
    <mergeCell ref="AA219:AA220"/>
    <mergeCell ref="AB219:AC220"/>
    <mergeCell ref="AD219:AD220"/>
    <mergeCell ref="O219:O220"/>
    <mergeCell ref="P219:Q220"/>
    <mergeCell ref="R219:R220"/>
    <mergeCell ref="S219:S220"/>
    <mergeCell ref="T219:U220"/>
    <mergeCell ref="V219:V220"/>
    <mergeCell ref="H219:H220"/>
    <mergeCell ref="I219:I220"/>
    <mergeCell ref="J219:J220"/>
    <mergeCell ref="K219:K220"/>
    <mergeCell ref="L219:M220"/>
    <mergeCell ref="N219:N220"/>
    <mergeCell ref="B219:B220"/>
    <mergeCell ref="C219:C220"/>
    <mergeCell ref="D219:D220"/>
    <mergeCell ref="E219:E220"/>
    <mergeCell ref="F219:F220"/>
    <mergeCell ref="G219:G220"/>
    <mergeCell ref="AM217:AM218"/>
    <mergeCell ref="AN217:AO218"/>
    <mergeCell ref="AP217:AP218"/>
    <mergeCell ref="AQ217:AQ218"/>
    <mergeCell ref="AR217:AS218"/>
    <mergeCell ref="AT217:AT218"/>
    <mergeCell ref="AE217:AE218"/>
    <mergeCell ref="AF217:AG218"/>
    <mergeCell ref="AH217:AH218"/>
    <mergeCell ref="AI217:AI218"/>
    <mergeCell ref="AJ217:AK218"/>
    <mergeCell ref="AL217:AL218"/>
    <mergeCell ref="W217:W218"/>
    <mergeCell ref="X217:Y218"/>
    <mergeCell ref="Z217:Z218"/>
    <mergeCell ref="AA217:AA218"/>
    <mergeCell ref="AB217:AC218"/>
    <mergeCell ref="AD217:AD218"/>
    <mergeCell ref="O217:O218"/>
    <mergeCell ref="P217:Q218"/>
    <mergeCell ref="R217:R218"/>
    <mergeCell ref="S217:S218"/>
    <mergeCell ref="T217:U218"/>
    <mergeCell ref="V217:V218"/>
    <mergeCell ref="H217:H218"/>
    <mergeCell ref="I217:I218"/>
    <mergeCell ref="J217:J218"/>
    <mergeCell ref="K217:K218"/>
    <mergeCell ref="L217:M218"/>
    <mergeCell ref="N217:N218"/>
    <mergeCell ref="B217:B218"/>
    <mergeCell ref="C217:C218"/>
    <mergeCell ref="D217:D218"/>
    <mergeCell ref="E217:E218"/>
    <mergeCell ref="F217:F218"/>
    <mergeCell ref="G217:G218"/>
    <mergeCell ref="AM215:AM216"/>
    <mergeCell ref="AN215:AO216"/>
    <mergeCell ref="AP215:AP216"/>
    <mergeCell ref="AQ215:AQ216"/>
    <mergeCell ref="AR215:AS216"/>
    <mergeCell ref="AT215:AT216"/>
    <mergeCell ref="AE215:AE216"/>
    <mergeCell ref="AF215:AG216"/>
    <mergeCell ref="AH215:AH216"/>
    <mergeCell ref="AI215:AI216"/>
    <mergeCell ref="AJ215:AK216"/>
    <mergeCell ref="AL215:AL216"/>
    <mergeCell ref="W215:W216"/>
    <mergeCell ref="X215:Y216"/>
    <mergeCell ref="Z215:Z216"/>
    <mergeCell ref="AA215:AA216"/>
    <mergeCell ref="AB215:AC216"/>
    <mergeCell ref="AD215:AD216"/>
    <mergeCell ref="O215:O216"/>
    <mergeCell ref="P215:Q216"/>
    <mergeCell ref="R215:R216"/>
    <mergeCell ref="S215:S216"/>
    <mergeCell ref="T215:U216"/>
    <mergeCell ref="V215:V216"/>
    <mergeCell ref="H215:H216"/>
    <mergeCell ref="I215:I216"/>
    <mergeCell ref="J215:J216"/>
    <mergeCell ref="K215:K216"/>
    <mergeCell ref="L215:M216"/>
    <mergeCell ref="N215:N216"/>
    <mergeCell ref="B215:B216"/>
    <mergeCell ref="C215:C216"/>
    <mergeCell ref="D215:D216"/>
    <mergeCell ref="E215:E216"/>
    <mergeCell ref="F215:F216"/>
    <mergeCell ref="G215:G216"/>
    <mergeCell ref="AM213:AM214"/>
    <mergeCell ref="AN213:AO214"/>
    <mergeCell ref="AP213:AP214"/>
    <mergeCell ref="AQ213:AQ214"/>
    <mergeCell ref="AR213:AS214"/>
    <mergeCell ref="AT213:AT214"/>
    <mergeCell ref="AE213:AE214"/>
    <mergeCell ref="AF213:AG214"/>
    <mergeCell ref="AH213:AH214"/>
    <mergeCell ref="AI213:AI214"/>
    <mergeCell ref="AJ213:AK214"/>
    <mergeCell ref="AL213:AL214"/>
    <mergeCell ref="W213:W214"/>
    <mergeCell ref="X213:Y214"/>
    <mergeCell ref="Z213:Z214"/>
    <mergeCell ref="AA213:AA214"/>
    <mergeCell ref="AB213:AC214"/>
    <mergeCell ref="AD213:AD214"/>
    <mergeCell ref="O213:O214"/>
    <mergeCell ref="P213:Q214"/>
    <mergeCell ref="R213:R214"/>
    <mergeCell ref="S213:S214"/>
    <mergeCell ref="T213:U214"/>
    <mergeCell ref="V213:V214"/>
    <mergeCell ref="H213:H214"/>
    <mergeCell ref="I213:I214"/>
    <mergeCell ref="J213:J214"/>
    <mergeCell ref="K213:K214"/>
    <mergeCell ref="L213:M214"/>
    <mergeCell ref="N213:N214"/>
    <mergeCell ref="B213:B214"/>
    <mergeCell ref="C213:C214"/>
    <mergeCell ref="D213:D214"/>
    <mergeCell ref="E213:E214"/>
    <mergeCell ref="F213:F214"/>
    <mergeCell ref="G213:G214"/>
    <mergeCell ref="AM211:AM212"/>
    <mergeCell ref="AN211:AO212"/>
    <mergeCell ref="AP211:AP212"/>
    <mergeCell ref="AQ211:AQ212"/>
    <mergeCell ref="AR211:AS212"/>
    <mergeCell ref="AT211:AT212"/>
    <mergeCell ref="AE211:AE212"/>
    <mergeCell ref="AF211:AG212"/>
    <mergeCell ref="AH211:AH212"/>
    <mergeCell ref="AI211:AI212"/>
    <mergeCell ref="AJ211:AK212"/>
    <mergeCell ref="AL211:AL212"/>
    <mergeCell ref="W211:W212"/>
    <mergeCell ref="X211:Y212"/>
    <mergeCell ref="Z211:Z212"/>
    <mergeCell ref="AA211:AA212"/>
    <mergeCell ref="AB211:AC212"/>
    <mergeCell ref="AD211:AD212"/>
    <mergeCell ref="O211:O212"/>
    <mergeCell ref="P211:Q212"/>
    <mergeCell ref="R211:R212"/>
    <mergeCell ref="S211:S212"/>
    <mergeCell ref="T211:U212"/>
    <mergeCell ref="V211:V212"/>
    <mergeCell ref="H211:H212"/>
    <mergeCell ref="I211:I212"/>
    <mergeCell ref="J211:J212"/>
    <mergeCell ref="K211:K212"/>
    <mergeCell ref="L211:M212"/>
    <mergeCell ref="N211:N212"/>
    <mergeCell ref="B211:B212"/>
    <mergeCell ref="C211:C212"/>
    <mergeCell ref="D211:D212"/>
    <mergeCell ref="E211:E212"/>
    <mergeCell ref="F211:F212"/>
    <mergeCell ref="G211:G212"/>
    <mergeCell ref="AM209:AM210"/>
    <mergeCell ref="AN209:AO210"/>
    <mergeCell ref="AP209:AP210"/>
    <mergeCell ref="AQ209:AQ210"/>
    <mergeCell ref="AR209:AS210"/>
    <mergeCell ref="AT209:AT210"/>
    <mergeCell ref="AE209:AE210"/>
    <mergeCell ref="AF209:AG210"/>
    <mergeCell ref="AH209:AH210"/>
    <mergeCell ref="AI209:AI210"/>
    <mergeCell ref="AJ209:AK210"/>
    <mergeCell ref="AL209:AL210"/>
    <mergeCell ref="W209:W210"/>
    <mergeCell ref="X209:Y210"/>
    <mergeCell ref="Z209:Z210"/>
    <mergeCell ref="AA209:AA210"/>
    <mergeCell ref="AB209:AC210"/>
    <mergeCell ref="AD209:AD210"/>
    <mergeCell ref="O209:O210"/>
    <mergeCell ref="P209:Q210"/>
    <mergeCell ref="R209:R210"/>
    <mergeCell ref="S209:S210"/>
    <mergeCell ref="T209:U210"/>
    <mergeCell ref="V209:V210"/>
    <mergeCell ref="H209:H210"/>
    <mergeCell ref="I209:I210"/>
    <mergeCell ref="J209:J210"/>
    <mergeCell ref="K209:K210"/>
    <mergeCell ref="L209:M210"/>
    <mergeCell ref="N209:N210"/>
    <mergeCell ref="B209:B210"/>
    <mergeCell ref="C209:C210"/>
    <mergeCell ref="D209:D210"/>
    <mergeCell ref="E209:E210"/>
    <mergeCell ref="F209:F210"/>
    <mergeCell ref="G209:G210"/>
    <mergeCell ref="AM207:AM208"/>
    <mergeCell ref="AN207:AO208"/>
    <mergeCell ref="AP207:AP208"/>
    <mergeCell ref="AQ207:AQ208"/>
    <mergeCell ref="AR207:AS208"/>
    <mergeCell ref="AT207:AT208"/>
    <mergeCell ref="AE207:AE208"/>
    <mergeCell ref="AF207:AG208"/>
    <mergeCell ref="AH207:AH208"/>
    <mergeCell ref="AI207:AI208"/>
    <mergeCell ref="AJ207:AK208"/>
    <mergeCell ref="AL207:AL208"/>
    <mergeCell ref="W207:W208"/>
    <mergeCell ref="X207:Y208"/>
    <mergeCell ref="Z207:Z208"/>
    <mergeCell ref="AA207:AA208"/>
    <mergeCell ref="AB207:AC208"/>
    <mergeCell ref="AD207:AD208"/>
    <mergeCell ref="O207:O208"/>
    <mergeCell ref="P207:Q208"/>
    <mergeCell ref="R207:R208"/>
    <mergeCell ref="S207:S208"/>
    <mergeCell ref="T207:U208"/>
    <mergeCell ref="V207:V208"/>
    <mergeCell ref="H207:H208"/>
    <mergeCell ref="I207:I208"/>
    <mergeCell ref="J207:J208"/>
    <mergeCell ref="K207:K208"/>
    <mergeCell ref="L207:M208"/>
    <mergeCell ref="N207:N208"/>
    <mergeCell ref="B207:B208"/>
    <mergeCell ref="C207:C208"/>
    <mergeCell ref="D207:D208"/>
    <mergeCell ref="E207:E208"/>
    <mergeCell ref="F207:F208"/>
    <mergeCell ref="G207:G208"/>
    <mergeCell ref="AM205:AM206"/>
    <mergeCell ref="AN205:AO206"/>
    <mergeCell ref="AP205:AP206"/>
    <mergeCell ref="AQ205:AQ206"/>
    <mergeCell ref="AR205:AS206"/>
    <mergeCell ref="AT205:AT206"/>
    <mergeCell ref="AE205:AE206"/>
    <mergeCell ref="AF205:AG206"/>
    <mergeCell ref="AH205:AH206"/>
    <mergeCell ref="AI205:AI206"/>
    <mergeCell ref="AJ205:AK206"/>
    <mergeCell ref="AL205:AL206"/>
    <mergeCell ref="W205:W206"/>
    <mergeCell ref="X205:Y206"/>
    <mergeCell ref="Z205:Z206"/>
    <mergeCell ref="AA205:AA206"/>
    <mergeCell ref="AB205:AC206"/>
    <mergeCell ref="AD205:AD206"/>
    <mergeCell ref="O205:O206"/>
    <mergeCell ref="P205:Q206"/>
    <mergeCell ref="R205:R206"/>
    <mergeCell ref="S205:S206"/>
    <mergeCell ref="T205:U206"/>
    <mergeCell ref="V205:V206"/>
    <mergeCell ref="H205:H206"/>
    <mergeCell ref="I205:I206"/>
    <mergeCell ref="J205:J206"/>
    <mergeCell ref="K205:K206"/>
    <mergeCell ref="L205:M206"/>
    <mergeCell ref="N205:N206"/>
    <mergeCell ref="B205:B206"/>
    <mergeCell ref="C205:C206"/>
    <mergeCell ref="D205:D206"/>
    <mergeCell ref="E205:E206"/>
    <mergeCell ref="F205:F206"/>
    <mergeCell ref="G205:G206"/>
    <mergeCell ref="AM203:AM204"/>
    <mergeCell ref="AN203:AO204"/>
    <mergeCell ref="AP203:AP204"/>
    <mergeCell ref="AQ203:AQ204"/>
    <mergeCell ref="AR203:AS204"/>
    <mergeCell ref="AT203:AT204"/>
    <mergeCell ref="AE203:AE204"/>
    <mergeCell ref="AF203:AG204"/>
    <mergeCell ref="AH203:AH204"/>
    <mergeCell ref="AI203:AI204"/>
    <mergeCell ref="AJ203:AK204"/>
    <mergeCell ref="AL203:AL204"/>
    <mergeCell ref="W203:W204"/>
    <mergeCell ref="X203:Y204"/>
    <mergeCell ref="Z203:Z204"/>
    <mergeCell ref="AA203:AA204"/>
    <mergeCell ref="AB203:AC204"/>
    <mergeCell ref="AD203:AD204"/>
    <mergeCell ref="O203:O204"/>
    <mergeCell ref="P203:Q204"/>
    <mergeCell ref="R203:R204"/>
    <mergeCell ref="S203:S204"/>
    <mergeCell ref="T203:U204"/>
    <mergeCell ref="V203:V204"/>
    <mergeCell ref="H203:H204"/>
    <mergeCell ref="I203:I204"/>
    <mergeCell ref="J203:J204"/>
    <mergeCell ref="K203:K204"/>
    <mergeCell ref="L203:M204"/>
    <mergeCell ref="N203:N204"/>
    <mergeCell ref="B203:B204"/>
    <mergeCell ref="C203:C204"/>
    <mergeCell ref="D203:D204"/>
    <mergeCell ref="E203:E204"/>
    <mergeCell ref="F203:F204"/>
    <mergeCell ref="G203:G204"/>
    <mergeCell ref="AM201:AM202"/>
    <mergeCell ref="AN201:AO202"/>
    <mergeCell ref="AP201:AP202"/>
    <mergeCell ref="AQ201:AQ202"/>
    <mergeCell ref="AR201:AS202"/>
    <mergeCell ref="AT201:AT202"/>
    <mergeCell ref="AE201:AE202"/>
    <mergeCell ref="AF201:AG202"/>
    <mergeCell ref="AH201:AH202"/>
    <mergeCell ref="AI201:AI202"/>
    <mergeCell ref="AJ201:AK202"/>
    <mergeCell ref="AL201:AL202"/>
    <mergeCell ref="W201:W202"/>
    <mergeCell ref="X201:Y202"/>
    <mergeCell ref="Z201:Z202"/>
    <mergeCell ref="AA201:AA202"/>
    <mergeCell ref="AB201:AC202"/>
    <mergeCell ref="AD201:AD202"/>
    <mergeCell ref="O201:O202"/>
    <mergeCell ref="P201:Q202"/>
    <mergeCell ref="R201:R202"/>
    <mergeCell ref="S201:S202"/>
    <mergeCell ref="T201:U202"/>
    <mergeCell ref="V201:V202"/>
    <mergeCell ref="H201:H202"/>
    <mergeCell ref="I201:I202"/>
    <mergeCell ref="J201:J202"/>
    <mergeCell ref="K201:K202"/>
    <mergeCell ref="L201:M202"/>
    <mergeCell ref="N201:N202"/>
    <mergeCell ref="B201:B202"/>
    <mergeCell ref="C201:C202"/>
    <mergeCell ref="D201:D202"/>
    <mergeCell ref="E201:E202"/>
    <mergeCell ref="F201:F202"/>
    <mergeCell ref="G201:G202"/>
    <mergeCell ref="AM199:AM200"/>
    <mergeCell ref="AN199:AO200"/>
    <mergeCell ref="AP199:AP200"/>
    <mergeCell ref="AQ199:AQ200"/>
    <mergeCell ref="AR199:AS200"/>
    <mergeCell ref="AT199:AT200"/>
    <mergeCell ref="AE199:AE200"/>
    <mergeCell ref="AF199:AG200"/>
    <mergeCell ref="AH199:AH200"/>
    <mergeCell ref="AI199:AI200"/>
    <mergeCell ref="AJ199:AK200"/>
    <mergeCell ref="AL199:AL200"/>
    <mergeCell ref="W199:W200"/>
    <mergeCell ref="X199:Y200"/>
    <mergeCell ref="Z199:Z200"/>
    <mergeCell ref="AA199:AA200"/>
    <mergeCell ref="AB199:AC200"/>
    <mergeCell ref="AD199:AD200"/>
    <mergeCell ref="O199:O200"/>
    <mergeCell ref="P199:Q200"/>
    <mergeCell ref="R199:R200"/>
    <mergeCell ref="S199:S200"/>
    <mergeCell ref="T199:U200"/>
    <mergeCell ref="V199:V200"/>
    <mergeCell ref="H199:H200"/>
    <mergeCell ref="I199:I200"/>
    <mergeCell ref="J199:J200"/>
    <mergeCell ref="K199:K200"/>
    <mergeCell ref="L199:M200"/>
    <mergeCell ref="N199:N200"/>
    <mergeCell ref="B199:B200"/>
    <mergeCell ref="C199:C200"/>
    <mergeCell ref="D199:D200"/>
    <mergeCell ref="E199:E200"/>
    <mergeCell ref="F199:F200"/>
    <mergeCell ref="G199:G200"/>
    <mergeCell ref="AM197:AM198"/>
    <mergeCell ref="AN197:AO198"/>
    <mergeCell ref="AP197:AP198"/>
    <mergeCell ref="AQ197:AQ198"/>
    <mergeCell ref="AR197:AS198"/>
    <mergeCell ref="AT197:AT198"/>
    <mergeCell ref="AE197:AE198"/>
    <mergeCell ref="AF197:AG198"/>
    <mergeCell ref="AH197:AH198"/>
    <mergeCell ref="AI197:AI198"/>
    <mergeCell ref="AJ197:AK198"/>
    <mergeCell ref="AL197:AL198"/>
    <mergeCell ref="W197:W198"/>
    <mergeCell ref="X197:Y198"/>
    <mergeCell ref="Z197:Z198"/>
    <mergeCell ref="AA197:AA198"/>
    <mergeCell ref="AB197:AC198"/>
    <mergeCell ref="AD197:AD198"/>
    <mergeCell ref="O197:O198"/>
    <mergeCell ref="P197:Q198"/>
    <mergeCell ref="R197:R198"/>
    <mergeCell ref="S197:S198"/>
    <mergeCell ref="T197:U198"/>
    <mergeCell ref="V197:V198"/>
    <mergeCell ref="H197:H198"/>
    <mergeCell ref="I197:I198"/>
    <mergeCell ref="J197:J198"/>
    <mergeCell ref="K197:K198"/>
    <mergeCell ref="L197:M198"/>
    <mergeCell ref="N197:N198"/>
    <mergeCell ref="B197:B198"/>
    <mergeCell ref="C197:C198"/>
    <mergeCell ref="D197:D198"/>
    <mergeCell ref="E197:E198"/>
    <mergeCell ref="F197:F198"/>
    <mergeCell ref="G197:G198"/>
    <mergeCell ref="AM195:AM196"/>
    <mergeCell ref="AN195:AO196"/>
    <mergeCell ref="AP195:AP196"/>
    <mergeCell ref="AQ195:AQ196"/>
    <mergeCell ref="AR195:AS196"/>
    <mergeCell ref="AT195:AT196"/>
    <mergeCell ref="AE195:AE196"/>
    <mergeCell ref="AF195:AG196"/>
    <mergeCell ref="AH195:AH196"/>
    <mergeCell ref="AI195:AI196"/>
    <mergeCell ref="AJ195:AK196"/>
    <mergeCell ref="AL195:AL196"/>
    <mergeCell ref="W195:W196"/>
    <mergeCell ref="X195:Y196"/>
    <mergeCell ref="Z195:Z196"/>
    <mergeCell ref="AA195:AA196"/>
    <mergeCell ref="AB195:AC196"/>
    <mergeCell ref="AD195:AD196"/>
    <mergeCell ref="O195:O196"/>
    <mergeCell ref="P195:Q196"/>
    <mergeCell ref="R195:R196"/>
    <mergeCell ref="S195:S196"/>
    <mergeCell ref="T195:U196"/>
    <mergeCell ref="V195:V196"/>
    <mergeCell ref="H195:H196"/>
    <mergeCell ref="I195:I196"/>
    <mergeCell ref="J195:J196"/>
    <mergeCell ref="K195:K196"/>
    <mergeCell ref="L195:M196"/>
    <mergeCell ref="N195:N196"/>
    <mergeCell ref="B195:B196"/>
    <mergeCell ref="C195:C196"/>
    <mergeCell ref="D195:D196"/>
    <mergeCell ref="E195:E196"/>
    <mergeCell ref="F195:F196"/>
    <mergeCell ref="G195:G196"/>
    <mergeCell ref="AM193:AM194"/>
    <mergeCell ref="AN193:AO194"/>
    <mergeCell ref="AP193:AP194"/>
    <mergeCell ref="AQ193:AQ194"/>
    <mergeCell ref="AR193:AS194"/>
    <mergeCell ref="AT193:AT194"/>
    <mergeCell ref="AE193:AE194"/>
    <mergeCell ref="AF193:AG194"/>
    <mergeCell ref="AH193:AH194"/>
    <mergeCell ref="AI193:AI194"/>
    <mergeCell ref="AJ193:AK194"/>
    <mergeCell ref="AL193:AL194"/>
    <mergeCell ref="W193:W194"/>
    <mergeCell ref="X193:Y194"/>
    <mergeCell ref="Z193:Z194"/>
    <mergeCell ref="AA193:AA194"/>
    <mergeCell ref="AB193:AC194"/>
    <mergeCell ref="AD193:AD194"/>
    <mergeCell ref="O193:O194"/>
    <mergeCell ref="P193:Q194"/>
    <mergeCell ref="R193:R194"/>
    <mergeCell ref="S193:S194"/>
    <mergeCell ref="T193:U194"/>
    <mergeCell ref="V193:V194"/>
    <mergeCell ref="H193:H194"/>
    <mergeCell ref="I193:I194"/>
    <mergeCell ref="J193:J194"/>
    <mergeCell ref="K193:K194"/>
    <mergeCell ref="L193:M194"/>
    <mergeCell ref="N193:N194"/>
    <mergeCell ref="B193:B194"/>
    <mergeCell ref="C193:C194"/>
    <mergeCell ref="D193:D194"/>
    <mergeCell ref="E193:E194"/>
    <mergeCell ref="F193:F194"/>
    <mergeCell ref="G193:G194"/>
    <mergeCell ref="AM191:AM192"/>
    <mergeCell ref="AN191:AO192"/>
    <mergeCell ref="AP191:AP192"/>
    <mergeCell ref="AQ191:AQ192"/>
    <mergeCell ref="AR191:AS192"/>
    <mergeCell ref="AT191:AT192"/>
    <mergeCell ref="AE191:AE192"/>
    <mergeCell ref="AF191:AG192"/>
    <mergeCell ref="AH191:AH192"/>
    <mergeCell ref="AI191:AI192"/>
    <mergeCell ref="AJ191:AK192"/>
    <mergeCell ref="AL191:AL192"/>
    <mergeCell ref="W191:W192"/>
    <mergeCell ref="X191:Y192"/>
    <mergeCell ref="Z191:Z192"/>
    <mergeCell ref="AA191:AA192"/>
    <mergeCell ref="AB191:AC192"/>
    <mergeCell ref="AD191:AD192"/>
    <mergeCell ref="O191:O192"/>
    <mergeCell ref="P191:Q192"/>
    <mergeCell ref="R191:R192"/>
    <mergeCell ref="S191:S192"/>
    <mergeCell ref="T191:U192"/>
    <mergeCell ref="V191:V192"/>
    <mergeCell ref="H191:H192"/>
    <mergeCell ref="I191:I192"/>
    <mergeCell ref="J191:J192"/>
    <mergeCell ref="K191:K192"/>
    <mergeCell ref="L191:M192"/>
    <mergeCell ref="N191:N192"/>
    <mergeCell ref="B191:B192"/>
    <mergeCell ref="C191:C192"/>
    <mergeCell ref="D191:D192"/>
    <mergeCell ref="E191:E192"/>
    <mergeCell ref="F191:F192"/>
    <mergeCell ref="G191:G192"/>
    <mergeCell ref="AM189:AM190"/>
    <mergeCell ref="AN189:AO190"/>
    <mergeCell ref="AP189:AP190"/>
    <mergeCell ref="AQ189:AQ190"/>
    <mergeCell ref="AR189:AS190"/>
    <mergeCell ref="AT189:AT190"/>
    <mergeCell ref="AE189:AE190"/>
    <mergeCell ref="AF189:AG190"/>
    <mergeCell ref="AH189:AH190"/>
    <mergeCell ref="AI189:AI190"/>
    <mergeCell ref="AJ189:AK190"/>
    <mergeCell ref="AL189:AL190"/>
    <mergeCell ref="W189:W190"/>
    <mergeCell ref="X189:Y190"/>
    <mergeCell ref="Z189:Z190"/>
    <mergeCell ref="AA189:AA190"/>
    <mergeCell ref="AB189:AC190"/>
    <mergeCell ref="AD189:AD190"/>
    <mergeCell ref="O189:O190"/>
    <mergeCell ref="P189:Q190"/>
    <mergeCell ref="R189:R190"/>
    <mergeCell ref="S189:S190"/>
    <mergeCell ref="T189:U190"/>
    <mergeCell ref="V189:V190"/>
    <mergeCell ref="H189:H190"/>
    <mergeCell ref="I189:I190"/>
    <mergeCell ref="J189:J190"/>
    <mergeCell ref="K189:K190"/>
    <mergeCell ref="L189:M190"/>
    <mergeCell ref="N189:N190"/>
    <mergeCell ref="B189:B190"/>
    <mergeCell ref="C189:C190"/>
    <mergeCell ref="D189:D190"/>
    <mergeCell ref="E189:E190"/>
    <mergeCell ref="F189:F190"/>
    <mergeCell ref="G189:G190"/>
    <mergeCell ref="AM187:AM188"/>
    <mergeCell ref="AN187:AO188"/>
    <mergeCell ref="AP187:AP188"/>
    <mergeCell ref="AQ187:AQ188"/>
    <mergeCell ref="AR187:AS188"/>
    <mergeCell ref="AT187:AT188"/>
    <mergeCell ref="AE187:AE188"/>
    <mergeCell ref="AF187:AG188"/>
    <mergeCell ref="AH187:AH188"/>
    <mergeCell ref="AI187:AI188"/>
    <mergeCell ref="AJ187:AK188"/>
    <mergeCell ref="AL187:AL188"/>
    <mergeCell ref="W187:W188"/>
    <mergeCell ref="X187:Y188"/>
    <mergeCell ref="Z187:Z188"/>
    <mergeCell ref="AA187:AA188"/>
    <mergeCell ref="AB187:AC188"/>
    <mergeCell ref="AD187:AD188"/>
    <mergeCell ref="O187:O188"/>
    <mergeCell ref="P187:Q188"/>
    <mergeCell ref="R187:R188"/>
    <mergeCell ref="S187:S188"/>
    <mergeCell ref="T187:U188"/>
    <mergeCell ref="V187:V188"/>
    <mergeCell ref="H187:H188"/>
    <mergeCell ref="I187:I188"/>
    <mergeCell ref="J187:J188"/>
    <mergeCell ref="K187:K188"/>
    <mergeCell ref="L187:M188"/>
    <mergeCell ref="N187:N188"/>
    <mergeCell ref="B187:B188"/>
    <mergeCell ref="C187:C188"/>
    <mergeCell ref="D187:D188"/>
    <mergeCell ref="E187:E188"/>
    <mergeCell ref="F187:F188"/>
    <mergeCell ref="G187:G188"/>
    <mergeCell ref="AM185:AM186"/>
    <mergeCell ref="AN185:AO186"/>
    <mergeCell ref="AP185:AP186"/>
    <mergeCell ref="AQ185:AQ186"/>
    <mergeCell ref="AR185:AS186"/>
    <mergeCell ref="AT185:AT186"/>
    <mergeCell ref="AE185:AE186"/>
    <mergeCell ref="AF185:AG186"/>
    <mergeCell ref="AH185:AH186"/>
    <mergeCell ref="AI185:AI186"/>
    <mergeCell ref="AJ185:AK186"/>
    <mergeCell ref="AL185:AL186"/>
    <mergeCell ref="W185:W186"/>
    <mergeCell ref="X185:Y186"/>
    <mergeCell ref="Z185:Z186"/>
    <mergeCell ref="AA185:AA186"/>
    <mergeCell ref="AB185:AC186"/>
    <mergeCell ref="AD185:AD186"/>
    <mergeCell ref="O185:O186"/>
    <mergeCell ref="P185:Q186"/>
    <mergeCell ref="R185:R186"/>
    <mergeCell ref="S185:S186"/>
    <mergeCell ref="T185:U186"/>
    <mergeCell ref="V185:V186"/>
    <mergeCell ref="H185:H186"/>
    <mergeCell ref="I185:I186"/>
    <mergeCell ref="J185:J186"/>
    <mergeCell ref="K185:K186"/>
    <mergeCell ref="L185:M186"/>
    <mergeCell ref="N185:N186"/>
    <mergeCell ref="B185:B186"/>
    <mergeCell ref="C185:C186"/>
    <mergeCell ref="D185:D186"/>
    <mergeCell ref="E185:E186"/>
    <mergeCell ref="F185:F186"/>
    <mergeCell ref="G185:G186"/>
    <mergeCell ref="AM183:AM184"/>
    <mergeCell ref="AN183:AO184"/>
    <mergeCell ref="AP183:AP184"/>
    <mergeCell ref="AQ183:AQ184"/>
    <mergeCell ref="AR183:AS184"/>
    <mergeCell ref="AT183:AT184"/>
    <mergeCell ref="AE183:AE184"/>
    <mergeCell ref="AF183:AG184"/>
    <mergeCell ref="AH183:AH184"/>
    <mergeCell ref="AI183:AI184"/>
    <mergeCell ref="AJ183:AK184"/>
    <mergeCell ref="AL183:AL184"/>
    <mergeCell ref="W183:W184"/>
    <mergeCell ref="X183:Y184"/>
    <mergeCell ref="Z183:Z184"/>
    <mergeCell ref="AA183:AA184"/>
    <mergeCell ref="AB183:AC184"/>
    <mergeCell ref="AD183:AD184"/>
    <mergeCell ref="O183:O184"/>
    <mergeCell ref="P183:Q184"/>
    <mergeCell ref="R183:R184"/>
    <mergeCell ref="S183:S184"/>
    <mergeCell ref="T183:U184"/>
    <mergeCell ref="V183:V184"/>
    <mergeCell ref="H183:H184"/>
    <mergeCell ref="I183:I184"/>
    <mergeCell ref="J183:J184"/>
    <mergeCell ref="K183:K184"/>
    <mergeCell ref="L183:M184"/>
    <mergeCell ref="N183:N184"/>
    <mergeCell ref="B183:B184"/>
    <mergeCell ref="C183:C184"/>
    <mergeCell ref="D183:D184"/>
    <mergeCell ref="E183:E184"/>
    <mergeCell ref="F183:F184"/>
    <mergeCell ref="G183:G184"/>
    <mergeCell ref="AM181:AM182"/>
    <mergeCell ref="AN181:AO182"/>
    <mergeCell ref="AP181:AP182"/>
    <mergeCell ref="AQ181:AQ182"/>
    <mergeCell ref="AR181:AS182"/>
    <mergeCell ref="AT181:AT182"/>
    <mergeCell ref="AE181:AE182"/>
    <mergeCell ref="AF181:AG182"/>
    <mergeCell ref="AH181:AH182"/>
    <mergeCell ref="AI181:AI182"/>
    <mergeCell ref="AJ181:AK182"/>
    <mergeCell ref="AL181:AL182"/>
    <mergeCell ref="W181:W182"/>
    <mergeCell ref="X181:Y182"/>
    <mergeCell ref="Z181:Z182"/>
    <mergeCell ref="AA181:AA182"/>
    <mergeCell ref="AB181:AC182"/>
    <mergeCell ref="AD181:AD182"/>
    <mergeCell ref="O181:O182"/>
    <mergeCell ref="P181:Q182"/>
    <mergeCell ref="R181:R182"/>
    <mergeCell ref="S181:S182"/>
    <mergeCell ref="T181:U182"/>
    <mergeCell ref="V181:V182"/>
    <mergeCell ref="H181:H182"/>
    <mergeCell ref="I181:I182"/>
    <mergeCell ref="J181:J182"/>
    <mergeCell ref="K181:K182"/>
    <mergeCell ref="L181:M182"/>
    <mergeCell ref="N181:N182"/>
    <mergeCell ref="B181:B182"/>
    <mergeCell ref="C181:C182"/>
    <mergeCell ref="D181:D182"/>
    <mergeCell ref="E181:E182"/>
    <mergeCell ref="F181:F182"/>
    <mergeCell ref="G181:G182"/>
    <mergeCell ref="AM179:AM180"/>
    <mergeCell ref="AN179:AO180"/>
    <mergeCell ref="AP179:AP180"/>
    <mergeCell ref="AQ179:AQ180"/>
    <mergeCell ref="AR179:AS180"/>
    <mergeCell ref="AT179:AT180"/>
    <mergeCell ref="AE179:AE180"/>
    <mergeCell ref="AF179:AG180"/>
    <mergeCell ref="AH179:AH180"/>
    <mergeCell ref="AI179:AI180"/>
    <mergeCell ref="AJ179:AK180"/>
    <mergeCell ref="AL179:AL180"/>
    <mergeCell ref="W179:W180"/>
    <mergeCell ref="X179:Y180"/>
    <mergeCell ref="Z179:Z180"/>
    <mergeCell ref="AA179:AA180"/>
    <mergeCell ref="AB179:AC180"/>
    <mergeCell ref="AD179:AD180"/>
    <mergeCell ref="O179:O180"/>
    <mergeCell ref="P179:Q180"/>
    <mergeCell ref="R179:R180"/>
    <mergeCell ref="S179:S180"/>
    <mergeCell ref="T179:U180"/>
    <mergeCell ref="V179:V180"/>
    <mergeCell ref="H179:H180"/>
    <mergeCell ref="I179:I180"/>
    <mergeCell ref="J179:J180"/>
    <mergeCell ref="K179:K180"/>
    <mergeCell ref="L179:M180"/>
    <mergeCell ref="N179:N180"/>
    <mergeCell ref="B179:B180"/>
    <mergeCell ref="C179:C180"/>
    <mergeCell ref="D179:D180"/>
    <mergeCell ref="E179:E180"/>
    <mergeCell ref="F179:F180"/>
    <mergeCell ref="G179:G180"/>
    <mergeCell ref="AM177:AM178"/>
    <mergeCell ref="AN177:AO178"/>
    <mergeCell ref="AP177:AP178"/>
    <mergeCell ref="AQ177:AQ178"/>
    <mergeCell ref="AR177:AS178"/>
    <mergeCell ref="AT177:AT178"/>
    <mergeCell ref="AE177:AE178"/>
    <mergeCell ref="AF177:AG178"/>
    <mergeCell ref="AH177:AH178"/>
    <mergeCell ref="AI177:AI178"/>
    <mergeCell ref="AJ177:AK178"/>
    <mergeCell ref="AL177:AL178"/>
    <mergeCell ref="W177:W178"/>
    <mergeCell ref="X177:Y178"/>
    <mergeCell ref="Z177:Z178"/>
    <mergeCell ref="AA177:AA178"/>
    <mergeCell ref="AB177:AC178"/>
    <mergeCell ref="AD177:AD178"/>
    <mergeCell ref="O177:O178"/>
    <mergeCell ref="P177:Q178"/>
    <mergeCell ref="R177:R178"/>
    <mergeCell ref="S177:S178"/>
    <mergeCell ref="T177:U178"/>
    <mergeCell ref="V177:V178"/>
    <mergeCell ref="H177:H178"/>
    <mergeCell ref="I177:I178"/>
    <mergeCell ref="J177:J178"/>
    <mergeCell ref="K177:K178"/>
    <mergeCell ref="L177:M178"/>
    <mergeCell ref="N177:N178"/>
    <mergeCell ref="B177:B178"/>
    <mergeCell ref="C177:C178"/>
    <mergeCell ref="D177:D178"/>
    <mergeCell ref="E177:E178"/>
    <mergeCell ref="F177:F178"/>
    <mergeCell ref="G177:G178"/>
    <mergeCell ref="AM175:AM176"/>
    <mergeCell ref="AN175:AO176"/>
    <mergeCell ref="AP175:AP176"/>
    <mergeCell ref="AQ175:AQ176"/>
    <mergeCell ref="AR175:AS176"/>
    <mergeCell ref="AT175:AT176"/>
    <mergeCell ref="AE175:AE176"/>
    <mergeCell ref="AF175:AG176"/>
    <mergeCell ref="AH175:AH176"/>
    <mergeCell ref="AI175:AI176"/>
    <mergeCell ref="AJ175:AK176"/>
    <mergeCell ref="AL175:AL176"/>
    <mergeCell ref="W175:W176"/>
    <mergeCell ref="X175:Y176"/>
    <mergeCell ref="Z175:Z176"/>
    <mergeCell ref="AA175:AA176"/>
    <mergeCell ref="AB175:AC176"/>
    <mergeCell ref="AD175:AD176"/>
    <mergeCell ref="O175:O176"/>
    <mergeCell ref="P175:Q176"/>
    <mergeCell ref="R175:R176"/>
    <mergeCell ref="S175:S176"/>
    <mergeCell ref="T175:U176"/>
    <mergeCell ref="V175:V176"/>
    <mergeCell ref="H175:H176"/>
    <mergeCell ref="I175:I176"/>
    <mergeCell ref="J175:J176"/>
    <mergeCell ref="K175:K176"/>
    <mergeCell ref="L175:M176"/>
    <mergeCell ref="N175:N176"/>
    <mergeCell ref="B175:B176"/>
    <mergeCell ref="C175:C176"/>
    <mergeCell ref="D175:D176"/>
    <mergeCell ref="E175:E176"/>
    <mergeCell ref="F175:F176"/>
    <mergeCell ref="G175:G176"/>
    <mergeCell ref="AM173:AM174"/>
    <mergeCell ref="AN173:AO174"/>
    <mergeCell ref="AP173:AP174"/>
    <mergeCell ref="AQ173:AQ174"/>
    <mergeCell ref="AR173:AS174"/>
    <mergeCell ref="AT173:AT174"/>
    <mergeCell ref="AE173:AE174"/>
    <mergeCell ref="AF173:AG174"/>
    <mergeCell ref="AH173:AH174"/>
    <mergeCell ref="AI173:AI174"/>
    <mergeCell ref="AJ173:AK174"/>
    <mergeCell ref="AL173:AL174"/>
    <mergeCell ref="W173:W174"/>
    <mergeCell ref="X173:Y174"/>
    <mergeCell ref="Z173:Z174"/>
    <mergeCell ref="AA173:AA174"/>
    <mergeCell ref="AB173:AC174"/>
    <mergeCell ref="AD173:AD174"/>
    <mergeCell ref="O173:O174"/>
    <mergeCell ref="P173:Q174"/>
    <mergeCell ref="R173:R174"/>
    <mergeCell ref="S173:S174"/>
    <mergeCell ref="T173:U174"/>
    <mergeCell ref="V173:V174"/>
    <mergeCell ref="H173:H174"/>
    <mergeCell ref="I173:I174"/>
    <mergeCell ref="J173:J174"/>
    <mergeCell ref="K173:K174"/>
    <mergeCell ref="L173:M174"/>
    <mergeCell ref="N173:N174"/>
    <mergeCell ref="B173:B174"/>
    <mergeCell ref="C173:C174"/>
    <mergeCell ref="D173:D174"/>
    <mergeCell ref="E173:E174"/>
    <mergeCell ref="F173:F174"/>
    <mergeCell ref="G173:G174"/>
    <mergeCell ref="AM171:AM172"/>
    <mergeCell ref="AN171:AO172"/>
    <mergeCell ref="AP171:AP172"/>
    <mergeCell ref="AQ171:AQ172"/>
    <mergeCell ref="AR171:AS172"/>
    <mergeCell ref="AT171:AT172"/>
    <mergeCell ref="AE171:AE172"/>
    <mergeCell ref="AF171:AG172"/>
    <mergeCell ref="AH171:AH172"/>
    <mergeCell ref="AI171:AI172"/>
    <mergeCell ref="AJ171:AK172"/>
    <mergeCell ref="AL171:AL172"/>
    <mergeCell ref="W171:W172"/>
    <mergeCell ref="X171:Y172"/>
    <mergeCell ref="Z171:Z172"/>
    <mergeCell ref="AA171:AA172"/>
    <mergeCell ref="AB171:AC172"/>
    <mergeCell ref="AD171:AD172"/>
    <mergeCell ref="O171:O172"/>
    <mergeCell ref="P171:Q172"/>
    <mergeCell ref="R171:R172"/>
    <mergeCell ref="S171:S172"/>
    <mergeCell ref="T171:U172"/>
    <mergeCell ref="V171:V172"/>
    <mergeCell ref="H171:H172"/>
    <mergeCell ref="I171:I172"/>
    <mergeCell ref="J171:J172"/>
    <mergeCell ref="K171:K172"/>
    <mergeCell ref="L171:M172"/>
    <mergeCell ref="N171:N172"/>
    <mergeCell ref="B171:B172"/>
    <mergeCell ref="C171:C172"/>
    <mergeCell ref="D171:D172"/>
    <mergeCell ref="E171:E172"/>
    <mergeCell ref="F171:F172"/>
    <mergeCell ref="G171:G172"/>
    <mergeCell ref="AM169:AM170"/>
    <mergeCell ref="AN169:AO170"/>
    <mergeCell ref="AP169:AP170"/>
    <mergeCell ref="AQ169:AQ170"/>
    <mergeCell ref="AR169:AS170"/>
    <mergeCell ref="AT169:AT170"/>
    <mergeCell ref="AE169:AE170"/>
    <mergeCell ref="AF169:AG170"/>
    <mergeCell ref="AH169:AH170"/>
    <mergeCell ref="AI169:AI170"/>
    <mergeCell ref="AJ169:AK170"/>
    <mergeCell ref="AL169:AL170"/>
    <mergeCell ref="W169:W170"/>
    <mergeCell ref="X169:Y170"/>
    <mergeCell ref="Z169:Z170"/>
    <mergeCell ref="AA169:AA170"/>
    <mergeCell ref="AB169:AC170"/>
    <mergeCell ref="AD169:AD170"/>
    <mergeCell ref="O169:O170"/>
    <mergeCell ref="P169:Q170"/>
    <mergeCell ref="R169:R170"/>
    <mergeCell ref="S169:S170"/>
    <mergeCell ref="T169:U170"/>
    <mergeCell ref="V169:V170"/>
    <mergeCell ref="H169:H170"/>
    <mergeCell ref="I169:I170"/>
    <mergeCell ref="J169:J170"/>
    <mergeCell ref="K169:K170"/>
    <mergeCell ref="L169:M170"/>
    <mergeCell ref="N169:N170"/>
    <mergeCell ref="B169:B170"/>
    <mergeCell ref="C169:C170"/>
    <mergeCell ref="D169:D170"/>
    <mergeCell ref="E169:E170"/>
    <mergeCell ref="F169:F170"/>
    <mergeCell ref="G169:G170"/>
    <mergeCell ref="AM167:AM168"/>
    <mergeCell ref="AN167:AO168"/>
    <mergeCell ref="AP167:AP168"/>
    <mergeCell ref="AQ167:AQ168"/>
    <mergeCell ref="AR167:AS168"/>
    <mergeCell ref="AT167:AT168"/>
    <mergeCell ref="AE167:AE168"/>
    <mergeCell ref="AF167:AG168"/>
    <mergeCell ref="AH167:AH168"/>
    <mergeCell ref="AI167:AI168"/>
    <mergeCell ref="AJ167:AK168"/>
    <mergeCell ref="AL167:AL168"/>
    <mergeCell ref="W167:W168"/>
    <mergeCell ref="X167:Y168"/>
    <mergeCell ref="Z167:Z168"/>
    <mergeCell ref="AA167:AA168"/>
    <mergeCell ref="AB167:AC168"/>
    <mergeCell ref="AD167:AD168"/>
    <mergeCell ref="O167:O168"/>
    <mergeCell ref="P167:Q168"/>
    <mergeCell ref="R167:R168"/>
    <mergeCell ref="S167:S168"/>
    <mergeCell ref="T167:U168"/>
    <mergeCell ref="V167:V168"/>
    <mergeCell ref="H167:H168"/>
    <mergeCell ref="I167:I168"/>
    <mergeCell ref="J167:J168"/>
    <mergeCell ref="K167:K168"/>
    <mergeCell ref="L167:M168"/>
    <mergeCell ref="N167:N168"/>
    <mergeCell ref="B167:B168"/>
    <mergeCell ref="C167:C168"/>
    <mergeCell ref="D167:D168"/>
    <mergeCell ref="E167:E168"/>
    <mergeCell ref="F167:F168"/>
    <mergeCell ref="G167:G168"/>
    <mergeCell ref="AM165:AM166"/>
    <mergeCell ref="AN165:AO166"/>
    <mergeCell ref="AP165:AP166"/>
    <mergeCell ref="AQ165:AQ166"/>
    <mergeCell ref="AR165:AS166"/>
    <mergeCell ref="AT165:AT166"/>
    <mergeCell ref="AE165:AE166"/>
    <mergeCell ref="AF165:AG166"/>
    <mergeCell ref="AH165:AH166"/>
    <mergeCell ref="AI165:AI166"/>
    <mergeCell ref="AJ165:AK166"/>
    <mergeCell ref="AL165:AL166"/>
    <mergeCell ref="W165:W166"/>
    <mergeCell ref="X165:Y166"/>
    <mergeCell ref="Z165:Z166"/>
    <mergeCell ref="AA165:AA166"/>
    <mergeCell ref="AB165:AC166"/>
    <mergeCell ref="AD165:AD166"/>
    <mergeCell ref="O165:O166"/>
    <mergeCell ref="P165:Q166"/>
    <mergeCell ref="R165:R166"/>
    <mergeCell ref="S165:S166"/>
    <mergeCell ref="T165:U166"/>
    <mergeCell ref="V165:V166"/>
    <mergeCell ref="H165:H166"/>
    <mergeCell ref="I165:I166"/>
    <mergeCell ref="J165:J166"/>
    <mergeCell ref="K165:K166"/>
    <mergeCell ref="L165:M166"/>
    <mergeCell ref="N165:N166"/>
    <mergeCell ref="B165:B166"/>
    <mergeCell ref="C165:C166"/>
    <mergeCell ref="D165:D166"/>
    <mergeCell ref="E165:E166"/>
    <mergeCell ref="F165:F166"/>
    <mergeCell ref="G165:G166"/>
    <mergeCell ref="AM163:AM164"/>
    <mergeCell ref="AN163:AO164"/>
    <mergeCell ref="AP163:AP164"/>
    <mergeCell ref="AQ163:AQ164"/>
    <mergeCell ref="AR163:AS164"/>
    <mergeCell ref="AT163:AT164"/>
    <mergeCell ref="AE163:AE164"/>
    <mergeCell ref="AF163:AG164"/>
    <mergeCell ref="AH163:AH164"/>
    <mergeCell ref="AI163:AI164"/>
    <mergeCell ref="AJ163:AK164"/>
    <mergeCell ref="AL163:AL164"/>
    <mergeCell ref="W163:W164"/>
    <mergeCell ref="X163:Y164"/>
    <mergeCell ref="Z163:Z164"/>
    <mergeCell ref="AA163:AA164"/>
    <mergeCell ref="AB163:AC164"/>
    <mergeCell ref="AD163:AD164"/>
    <mergeCell ref="O163:O164"/>
    <mergeCell ref="P163:Q164"/>
    <mergeCell ref="R163:R164"/>
    <mergeCell ref="S163:S164"/>
    <mergeCell ref="T163:U164"/>
    <mergeCell ref="V163:V164"/>
    <mergeCell ref="H163:H164"/>
    <mergeCell ref="I163:I164"/>
    <mergeCell ref="J163:J164"/>
    <mergeCell ref="K163:K164"/>
    <mergeCell ref="L163:M164"/>
    <mergeCell ref="N163:N164"/>
    <mergeCell ref="B163:B164"/>
    <mergeCell ref="C163:C164"/>
    <mergeCell ref="D163:D164"/>
    <mergeCell ref="E163:E164"/>
    <mergeCell ref="F163:F164"/>
    <mergeCell ref="G163:G164"/>
    <mergeCell ref="AM161:AM162"/>
    <mergeCell ref="AN161:AO162"/>
    <mergeCell ref="AP161:AP162"/>
    <mergeCell ref="AQ161:AQ162"/>
    <mergeCell ref="AR161:AS162"/>
    <mergeCell ref="AT161:AT162"/>
    <mergeCell ref="AE161:AE162"/>
    <mergeCell ref="AF161:AG162"/>
    <mergeCell ref="AH161:AH162"/>
    <mergeCell ref="AI161:AI162"/>
    <mergeCell ref="AJ161:AK162"/>
    <mergeCell ref="AL161:AL162"/>
    <mergeCell ref="W161:W162"/>
    <mergeCell ref="X161:Y162"/>
    <mergeCell ref="Z161:Z162"/>
    <mergeCell ref="AA161:AA162"/>
    <mergeCell ref="AB161:AC162"/>
    <mergeCell ref="AD161:AD162"/>
    <mergeCell ref="O161:O162"/>
    <mergeCell ref="P161:Q162"/>
    <mergeCell ref="R161:R162"/>
    <mergeCell ref="S161:S162"/>
    <mergeCell ref="T161:U162"/>
    <mergeCell ref="V161:V162"/>
    <mergeCell ref="H161:H162"/>
    <mergeCell ref="I161:I162"/>
    <mergeCell ref="J161:J162"/>
    <mergeCell ref="K161:K162"/>
    <mergeCell ref="L161:M162"/>
    <mergeCell ref="N161:N162"/>
    <mergeCell ref="B161:B162"/>
    <mergeCell ref="C161:C162"/>
    <mergeCell ref="D161:D162"/>
    <mergeCell ref="E161:E162"/>
    <mergeCell ref="F161:F162"/>
    <mergeCell ref="G161:G162"/>
    <mergeCell ref="AM159:AM160"/>
    <mergeCell ref="AN159:AO160"/>
    <mergeCell ref="AP159:AP160"/>
    <mergeCell ref="AQ159:AQ160"/>
    <mergeCell ref="AR159:AS160"/>
    <mergeCell ref="AT159:AT160"/>
    <mergeCell ref="AE159:AE160"/>
    <mergeCell ref="AF159:AG160"/>
    <mergeCell ref="AH159:AH160"/>
    <mergeCell ref="AI159:AI160"/>
    <mergeCell ref="AJ159:AK160"/>
    <mergeCell ref="AL159:AL160"/>
    <mergeCell ref="W159:W160"/>
    <mergeCell ref="X159:Y160"/>
    <mergeCell ref="Z159:Z160"/>
    <mergeCell ref="AA159:AA160"/>
    <mergeCell ref="AB159:AC160"/>
    <mergeCell ref="AD159:AD160"/>
    <mergeCell ref="O159:O160"/>
    <mergeCell ref="P159:Q160"/>
    <mergeCell ref="R159:R160"/>
    <mergeCell ref="S159:S160"/>
    <mergeCell ref="T159:U160"/>
    <mergeCell ref="V159:V160"/>
    <mergeCell ref="H159:H160"/>
    <mergeCell ref="I159:I160"/>
    <mergeCell ref="J159:J160"/>
    <mergeCell ref="K159:K160"/>
    <mergeCell ref="L159:M160"/>
    <mergeCell ref="N159:N160"/>
    <mergeCell ref="B159:B160"/>
    <mergeCell ref="C159:C160"/>
    <mergeCell ref="D159:D160"/>
    <mergeCell ref="E159:E160"/>
    <mergeCell ref="F159:F160"/>
    <mergeCell ref="G159:G160"/>
    <mergeCell ref="AM157:AM158"/>
    <mergeCell ref="AN157:AO158"/>
    <mergeCell ref="AP157:AP158"/>
    <mergeCell ref="AQ157:AQ158"/>
    <mergeCell ref="AR157:AS158"/>
    <mergeCell ref="AT157:AT158"/>
    <mergeCell ref="AE157:AE158"/>
    <mergeCell ref="AF157:AG158"/>
    <mergeCell ref="AH157:AH158"/>
    <mergeCell ref="AI157:AI158"/>
    <mergeCell ref="AJ157:AK158"/>
    <mergeCell ref="AL157:AL158"/>
    <mergeCell ref="W157:W158"/>
    <mergeCell ref="X157:Y158"/>
    <mergeCell ref="Z157:Z158"/>
    <mergeCell ref="AA157:AA158"/>
    <mergeCell ref="AB157:AC158"/>
    <mergeCell ref="AD157:AD158"/>
    <mergeCell ref="O157:O158"/>
    <mergeCell ref="P157:Q158"/>
    <mergeCell ref="R157:R158"/>
    <mergeCell ref="S157:S158"/>
    <mergeCell ref="T157:U158"/>
    <mergeCell ref="V157:V158"/>
    <mergeCell ref="H157:H158"/>
    <mergeCell ref="I157:I158"/>
    <mergeCell ref="J157:J158"/>
    <mergeCell ref="K157:K158"/>
    <mergeCell ref="L157:M158"/>
    <mergeCell ref="N157:N158"/>
    <mergeCell ref="B157:B158"/>
    <mergeCell ref="C157:C158"/>
    <mergeCell ref="D157:D158"/>
    <mergeCell ref="E157:E158"/>
    <mergeCell ref="F157:F158"/>
    <mergeCell ref="G157:G158"/>
    <mergeCell ref="AM155:AM156"/>
    <mergeCell ref="AN155:AO156"/>
    <mergeCell ref="AP155:AP156"/>
    <mergeCell ref="AQ155:AQ156"/>
    <mergeCell ref="AR155:AS156"/>
    <mergeCell ref="AT155:AT156"/>
    <mergeCell ref="AE155:AE156"/>
    <mergeCell ref="AF155:AG156"/>
    <mergeCell ref="AH155:AH156"/>
    <mergeCell ref="AI155:AI156"/>
    <mergeCell ref="AJ155:AK156"/>
    <mergeCell ref="AL155:AL156"/>
    <mergeCell ref="W155:W156"/>
    <mergeCell ref="X155:Y156"/>
    <mergeCell ref="Z155:Z156"/>
    <mergeCell ref="AA155:AA156"/>
    <mergeCell ref="AB155:AC156"/>
    <mergeCell ref="AD155:AD156"/>
    <mergeCell ref="O155:O156"/>
    <mergeCell ref="P155:Q156"/>
    <mergeCell ref="R155:R156"/>
    <mergeCell ref="S155:S156"/>
    <mergeCell ref="T155:U156"/>
    <mergeCell ref="V155:V156"/>
    <mergeCell ref="H155:H156"/>
    <mergeCell ref="I155:I156"/>
    <mergeCell ref="J155:J156"/>
    <mergeCell ref="K155:K156"/>
    <mergeCell ref="L155:M156"/>
    <mergeCell ref="N155:N156"/>
    <mergeCell ref="B155:B156"/>
    <mergeCell ref="C155:C156"/>
    <mergeCell ref="D155:D156"/>
    <mergeCell ref="E155:E156"/>
    <mergeCell ref="F155:F156"/>
    <mergeCell ref="G155:G156"/>
    <mergeCell ref="AM153:AM154"/>
    <mergeCell ref="AN153:AO154"/>
    <mergeCell ref="AP153:AP154"/>
    <mergeCell ref="AQ153:AQ154"/>
    <mergeCell ref="AR153:AS154"/>
    <mergeCell ref="AT153:AT154"/>
    <mergeCell ref="AE153:AE154"/>
    <mergeCell ref="AF153:AG154"/>
    <mergeCell ref="AH153:AH154"/>
    <mergeCell ref="AI153:AI154"/>
    <mergeCell ref="AJ153:AK154"/>
    <mergeCell ref="AL153:AL154"/>
    <mergeCell ref="W153:W154"/>
    <mergeCell ref="X153:Y154"/>
    <mergeCell ref="Z153:Z154"/>
    <mergeCell ref="AA153:AA154"/>
    <mergeCell ref="AB153:AC154"/>
    <mergeCell ref="AD153:AD154"/>
    <mergeCell ref="O153:O154"/>
    <mergeCell ref="P153:Q154"/>
    <mergeCell ref="R153:R154"/>
    <mergeCell ref="S153:S154"/>
    <mergeCell ref="T153:U154"/>
    <mergeCell ref="V153:V154"/>
    <mergeCell ref="H153:H154"/>
    <mergeCell ref="I153:I154"/>
    <mergeCell ref="J153:J154"/>
    <mergeCell ref="K153:K154"/>
    <mergeCell ref="L153:M154"/>
    <mergeCell ref="N153:N154"/>
    <mergeCell ref="B153:B154"/>
    <mergeCell ref="C153:C154"/>
    <mergeCell ref="D153:D154"/>
    <mergeCell ref="E153:E154"/>
    <mergeCell ref="F153:F154"/>
    <mergeCell ref="G153:G154"/>
    <mergeCell ref="AM151:AM152"/>
    <mergeCell ref="AN151:AO152"/>
    <mergeCell ref="AP151:AP152"/>
    <mergeCell ref="AQ151:AQ152"/>
    <mergeCell ref="AR151:AS152"/>
    <mergeCell ref="AT151:AT152"/>
    <mergeCell ref="AE151:AE152"/>
    <mergeCell ref="AF151:AG152"/>
    <mergeCell ref="AH151:AH152"/>
    <mergeCell ref="AI151:AI152"/>
    <mergeCell ref="AJ151:AK152"/>
    <mergeCell ref="AL151:AL152"/>
    <mergeCell ref="W151:W152"/>
    <mergeCell ref="X151:Y152"/>
    <mergeCell ref="Z151:Z152"/>
    <mergeCell ref="AA151:AA152"/>
    <mergeCell ref="AB151:AC152"/>
    <mergeCell ref="AD151:AD152"/>
    <mergeCell ref="O151:O152"/>
    <mergeCell ref="P151:Q152"/>
    <mergeCell ref="R151:R152"/>
    <mergeCell ref="S151:S152"/>
    <mergeCell ref="T151:U152"/>
    <mergeCell ref="V151:V152"/>
    <mergeCell ref="H151:H152"/>
    <mergeCell ref="I151:I152"/>
    <mergeCell ref="J151:J152"/>
    <mergeCell ref="K151:K152"/>
    <mergeCell ref="L151:M152"/>
    <mergeCell ref="N151:N152"/>
    <mergeCell ref="B151:B152"/>
    <mergeCell ref="C151:C152"/>
    <mergeCell ref="D151:D152"/>
    <mergeCell ref="E151:E152"/>
    <mergeCell ref="F151:F152"/>
    <mergeCell ref="G151:G152"/>
    <mergeCell ref="AM149:AM150"/>
    <mergeCell ref="AN149:AO150"/>
    <mergeCell ref="AP149:AP150"/>
    <mergeCell ref="AQ149:AQ150"/>
    <mergeCell ref="AR149:AS150"/>
    <mergeCell ref="AT149:AT150"/>
    <mergeCell ref="AE149:AE150"/>
    <mergeCell ref="AF149:AG150"/>
    <mergeCell ref="AH149:AH150"/>
    <mergeCell ref="AI149:AI150"/>
    <mergeCell ref="AJ149:AK150"/>
    <mergeCell ref="AL149:AL150"/>
    <mergeCell ref="W149:W150"/>
    <mergeCell ref="X149:Y150"/>
    <mergeCell ref="Z149:Z150"/>
    <mergeCell ref="AA149:AA150"/>
    <mergeCell ref="AB149:AC150"/>
    <mergeCell ref="AD149:AD150"/>
    <mergeCell ref="O149:O150"/>
    <mergeCell ref="P149:Q150"/>
    <mergeCell ref="R149:R150"/>
    <mergeCell ref="S149:S150"/>
    <mergeCell ref="T149:U150"/>
    <mergeCell ref="V149:V150"/>
    <mergeCell ref="H149:H150"/>
    <mergeCell ref="I149:I150"/>
    <mergeCell ref="J149:J150"/>
    <mergeCell ref="K149:K150"/>
    <mergeCell ref="L149:M150"/>
    <mergeCell ref="N149:N150"/>
    <mergeCell ref="AP147:AP148"/>
    <mergeCell ref="AQ147:AQ148"/>
    <mergeCell ref="AR147:AS148"/>
    <mergeCell ref="AT147:AT148"/>
    <mergeCell ref="B149:B150"/>
    <mergeCell ref="C149:C150"/>
    <mergeCell ref="D149:D150"/>
    <mergeCell ref="E149:E150"/>
    <mergeCell ref="F149:F150"/>
    <mergeCell ref="G149:G150"/>
    <mergeCell ref="AH147:AH148"/>
    <mergeCell ref="AI147:AI148"/>
    <mergeCell ref="AJ147:AK148"/>
    <mergeCell ref="AL147:AL148"/>
    <mergeCell ref="AM147:AM148"/>
    <mergeCell ref="AN147:AO148"/>
    <mergeCell ref="Z147:Z148"/>
    <mergeCell ref="AA147:AA148"/>
    <mergeCell ref="AB147:AC148"/>
    <mergeCell ref="AD147:AD148"/>
    <mergeCell ref="AE147:AE148"/>
    <mergeCell ref="AF147:AG148"/>
    <mergeCell ref="R147:R148"/>
    <mergeCell ref="S147:S148"/>
    <mergeCell ref="T147:U148"/>
    <mergeCell ref="V147:V148"/>
    <mergeCell ref="W147:W148"/>
    <mergeCell ref="X147:Y148"/>
    <mergeCell ref="J147:J148"/>
    <mergeCell ref="K147:K148"/>
    <mergeCell ref="L147:M148"/>
    <mergeCell ref="N147:N148"/>
    <mergeCell ref="O147:O148"/>
    <mergeCell ref="P147:Q148"/>
    <mergeCell ref="AS145:AS146"/>
    <mergeCell ref="AT145:AT146"/>
    <mergeCell ref="B147:B148"/>
    <mergeCell ref="C147:C148"/>
    <mergeCell ref="D147:D148"/>
    <mergeCell ref="E147:E148"/>
    <mergeCell ref="F147:F148"/>
    <mergeCell ref="G147:G148"/>
    <mergeCell ref="H147:H148"/>
    <mergeCell ref="I147:I148"/>
    <mergeCell ref="AM145:AM146"/>
    <mergeCell ref="AN145:AN146"/>
    <mergeCell ref="AO145:AO146"/>
    <mergeCell ref="AP145:AP146"/>
    <mergeCell ref="AQ145:AQ146"/>
    <mergeCell ref="AR145:AR146"/>
    <mergeCell ref="AG145:AG146"/>
    <mergeCell ref="AH145:AH146"/>
    <mergeCell ref="AI145:AI146"/>
    <mergeCell ref="AJ145:AJ146"/>
    <mergeCell ref="AK145:AK146"/>
    <mergeCell ref="AL145:AL146"/>
    <mergeCell ref="AA145:AA146"/>
    <mergeCell ref="AB145:AB146"/>
    <mergeCell ref="AC145:AC146"/>
    <mergeCell ref="AD145:AD146"/>
    <mergeCell ref="AE145:AE146"/>
    <mergeCell ref="AF145:AF146"/>
    <mergeCell ref="U145:U146"/>
    <mergeCell ref="V145:V146"/>
    <mergeCell ref="W145:W146"/>
    <mergeCell ref="X145:X146"/>
    <mergeCell ref="Y145:Y146"/>
    <mergeCell ref="Z145:Z146"/>
    <mergeCell ref="O145:O146"/>
    <mergeCell ref="P145:P146"/>
    <mergeCell ref="Q145:Q146"/>
    <mergeCell ref="R145:R146"/>
    <mergeCell ref="S145:S146"/>
    <mergeCell ref="T145:T146"/>
    <mergeCell ref="I145:I146"/>
    <mergeCell ref="J145:J146"/>
    <mergeCell ref="K145:K146"/>
    <mergeCell ref="L145:L146"/>
    <mergeCell ref="M145:M146"/>
    <mergeCell ref="N145:N146"/>
    <mergeCell ref="AJ144:AL144"/>
    <mergeCell ref="AN144:AP144"/>
    <mergeCell ref="AR144:AT144"/>
    <mergeCell ref="B145:B146"/>
    <mergeCell ref="C145:C146"/>
    <mergeCell ref="D145:D146"/>
    <mergeCell ref="E145:E146"/>
    <mergeCell ref="F145:F146"/>
    <mergeCell ref="G145:G146"/>
    <mergeCell ref="H145:H146"/>
    <mergeCell ref="AJ143:AL143"/>
    <mergeCell ref="AM143:AQ143"/>
    <mergeCell ref="AR143:AT143"/>
    <mergeCell ref="I144:J144"/>
    <mergeCell ref="L144:N144"/>
    <mergeCell ref="P144:R144"/>
    <mergeCell ref="T144:V144"/>
    <mergeCell ref="X144:Z144"/>
    <mergeCell ref="AB144:AD144"/>
    <mergeCell ref="AF144:AH144"/>
    <mergeCell ref="AJ142:AL142"/>
    <mergeCell ref="AN142:AP142"/>
    <mergeCell ref="AR142:AT142"/>
    <mergeCell ref="I143:J143"/>
    <mergeCell ref="L143:N143"/>
    <mergeCell ref="P143:R143"/>
    <mergeCell ref="T143:V143"/>
    <mergeCell ref="X143:Z143"/>
    <mergeCell ref="AB143:AD143"/>
    <mergeCell ref="AF143:AH143"/>
    <mergeCell ref="B142:G142"/>
    <mergeCell ref="I142:J142"/>
    <mergeCell ref="L142:R142"/>
    <mergeCell ref="T142:V142"/>
    <mergeCell ref="X142:AD142"/>
    <mergeCell ref="AF142:AH142"/>
    <mergeCell ref="I134:I135"/>
    <mergeCell ref="J134:J135"/>
    <mergeCell ref="K134:K135"/>
    <mergeCell ref="L134:L135"/>
    <mergeCell ref="M134:M135"/>
    <mergeCell ref="B140:AT140"/>
    <mergeCell ref="C133:D133"/>
    <mergeCell ref="G133:H133"/>
    <mergeCell ref="K133:L133"/>
    <mergeCell ref="B134:B135"/>
    <mergeCell ref="C134:C135"/>
    <mergeCell ref="D134:D135"/>
    <mergeCell ref="E134:E135"/>
    <mergeCell ref="F134:F135"/>
    <mergeCell ref="G134:G135"/>
    <mergeCell ref="H134:H135"/>
    <mergeCell ref="M129:M130"/>
    <mergeCell ref="B131:B132"/>
    <mergeCell ref="C131:D132"/>
    <mergeCell ref="E131:E132"/>
    <mergeCell ref="F131:F132"/>
    <mergeCell ref="G131:H132"/>
    <mergeCell ref="I131:I132"/>
    <mergeCell ref="J131:J132"/>
    <mergeCell ref="K131:L132"/>
    <mergeCell ref="M131:M132"/>
    <mergeCell ref="G129:G130"/>
    <mergeCell ref="H129:H130"/>
    <mergeCell ref="I129:I130"/>
    <mergeCell ref="J129:J130"/>
    <mergeCell ref="K129:K130"/>
    <mergeCell ref="L129:L130"/>
    <mergeCell ref="M122:M123"/>
    <mergeCell ref="B126:M126"/>
    <mergeCell ref="C128:E128"/>
    <mergeCell ref="G128:I128"/>
    <mergeCell ref="K128:M128"/>
    <mergeCell ref="B129:B130"/>
    <mergeCell ref="C129:C130"/>
    <mergeCell ref="D129:D130"/>
    <mergeCell ref="E129:E130"/>
    <mergeCell ref="F129:F130"/>
    <mergeCell ref="G122:G123"/>
    <mergeCell ref="H122:H123"/>
    <mergeCell ref="I122:I123"/>
    <mergeCell ref="J122:J123"/>
    <mergeCell ref="K122:K123"/>
    <mergeCell ref="L122:L123"/>
    <mergeCell ref="K119:L120"/>
    <mergeCell ref="M119:M120"/>
    <mergeCell ref="C121:D121"/>
    <mergeCell ref="G121:H121"/>
    <mergeCell ref="K121:L121"/>
    <mergeCell ref="B122:B123"/>
    <mergeCell ref="C122:C123"/>
    <mergeCell ref="D122:D123"/>
    <mergeCell ref="E122:E123"/>
    <mergeCell ref="F122:F123"/>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P79:P80"/>
    <mergeCell ref="Q79:Q80"/>
    <mergeCell ref="R79:R80"/>
    <mergeCell ref="B112:M112"/>
    <mergeCell ref="C114:E114"/>
    <mergeCell ref="G114:I114"/>
    <mergeCell ref="K114:M114"/>
    <mergeCell ref="B86:AT86"/>
    <mergeCell ref="B87:AT87"/>
    <mergeCell ref="B88:AT88"/>
    <mergeCell ref="J79:J80"/>
    <mergeCell ref="K79:K80"/>
    <mergeCell ref="L79:L80"/>
    <mergeCell ref="M79:M80"/>
    <mergeCell ref="N79:N80"/>
    <mergeCell ref="O79:O80"/>
    <mergeCell ref="P77:Q78"/>
    <mergeCell ref="R77:R78"/>
    <mergeCell ref="B79:B80"/>
    <mergeCell ref="C79:C80"/>
    <mergeCell ref="D79:D80"/>
    <mergeCell ref="E79:E80"/>
    <mergeCell ref="F79:F80"/>
    <mergeCell ref="G79:G80"/>
    <mergeCell ref="H79:H80"/>
    <mergeCell ref="I79:I80"/>
    <mergeCell ref="H77:I78"/>
    <mergeCell ref="J77:J78"/>
    <mergeCell ref="K77:K78"/>
    <mergeCell ref="L77:M78"/>
    <mergeCell ref="N77:N78"/>
    <mergeCell ref="O77:O78"/>
    <mergeCell ref="B77:B78"/>
    <mergeCell ref="C77:C78"/>
    <mergeCell ref="D77:D78"/>
    <mergeCell ref="E77:E78"/>
    <mergeCell ref="F77:F78"/>
    <mergeCell ref="G77:G78"/>
    <mergeCell ref="K75:K76"/>
    <mergeCell ref="L75:M76"/>
    <mergeCell ref="N75:N76"/>
    <mergeCell ref="O75:O76"/>
    <mergeCell ref="P75:Q76"/>
    <mergeCell ref="R75:R76"/>
    <mergeCell ref="P73:Q74"/>
    <mergeCell ref="R73:R74"/>
    <mergeCell ref="B75:B76"/>
    <mergeCell ref="C75:C76"/>
    <mergeCell ref="D75:D76"/>
    <mergeCell ref="E75:E76"/>
    <mergeCell ref="F75:F76"/>
    <mergeCell ref="G75:G76"/>
    <mergeCell ref="H75:I76"/>
    <mergeCell ref="J75:J76"/>
    <mergeCell ref="H73:I74"/>
    <mergeCell ref="J73:J74"/>
    <mergeCell ref="K73:K74"/>
    <mergeCell ref="L73:M74"/>
    <mergeCell ref="N73:N74"/>
    <mergeCell ref="O73:O74"/>
    <mergeCell ref="B73:B74"/>
    <mergeCell ref="C73:C74"/>
    <mergeCell ref="D73:D74"/>
    <mergeCell ref="E73:E74"/>
    <mergeCell ref="F73:F74"/>
    <mergeCell ref="G73:G74"/>
    <mergeCell ref="K71:K72"/>
    <mergeCell ref="L71:M72"/>
    <mergeCell ref="N71:N72"/>
    <mergeCell ref="O71:O72"/>
    <mergeCell ref="P71:Q72"/>
    <mergeCell ref="R71:R72"/>
    <mergeCell ref="P69:Q70"/>
    <mergeCell ref="R69:R70"/>
    <mergeCell ref="B71:B72"/>
    <mergeCell ref="C71:C72"/>
    <mergeCell ref="D71:D72"/>
    <mergeCell ref="E71:E72"/>
    <mergeCell ref="F71:F72"/>
    <mergeCell ref="G71:G72"/>
    <mergeCell ref="H71:I72"/>
    <mergeCell ref="J71:J72"/>
    <mergeCell ref="H69:I70"/>
    <mergeCell ref="J69:J70"/>
    <mergeCell ref="K69:K70"/>
    <mergeCell ref="L69:M70"/>
    <mergeCell ref="N69:N70"/>
    <mergeCell ref="O69:O70"/>
    <mergeCell ref="B69:B70"/>
    <mergeCell ref="C69:C70"/>
    <mergeCell ref="D69:D70"/>
    <mergeCell ref="E69:E70"/>
    <mergeCell ref="F69:F70"/>
    <mergeCell ref="G69:G70"/>
    <mergeCell ref="M67:M68"/>
    <mergeCell ref="N67:N68"/>
    <mergeCell ref="O67:O68"/>
    <mergeCell ref="P67:P68"/>
    <mergeCell ref="Q67:Q68"/>
    <mergeCell ref="R67:R68"/>
    <mergeCell ref="G67:G68"/>
    <mergeCell ref="H67:H68"/>
    <mergeCell ref="I67:I68"/>
    <mergeCell ref="J67:J68"/>
    <mergeCell ref="K67:K68"/>
    <mergeCell ref="L67:L68"/>
    <mergeCell ref="H65:J66"/>
    <mergeCell ref="K65:K66"/>
    <mergeCell ref="L65:N66"/>
    <mergeCell ref="O65:O66"/>
    <mergeCell ref="P65:R66"/>
    <mergeCell ref="B67:B68"/>
    <mergeCell ref="C67:C68"/>
    <mergeCell ref="D67:D68"/>
    <mergeCell ref="E67:E68"/>
    <mergeCell ref="F67:F68"/>
    <mergeCell ref="T31:T32"/>
    <mergeCell ref="U31:U32"/>
    <mergeCell ref="V31:V32"/>
    <mergeCell ref="W31:W32"/>
    <mergeCell ref="B63:R63"/>
    <mergeCell ref="B65:B66"/>
    <mergeCell ref="C65:C66"/>
    <mergeCell ref="E65:E66"/>
    <mergeCell ref="F65:F66"/>
    <mergeCell ref="G65:G66"/>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P29:P30"/>
    <mergeCell ref="Q29:R30"/>
    <mergeCell ref="S29:S30"/>
    <mergeCell ref="T29:T30"/>
    <mergeCell ref="U29:V30"/>
    <mergeCell ref="W29:W30"/>
    <mergeCell ref="H29:H30"/>
    <mergeCell ref="I29:J30"/>
    <mergeCell ref="K29:K30"/>
    <mergeCell ref="L29:L30"/>
    <mergeCell ref="M29:N30"/>
    <mergeCell ref="O29:O30"/>
    <mergeCell ref="B29:B30"/>
    <mergeCell ref="C29:C30"/>
    <mergeCell ref="D29:D30"/>
    <mergeCell ref="E29:E30"/>
    <mergeCell ref="F29:F30"/>
    <mergeCell ref="G29:G30"/>
    <mergeCell ref="P27:P28"/>
    <mergeCell ref="Q27:R28"/>
    <mergeCell ref="S27:S28"/>
    <mergeCell ref="T27:T28"/>
    <mergeCell ref="U27:V28"/>
    <mergeCell ref="W27:W28"/>
    <mergeCell ref="H27:H28"/>
    <mergeCell ref="I27:J28"/>
    <mergeCell ref="K27:K28"/>
    <mergeCell ref="L27:L28"/>
    <mergeCell ref="M27:N28"/>
    <mergeCell ref="O27:O28"/>
    <mergeCell ref="B27:B28"/>
    <mergeCell ref="C27:C28"/>
    <mergeCell ref="D27:D28"/>
    <mergeCell ref="E27:E28"/>
    <mergeCell ref="F27:F28"/>
    <mergeCell ref="G27:G28"/>
    <mergeCell ref="C26:D26"/>
    <mergeCell ref="F26:G26"/>
    <mergeCell ref="I26:K26"/>
    <mergeCell ref="M26:O26"/>
    <mergeCell ref="Q26:S26"/>
    <mergeCell ref="U26:W26"/>
    <mergeCell ref="P24:P25"/>
    <mergeCell ref="Q24:R25"/>
    <mergeCell ref="S24:S25"/>
    <mergeCell ref="T24:T25"/>
    <mergeCell ref="U24:V25"/>
    <mergeCell ref="W24:W25"/>
    <mergeCell ref="H24:H25"/>
    <mergeCell ref="I24:J25"/>
    <mergeCell ref="K24:K25"/>
    <mergeCell ref="L24:L25"/>
    <mergeCell ref="M24:N25"/>
    <mergeCell ref="O24:O25"/>
    <mergeCell ref="B24:B25"/>
    <mergeCell ref="C24:C25"/>
    <mergeCell ref="D24:D25"/>
    <mergeCell ref="E24:E25"/>
    <mergeCell ref="F24:F25"/>
    <mergeCell ref="G24:G25"/>
    <mergeCell ref="P22:P23"/>
    <mergeCell ref="Q22:R23"/>
    <mergeCell ref="S22:S23"/>
    <mergeCell ref="T22:T23"/>
    <mergeCell ref="U22:V23"/>
    <mergeCell ref="W22:W23"/>
    <mergeCell ref="H22:H23"/>
    <mergeCell ref="I22:J23"/>
    <mergeCell ref="K22:K23"/>
    <mergeCell ref="L22:L23"/>
    <mergeCell ref="M22:N23"/>
    <mergeCell ref="O22:O23"/>
    <mergeCell ref="B22:B23"/>
    <mergeCell ref="C22:C23"/>
    <mergeCell ref="D22:D23"/>
    <mergeCell ref="E22:E23"/>
    <mergeCell ref="F22:F23"/>
    <mergeCell ref="G22:G23"/>
    <mergeCell ref="P20:P21"/>
    <mergeCell ref="Q20:R21"/>
    <mergeCell ref="S20:S21"/>
    <mergeCell ref="T20:T21"/>
    <mergeCell ref="U20:V21"/>
    <mergeCell ref="W20:W21"/>
    <mergeCell ref="H20:H21"/>
    <mergeCell ref="I20:J21"/>
    <mergeCell ref="K20:K21"/>
    <mergeCell ref="L20:L21"/>
    <mergeCell ref="M20:N21"/>
    <mergeCell ref="O20:O21"/>
    <mergeCell ref="B20:B21"/>
    <mergeCell ref="C20:C21"/>
    <mergeCell ref="D20:D21"/>
    <mergeCell ref="E20:E21"/>
    <mergeCell ref="F20:F21"/>
    <mergeCell ref="G20:G21"/>
    <mergeCell ref="C19:D19"/>
    <mergeCell ref="F19:G19"/>
    <mergeCell ref="I19:K19"/>
    <mergeCell ref="M19:O19"/>
    <mergeCell ref="Q19:S19"/>
    <mergeCell ref="U19:W19"/>
    <mergeCell ref="P17:P18"/>
    <mergeCell ref="Q17:R18"/>
    <mergeCell ref="S17:S18"/>
    <mergeCell ref="T17:T18"/>
    <mergeCell ref="U17:V18"/>
    <mergeCell ref="W17:W18"/>
    <mergeCell ref="H17:H18"/>
    <mergeCell ref="I17:J18"/>
    <mergeCell ref="K17:K18"/>
    <mergeCell ref="L17:L18"/>
    <mergeCell ref="M17:N18"/>
    <mergeCell ref="O17:O18"/>
    <mergeCell ref="B17:B18"/>
    <mergeCell ref="C17:C18"/>
    <mergeCell ref="D17:D18"/>
    <mergeCell ref="E17:E18"/>
    <mergeCell ref="F17:F18"/>
    <mergeCell ref="G17:G18"/>
    <mergeCell ref="P15:P16"/>
    <mergeCell ref="Q15:R16"/>
    <mergeCell ref="S15:S16"/>
    <mergeCell ref="T15:T16"/>
    <mergeCell ref="U15:V16"/>
    <mergeCell ref="W15:W16"/>
    <mergeCell ref="H15:H16"/>
    <mergeCell ref="I15:J16"/>
    <mergeCell ref="K15:K16"/>
    <mergeCell ref="L15:L16"/>
    <mergeCell ref="M15:N16"/>
    <mergeCell ref="O15:O16"/>
    <mergeCell ref="T13:T14"/>
    <mergeCell ref="U13:U14"/>
    <mergeCell ref="V13:V14"/>
    <mergeCell ref="W13:W14"/>
    <mergeCell ref="B15:B16"/>
    <mergeCell ref="C15:C16"/>
    <mergeCell ref="D15:D16"/>
    <mergeCell ref="E15:E16"/>
    <mergeCell ref="F15:F16"/>
    <mergeCell ref="G15:G16"/>
    <mergeCell ref="N13:N14"/>
    <mergeCell ref="O13:O14"/>
    <mergeCell ref="P13:P14"/>
    <mergeCell ref="Q13:Q14"/>
    <mergeCell ref="R13:R14"/>
    <mergeCell ref="S13:S14"/>
    <mergeCell ref="H13:H14"/>
    <mergeCell ref="I13:I14"/>
    <mergeCell ref="J13:J14"/>
    <mergeCell ref="K13:K14"/>
    <mergeCell ref="L13:L14"/>
    <mergeCell ref="M13:M14"/>
    <mergeCell ref="P11:P12"/>
    <mergeCell ref="Q11:S12"/>
    <mergeCell ref="T11:T12"/>
    <mergeCell ref="U11:W12"/>
    <mergeCell ref="B13:B14"/>
    <mergeCell ref="C13:C14"/>
    <mergeCell ref="D13:D14"/>
    <mergeCell ref="E13:E14"/>
    <mergeCell ref="F13:F14"/>
    <mergeCell ref="G13:G14"/>
    <mergeCell ref="B9:W9"/>
    <mergeCell ref="B11:B12"/>
    <mergeCell ref="C11:D12"/>
    <mergeCell ref="E11:E12"/>
    <mergeCell ref="F11:G12"/>
    <mergeCell ref="H11:H12"/>
    <mergeCell ref="I11:K12"/>
    <mergeCell ref="L11:L12"/>
    <mergeCell ref="M11:O11"/>
    <mergeCell ref="M12:O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3"/>
  <sheetViews>
    <sheetView showGridLines="0" workbookViewId="0"/>
  </sheetViews>
  <sheetFormatPr defaultRowHeight="15"/>
  <cols>
    <col min="1" max="3" width="36.5703125" bestFit="1" customWidth="1"/>
    <col min="4" max="4" width="15" customWidth="1"/>
    <col min="5" max="5" width="12.85546875" customWidth="1"/>
    <col min="6" max="6" width="15" customWidth="1"/>
    <col min="7" max="7" width="19.7109375" customWidth="1"/>
    <col min="8" max="8" width="15" customWidth="1"/>
    <col min="9" max="9" width="12.85546875" customWidth="1"/>
    <col min="10" max="11" width="19.7109375" customWidth="1"/>
    <col min="12" max="12" width="4.140625" customWidth="1"/>
    <col min="13" max="13" width="12.85546875" customWidth="1"/>
    <col min="14" max="14" width="19.7109375" customWidth="1"/>
  </cols>
  <sheetData>
    <row r="1" spans="1:14" ht="15" customHeight="1">
      <c r="A1" s="7" t="s">
        <v>2347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353</v>
      </c>
      <c r="B3" s="48"/>
      <c r="C3" s="48"/>
      <c r="D3" s="48"/>
      <c r="E3" s="48"/>
      <c r="F3" s="48"/>
      <c r="G3" s="48"/>
      <c r="H3" s="48"/>
      <c r="I3" s="48"/>
      <c r="J3" s="48"/>
      <c r="K3" s="48"/>
      <c r="L3" s="48"/>
      <c r="M3" s="48"/>
      <c r="N3" s="48"/>
    </row>
    <row r="4" spans="1:14">
      <c r="A4" s="49" t="s">
        <v>354</v>
      </c>
      <c r="B4" s="78" t="s">
        <v>354</v>
      </c>
      <c r="C4" s="78"/>
      <c r="D4" s="78"/>
      <c r="E4" s="78"/>
      <c r="F4" s="78"/>
      <c r="G4" s="78"/>
      <c r="H4" s="78"/>
      <c r="I4" s="78"/>
      <c r="J4" s="78"/>
      <c r="K4" s="78"/>
      <c r="L4" s="78"/>
      <c r="M4" s="78"/>
      <c r="N4" s="78"/>
    </row>
    <row r="5" spans="1:14" ht="25.5" customHeight="1">
      <c r="A5" s="49"/>
      <c r="B5" s="50" t="s">
        <v>355</v>
      </c>
      <c r="C5" s="50"/>
      <c r="D5" s="50"/>
      <c r="E5" s="50"/>
      <c r="F5" s="50"/>
      <c r="G5" s="50"/>
      <c r="H5" s="50"/>
      <c r="I5" s="50"/>
      <c r="J5" s="50"/>
      <c r="K5" s="50"/>
      <c r="L5" s="50"/>
      <c r="M5" s="50"/>
      <c r="N5" s="50"/>
    </row>
    <row r="6" spans="1:14">
      <c r="A6" s="49"/>
      <c r="B6" s="50" t="s">
        <v>356</v>
      </c>
      <c r="C6" s="50"/>
      <c r="D6" s="50"/>
      <c r="E6" s="50"/>
      <c r="F6" s="50"/>
      <c r="G6" s="50"/>
      <c r="H6" s="50"/>
      <c r="I6" s="50"/>
      <c r="J6" s="50"/>
      <c r="K6" s="50"/>
      <c r="L6" s="50"/>
      <c r="M6" s="50"/>
      <c r="N6" s="50"/>
    </row>
    <row r="7" spans="1:14">
      <c r="A7" s="49" t="s">
        <v>2348</v>
      </c>
      <c r="B7" s="78" t="s">
        <v>357</v>
      </c>
      <c r="C7" s="78"/>
      <c r="D7" s="78"/>
      <c r="E7" s="78"/>
      <c r="F7" s="78"/>
      <c r="G7" s="78"/>
      <c r="H7" s="78"/>
      <c r="I7" s="78"/>
      <c r="J7" s="78"/>
      <c r="K7" s="78"/>
      <c r="L7" s="78"/>
      <c r="M7" s="78"/>
      <c r="N7" s="78"/>
    </row>
    <row r="8" spans="1:14">
      <c r="A8" s="49"/>
      <c r="B8" s="50" t="s">
        <v>356</v>
      </c>
      <c r="C8" s="50"/>
      <c r="D8" s="50"/>
      <c r="E8" s="50"/>
      <c r="F8" s="50"/>
      <c r="G8" s="50"/>
      <c r="H8" s="50"/>
      <c r="I8" s="50"/>
      <c r="J8" s="50"/>
      <c r="K8" s="50"/>
      <c r="L8" s="50"/>
      <c r="M8" s="50"/>
      <c r="N8" s="50"/>
    </row>
    <row r="9" spans="1:14" ht="25.5" customHeight="1">
      <c r="A9" s="49"/>
      <c r="B9" s="50" t="s">
        <v>358</v>
      </c>
      <c r="C9" s="50"/>
      <c r="D9" s="50"/>
      <c r="E9" s="50"/>
      <c r="F9" s="50"/>
      <c r="G9" s="50"/>
      <c r="H9" s="50"/>
      <c r="I9" s="50"/>
      <c r="J9" s="50"/>
      <c r="K9" s="50"/>
      <c r="L9" s="50"/>
      <c r="M9" s="50"/>
      <c r="N9" s="50"/>
    </row>
    <row r="10" spans="1:14">
      <c r="A10" s="49"/>
      <c r="B10" s="48"/>
      <c r="C10" s="48"/>
      <c r="D10" s="48"/>
      <c r="E10" s="48"/>
      <c r="F10" s="48"/>
      <c r="G10" s="48"/>
      <c r="H10" s="48"/>
      <c r="I10" s="48"/>
      <c r="J10" s="48"/>
      <c r="K10" s="48"/>
      <c r="L10" s="48"/>
      <c r="M10" s="48"/>
      <c r="N10" s="48"/>
    </row>
    <row r="11" spans="1:14" ht="38.25" customHeight="1">
      <c r="A11" s="49"/>
      <c r="B11" s="50" t="s">
        <v>359</v>
      </c>
      <c r="C11" s="50"/>
      <c r="D11" s="50"/>
      <c r="E11" s="50"/>
      <c r="F11" s="50"/>
      <c r="G11" s="50"/>
      <c r="H11" s="50"/>
      <c r="I11" s="50"/>
      <c r="J11" s="50"/>
      <c r="K11" s="50"/>
      <c r="L11" s="50"/>
      <c r="M11" s="50"/>
      <c r="N11" s="50"/>
    </row>
    <row r="12" spans="1:14">
      <c r="A12" s="49"/>
      <c r="B12" s="34"/>
      <c r="C12" s="34"/>
      <c r="D12" s="34"/>
      <c r="E12" s="34"/>
      <c r="F12" s="34"/>
      <c r="G12" s="34"/>
      <c r="H12" s="34"/>
      <c r="I12" s="34"/>
      <c r="J12" s="34"/>
      <c r="K12" s="34"/>
      <c r="L12" s="34"/>
      <c r="M12" s="34"/>
      <c r="N12" s="34"/>
    </row>
    <row r="13" spans="1:14">
      <c r="A13" s="49"/>
      <c r="B13" s="11"/>
      <c r="C13" s="11"/>
    </row>
    <row r="14" spans="1:14" ht="63.75">
      <c r="A14" s="49"/>
      <c r="B14" s="52" t="s">
        <v>360</v>
      </c>
      <c r="C14" s="53" t="s">
        <v>361</v>
      </c>
    </row>
    <row r="15" spans="1:14">
      <c r="A15" s="49"/>
      <c r="B15" s="11"/>
      <c r="C15" s="11"/>
    </row>
    <row r="16" spans="1:14" ht="127.5">
      <c r="A16" s="49"/>
      <c r="B16" s="52" t="s">
        <v>360</v>
      </c>
      <c r="C16" s="53" t="s">
        <v>362</v>
      </c>
    </row>
    <row r="17" spans="1:14">
      <c r="A17" s="49"/>
      <c r="B17" s="11"/>
      <c r="C17" s="11"/>
    </row>
    <row r="18" spans="1:14" ht="127.5">
      <c r="A18" s="49"/>
      <c r="B18" s="52" t="s">
        <v>360</v>
      </c>
      <c r="C18" s="53" t="s">
        <v>363</v>
      </c>
    </row>
    <row r="19" spans="1:14">
      <c r="A19" s="49"/>
      <c r="B19" s="11"/>
      <c r="C19" s="11"/>
    </row>
    <row r="20" spans="1:14" ht="76.5">
      <c r="A20" s="49"/>
      <c r="B20" s="52" t="s">
        <v>360</v>
      </c>
      <c r="C20" s="53" t="s">
        <v>364</v>
      </c>
    </row>
    <row r="21" spans="1:14">
      <c r="A21" s="49"/>
      <c r="B21" s="11"/>
      <c r="C21" s="11"/>
    </row>
    <row r="22" spans="1:14" ht="63.75">
      <c r="A22" s="49"/>
      <c r="B22" s="52" t="s">
        <v>360</v>
      </c>
      <c r="C22" s="53" t="s">
        <v>365</v>
      </c>
    </row>
    <row r="23" spans="1:14">
      <c r="A23" s="49"/>
      <c r="B23" s="11"/>
      <c r="C23" s="11"/>
    </row>
    <row r="24" spans="1:14" ht="63.75">
      <c r="A24" s="49"/>
      <c r="B24" s="52" t="s">
        <v>360</v>
      </c>
      <c r="C24" s="53" t="s">
        <v>366</v>
      </c>
    </row>
    <row r="25" spans="1:14">
      <c r="A25" s="49"/>
      <c r="B25" s="11"/>
      <c r="C25" s="11"/>
    </row>
    <row r="26" spans="1:14" ht="63.75">
      <c r="A26" s="49"/>
      <c r="B26" s="52" t="s">
        <v>360</v>
      </c>
      <c r="C26" s="53" t="s">
        <v>367</v>
      </c>
    </row>
    <row r="27" spans="1:14" ht="51" customHeight="1">
      <c r="A27" s="49"/>
      <c r="B27" s="50" t="s">
        <v>368</v>
      </c>
      <c r="C27" s="50"/>
      <c r="D27" s="50"/>
      <c r="E27" s="50"/>
      <c r="F27" s="50"/>
      <c r="G27" s="50"/>
      <c r="H27" s="50"/>
      <c r="I27" s="50"/>
      <c r="J27" s="50"/>
      <c r="K27" s="50"/>
      <c r="L27" s="50"/>
      <c r="M27" s="50"/>
      <c r="N27" s="50"/>
    </row>
    <row r="28" spans="1:14">
      <c r="A28" s="49"/>
      <c r="B28" s="50" t="s">
        <v>369</v>
      </c>
      <c r="C28" s="50"/>
      <c r="D28" s="50"/>
      <c r="E28" s="50"/>
      <c r="F28" s="50"/>
      <c r="G28" s="50"/>
      <c r="H28" s="50"/>
      <c r="I28" s="50"/>
      <c r="J28" s="50"/>
      <c r="K28" s="50"/>
      <c r="L28" s="50"/>
      <c r="M28" s="50"/>
      <c r="N28" s="50"/>
    </row>
    <row r="29" spans="1:14">
      <c r="A29" s="49"/>
      <c r="B29" s="50" t="s">
        <v>370</v>
      </c>
      <c r="C29" s="50"/>
      <c r="D29" s="50"/>
      <c r="E29" s="50"/>
      <c r="F29" s="50"/>
      <c r="G29" s="50"/>
      <c r="H29" s="50"/>
      <c r="I29" s="50"/>
      <c r="J29" s="50"/>
      <c r="K29" s="50"/>
      <c r="L29" s="50"/>
      <c r="M29" s="50"/>
      <c r="N29" s="50"/>
    </row>
    <row r="30" spans="1:14">
      <c r="A30" s="49" t="s">
        <v>371</v>
      </c>
      <c r="B30" s="78" t="s">
        <v>371</v>
      </c>
      <c r="C30" s="78"/>
      <c r="D30" s="78"/>
      <c r="E30" s="78"/>
      <c r="F30" s="78"/>
      <c r="G30" s="78"/>
      <c r="H30" s="78"/>
      <c r="I30" s="78"/>
      <c r="J30" s="78"/>
      <c r="K30" s="78"/>
      <c r="L30" s="78"/>
      <c r="M30" s="78"/>
      <c r="N30" s="78"/>
    </row>
    <row r="31" spans="1:14">
      <c r="A31" s="49"/>
      <c r="B31" s="48"/>
      <c r="C31" s="48"/>
      <c r="D31" s="48"/>
      <c r="E31" s="48"/>
      <c r="F31" s="48"/>
      <c r="G31" s="48"/>
      <c r="H31" s="48"/>
      <c r="I31" s="48"/>
      <c r="J31" s="48"/>
      <c r="K31" s="48"/>
      <c r="L31" s="48"/>
      <c r="M31" s="48"/>
      <c r="N31" s="48"/>
    </row>
    <row r="32" spans="1:14" ht="38.25" customHeight="1">
      <c r="A32" s="49"/>
      <c r="B32" s="50" t="s">
        <v>372</v>
      </c>
      <c r="C32" s="50"/>
      <c r="D32" s="50"/>
      <c r="E32" s="50"/>
      <c r="F32" s="50"/>
      <c r="G32" s="50"/>
      <c r="H32" s="50"/>
      <c r="I32" s="50"/>
      <c r="J32" s="50"/>
      <c r="K32" s="50"/>
      <c r="L32" s="50"/>
      <c r="M32" s="50"/>
      <c r="N32" s="50"/>
    </row>
    <row r="33" spans="1:14">
      <c r="A33" s="49"/>
      <c r="B33" s="34"/>
      <c r="C33" s="34"/>
      <c r="D33" s="34"/>
      <c r="E33" s="34"/>
      <c r="F33" s="34"/>
      <c r="G33" s="34"/>
      <c r="H33" s="34"/>
      <c r="I33" s="34"/>
      <c r="J33" s="34"/>
      <c r="K33" s="34"/>
      <c r="L33" s="34"/>
      <c r="M33" s="34"/>
      <c r="N33" s="34"/>
    </row>
    <row r="34" spans="1:14">
      <c r="A34" s="49"/>
      <c r="B34" s="34"/>
      <c r="C34" s="34"/>
      <c r="D34" s="34"/>
      <c r="E34" s="34"/>
      <c r="F34" s="34"/>
      <c r="G34" s="34"/>
      <c r="H34" s="34"/>
      <c r="I34" s="34"/>
      <c r="J34" s="34"/>
      <c r="K34" s="34"/>
      <c r="L34" s="34"/>
      <c r="M34" s="34"/>
      <c r="N34" s="34"/>
    </row>
    <row r="35" spans="1:14">
      <c r="A35" s="49"/>
      <c r="B35" s="11"/>
      <c r="C35" s="11"/>
    </row>
    <row r="36" spans="1:14" ht="140.25">
      <c r="A36" s="49"/>
      <c r="B36" s="52" t="s">
        <v>373</v>
      </c>
      <c r="C36" s="53" t="s">
        <v>374</v>
      </c>
    </row>
    <row r="37" spans="1:14">
      <c r="A37" s="49"/>
      <c r="B37" s="11"/>
      <c r="C37" s="11"/>
    </row>
    <row r="38" spans="1:14" ht="191.25">
      <c r="A38" s="49"/>
      <c r="B38" s="52" t="s">
        <v>373</v>
      </c>
      <c r="C38" s="53" t="s">
        <v>375</v>
      </c>
    </row>
    <row r="39" spans="1:14">
      <c r="A39" s="49" t="s">
        <v>376</v>
      </c>
      <c r="B39" s="78" t="s">
        <v>376</v>
      </c>
      <c r="C39" s="78"/>
      <c r="D39" s="78"/>
      <c r="E39" s="78"/>
      <c r="F39" s="78"/>
      <c r="G39" s="78"/>
      <c r="H39" s="78"/>
      <c r="I39" s="78"/>
      <c r="J39" s="78"/>
      <c r="K39" s="78"/>
      <c r="L39" s="78"/>
      <c r="M39" s="78"/>
      <c r="N39" s="78"/>
    </row>
    <row r="40" spans="1:14" ht="25.5" customHeight="1">
      <c r="A40" s="49"/>
      <c r="B40" s="50" t="s">
        <v>377</v>
      </c>
      <c r="C40" s="50"/>
      <c r="D40" s="50"/>
      <c r="E40" s="50"/>
      <c r="F40" s="50"/>
      <c r="G40" s="50"/>
      <c r="H40" s="50"/>
      <c r="I40" s="50"/>
      <c r="J40" s="50"/>
      <c r="K40" s="50"/>
      <c r="L40" s="50"/>
      <c r="M40" s="50"/>
      <c r="N40" s="50"/>
    </row>
    <row r="41" spans="1:14" ht="51" customHeight="1">
      <c r="A41" s="49"/>
      <c r="B41" s="50" t="s">
        <v>378</v>
      </c>
      <c r="C41" s="50"/>
      <c r="D41" s="50"/>
      <c r="E41" s="50"/>
      <c r="F41" s="50"/>
      <c r="G41" s="50"/>
      <c r="H41" s="50"/>
      <c r="I41" s="50"/>
      <c r="J41" s="50"/>
      <c r="K41" s="50"/>
      <c r="L41" s="50"/>
      <c r="M41" s="50"/>
      <c r="N41" s="50"/>
    </row>
    <row r="42" spans="1:14" ht="25.5" customHeight="1">
      <c r="A42" s="49"/>
      <c r="B42" s="50" t="s">
        <v>379</v>
      </c>
      <c r="C42" s="50"/>
      <c r="D42" s="50"/>
      <c r="E42" s="50"/>
      <c r="F42" s="50"/>
      <c r="G42" s="50"/>
      <c r="H42" s="50"/>
      <c r="I42" s="50"/>
      <c r="J42" s="50"/>
      <c r="K42" s="50"/>
      <c r="L42" s="50"/>
      <c r="M42" s="50"/>
      <c r="N42" s="50"/>
    </row>
    <row r="43" spans="1:14">
      <c r="A43" s="49" t="s">
        <v>380</v>
      </c>
      <c r="B43" s="78" t="s">
        <v>380</v>
      </c>
      <c r="C43" s="78"/>
      <c r="D43" s="78"/>
      <c r="E43" s="78"/>
      <c r="F43" s="78"/>
      <c r="G43" s="78"/>
      <c r="H43" s="78"/>
      <c r="I43" s="78"/>
      <c r="J43" s="78"/>
      <c r="K43" s="78"/>
      <c r="L43" s="78"/>
      <c r="M43" s="78"/>
      <c r="N43" s="78"/>
    </row>
    <row r="44" spans="1:14" ht="38.25" customHeight="1">
      <c r="A44" s="49"/>
      <c r="B44" s="50" t="s">
        <v>381</v>
      </c>
      <c r="C44" s="50"/>
      <c r="D44" s="50"/>
      <c r="E44" s="50"/>
      <c r="F44" s="50"/>
      <c r="G44" s="50"/>
      <c r="H44" s="50"/>
      <c r="I44" s="50"/>
      <c r="J44" s="50"/>
      <c r="K44" s="50"/>
      <c r="L44" s="50"/>
      <c r="M44" s="50"/>
      <c r="N44" s="50"/>
    </row>
    <row r="45" spans="1:14">
      <c r="A45" s="49" t="s">
        <v>382</v>
      </c>
      <c r="B45" s="78" t="s">
        <v>382</v>
      </c>
      <c r="C45" s="78"/>
      <c r="D45" s="78"/>
      <c r="E45" s="78"/>
      <c r="F45" s="78"/>
      <c r="G45" s="78"/>
      <c r="H45" s="78"/>
      <c r="I45" s="78"/>
      <c r="J45" s="78"/>
      <c r="K45" s="78"/>
      <c r="L45" s="78"/>
      <c r="M45" s="78"/>
      <c r="N45" s="78"/>
    </row>
    <row r="46" spans="1:14" ht="38.25" customHeight="1">
      <c r="A46" s="49"/>
      <c r="B46" s="50" t="s">
        <v>383</v>
      </c>
      <c r="C46" s="50"/>
      <c r="D46" s="50"/>
      <c r="E46" s="50"/>
      <c r="F46" s="50"/>
      <c r="G46" s="50"/>
      <c r="H46" s="50"/>
      <c r="I46" s="50"/>
      <c r="J46" s="50"/>
      <c r="K46" s="50"/>
      <c r="L46" s="50"/>
      <c r="M46" s="50"/>
      <c r="N46" s="50"/>
    </row>
    <row r="47" spans="1:14">
      <c r="A47" s="49" t="s">
        <v>384</v>
      </c>
      <c r="B47" s="78" t="s">
        <v>384</v>
      </c>
      <c r="C47" s="78"/>
      <c r="D47" s="78"/>
      <c r="E47" s="78"/>
      <c r="F47" s="78"/>
      <c r="G47" s="78"/>
      <c r="H47" s="78"/>
      <c r="I47" s="78"/>
      <c r="J47" s="78"/>
      <c r="K47" s="78"/>
      <c r="L47" s="78"/>
      <c r="M47" s="78"/>
      <c r="N47" s="78"/>
    </row>
    <row r="48" spans="1:14" ht="25.5" customHeight="1">
      <c r="A48" s="49"/>
      <c r="B48" s="50" t="s">
        <v>385</v>
      </c>
      <c r="C48" s="50"/>
      <c r="D48" s="50"/>
      <c r="E48" s="50"/>
      <c r="F48" s="50"/>
      <c r="G48" s="50"/>
      <c r="H48" s="50"/>
      <c r="I48" s="50"/>
      <c r="J48" s="50"/>
      <c r="K48" s="50"/>
      <c r="L48" s="50"/>
      <c r="M48" s="50"/>
      <c r="N48" s="50"/>
    </row>
    <row r="49" spans="1:14">
      <c r="A49" s="49" t="s">
        <v>386</v>
      </c>
      <c r="B49" s="78" t="s">
        <v>386</v>
      </c>
      <c r="C49" s="78"/>
      <c r="D49" s="78"/>
      <c r="E49" s="78"/>
      <c r="F49" s="78"/>
      <c r="G49" s="78"/>
      <c r="H49" s="78"/>
      <c r="I49" s="78"/>
      <c r="J49" s="78"/>
      <c r="K49" s="78"/>
      <c r="L49" s="78"/>
      <c r="M49" s="78"/>
      <c r="N49" s="78"/>
    </row>
    <row r="50" spans="1:14" ht="25.5" customHeight="1">
      <c r="A50" s="49"/>
      <c r="B50" s="50" t="s">
        <v>387</v>
      </c>
      <c r="C50" s="50"/>
      <c r="D50" s="50"/>
      <c r="E50" s="50"/>
      <c r="F50" s="50"/>
      <c r="G50" s="50"/>
      <c r="H50" s="50"/>
      <c r="I50" s="50"/>
      <c r="J50" s="50"/>
      <c r="K50" s="50"/>
      <c r="L50" s="50"/>
      <c r="M50" s="50"/>
      <c r="N50" s="50"/>
    </row>
    <row r="51" spans="1:14" ht="25.5" customHeight="1">
      <c r="A51" s="49"/>
      <c r="B51" s="50" t="s">
        <v>388</v>
      </c>
      <c r="C51" s="50"/>
      <c r="D51" s="50"/>
      <c r="E51" s="50"/>
      <c r="F51" s="50"/>
      <c r="G51" s="50"/>
      <c r="H51" s="50"/>
      <c r="I51" s="50"/>
      <c r="J51" s="50"/>
      <c r="K51" s="50"/>
      <c r="L51" s="50"/>
      <c r="M51" s="50"/>
      <c r="N51" s="50"/>
    </row>
    <row r="52" spans="1:14" ht="25.5" customHeight="1">
      <c r="A52" s="49"/>
      <c r="B52" s="50" t="s">
        <v>389</v>
      </c>
      <c r="C52" s="50"/>
      <c r="D52" s="50"/>
      <c r="E52" s="50"/>
      <c r="F52" s="50"/>
      <c r="G52" s="50"/>
      <c r="H52" s="50"/>
      <c r="I52" s="50"/>
      <c r="J52" s="50"/>
      <c r="K52" s="50"/>
      <c r="L52" s="50"/>
      <c r="M52" s="50"/>
      <c r="N52" s="50"/>
    </row>
    <row r="53" spans="1:14" ht="38.25" customHeight="1">
      <c r="A53" s="49"/>
      <c r="B53" s="50" t="s">
        <v>390</v>
      </c>
      <c r="C53" s="50"/>
      <c r="D53" s="50"/>
      <c r="E53" s="50"/>
      <c r="F53" s="50"/>
      <c r="G53" s="50"/>
      <c r="H53" s="50"/>
      <c r="I53" s="50"/>
      <c r="J53" s="50"/>
      <c r="K53" s="50"/>
      <c r="L53" s="50"/>
      <c r="M53" s="50"/>
      <c r="N53" s="50"/>
    </row>
    <row r="54" spans="1:14">
      <c r="A54" s="49" t="s">
        <v>391</v>
      </c>
      <c r="B54" s="78" t="s">
        <v>391</v>
      </c>
      <c r="C54" s="78"/>
      <c r="D54" s="78"/>
      <c r="E54" s="78"/>
      <c r="F54" s="78"/>
      <c r="G54" s="78"/>
      <c r="H54" s="78"/>
      <c r="I54" s="78"/>
      <c r="J54" s="78"/>
      <c r="K54" s="78"/>
      <c r="L54" s="78"/>
      <c r="M54" s="78"/>
      <c r="N54" s="78"/>
    </row>
    <row r="55" spans="1:14" ht="38.25" customHeight="1">
      <c r="A55" s="49"/>
      <c r="B55" s="50" t="s">
        <v>392</v>
      </c>
      <c r="C55" s="50"/>
      <c r="D55" s="50"/>
      <c r="E55" s="50"/>
      <c r="F55" s="50"/>
      <c r="G55" s="50"/>
      <c r="H55" s="50"/>
      <c r="I55" s="50"/>
      <c r="J55" s="50"/>
      <c r="K55" s="50"/>
      <c r="L55" s="50"/>
      <c r="M55" s="50"/>
      <c r="N55" s="50"/>
    </row>
    <row r="56" spans="1:14">
      <c r="A56" s="49" t="s">
        <v>393</v>
      </c>
      <c r="B56" s="78" t="s">
        <v>393</v>
      </c>
      <c r="C56" s="78"/>
      <c r="D56" s="78"/>
      <c r="E56" s="78"/>
      <c r="F56" s="78"/>
      <c r="G56" s="78"/>
      <c r="H56" s="78"/>
      <c r="I56" s="78"/>
      <c r="J56" s="78"/>
      <c r="K56" s="78"/>
      <c r="L56" s="78"/>
      <c r="M56" s="78"/>
      <c r="N56" s="78"/>
    </row>
    <row r="57" spans="1:14" ht="25.5" customHeight="1">
      <c r="A57" s="49"/>
      <c r="B57" s="50" t="s">
        <v>394</v>
      </c>
      <c r="C57" s="50"/>
      <c r="D57" s="50"/>
      <c r="E57" s="50"/>
      <c r="F57" s="50"/>
      <c r="G57" s="50"/>
      <c r="H57" s="50"/>
      <c r="I57" s="50"/>
      <c r="J57" s="50"/>
      <c r="K57" s="50"/>
      <c r="L57" s="50"/>
      <c r="M57" s="50"/>
      <c r="N57" s="50"/>
    </row>
    <row r="58" spans="1:14" ht="25.5" customHeight="1">
      <c r="A58" s="49"/>
      <c r="B58" s="50" t="s">
        <v>395</v>
      </c>
      <c r="C58" s="50"/>
      <c r="D58" s="50"/>
      <c r="E58" s="50"/>
      <c r="F58" s="50"/>
      <c r="G58" s="50"/>
      <c r="H58" s="50"/>
      <c r="I58" s="50"/>
      <c r="J58" s="50"/>
      <c r="K58" s="50"/>
      <c r="L58" s="50"/>
      <c r="M58" s="50"/>
      <c r="N58" s="50"/>
    </row>
    <row r="59" spans="1:14">
      <c r="A59" s="49"/>
      <c r="B59" s="48"/>
      <c r="C59" s="48"/>
      <c r="D59" s="48"/>
      <c r="E59" s="48"/>
      <c r="F59" s="48"/>
      <c r="G59" s="48"/>
      <c r="H59" s="48"/>
      <c r="I59" s="48"/>
      <c r="J59" s="48"/>
      <c r="K59" s="48"/>
      <c r="L59" s="48"/>
      <c r="M59" s="48"/>
      <c r="N59" s="48"/>
    </row>
    <row r="60" spans="1:14">
      <c r="A60" s="49"/>
      <c r="B60" s="51" t="s">
        <v>356</v>
      </c>
      <c r="C60" s="51"/>
      <c r="D60" s="51"/>
      <c r="E60" s="51"/>
      <c r="F60" s="51"/>
      <c r="G60" s="51"/>
      <c r="H60" s="51"/>
      <c r="I60" s="51"/>
      <c r="J60" s="51"/>
      <c r="K60" s="51"/>
      <c r="L60" s="51"/>
      <c r="M60" s="51"/>
      <c r="N60" s="51"/>
    </row>
    <row r="61" spans="1:14">
      <c r="A61" s="49"/>
      <c r="B61" s="23"/>
      <c r="C61" s="23"/>
      <c r="D61" s="23"/>
      <c r="E61" s="23"/>
      <c r="F61" s="23"/>
      <c r="G61" s="23"/>
      <c r="H61" s="23"/>
    </row>
    <row r="62" spans="1:14">
      <c r="A62" s="49"/>
      <c r="B62" s="11"/>
      <c r="C62" s="11"/>
      <c r="D62" s="11"/>
      <c r="E62" s="11"/>
      <c r="F62" s="11"/>
      <c r="G62" s="11"/>
      <c r="H62" s="11"/>
    </row>
    <row r="63" spans="1:14" ht="15.75" thickBot="1">
      <c r="A63" s="49"/>
      <c r="B63" s="13"/>
      <c r="C63" s="13"/>
      <c r="D63" s="15">
        <v>2014</v>
      </c>
      <c r="E63" s="13"/>
      <c r="F63" s="15">
        <v>2013</v>
      </c>
      <c r="G63" s="13"/>
      <c r="H63" s="15">
        <v>2012</v>
      </c>
    </row>
    <row r="64" spans="1:14">
      <c r="A64" s="49"/>
      <c r="B64" s="16" t="s">
        <v>396</v>
      </c>
      <c r="C64" s="17"/>
      <c r="D64" s="54">
        <v>0.27</v>
      </c>
      <c r="E64" s="17"/>
      <c r="F64" s="54">
        <v>0.26900000000000002</v>
      </c>
      <c r="G64" s="17"/>
      <c r="H64" s="54">
        <v>0.27400000000000002</v>
      </c>
    </row>
    <row r="65" spans="1:14">
      <c r="A65" s="49"/>
      <c r="B65" s="20" t="s">
        <v>397</v>
      </c>
      <c r="C65" s="13"/>
      <c r="D65" s="14" t="s">
        <v>398</v>
      </c>
      <c r="E65" s="13"/>
      <c r="F65" s="14" t="s">
        <v>398</v>
      </c>
      <c r="G65" s="13"/>
      <c r="H65" s="55" t="s">
        <v>398</v>
      </c>
    </row>
    <row r="66" spans="1:14">
      <c r="A66" s="49"/>
      <c r="B66" s="16" t="s">
        <v>399</v>
      </c>
      <c r="C66" s="17"/>
      <c r="D66" s="54">
        <v>3.78E-2</v>
      </c>
      <c r="E66" s="17"/>
      <c r="F66" s="54">
        <v>4.1200000000000001E-2</v>
      </c>
      <c r="G66" s="17"/>
      <c r="H66" s="54">
        <v>4.3499999999999997E-2</v>
      </c>
    </row>
    <row r="67" spans="1:14">
      <c r="A67" s="49"/>
      <c r="B67" s="20" t="s">
        <v>400</v>
      </c>
      <c r="C67" s="13"/>
      <c r="D67" s="56">
        <v>1.4999999999999999E-2</v>
      </c>
      <c r="E67" s="13"/>
      <c r="F67" s="56">
        <v>8.3999999999999995E-3</v>
      </c>
      <c r="G67" s="13"/>
      <c r="H67" s="56">
        <v>7.1000000000000004E-3</v>
      </c>
    </row>
    <row r="68" spans="1:14">
      <c r="A68" s="49"/>
      <c r="B68" s="16" t="s">
        <v>401</v>
      </c>
      <c r="C68" s="17"/>
      <c r="D68" s="57">
        <v>9.1199999999999992</v>
      </c>
      <c r="E68" s="17"/>
      <c r="F68" s="57">
        <v>7.9</v>
      </c>
      <c r="G68" s="17"/>
      <c r="H68" s="57">
        <v>8.5399999999999991</v>
      </c>
    </row>
    <row r="69" spans="1:14">
      <c r="A69" s="49"/>
      <c r="B69" s="34"/>
      <c r="C69" s="34"/>
      <c r="D69" s="34"/>
      <c r="E69" s="34"/>
      <c r="F69" s="34"/>
      <c r="G69" s="34"/>
      <c r="H69" s="34"/>
      <c r="I69" s="34"/>
      <c r="J69" s="34"/>
      <c r="K69" s="34"/>
      <c r="L69" s="34"/>
      <c r="M69" s="34"/>
      <c r="N69" s="34"/>
    </row>
    <row r="70" spans="1:14">
      <c r="A70" s="49"/>
      <c r="B70" s="11"/>
      <c r="C70" s="11"/>
    </row>
    <row r="71" spans="1:14" ht="36.75">
      <c r="A71" s="49"/>
      <c r="B71" s="58">
        <v>-1</v>
      </c>
      <c r="C71" s="59" t="s">
        <v>402</v>
      </c>
    </row>
    <row r="72" spans="1:14">
      <c r="A72" s="49"/>
      <c r="B72" s="11"/>
      <c r="C72" s="11"/>
    </row>
    <row r="73" spans="1:14" ht="48.75">
      <c r="A73" s="49"/>
      <c r="B73" s="58">
        <v>-2</v>
      </c>
      <c r="C73" s="59" t="s">
        <v>403</v>
      </c>
    </row>
    <row r="74" spans="1:14">
      <c r="A74" s="49"/>
      <c r="B74" s="11"/>
      <c r="C74" s="11"/>
    </row>
    <row r="75" spans="1:14" ht="84.75">
      <c r="A75" s="49"/>
      <c r="B75" s="58">
        <v>-3</v>
      </c>
      <c r="C75" s="59" t="s">
        <v>404</v>
      </c>
    </row>
    <row r="76" spans="1:14">
      <c r="A76" s="49"/>
      <c r="B76" s="11"/>
      <c r="C76" s="11"/>
    </row>
    <row r="77" spans="1:14" ht="48.75">
      <c r="A77" s="49"/>
      <c r="B77" s="58">
        <v>-4</v>
      </c>
      <c r="C77" s="59" t="s">
        <v>405</v>
      </c>
    </row>
    <row r="78" spans="1:14" ht="38.25" customHeight="1">
      <c r="A78" s="49"/>
      <c r="B78" s="50" t="s">
        <v>406</v>
      </c>
      <c r="C78" s="50"/>
      <c r="D78" s="50"/>
      <c r="E78" s="50"/>
      <c r="F78" s="50"/>
      <c r="G78" s="50"/>
      <c r="H78" s="50"/>
      <c r="I78" s="50"/>
      <c r="J78" s="50"/>
      <c r="K78" s="50"/>
      <c r="L78" s="50"/>
      <c r="M78" s="50"/>
      <c r="N78" s="50"/>
    </row>
    <row r="79" spans="1:14">
      <c r="A79" s="49" t="s">
        <v>407</v>
      </c>
      <c r="B79" s="79" t="s">
        <v>407</v>
      </c>
      <c r="C79" s="79"/>
      <c r="D79" s="79"/>
      <c r="E79" s="79"/>
      <c r="F79" s="79"/>
      <c r="G79" s="79"/>
      <c r="H79" s="79"/>
      <c r="I79" s="79"/>
      <c r="J79" s="79"/>
      <c r="K79" s="79"/>
      <c r="L79" s="79"/>
      <c r="M79" s="79"/>
      <c r="N79" s="79"/>
    </row>
    <row r="80" spans="1:14" ht="38.25" customHeight="1">
      <c r="A80" s="49"/>
      <c r="B80" s="50" t="s">
        <v>408</v>
      </c>
      <c r="C80" s="50"/>
      <c r="D80" s="50"/>
      <c r="E80" s="50"/>
      <c r="F80" s="50"/>
      <c r="G80" s="50"/>
      <c r="H80" s="50"/>
      <c r="I80" s="50"/>
      <c r="J80" s="50"/>
      <c r="K80" s="50"/>
      <c r="L80" s="50"/>
      <c r="M80" s="50"/>
      <c r="N80" s="50"/>
    </row>
    <row r="81" spans="1:14" ht="51" customHeight="1">
      <c r="A81" s="49"/>
      <c r="B81" s="50" t="s">
        <v>409</v>
      </c>
      <c r="C81" s="50"/>
      <c r="D81" s="50"/>
      <c r="E81" s="50"/>
      <c r="F81" s="50"/>
      <c r="G81" s="50"/>
      <c r="H81" s="50"/>
      <c r="I81" s="50"/>
      <c r="J81" s="50"/>
      <c r="K81" s="50"/>
      <c r="L81" s="50"/>
      <c r="M81" s="50"/>
      <c r="N81" s="50"/>
    </row>
    <row r="82" spans="1:14">
      <c r="A82" s="49"/>
      <c r="B82" s="50" t="s">
        <v>410</v>
      </c>
      <c r="C82" s="50"/>
      <c r="D82" s="50"/>
      <c r="E82" s="50"/>
      <c r="F82" s="50"/>
      <c r="G82" s="50"/>
      <c r="H82" s="50"/>
      <c r="I82" s="50"/>
      <c r="J82" s="50"/>
      <c r="K82" s="50"/>
      <c r="L82" s="50"/>
      <c r="M82" s="50"/>
      <c r="N82" s="50"/>
    </row>
    <row r="83" spans="1:14">
      <c r="A83" s="49"/>
      <c r="B83" s="48"/>
      <c r="C83" s="48"/>
      <c r="D83" s="48"/>
      <c r="E83" s="48"/>
      <c r="F83" s="48"/>
      <c r="G83" s="48"/>
      <c r="H83" s="48"/>
      <c r="I83" s="48"/>
      <c r="J83" s="48"/>
      <c r="K83" s="48"/>
      <c r="L83" s="48"/>
      <c r="M83" s="48"/>
      <c r="N83" s="48"/>
    </row>
    <row r="84" spans="1:14">
      <c r="A84" s="49"/>
      <c r="B84" s="51" t="s">
        <v>356</v>
      </c>
      <c r="C84" s="51"/>
      <c r="D84" s="51"/>
      <c r="E84" s="51"/>
      <c r="F84" s="51"/>
      <c r="G84" s="51"/>
      <c r="H84" s="51"/>
      <c r="I84" s="51"/>
      <c r="J84" s="51"/>
      <c r="K84" s="51"/>
      <c r="L84" s="51"/>
      <c r="M84" s="51"/>
      <c r="N84" s="51"/>
    </row>
    <row r="85" spans="1:14">
      <c r="A85" s="49"/>
      <c r="B85" s="23"/>
      <c r="C85" s="23"/>
      <c r="D85" s="23"/>
      <c r="E85" s="23"/>
      <c r="F85" s="23"/>
      <c r="G85" s="23"/>
      <c r="H85" s="23"/>
      <c r="I85" s="23"/>
      <c r="J85" s="23"/>
      <c r="K85" s="23"/>
      <c r="L85" s="23"/>
      <c r="M85" s="23"/>
      <c r="N85" s="23"/>
    </row>
    <row r="86" spans="1:14">
      <c r="A86" s="49"/>
      <c r="B86" s="11"/>
      <c r="C86" s="11"/>
      <c r="D86" s="11"/>
      <c r="E86" s="11"/>
      <c r="F86" s="11"/>
      <c r="G86" s="11"/>
      <c r="H86" s="11"/>
      <c r="I86" s="11"/>
      <c r="J86" s="11"/>
      <c r="K86" s="11"/>
      <c r="L86" s="11"/>
      <c r="M86" s="11"/>
      <c r="N86" s="11"/>
    </row>
    <row r="87" spans="1:14" ht="15.75" thickBot="1">
      <c r="A87" s="49"/>
      <c r="B87" s="14"/>
      <c r="C87" s="13"/>
      <c r="D87" s="24" t="s">
        <v>411</v>
      </c>
      <c r="E87" s="24"/>
      <c r="F87" s="24"/>
      <c r="G87" s="24"/>
      <c r="H87" s="24"/>
      <c r="I87" s="24"/>
      <c r="J87" s="24"/>
      <c r="K87" s="24"/>
      <c r="L87" s="24"/>
      <c r="M87" s="24"/>
      <c r="N87" s="24"/>
    </row>
    <row r="88" spans="1:14" ht="15.75" thickBot="1">
      <c r="A88" s="49"/>
      <c r="B88" s="14"/>
      <c r="C88" s="13"/>
      <c r="D88" s="62">
        <v>2014</v>
      </c>
      <c r="E88" s="62"/>
      <c r="F88" s="62"/>
      <c r="G88" s="22"/>
      <c r="H88" s="62">
        <v>2013</v>
      </c>
      <c r="I88" s="62"/>
      <c r="J88" s="62"/>
      <c r="K88" s="22"/>
      <c r="L88" s="62">
        <v>2012</v>
      </c>
      <c r="M88" s="62"/>
      <c r="N88" s="62"/>
    </row>
    <row r="89" spans="1:14">
      <c r="A89" s="49"/>
      <c r="B89" s="25" t="s">
        <v>412</v>
      </c>
      <c r="C89" s="26"/>
      <c r="D89" s="63" t="s">
        <v>413</v>
      </c>
      <c r="E89" s="31">
        <v>1394</v>
      </c>
      <c r="F89" s="29"/>
      <c r="G89" s="26"/>
      <c r="H89" s="63" t="s">
        <v>413</v>
      </c>
      <c r="I89" s="31">
        <v>1169</v>
      </c>
      <c r="J89" s="29"/>
      <c r="K89" s="26"/>
      <c r="L89" s="63" t="s">
        <v>413</v>
      </c>
      <c r="M89" s="27">
        <v>514</v>
      </c>
      <c r="N89" s="29"/>
    </row>
    <row r="90" spans="1:14">
      <c r="A90" s="49"/>
      <c r="B90" s="25"/>
      <c r="C90" s="26"/>
      <c r="D90" s="64"/>
      <c r="E90" s="32"/>
      <c r="F90" s="30"/>
      <c r="G90" s="26"/>
      <c r="H90" s="64"/>
      <c r="I90" s="32"/>
      <c r="J90" s="30"/>
      <c r="K90" s="26"/>
      <c r="L90" s="64"/>
      <c r="M90" s="28"/>
      <c r="N90" s="30"/>
    </row>
    <row r="91" spans="1:14">
      <c r="A91" s="49"/>
      <c r="B91" s="33" t="s">
        <v>414</v>
      </c>
      <c r="C91" s="34"/>
      <c r="D91" s="35">
        <v>8</v>
      </c>
      <c r="E91" s="35"/>
      <c r="F91" s="34"/>
      <c r="G91" s="34"/>
      <c r="H91" s="35">
        <v>449</v>
      </c>
      <c r="I91" s="35"/>
      <c r="J91" s="34"/>
      <c r="K91" s="34"/>
      <c r="L91" s="35">
        <v>34</v>
      </c>
      <c r="M91" s="35"/>
      <c r="N91" s="34"/>
    </row>
    <row r="92" spans="1:14" ht="15.75" thickBot="1">
      <c r="A92" s="49"/>
      <c r="B92" s="33"/>
      <c r="C92" s="34"/>
      <c r="D92" s="65"/>
      <c r="E92" s="65"/>
      <c r="F92" s="66"/>
      <c r="G92" s="34"/>
      <c r="H92" s="65"/>
      <c r="I92" s="65"/>
      <c r="J92" s="66"/>
      <c r="K92" s="34"/>
      <c r="L92" s="65"/>
      <c r="M92" s="65"/>
      <c r="N92" s="66"/>
    </row>
    <row r="93" spans="1:14">
      <c r="A93" s="49"/>
      <c r="B93" s="25" t="s">
        <v>415</v>
      </c>
      <c r="C93" s="26"/>
      <c r="D93" s="63" t="s">
        <v>413</v>
      </c>
      <c r="E93" s="31">
        <v>1402</v>
      </c>
      <c r="F93" s="29"/>
      <c r="G93" s="26"/>
      <c r="H93" s="63" t="s">
        <v>413</v>
      </c>
      <c r="I93" s="31">
        <v>1618</v>
      </c>
      <c r="J93" s="29"/>
      <c r="K93" s="26"/>
      <c r="L93" s="63" t="s">
        <v>413</v>
      </c>
      <c r="M93" s="27">
        <v>548</v>
      </c>
      <c r="N93" s="29"/>
    </row>
    <row r="94" spans="1:14" ht="15.75" thickBot="1">
      <c r="A94" s="49"/>
      <c r="B94" s="25"/>
      <c r="C94" s="26"/>
      <c r="D94" s="67"/>
      <c r="E94" s="68"/>
      <c r="F94" s="69"/>
      <c r="G94" s="26"/>
      <c r="H94" s="67"/>
      <c r="I94" s="68"/>
      <c r="J94" s="69"/>
      <c r="K94" s="26"/>
      <c r="L94" s="67"/>
      <c r="M94" s="70"/>
      <c r="N94" s="69"/>
    </row>
    <row r="95" spans="1:14" ht="15.75" thickTop="1">
      <c r="A95" s="49"/>
      <c r="B95" s="80"/>
      <c r="C95" s="80"/>
      <c r="D95" s="80"/>
      <c r="E95" s="80"/>
      <c r="F95" s="80"/>
      <c r="G95" s="80"/>
      <c r="H95" s="80"/>
      <c r="I95" s="80"/>
      <c r="J95" s="80"/>
      <c r="K95" s="80"/>
      <c r="L95" s="80"/>
      <c r="M95" s="80"/>
      <c r="N95" s="80"/>
    </row>
    <row r="96" spans="1:14">
      <c r="A96" s="49"/>
      <c r="B96" s="11"/>
      <c r="C96" s="11"/>
    </row>
    <row r="97" spans="1:14" ht="24.75">
      <c r="A97" s="49"/>
      <c r="B97" s="58">
        <v>-1</v>
      </c>
      <c r="C97" s="59" t="s">
        <v>416</v>
      </c>
    </row>
    <row r="98" spans="1:14">
      <c r="A98" s="49"/>
      <c r="B98" s="11"/>
      <c r="C98" s="11"/>
    </row>
    <row r="99" spans="1:14" ht="144.75">
      <c r="A99" s="49"/>
      <c r="B99" s="58">
        <v>-2</v>
      </c>
      <c r="C99" s="59" t="s">
        <v>417</v>
      </c>
    </row>
    <row r="100" spans="1:14">
      <c r="A100" s="49"/>
      <c r="B100" s="11"/>
      <c r="C100" s="11"/>
    </row>
    <row r="101" spans="1:14" ht="24.75">
      <c r="A101" s="49"/>
      <c r="B101" s="58">
        <v>-3</v>
      </c>
      <c r="C101" s="59" t="s">
        <v>418</v>
      </c>
    </row>
    <row r="102" spans="1:14">
      <c r="A102" s="49"/>
      <c r="B102" s="50" t="s">
        <v>419</v>
      </c>
      <c r="C102" s="50"/>
      <c r="D102" s="50"/>
      <c r="E102" s="50"/>
      <c r="F102" s="50"/>
      <c r="G102" s="50"/>
      <c r="H102" s="50"/>
      <c r="I102" s="50"/>
      <c r="J102" s="50"/>
      <c r="K102" s="50"/>
      <c r="L102" s="50"/>
      <c r="M102" s="50"/>
      <c r="N102" s="50"/>
    </row>
    <row r="103" spans="1:14">
      <c r="A103" s="49"/>
      <c r="B103" s="50" t="s">
        <v>420</v>
      </c>
      <c r="C103" s="50"/>
      <c r="D103" s="50"/>
      <c r="E103" s="50"/>
      <c r="F103" s="50"/>
      <c r="G103" s="50"/>
      <c r="H103" s="50"/>
      <c r="I103" s="50"/>
      <c r="J103" s="50"/>
      <c r="K103" s="50"/>
      <c r="L103" s="50"/>
      <c r="M103" s="50"/>
      <c r="N103" s="50"/>
    </row>
    <row r="104" spans="1:14">
      <c r="A104" s="49"/>
      <c r="B104" s="48"/>
      <c r="C104" s="48"/>
      <c r="D104" s="48"/>
      <c r="E104" s="48"/>
      <c r="F104" s="48"/>
      <c r="G104" s="48"/>
      <c r="H104" s="48"/>
      <c r="I104" s="48"/>
      <c r="J104" s="48"/>
      <c r="K104" s="48"/>
      <c r="L104" s="48"/>
      <c r="M104" s="48"/>
      <c r="N104" s="48"/>
    </row>
    <row r="105" spans="1:14">
      <c r="A105" s="49"/>
      <c r="B105" s="51" t="s">
        <v>356</v>
      </c>
      <c r="C105" s="51"/>
      <c r="D105" s="51"/>
      <c r="E105" s="51"/>
      <c r="F105" s="51"/>
      <c r="G105" s="51"/>
      <c r="H105" s="51"/>
      <c r="I105" s="51"/>
      <c r="J105" s="51"/>
      <c r="K105" s="51"/>
      <c r="L105" s="51"/>
      <c r="M105" s="51"/>
      <c r="N105" s="51"/>
    </row>
    <row r="106" spans="1:14">
      <c r="A106" s="49"/>
      <c r="B106" s="23"/>
      <c r="C106" s="23"/>
      <c r="D106" s="23"/>
      <c r="E106" s="23"/>
      <c r="F106" s="23"/>
      <c r="G106" s="23"/>
      <c r="H106" s="23"/>
      <c r="I106" s="23"/>
      <c r="J106" s="23"/>
      <c r="K106" s="23"/>
      <c r="L106" s="23"/>
      <c r="M106" s="23"/>
      <c r="N106" s="23"/>
    </row>
    <row r="107" spans="1:14">
      <c r="A107" s="49"/>
      <c r="B107" s="11"/>
      <c r="C107" s="11"/>
      <c r="D107" s="11"/>
      <c r="E107" s="11"/>
      <c r="F107" s="11"/>
      <c r="G107" s="11"/>
      <c r="H107" s="11"/>
      <c r="I107" s="11"/>
      <c r="J107" s="11"/>
      <c r="K107" s="11"/>
      <c r="L107" s="11"/>
      <c r="M107" s="11"/>
      <c r="N107" s="11"/>
    </row>
    <row r="108" spans="1:14">
      <c r="A108" s="49"/>
      <c r="B108" s="75"/>
      <c r="C108" s="34"/>
      <c r="D108" s="61" t="s">
        <v>411</v>
      </c>
      <c r="E108" s="61"/>
      <c r="F108" s="61"/>
      <c r="G108" s="61"/>
      <c r="H108" s="61"/>
      <c r="I108" s="61"/>
      <c r="J108" s="61"/>
      <c r="K108" s="61"/>
      <c r="L108" s="61"/>
      <c r="M108" s="61"/>
      <c r="N108" s="61"/>
    </row>
    <row r="109" spans="1:14" ht="15.75" thickBot="1">
      <c r="A109" s="49"/>
      <c r="B109" s="75"/>
      <c r="C109" s="34"/>
      <c r="D109" s="24"/>
      <c r="E109" s="24"/>
      <c r="F109" s="24"/>
      <c r="G109" s="24"/>
      <c r="H109" s="24"/>
      <c r="I109" s="24"/>
      <c r="J109" s="24"/>
      <c r="K109" s="24"/>
      <c r="L109" s="24"/>
      <c r="M109" s="24"/>
      <c r="N109" s="24"/>
    </row>
    <row r="110" spans="1:14" ht="15.75" thickBot="1">
      <c r="A110" s="49"/>
      <c r="B110" s="72"/>
      <c r="C110" s="13"/>
      <c r="D110" s="62">
        <v>2014</v>
      </c>
      <c r="E110" s="62"/>
      <c r="F110" s="62"/>
      <c r="G110" s="22"/>
      <c r="H110" s="62">
        <v>2013</v>
      </c>
      <c r="I110" s="62"/>
      <c r="J110" s="62"/>
      <c r="K110" s="22"/>
      <c r="L110" s="62">
        <v>2012</v>
      </c>
      <c r="M110" s="62"/>
      <c r="N110" s="62"/>
    </row>
    <row r="111" spans="1:14">
      <c r="A111" s="49"/>
      <c r="B111" s="25" t="s">
        <v>421</v>
      </c>
      <c r="C111" s="26"/>
      <c r="D111" s="27"/>
      <c r="E111" s="27"/>
      <c r="F111" s="29"/>
      <c r="G111" s="26"/>
      <c r="H111" s="27"/>
      <c r="I111" s="27"/>
      <c r="J111" s="29"/>
      <c r="K111" s="26"/>
      <c r="L111" s="27"/>
      <c r="M111" s="27"/>
      <c r="N111" s="29"/>
    </row>
    <row r="112" spans="1:14">
      <c r="A112" s="49"/>
      <c r="B112" s="25"/>
      <c r="C112" s="26"/>
      <c r="D112" s="36"/>
      <c r="E112" s="36"/>
      <c r="F112" s="26"/>
      <c r="G112" s="26"/>
      <c r="H112" s="36"/>
      <c r="I112" s="36"/>
      <c r="J112" s="26"/>
      <c r="K112" s="26"/>
      <c r="L112" s="36"/>
      <c r="M112" s="36"/>
      <c r="N112" s="26"/>
    </row>
    <row r="113" spans="1:14">
      <c r="A113" s="49"/>
      <c r="B113" s="76" t="s">
        <v>422</v>
      </c>
      <c r="C113" s="34"/>
      <c r="D113" s="33" t="s">
        <v>413</v>
      </c>
      <c r="E113" s="35">
        <v>1.4750000000000001</v>
      </c>
      <c r="F113" s="34"/>
      <c r="G113" s="34"/>
      <c r="H113" s="33" t="s">
        <v>413</v>
      </c>
      <c r="I113" s="35">
        <v>0.66200000000000003</v>
      </c>
      <c r="J113" s="34"/>
      <c r="K113" s="34"/>
      <c r="L113" s="33" t="s">
        <v>413</v>
      </c>
      <c r="M113" s="35">
        <v>1.375</v>
      </c>
      <c r="N113" s="34"/>
    </row>
    <row r="114" spans="1:14">
      <c r="A114" s="49"/>
      <c r="B114" s="76"/>
      <c r="C114" s="34"/>
      <c r="D114" s="33"/>
      <c r="E114" s="35"/>
      <c r="F114" s="34"/>
      <c r="G114" s="34"/>
      <c r="H114" s="33"/>
      <c r="I114" s="35"/>
      <c r="J114" s="34"/>
      <c r="K114" s="34"/>
      <c r="L114" s="33"/>
      <c r="M114" s="35"/>
      <c r="N114" s="34"/>
    </row>
    <row r="115" spans="1:14">
      <c r="A115" s="49"/>
      <c r="B115" s="77" t="s">
        <v>423</v>
      </c>
      <c r="C115" s="26"/>
      <c r="D115" s="36">
        <v>8.7999999999999995E-2</v>
      </c>
      <c r="E115" s="36"/>
      <c r="F115" s="26"/>
      <c r="G115" s="26"/>
      <c r="H115" s="36">
        <v>0.05</v>
      </c>
      <c r="I115" s="36"/>
      <c r="J115" s="26"/>
      <c r="K115" s="26"/>
      <c r="L115" s="36" t="s">
        <v>424</v>
      </c>
      <c r="M115" s="36"/>
      <c r="N115" s="26"/>
    </row>
    <row r="116" spans="1:14">
      <c r="A116" s="49"/>
      <c r="B116" s="77"/>
      <c r="C116" s="26"/>
      <c r="D116" s="36"/>
      <c r="E116" s="36"/>
      <c r="F116" s="26"/>
      <c r="G116" s="26"/>
      <c r="H116" s="36"/>
      <c r="I116" s="36"/>
      <c r="J116" s="26"/>
      <c r="K116" s="26"/>
      <c r="L116" s="36"/>
      <c r="M116" s="36"/>
      <c r="N116" s="26"/>
    </row>
    <row r="117" spans="1:14">
      <c r="A117" s="49"/>
      <c r="B117" s="76" t="s">
        <v>425</v>
      </c>
      <c r="C117" s="34"/>
      <c r="D117" s="35">
        <v>0.28000000000000003</v>
      </c>
      <c r="E117" s="35"/>
      <c r="F117" s="34"/>
      <c r="G117" s="34"/>
      <c r="H117" s="35">
        <v>0.87</v>
      </c>
      <c r="I117" s="35"/>
      <c r="J117" s="34"/>
      <c r="K117" s="34"/>
      <c r="L117" s="35">
        <v>0.253</v>
      </c>
      <c r="M117" s="35"/>
      <c r="N117" s="34"/>
    </row>
    <row r="118" spans="1:14">
      <c r="A118" s="49"/>
      <c r="B118" s="76"/>
      <c r="C118" s="34"/>
      <c r="D118" s="35"/>
      <c r="E118" s="35"/>
      <c r="F118" s="34"/>
      <c r="G118" s="34"/>
      <c r="H118" s="35"/>
      <c r="I118" s="35"/>
      <c r="J118" s="34"/>
      <c r="K118" s="34"/>
      <c r="L118" s="35"/>
      <c r="M118" s="35"/>
      <c r="N118" s="34"/>
    </row>
    <row r="119" spans="1:14">
      <c r="A119" s="49"/>
      <c r="B119" s="77" t="s">
        <v>426</v>
      </c>
      <c r="C119" s="26"/>
      <c r="D119" s="36">
        <v>0.157</v>
      </c>
      <c r="E119" s="36"/>
      <c r="F119" s="26"/>
      <c r="G119" s="26"/>
      <c r="H119" s="36">
        <v>0.26800000000000002</v>
      </c>
      <c r="I119" s="36"/>
      <c r="J119" s="26"/>
      <c r="K119" s="26"/>
      <c r="L119" s="36">
        <v>0.152</v>
      </c>
      <c r="M119" s="36"/>
      <c r="N119" s="26"/>
    </row>
    <row r="120" spans="1:14" ht="15.75" thickBot="1">
      <c r="A120" s="49"/>
      <c r="B120" s="77"/>
      <c r="C120" s="26"/>
      <c r="D120" s="39"/>
      <c r="E120" s="39"/>
      <c r="F120" s="40"/>
      <c r="G120" s="26"/>
      <c r="H120" s="39"/>
      <c r="I120" s="39"/>
      <c r="J120" s="40"/>
      <c r="K120" s="26"/>
      <c r="L120" s="39"/>
      <c r="M120" s="39"/>
      <c r="N120" s="40"/>
    </row>
    <row r="121" spans="1:14">
      <c r="A121" s="49"/>
      <c r="B121" s="33" t="s">
        <v>427</v>
      </c>
      <c r="C121" s="34"/>
      <c r="D121" s="42"/>
      <c r="E121" s="42"/>
      <c r="F121" s="44"/>
      <c r="G121" s="34"/>
      <c r="H121" s="42"/>
      <c r="I121" s="42"/>
      <c r="J121" s="44"/>
      <c r="K121" s="34"/>
      <c r="L121" s="42"/>
      <c r="M121" s="42"/>
      <c r="N121" s="44"/>
    </row>
    <row r="122" spans="1:14">
      <c r="A122" s="49"/>
      <c r="B122" s="33"/>
      <c r="C122" s="34"/>
      <c r="D122" s="35"/>
      <c r="E122" s="35"/>
      <c r="F122" s="34"/>
      <c r="G122" s="34"/>
      <c r="H122" s="35"/>
      <c r="I122" s="35"/>
      <c r="J122" s="34"/>
      <c r="K122" s="34"/>
      <c r="L122" s="35"/>
      <c r="M122" s="35"/>
      <c r="N122" s="34"/>
    </row>
    <row r="123" spans="1:14">
      <c r="A123" s="49"/>
      <c r="B123" s="77" t="s">
        <v>428</v>
      </c>
      <c r="C123" s="26"/>
      <c r="D123" s="25" t="s">
        <v>413</v>
      </c>
      <c r="E123" s="36">
        <v>2</v>
      </c>
      <c r="F123" s="26"/>
      <c r="G123" s="26"/>
      <c r="H123" s="25" t="s">
        <v>413</v>
      </c>
      <c r="I123" s="36">
        <v>1.85</v>
      </c>
      <c r="J123" s="26"/>
      <c r="K123" s="26"/>
      <c r="L123" s="25" t="s">
        <v>413</v>
      </c>
      <c r="M123" s="36">
        <v>1.78</v>
      </c>
      <c r="N123" s="26"/>
    </row>
    <row r="124" spans="1:14" ht="15.75" thickBot="1">
      <c r="A124" s="49"/>
      <c r="B124" s="77"/>
      <c r="C124" s="26"/>
      <c r="D124" s="67"/>
      <c r="E124" s="70"/>
      <c r="F124" s="69"/>
      <c r="G124" s="26"/>
      <c r="H124" s="67"/>
      <c r="I124" s="70"/>
      <c r="J124" s="69"/>
      <c r="K124" s="26"/>
      <c r="L124" s="67"/>
      <c r="M124" s="70"/>
      <c r="N124" s="69"/>
    </row>
    <row r="125" spans="1:14" ht="15.75" thickTop="1">
      <c r="A125" s="49"/>
      <c r="B125" s="48"/>
      <c r="C125" s="48"/>
      <c r="D125" s="48"/>
      <c r="E125" s="48"/>
      <c r="F125" s="48"/>
      <c r="G125" s="48"/>
      <c r="H125" s="48"/>
      <c r="I125" s="48"/>
      <c r="J125" s="48"/>
      <c r="K125" s="48"/>
      <c r="L125" s="48"/>
      <c r="M125" s="48"/>
      <c r="N125" s="48"/>
    </row>
    <row r="126" spans="1:14">
      <c r="A126" s="49"/>
      <c r="B126" s="50" t="s">
        <v>429</v>
      </c>
      <c r="C126" s="50"/>
      <c r="D126" s="50"/>
      <c r="E126" s="50"/>
      <c r="F126" s="50"/>
      <c r="G126" s="50"/>
      <c r="H126" s="50"/>
      <c r="I126" s="50"/>
      <c r="J126" s="50"/>
      <c r="K126" s="50"/>
      <c r="L126" s="50"/>
      <c r="M126" s="50"/>
      <c r="N126" s="50"/>
    </row>
    <row r="127" spans="1:14">
      <c r="A127" s="49" t="s">
        <v>430</v>
      </c>
      <c r="B127" s="78" t="s">
        <v>430</v>
      </c>
      <c r="C127" s="78"/>
      <c r="D127" s="78"/>
      <c r="E127" s="78"/>
      <c r="F127" s="78"/>
      <c r="G127" s="78"/>
      <c r="H127" s="78"/>
      <c r="I127" s="78"/>
      <c r="J127" s="78"/>
      <c r="K127" s="78"/>
      <c r="L127" s="78"/>
      <c r="M127" s="78"/>
      <c r="N127" s="78"/>
    </row>
    <row r="128" spans="1:14" ht="38.25" customHeight="1">
      <c r="A128" s="49"/>
      <c r="B128" s="50" t="s">
        <v>431</v>
      </c>
      <c r="C128" s="50"/>
      <c r="D128" s="50"/>
      <c r="E128" s="50"/>
      <c r="F128" s="50"/>
      <c r="G128" s="50"/>
      <c r="H128" s="50"/>
      <c r="I128" s="50"/>
      <c r="J128" s="50"/>
      <c r="K128" s="50"/>
      <c r="L128" s="50"/>
      <c r="M128" s="50"/>
      <c r="N128" s="50"/>
    </row>
    <row r="129" spans="1:14" ht="25.5" customHeight="1">
      <c r="A129" s="49"/>
      <c r="B129" s="50" t="s">
        <v>432</v>
      </c>
      <c r="C129" s="50"/>
      <c r="D129" s="50"/>
      <c r="E129" s="50"/>
      <c r="F129" s="50"/>
      <c r="G129" s="50"/>
      <c r="H129" s="50"/>
      <c r="I129" s="50"/>
      <c r="J129" s="50"/>
      <c r="K129" s="50"/>
      <c r="L129" s="50"/>
      <c r="M129" s="50"/>
      <c r="N129" s="50"/>
    </row>
    <row r="130" spans="1:14" ht="25.5" customHeight="1">
      <c r="A130" s="49"/>
      <c r="B130" s="50" t="s">
        <v>433</v>
      </c>
      <c r="C130" s="50"/>
      <c r="D130" s="50"/>
      <c r="E130" s="50"/>
      <c r="F130" s="50"/>
      <c r="G130" s="50"/>
      <c r="H130" s="50"/>
      <c r="I130" s="50"/>
      <c r="J130" s="50"/>
      <c r="K130" s="50"/>
      <c r="L130" s="50"/>
      <c r="M130" s="50"/>
      <c r="N130" s="50"/>
    </row>
    <row r="131" spans="1:14">
      <c r="A131" s="49"/>
      <c r="B131" s="78" t="s">
        <v>434</v>
      </c>
      <c r="C131" s="78"/>
      <c r="D131" s="78"/>
      <c r="E131" s="78"/>
      <c r="F131" s="78"/>
      <c r="G131" s="78"/>
      <c r="H131" s="78"/>
      <c r="I131" s="78"/>
      <c r="J131" s="78"/>
      <c r="K131" s="78"/>
      <c r="L131" s="78"/>
      <c r="M131" s="78"/>
      <c r="N131" s="78"/>
    </row>
    <row r="132" spans="1:14" ht="38.25" customHeight="1">
      <c r="A132" s="49"/>
      <c r="B132" s="50" t="s">
        <v>435</v>
      </c>
      <c r="C132" s="50"/>
      <c r="D132" s="50"/>
      <c r="E132" s="50"/>
      <c r="F132" s="50"/>
      <c r="G132" s="50"/>
      <c r="H132" s="50"/>
      <c r="I132" s="50"/>
      <c r="J132" s="50"/>
      <c r="K132" s="50"/>
      <c r="L132" s="50"/>
      <c r="M132" s="50"/>
      <c r="N132" s="50"/>
    </row>
    <row r="133" spans="1:14">
      <c r="A133" s="49"/>
      <c r="B133" s="78" t="s">
        <v>436</v>
      </c>
      <c r="C133" s="78"/>
      <c r="D133" s="78"/>
      <c r="E133" s="78"/>
      <c r="F133" s="78"/>
      <c r="G133" s="78"/>
      <c r="H133" s="78"/>
      <c r="I133" s="78"/>
      <c r="J133" s="78"/>
      <c r="K133" s="78"/>
      <c r="L133" s="78"/>
      <c r="M133" s="78"/>
      <c r="N133" s="78"/>
    </row>
    <row r="134" spans="1:14" ht="38.25" customHeight="1">
      <c r="A134" s="49"/>
      <c r="B134" s="50" t="s">
        <v>437</v>
      </c>
      <c r="C134" s="50"/>
      <c r="D134" s="50"/>
      <c r="E134" s="50"/>
      <c r="F134" s="50"/>
      <c r="G134" s="50"/>
      <c r="H134" s="50"/>
      <c r="I134" s="50"/>
      <c r="J134" s="50"/>
      <c r="K134" s="50"/>
      <c r="L134" s="50"/>
      <c r="M134" s="50"/>
      <c r="N134" s="50"/>
    </row>
    <row r="135" spans="1:14">
      <c r="A135" s="49" t="s">
        <v>438</v>
      </c>
      <c r="B135" s="78" t="s">
        <v>438</v>
      </c>
      <c r="C135" s="78"/>
      <c r="D135" s="78"/>
      <c r="E135" s="78"/>
      <c r="F135" s="78"/>
      <c r="G135" s="78"/>
      <c r="H135" s="78"/>
      <c r="I135" s="78"/>
      <c r="J135" s="78"/>
      <c r="K135" s="78"/>
      <c r="L135" s="78"/>
      <c r="M135" s="78"/>
      <c r="N135" s="78"/>
    </row>
    <row r="136" spans="1:14" ht="25.5" customHeight="1">
      <c r="A136" s="49"/>
      <c r="B136" s="50" t="s">
        <v>439</v>
      </c>
      <c r="C136" s="50"/>
      <c r="D136" s="50"/>
      <c r="E136" s="50"/>
      <c r="F136" s="50"/>
      <c r="G136" s="50"/>
      <c r="H136" s="50"/>
      <c r="I136" s="50"/>
      <c r="J136" s="50"/>
      <c r="K136" s="50"/>
      <c r="L136" s="50"/>
      <c r="M136" s="50"/>
      <c r="N136" s="50"/>
    </row>
    <row r="137" spans="1:14">
      <c r="A137" s="49" t="s">
        <v>440</v>
      </c>
      <c r="B137" s="78" t="s">
        <v>440</v>
      </c>
      <c r="C137" s="78"/>
      <c r="D137" s="78"/>
      <c r="E137" s="78"/>
      <c r="F137" s="78"/>
      <c r="G137" s="78"/>
      <c r="H137" s="78"/>
      <c r="I137" s="78"/>
      <c r="J137" s="78"/>
      <c r="K137" s="78"/>
      <c r="L137" s="78"/>
      <c r="M137" s="78"/>
      <c r="N137" s="78"/>
    </row>
    <row r="138" spans="1:14">
      <c r="A138" s="49"/>
      <c r="B138" s="50" t="s">
        <v>441</v>
      </c>
      <c r="C138" s="50"/>
      <c r="D138" s="50"/>
      <c r="E138" s="50"/>
      <c r="F138" s="50"/>
      <c r="G138" s="50"/>
      <c r="H138" s="50"/>
      <c r="I138" s="50"/>
      <c r="J138" s="50"/>
      <c r="K138" s="50"/>
      <c r="L138" s="50"/>
      <c r="M138" s="50"/>
      <c r="N138" s="50"/>
    </row>
    <row r="139" spans="1:14">
      <c r="A139" s="49" t="s">
        <v>300</v>
      </c>
      <c r="B139" s="78" t="s">
        <v>300</v>
      </c>
      <c r="C139" s="78"/>
      <c r="D139" s="78"/>
      <c r="E139" s="78"/>
      <c r="F139" s="78"/>
      <c r="G139" s="78"/>
      <c r="H139" s="78"/>
      <c r="I139" s="78"/>
      <c r="J139" s="78"/>
      <c r="K139" s="78"/>
      <c r="L139" s="78"/>
      <c r="M139" s="78"/>
      <c r="N139" s="78"/>
    </row>
    <row r="140" spans="1:14">
      <c r="A140" s="49"/>
      <c r="B140" s="48"/>
      <c r="C140" s="48"/>
      <c r="D140" s="48"/>
      <c r="E140" s="48"/>
      <c r="F140" s="48"/>
      <c r="G140" s="48"/>
      <c r="H140" s="48"/>
      <c r="I140" s="48"/>
      <c r="J140" s="48"/>
      <c r="K140" s="48"/>
      <c r="L140" s="48"/>
      <c r="M140" s="48"/>
      <c r="N140" s="48"/>
    </row>
    <row r="141" spans="1:14" ht="102" customHeight="1">
      <c r="A141" s="49"/>
      <c r="B141" s="50" t="s">
        <v>442</v>
      </c>
      <c r="C141" s="50"/>
      <c r="D141" s="50"/>
      <c r="E141" s="50"/>
      <c r="F141" s="50"/>
      <c r="G141" s="50"/>
      <c r="H141" s="50"/>
      <c r="I141" s="50"/>
      <c r="J141" s="50"/>
      <c r="K141" s="50"/>
      <c r="L141" s="50"/>
      <c r="M141" s="50"/>
      <c r="N141" s="50"/>
    </row>
    <row r="142" spans="1:14">
      <c r="A142" s="49"/>
      <c r="B142" s="48"/>
      <c r="C142" s="48"/>
      <c r="D142" s="48"/>
      <c r="E142" s="48"/>
      <c r="F142" s="48"/>
      <c r="G142" s="48"/>
      <c r="H142" s="48"/>
      <c r="I142" s="48"/>
      <c r="J142" s="48"/>
      <c r="K142" s="48"/>
      <c r="L142" s="48"/>
      <c r="M142" s="48"/>
      <c r="N142" s="48"/>
    </row>
    <row r="143" spans="1:14" ht="51" customHeight="1">
      <c r="A143" s="49"/>
      <c r="B143" s="50" t="s">
        <v>443</v>
      </c>
      <c r="C143" s="50"/>
      <c r="D143" s="50"/>
      <c r="E143" s="50"/>
      <c r="F143" s="50"/>
      <c r="G143" s="50"/>
      <c r="H143" s="50"/>
      <c r="I143" s="50"/>
      <c r="J143" s="50"/>
      <c r="K143" s="50"/>
      <c r="L143" s="50"/>
      <c r="M143" s="50"/>
      <c r="N143" s="50"/>
    </row>
    <row r="144" spans="1:14">
      <c r="A144" s="49"/>
      <c r="B144" s="48"/>
      <c r="C144" s="48"/>
      <c r="D144" s="48"/>
      <c r="E144" s="48"/>
      <c r="F144" s="48"/>
      <c r="G144" s="48"/>
      <c r="H144" s="48"/>
      <c r="I144" s="48"/>
      <c r="J144" s="48"/>
      <c r="K144" s="48"/>
      <c r="L144" s="48"/>
      <c r="M144" s="48"/>
      <c r="N144" s="48"/>
    </row>
    <row r="145" spans="1:14" ht="38.25" customHeight="1">
      <c r="A145" s="49"/>
      <c r="B145" s="50" t="s">
        <v>444</v>
      </c>
      <c r="C145" s="50"/>
      <c r="D145" s="50"/>
      <c r="E145" s="50"/>
      <c r="F145" s="50"/>
      <c r="G145" s="50"/>
      <c r="H145" s="50"/>
      <c r="I145" s="50"/>
      <c r="J145" s="50"/>
      <c r="K145" s="50"/>
      <c r="L145" s="50"/>
      <c r="M145" s="50"/>
      <c r="N145" s="50"/>
    </row>
    <row r="146" spans="1:14">
      <c r="A146" s="49"/>
      <c r="B146" s="48"/>
      <c r="C146" s="48"/>
      <c r="D146" s="48"/>
      <c r="E146" s="48"/>
      <c r="F146" s="48"/>
      <c r="G146" s="48"/>
      <c r="H146" s="48"/>
      <c r="I146" s="48"/>
      <c r="J146" s="48"/>
      <c r="K146" s="48"/>
      <c r="L146" s="48"/>
      <c r="M146" s="48"/>
      <c r="N146" s="48"/>
    </row>
    <row r="147" spans="1:14" ht="63.75" customHeight="1">
      <c r="A147" s="49"/>
      <c r="B147" s="50" t="s">
        <v>445</v>
      </c>
      <c r="C147" s="50"/>
      <c r="D147" s="50"/>
      <c r="E147" s="50"/>
      <c r="F147" s="50"/>
      <c r="G147" s="50"/>
      <c r="H147" s="50"/>
      <c r="I147" s="50"/>
      <c r="J147" s="50"/>
      <c r="K147" s="50"/>
      <c r="L147" s="50"/>
      <c r="M147" s="50"/>
      <c r="N147" s="50"/>
    </row>
    <row r="148" spans="1:14">
      <c r="A148" s="49"/>
      <c r="B148" s="50" t="s">
        <v>356</v>
      </c>
      <c r="C148" s="50"/>
      <c r="D148" s="50"/>
      <c r="E148" s="50"/>
      <c r="F148" s="50"/>
      <c r="G148" s="50"/>
      <c r="H148" s="50"/>
      <c r="I148" s="50"/>
      <c r="J148" s="50"/>
      <c r="K148" s="50"/>
      <c r="L148" s="50"/>
      <c r="M148" s="50"/>
      <c r="N148" s="50"/>
    </row>
    <row r="149" spans="1:14" ht="63.75" customHeight="1">
      <c r="A149" s="49"/>
      <c r="B149" s="50" t="s">
        <v>446</v>
      </c>
      <c r="C149" s="50"/>
      <c r="D149" s="50"/>
      <c r="E149" s="50"/>
      <c r="F149" s="50"/>
      <c r="G149" s="50"/>
      <c r="H149" s="50"/>
      <c r="I149" s="50"/>
      <c r="J149" s="50"/>
      <c r="K149" s="50"/>
      <c r="L149" s="50"/>
      <c r="M149" s="50"/>
      <c r="N149" s="50"/>
    </row>
    <row r="150" spans="1:14">
      <c r="A150" s="49"/>
      <c r="B150" s="48"/>
      <c r="C150" s="48"/>
      <c r="D150" s="48"/>
      <c r="E150" s="48"/>
      <c r="F150" s="48"/>
      <c r="G150" s="48"/>
      <c r="H150" s="48"/>
      <c r="I150" s="48"/>
      <c r="J150" s="48"/>
      <c r="K150" s="48"/>
      <c r="L150" s="48"/>
      <c r="M150" s="48"/>
      <c r="N150" s="48"/>
    </row>
    <row r="151" spans="1:14" ht="38.25" customHeight="1">
      <c r="A151" s="49"/>
      <c r="B151" s="50" t="s">
        <v>447</v>
      </c>
      <c r="C151" s="50"/>
      <c r="D151" s="50"/>
      <c r="E151" s="50"/>
      <c r="F151" s="50"/>
      <c r="G151" s="50"/>
      <c r="H151" s="50"/>
      <c r="I151" s="50"/>
      <c r="J151" s="50"/>
      <c r="K151" s="50"/>
      <c r="L151" s="50"/>
      <c r="M151" s="50"/>
      <c r="N151" s="50"/>
    </row>
    <row r="152" spans="1:14">
      <c r="A152" s="49"/>
      <c r="B152" s="48"/>
      <c r="C152" s="48"/>
      <c r="D152" s="48"/>
      <c r="E152" s="48"/>
      <c r="F152" s="48"/>
      <c r="G152" s="48"/>
      <c r="H152" s="48"/>
      <c r="I152" s="48"/>
      <c r="J152" s="48"/>
      <c r="K152" s="48"/>
      <c r="L152" s="48"/>
      <c r="M152" s="48"/>
      <c r="N152" s="48"/>
    </row>
    <row r="153" spans="1:14" ht="51" customHeight="1">
      <c r="A153" s="49"/>
      <c r="B153" s="50" t="s">
        <v>448</v>
      </c>
      <c r="C153" s="50"/>
      <c r="D153" s="50"/>
      <c r="E153" s="50"/>
      <c r="F153" s="50"/>
      <c r="G153" s="50"/>
      <c r="H153" s="50"/>
      <c r="I153" s="50"/>
      <c r="J153" s="50"/>
      <c r="K153" s="50"/>
      <c r="L153" s="50"/>
      <c r="M153" s="50"/>
      <c r="N153" s="50"/>
    </row>
  </sheetData>
  <mergeCells count="225">
    <mergeCell ref="B148:N148"/>
    <mergeCell ref="B149:N149"/>
    <mergeCell ref="B150:N150"/>
    <mergeCell ref="B151:N151"/>
    <mergeCell ref="B152:N152"/>
    <mergeCell ref="B153:N153"/>
    <mergeCell ref="A139:A153"/>
    <mergeCell ref="B139:N139"/>
    <mergeCell ref="B140:N140"/>
    <mergeCell ref="B141:N141"/>
    <mergeCell ref="B142:N142"/>
    <mergeCell ref="B143:N143"/>
    <mergeCell ref="B144:N144"/>
    <mergeCell ref="B145:N145"/>
    <mergeCell ref="B146:N146"/>
    <mergeCell ref="B147:N147"/>
    <mergeCell ref="B134:N134"/>
    <mergeCell ref="A135:A136"/>
    <mergeCell ref="B135:N135"/>
    <mergeCell ref="B136:N136"/>
    <mergeCell ref="A137:A138"/>
    <mergeCell ref="B137:N137"/>
    <mergeCell ref="B138:N138"/>
    <mergeCell ref="B125:N125"/>
    <mergeCell ref="B126:N126"/>
    <mergeCell ref="A127:A134"/>
    <mergeCell ref="B127:N127"/>
    <mergeCell ref="B128:N128"/>
    <mergeCell ref="B129:N129"/>
    <mergeCell ref="B130:N130"/>
    <mergeCell ref="B131:N131"/>
    <mergeCell ref="B132:N132"/>
    <mergeCell ref="B133:N133"/>
    <mergeCell ref="A79:A126"/>
    <mergeCell ref="B79:N79"/>
    <mergeCell ref="B80:N80"/>
    <mergeCell ref="B81:N81"/>
    <mergeCell ref="B82:N82"/>
    <mergeCell ref="B83:N83"/>
    <mergeCell ref="B84:N84"/>
    <mergeCell ref="B95:N95"/>
    <mergeCell ref="B102:N102"/>
    <mergeCell ref="B103:N103"/>
    <mergeCell ref="A54:A55"/>
    <mergeCell ref="B54:N54"/>
    <mergeCell ref="B55:N55"/>
    <mergeCell ref="A56:A78"/>
    <mergeCell ref="B56:N56"/>
    <mergeCell ref="B57:N57"/>
    <mergeCell ref="B58:N58"/>
    <mergeCell ref="B59:N59"/>
    <mergeCell ref="B60:N60"/>
    <mergeCell ref="B69:N69"/>
    <mergeCell ref="A49:A53"/>
    <mergeCell ref="B49:N49"/>
    <mergeCell ref="B50:N50"/>
    <mergeCell ref="B51:N51"/>
    <mergeCell ref="B52:N52"/>
    <mergeCell ref="B53:N53"/>
    <mergeCell ref="A45:A46"/>
    <mergeCell ref="B45:N45"/>
    <mergeCell ref="B46:N46"/>
    <mergeCell ref="A47:A48"/>
    <mergeCell ref="B47:N47"/>
    <mergeCell ref="B48:N48"/>
    <mergeCell ref="A39:A42"/>
    <mergeCell ref="B39:N39"/>
    <mergeCell ref="B40:N40"/>
    <mergeCell ref="B41:N41"/>
    <mergeCell ref="B42:N42"/>
    <mergeCell ref="A43:A44"/>
    <mergeCell ref="B43:N43"/>
    <mergeCell ref="B44:N44"/>
    <mergeCell ref="B27:N27"/>
    <mergeCell ref="B28:N28"/>
    <mergeCell ref="B29:N29"/>
    <mergeCell ref="A30:A38"/>
    <mergeCell ref="B30:N30"/>
    <mergeCell ref="B31:N31"/>
    <mergeCell ref="B32:N32"/>
    <mergeCell ref="B33:N33"/>
    <mergeCell ref="B34:N34"/>
    <mergeCell ref="B7:N7"/>
    <mergeCell ref="B8:N8"/>
    <mergeCell ref="B9:N9"/>
    <mergeCell ref="B10:N10"/>
    <mergeCell ref="B11:N11"/>
    <mergeCell ref="B12:N12"/>
    <mergeCell ref="N123:N124"/>
    <mergeCell ref="A1:A2"/>
    <mergeCell ref="B1:N1"/>
    <mergeCell ref="B2:N2"/>
    <mergeCell ref="B3:N3"/>
    <mergeCell ref="A4:A6"/>
    <mergeCell ref="B4:N4"/>
    <mergeCell ref="B5:N5"/>
    <mergeCell ref="B6:N6"/>
    <mergeCell ref="A7:A29"/>
    <mergeCell ref="H123:H124"/>
    <mergeCell ref="I123:I124"/>
    <mergeCell ref="J123:J124"/>
    <mergeCell ref="K123:K124"/>
    <mergeCell ref="L123:L124"/>
    <mergeCell ref="M123:M124"/>
    <mergeCell ref="J121:J122"/>
    <mergeCell ref="K121:K122"/>
    <mergeCell ref="L121:M122"/>
    <mergeCell ref="N121:N122"/>
    <mergeCell ref="B123:B124"/>
    <mergeCell ref="C123:C124"/>
    <mergeCell ref="D123:D124"/>
    <mergeCell ref="E123:E124"/>
    <mergeCell ref="F123:F124"/>
    <mergeCell ref="G123:G124"/>
    <mergeCell ref="J119:J120"/>
    <mergeCell ref="K119:K120"/>
    <mergeCell ref="L119:M120"/>
    <mergeCell ref="N119:N120"/>
    <mergeCell ref="B121:B122"/>
    <mergeCell ref="C121:C122"/>
    <mergeCell ref="D121:E122"/>
    <mergeCell ref="F121:F122"/>
    <mergeCell ref="G121:G122"/>
    <mergeCell ref="H121:I122"/>
    <mergeCell ref="J117:J118"/>
    <mergeCell ref="K117:K118"/>
    <mergeCell ref="L117:M118"/>
    <mergeCell ref="N117:N118"/>
    <mergeCell ref="B119:B120"/>
    <mergeCell ref="C119:C120"/>
    <mergeCell ref="D119:E120"/>
    <mergeCell ref="F119:F120"/>
    <mergeCell ref="G119:G120"/>
    <mergeCell ref="H119:I120"/>
    <mergeCell ref="J115:J116"/>
    <mergeCell ref="K115:K116"/>
    <mergeCell ref="L115:M116"/>
    <mergeCell ref="N115:N116"/>
    <mergeCell ref="B117:B118"/>
    <mergeCell ref="C117:C118"/>
    <mergeCell ref="D117:E118"/>
    <mergeCell ref="F117:F118"/>
    <mergeCell ref="G117:G118"/>
    <mergeCell ref="H117:I118"/>
    <mergeCell ref="B115:B116"/>
    <mergeCell ref="C115:C116"/>
    <mergeCell ref="D115:E116"/>
    <mergeCell ref="F115:F116"/>
    <mergeCell ref="G115:G116"/>
    <mergeCell ref="H115:I116"/>
    <mergeCell ref="I113:I114"/>
    <mergeCell ref="J113:J114"/>
    <mergeCell ref="K113:K114"/>
    <mergeCell ref="L113:L114"/>
    <mergeCell ref="M113:M114"/>
    <mergeCell ref="N113:N114"/>
    <mergeCell ref="K111:K112"/>
    <mergeCell ref="L111:M112"/>
    <mergeCell ref="N111:N112"/>
    <mergeCell ref="B113:B114"/>
    <mergeCell ref="C113:C114"/>
    <mergeCell ref="D113:D114"/>
    <mergeCell ref="E113:E114"/>
    <mergeCell ref="F113:F114"/>
    <mergeCell ref="G113:G114"/>
    <mergeCell ref="H113:H114"/>
    <mergeCell ref="D110:F110"/>
    <mergeCell ref="H110:J110"/>
    <mergeCell ref="L110:N110"/>
    <mergeCell ref="B111:B112"/>
    <mergeCell ref="C111:C112"/>
    <mergeCell ref="D111:E112"/>
    <mergeCell ref="F111:F112"/>
    <mergeCell ref="G111:G112"/>
    <mergeCell ref="H111:I112"/>
    <mergeCell ref="J111:J112"/>
    <mergeCell ref="K93:K94"/>
    <mergeCell ref="L93:L94"/>
    <mergeCell ref="M93:M94"/>
    <mergeCell ref="N93:N94"/>
    <mergeCell ref="B106:N106"/>
    <mergeCell ref="B108:B109"/>
    <mergeCell ref="C108:C109"/>
    <mergeCell ref="D108:N109"/>
    <mergeCell ref="B104:N104"/>
    <mergeCell ref="B105:N105"/>
    <mergeCell ref="N91:N92"/>
    <mergeCell ref="B93:B94"/>
    <mergeCell ref="C93:C94"/>
    <mergeCell ref="D93:D94"/>
    <mergeCell ref="E93:E94"/>
    <mergeCell ref="F93:F94"/>
    <mergeCell ref="G93:G94"/>
    <mergeCell ref="H93:H94"/>
    <mergeCell ref="I93:I94"/>
    <mergeCell ref="J93:J94"/>
    <mergeCell ref="N89:N90"/>
    <mergeCell ref="B91:B92"/>
    <mergeCell ref="C91:C92"/>
    <mergeCell ref="D91:E92"/>
    <mergeCell ref="F91:F92"/>
    <mergeCell ref="G91:G92"/>
    <mergeCell ref="H91:I92"/>
    <mergeCell ref="J91:J92"/>
    <mergeCell ref="K91:K92"/>
    <mergeCell ref="L91:M92"/>
    <mergeCell ref="H89:H90"/>
    <mergeCell ref="I89:I90"/>
    <mergeCell ref="J89:J90"/>
    <mergeCell ref="K89:K90"/>
    <mergeCell ref="L89:L90"/>
    <mergeCell ref="M89:M90"/>
    <mergeCell ref="B89:B90"/>
    <mergeCell ref="C89:C90"/>
    <mergeCell ref="D89:D90"/>
    <mergeCell ref="E89:E90"/>
    <mergeCell ref="F89:F90"/>
    <mergeCell ref="G89:G90"/>
    <mergeCell ref="B61:H61"/>
    <mergeCell ref="B85:N85"/>
    <mergeCell ref="D87:N87"/>
    <mergeCell ref="D88:F88"/>
    <mergeCell ref="H88:J88"/>
    <mergeCell ref="L88:N88"/>
    <mergeCell ref="B78:N7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22.140625" bestFit="1" customWidth="1"/>
    <col min="2" max="2" width="36.5703125" bestFit="1" customWidth="1"/>
    <col min="3" max="3" width="9.5703125" customWidth="1"/>
    <col min="4" max="4" width="4.140625" customWidth="1"/>
    <col min="5" max="6" width="9.5703125" customWidth="1"/>
    <col min="7" max="7" width="7.85546875" customWidth="1"/>
    <col min="8" max="8" width="9.5703125" customWidth="1"/>
  </cols>
  <sheetData>
    <row r="1" spans="1:8" ht="15" customHeight="1">
      <c r="A1" s="7" t="s">
        <v>2349</v>
      </c>
      <c r="B1" s="7" t="s">
        <v>1</v>
      </c>
      <c r="C1" s="7"/>
      <c r="D1" s="7"/>
      <c r="E1" s="7"/>
      <c r="F1" s="7"/>
      <c r="G1" s="7"/>
      <c r="H1" s="7"/>
    </row>
    <row r="2" spans="1:8" ht="15" customHeight="1">
      <c r="A2" s="7"/>
      <c r="B2" s="7" t="s">
        <v>2</v>
      </c>
      <c r="C2" s="7"/>
      <c r="D2" s="7"/>
      <c r="E2" s="7"/>
      <c r="F2" s="7"/>
      <c r="G2" s="7"/>
      <c r="H2" s="7"/>
    </row>
    <row r="3" spans="1:8">
      <c r="A3" s="8" t="s">
        <v>338</v>
      </c>
      <c r="B3" s="48"/>
      <c r="C3" s="48"/>
      <c r="D3" s="48"/>
      <c r="E3" s="48"/>
      <c r="F3" s="48"/>
      <c r="G3" s="48"/>
      <c r="H3" s="48"/>
    </row>
    <row r="4" spans="1:8">
      <c r="A4" s="49" t="s">
        <v>2350</v>
      </c>
      <c r="B4" s="50" t="s">
        <v>2351</v>
      </c>
      <c r="C4" s="50"/>
      <c r="D4" s="50"/>
      <c r="E4" s="50"/>
      <c r="F4" s="50"/>
      <c r="G4" s="50"/>
      <c r="H4" s="50"/>
    </row>
    <row r="5" spans="1:8">
      <c r="A5" s="49"/>
      <c r="B5" s="51" t="s">
        <v>342</v>
      </c>
      <c r="C5" s="51"/>
      <c r="D5" s="51"/>
      <c r="E5" s="51"/>
      <c r="F5" s="51"/>
      <c r="G5" s="51"/>
      <c r="H5" s="51"/>
    </row>
    <row r="6" spans="1:8">
      <c r="A6" s="49"/>
      <c r="B6" s="23"/>
      <c r="C6" s="23"/>
      <c r="D6" s="23"/>
      <c r="E6" s="23"/>
      <c r="F6" s="23"/>
      <c r="G6" s="23"/>
      <c r="H6" s="23"/>
    </row>
    <row r="7" spans="1:8">
      <c r="A7" s="49"/>
      <c r="B7" s="11"/>
      <c r="C7" s="11"/>
      <c r="D7" s="11"/>
      <c r="E7" s="11"/>
      <c r="F7" s="11"/>
      <c r="G7" s="11"/>
      <c r="H7" s="11"/>
    </row>
    <row r="8" spans="1:8" ht="15.75" thickBot="1">
      <c r="A8" s="49"/>
      <c r="B8" s="13"/>
      <c r="C8" s="13"/>
      <c r="D8" s="24" t="s">
        <v>343</v>
      </c>
      <c r="E8" s="24"/>
      <c r="F8" s="13"/>
      <c r="G8" s="24" t="s">
        <v>344</v>
      </c>
      <c r="H8" s="24"/>
    </row>
    <row r="9" spans="1:8">
      <c r="A9" s="49"/>
      <c r="B9" s="25" t="s">
        <v>345</v>
      </c>
      <c r="C9" s="26"/>
      <c r="D9" s="27">
        <v>364</v>
      </c>
      <c r="E9" s="29"/>
      <c r="F9" s="26"/>
      <c r="G9" s="31">
        <v>98287</v>
      </c>
      <c r="H9" s="29"/>
    </row>
    <row r="10" spans="1:8">
      <c r="A10" s="49"/>
      <c r="B10" s="25"/>
      <c r="C10" s="26"/>
      <c r="D10" s="28"/>
      <c r="E10" s="30"/>
      <c r="F10" s="26"/>
      <c r="G10" s="32"/>
      <c r="H10" s="30"/>
    </row>
    <row r="11" spans="1:8">
      <c r="A11" s="49"/>
      <c r="B11" s="33" t="s">
        <v>346</v>
      </c>
      <c r="C11" s="34"/>
      <c r="D11" s="35">
        <v>3</v>
      </c>
      <c r="E11" s="34"/>
      <c r="F11" s="34"/>
      <c r="G11" s="35">
        <v>853</v>
      </c>
      <c r="H11" s="34"/>
    </row>
    <row r="12" spans="1:8">
      <c r="A12" s="49"/>
      <c r="B12" s="33"/>
      <c r="C12" s="34"/>
      <c r="D12" s="35"/>
      <c r="E12" s="34"/>
      <c r="F12" s="34"/>
      <c r="G12" s="35"/>
      <c r="H12" s="34"/>
    </row>
    <row r="13" spans="1:8">
      <c r="A13" s="49"/>
      <c r="B13" s="25" t="s">
        <v>347</v>
      </c>
      <c r="C13" s="26"/>
      <c r="D13" s="36">
        <v>19</v>
      </c>
      <c r="E13" s="26"/>
      <c r="F13" s="26"/>
      <c r="G13" s="37">
        <v>3771</v>
      </c>
      <c r="H13" s="26"/>
    </row>
    <row r="14" spans="1:8">
      <c r="A14" s="49"/>
      <c r="B14" s="25"/>
      <c r="C14" s="26"/>
      <c r="D14" s="36"/>
      <c r="E14" s="26"/>
      <c r="F14" s="26"/>
      <c r="G14" s="37"/>
      <c r="H14" s="26"/>
    </row>
    <row r="15" spans="1:8">
      <c r="A15" s="49"/>
      <c r="B15" s="33" t="s">
        <v>348</v>
      </c>
      <c r="C15" s="34"/>
      <c r="D15" s="35">
        <v>3</v>
      </c>
      <c r="E15" s="34"/>
      <c r="F15" s="34"/>
      <c r="G15" s="38">
        <v>1281</v>
      </c>
      <c r="H15" s="34"/>
    </row>
    <row r="16" spans="1:8">
      <c r="A16" s="49"/>
      <c r="B16" s="33"/>
      <c r="C16" s="34"/>
      <c r="D16" s="35"/>
      <c r="E16" s="34"/>
      <c r="F16" s="34"/>
      <c r="G16" s="38"/>
      <c r="H16" s="34"/>
    </row>
    <row r="17" spans="1:8">
      <c r="A17" s="49"/>
      <c r="B17" s="25" t="s">
        <v>349</v>
      </c>
      <c r="C17" s="26"/>
      <c r="D17" s="36">
        <v>2</v>
      </c>
      <c r="E17" s="26"/>
      <c r="F17" s="26"/>
      <c r="G17" s="37">
        <v>5033</v>
      </c>
      <c r="H17" s="26"/>
    </row>
    <row r="18" spans="1:8" ht="15.75" thickBot="1">
      <c r="A18" s="49"/>
      <c r="B18" s="25"/>
      <c r="C18" s="26"/>
      <c r="D18" s="39"/>
      <c r="E18" s="40"/>
      <c r="F18" s="26"/>
      <c r="G18" s="41"/>
      <c r="H18" s="40"/>
    </row>
    <row r="19" spans="1:8">
      <c r="A19" s="49"/>
      <c r="B19" s="33"/>
      <c r="C19" s="34"/>
      <c r="D19" s="42">
        <v>391</v>
      </c>
      <c r="E19" s="44"/>
      <c r="F19" s="34"/>
      <c r="G19" s="46">
        <v>109225</v>
      </c>
      <c r="H19" s="44"/>
    </row>
    <row r="20" spans="1:8">
      <c r="A20" s="49"/>
      <c r="B20" s="33"/>
      <c r="C20" s="34"/>
      <c r="D20" s="43"/>
      <c r="E20" s="45"/>
      <c r="F20" s="34"/>
      <c r="G20" s="47"/>
      <c r="H20" s="45"/>
    </row>
  </sheetData>
  <mergeCells count="52">
    <mergeCell ref="H19:H20"/>
    <mergeCell ref="A1:A2"/>
    <mergeCell ref="B1:H1"/>
    <mergeCell ref="B2:H2"/>
    <mergeCell ref="B3:H3"/>
    <mergeCell ref="A4:A20"/>
    <mergeCell ref="B4:H4"/>
    <mergeCell ref="B5:H5"/>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6:H6"/>
    <mergeCell ref="D8:E8"/>
    <mergeCell ref="G8:H8"/>
    <mergeCell ref="B9:B10"/>
    <mergeCell ref="C9:C10"/>
    <mergeCell ref="D9:D10"/>
    <mergeCell ref="E9:E10"/>
    <mergeCell ref="F9:F10"/>
    <mergeCell ref="G9:G10"/>
    <mergeCell ref="H9: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cols>
    <col min="1" max="3" width="36.5703125" bestFit="1" customWidth="1"/>
    <col min="4" max="4" width="10.7109375" customWidth="1"/>
    <col min="5" max="5" width="9" customWidth="1"/>
    <col min="6" max="6" width="10.7109375" customWidth="1"/>
    <col min="7" max="7" width="14" customWidth="1"/>
    <col min="8" max="8" width="10.7109375" customWidth="1"/>
    <col min="9" max="9" width="9" customWidth="1"/>
    <col min="10" max="11" width="14" customWidth="1"/>
    <col min="12" max="12" width="2.85546875" customWidth="1"/>
    <col min="13" max="13" width="9" customWidth="1"/>
    <col min="14" max="14" width="14" customWidth="1"/>
  </cols>
  <sheetData>
    <row r="1" spans="1:14" ht="15" customHeight="1">
      <c r="A1" s="7" t="s">
        <v>2352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353</v>
      </c>
      <c r="B3" s="48"/>
      <c r="C3" s="48"/>
      <c r="D3" s="48"/>
      <c r="E3" s="48"/>
      <c r="F3" s="48"/>
      <c r="G3" s="48"/>
      <c r="H3" s="48"/>
      <c r="I3" s="48"/>
      <c r="J3" s="48"/>
      <c r="K3" s="48"/>
      <c r="L3" s="48"/>
      <c r="M3" s="48"/>
      <c r="N3" s="48"/>
    </row>
    <row r="4" spans="1:14" ht="25.5" customHeight="1">
      <c r="A4" s="49" t="s">
        <v>2353</v>
      </c>
      <c r="B4" s="50" t="s">
        <v>2354</v>
      </c>
      <c r="C4" s="50"/>
      <c r="D4" s="50"/>
      <c r="E4" s="50"/>
      <c r="F4" s="50"/>
      <c r="G4" s="50"/>
      <c r="H4" s="50"/>
      <c r="I4" s="50"/>
      <c r="J4" s="50"/>
      <c r="K4" s="50"/>
      <c r="L4" s="50"/>
      <c r="M4" s="50"/>
      <c r="N4" s="50"/>
    </row>
    <row r="5" spans="1:14">
      <c r="A5" s="49"/>
      <c r="B5" s="48"/>
      <c r="C5" s="48"/>
      <c r="D5" s="48"/>
      <c r="E5" s="48"/>
      <c r="F5" s="48"/>
      <c r="G5" s="48"/>
      <c r="H5" s="48"/>
      <c r="I5" s="48"/>
      <c r="J5" s="48"/>
      <c r="K5" s="48"/>
      <c r="L5" s="48"/>
      <c r="M5" s="48"/>
      <c r="N5" s="48"/>
    </row>
    <row r="6" spans="1:14">
      <c r="A6" s="49"/>
      <c r="B6" s="51" t="s">
        <v>356</v>
      </c>
      <c r="C6" s="51"/>
      <c r="D6" s="51"/>
      <c r="E6" s="51"/>
      <c r="F6" s="51"/>
      <c r="G6" s="51"/>
      <c r="H6" s="51"/>
      <c r="I6" s="51"/>
      <c r="J6" s="51"/>
      <c r="K6" s="51"/>
      <c r="L6" s="51"/>
      <c r="M6" s="51"/>
      <c r="N6" s="51"/>
    </row>
    <row r="7" spans="1:14">
      <c r="A7" s="49"/>
      <c r="B7" s="23"/>
      <c r="C7" s="23"/>
      <c r="D7" s="23"/>
      <c r="E7" s="23"/>
      <c r="F7" s="23"/>
      <c r="G7" s="23"/>
      <c r="H7" s="23"/>
    </row>
    <row r="8" spans="1:14">
      <c r="A8" s="49"/>
      <c r="B8" s="11"/>
      <c r="C8" s="11"/>
      <c r="D8" s="11"/>
      <c r="E8" s="11"/>
      <c r="F8" s="11"/>
      <c r="G8" s="11"/>
      <c r="H8" s="11"/>
    </row>
    <row r="9" spans="1:14" ht="15.75" thickBot="1">
      <c r="A9" s="49"/>
      <c r="B9" s="13"/>
      <c r="C9" s="13"/>
      <c r="D9" s="15">
        <v>2014</v>
      </c>
      <c r="E9" s="13"/>
      <c r="F9" s="15">
        <v>2013</v>
      </c>
      <c r="G9" s="13"/>
      <c r="H9" s="15">
        <v>2012</v>
      </c>
    </row>
    <row r="10" spans="1:14">
      <c r="A10" s="49"/>
      <c r="B10" s="16" t="s">
        <v>396</v>
      </c>
      <c r="C10" s="17"/>
      <c r="D10" s="54">
        <v>0.27</v>
      </c>
      <c r="E10" s="17"/>
      <c r="F10" s="54">
        <v>0.26900000000000002</v>
      </c>
      <c r="G10" s="17"/>
      <c r="H10" s="54">
        <v>0.27400000000000002</v>
      </c>
    </row>
    <row r="11" spans="1:14">
      <c r="A11" s="49"/>
      <c r="B11" s="20" t="s">
        <v>397</v>
      </c>
      <c r="C11" s="13"/>
      <c r="D11" s="14" t="s">
        <v>398</v>
      </c>
      <c r="E11" s="13"/>
      <c r="F11" s="14" t="s">
        <v>398</v>
      </c>
      <c r="G11" s="13"/>
      <c r="H11" s="55" t="s">
        <v>398</v>
      </c>
    </row>
    <row r="12" spans="1:14">
      <c r="A12" s="49"/>
      <c r="B12" s="16" t="s">
        <v>399</v>
      </c>
      <c r="C12" s="17"/>
      <c r="D12" s="54">
        <v>3.78E-2</v>
      </c>
      <c r="E12" s="17"/>
      <c r="F12" s="54">
        <v>4.1200000000000001E-2</v>
      </c>
      <c r="G12" s="17"/>
      <c r="H12" s="54">
        <v>4.3499999999999997E-2</v>
      </c>
    </row>
    <row r="13" spans="1:14">
      <c r="A13" s="49"/>
      <c r="B13" s="20" t="s">
        <v>400</v>
      </c>
      <c r="C13" s="13"/>
      <c r="D13" s="56">
        <v>1.4999999999999999E-2</v>
      </c>
      <c r="E13" s="13"/>
      <c r="F13" s="56">
        <v>8.3999999999999995E-3</v>
      </c>
      <c r="G13" s="13"/>
      <c r="H13" s="56">
        <v>7.1000000000000004E-3</v>
      </c>
    </row>
    <row r="14" spans="1:14">
      <c r="A14" s="49"/>
      <c r="B14" s="16" t="s">
        <v>401</v>
      </c>
      <c r="C14" s="17"/>
      <c r="D14" s="57">
        <v>9.1199999999999992</v>
      </c>
      <c r="E14" s="17"/>
      <c r="F14" s="57">
        <v>7.9</v>
      </c>
      <c r="G14" s="17"/>
      <c r="H14" s="57">
        <v>8.5399999999999991</v>
      </c>
    </row>
    <row r="15" spans="1:14">
      <c r="A15" s="49"/>
      <c r="B15" s="34"/>
      <c r="C15" s="34"/>
      <c r="D15" s="34"/>
      <c r="E15" s="34"/>
      <c r="F15" s="34"/>
      <c r="G15" s="34"/>
      <c r="H15" s="34"/>
      <c r="I15" s="34"/>
      <c r="J15" s="34"/>
      <c r="K15" s="34"/>
      <c r="L15" s="34"/>
      <c r="M15" s="34"/>
      <c r="N15" s="34"/>
    </row>
    <row r="16" spans="1:14">
      <c r="A16" s="49"/>
      <c r="B16" s="11"/>
      <c r="C16" s="11"/>
    </row>
    <row r="17" spans="1:14" ht="36.75">
      <c r="A17" s="49"/>
      <c r="B17" s="58">
        <v>-1</v>
      </c>
      <c r="C17" s="59" t="s">
        <v>402</v>
      </c>
    </row>
    <row r="18" spans="1:14">
      <c r="A18" s="49"/>
      <c r="B18" s="11"/>
      <c r="C18" s="11"/>
    </row>
    <row r="19" spans="1:14" ht="48.75">
      <c r="A19" s="49"/>
      <c r="B19" s="58">
        <v>-2</v>
      </c>
      <c r="C19" s="59" t="s">
        <v>403</v>
      </c>
    </row>
    <row r="20" spans="1:14">
      <c r="A20" s="49"/>
      <c r="B20" s="11"/>
      <c r="C20" s="11"/>
    </row>
    <row r="21" spans="1:14" ht="84.75">
      <c r="A21" s="49"/>
      <c r="B21" s="58">
        <v>-3</v>
      </c>
      <c r="C21" s="59" t="s">
        <v>404</v>
      </c>
    </row>
    <row r="22" spans="1:14">
      <c r="A22" s="49"/>
      <c r="B22" s="11"/>
      <c r="C22" s="11"/>
    </row>
    <row r="23" spans="1:14" ht="48.75">
      <c r="A23" s="49"/>
      <c r="B23" s="58">
        <v>-4</v>
      </c>
      <c r="C23" s="59" t="s">
        <v>405</v>
      </c>
    </row>
    <row r="24" spans="1:14" ht="25.5" customHeight="1">
      <c r="A24" s="49" t="s">
        <v>2355</v>
      </c>
      <c r="B24" s="50" t="s">
        <v>410</v>
      </c>
      <c r="C24" s="50"/>
      <c r="D24" s="50"/>
      <c r="E24" s="50"/>
      <c r="F24" s="50"/>
      <c r="G24" s="50"/>
      <c r="H24" s="50"/>
      <c r="I24" s="50"/>
      <c r="J24" s="50"/>
      <c r="K24" s="50"/>
      <c r="L24" s="50"/>
      <c r="M24" s="50"/>
      <c r="N24" s="50"/>
    </row>
    <row r="25" spans="1:14">
      <c r="A25" s="49"/>
      <c r="B25" s="48"/>
      <c r="C25" s="48"/>
      <c r="D25" s="48"/>
      <c r="E25" s="48"/>
      <c r="F25" s="48"/>
      <c r="G25" s="48"/>
      <c r="H25" s="48"/>
      <c r="I25" s="48"/>
      <c r="J25" s="48"/>
      <c r="K25" s="48"/>
      <c r="L25" s="48"/>
      <c r="M25" s="48"/>
      <c r="N25" s="48"/>
    </row>
    <row r="26" spans="1:14">
      <c r="A26" s="49"/>
      <c r="B26" s="51" t="s">
        <v>356</v>
      </c>
      <c r="C26" s="51"/>
      <c r="D26" s="51"/>
      <c r="E26" s="51"/>
      <c r="F26" s="51"/>
      <c r="G26" s="51"/>
      <c r="H26" s="51"/>
      <c r="I26" s="51"/>
      <c r="J26" s="51"/>
      <c r="K26" s="51"/>
      <c r="L26" s="51"/>
      <c r="M26" s="51"/>
      <c r="N26" s="51"/>
    </row>
    <row r="27" spans="1:14">
      <c r="A27" s="49"/>
      <c r="B27" s="23"/>
      <c r="C27" s="23"/>
      <c r="D27" s="23"/>
      <c r="E27" s="23"/>
      <c r="F27" s="23"/>
      <c r="G27" s="23"/>
      <c r="H27" s="23"/>
      <c r="I27" s="23"/>
      <c r="J27" s="23"/>
      <c r="K27" s="23"/>
      <c r="L27" s="23"/>
      <c r="M27" s="23"/>
      <c r="N27" s="23"/>
    </row>
    <row r="28" spans="1:14">
      <c r="A28" s="49"/>
      <c r="B28" s="11"/>
      <c r="C28" s="11"/>
      <c r="D28" s="11"/>
      <c r="E28" s="11"/>
      <c r="F28" s="11"/>
      <c r="G28" s="11"/>
      <c r="H28" s="11"/>
      <c r="I28" s="11"/>
      <c r="J28" s="11"/>
      <c r="K28" s="11"/>
      <c r="L28" s="11"/>
      <c r="M28" s="11"/>
      <c r="N28" s="11"/>
    </row>
    <row r="29" spans="1:14" ht="15.75" thickBot="1">
      <c r="A29" s="49"/>
      <c r="B29" s="14"/>
      <c r="C29" s="13"/>
      <c r="D29" s="24" t="s">
        <v>411</v>
      </c>
      <c r="E29" s="24"/>
      <c r="F29" s="24"/>
      <c r="G29" s="24"/>
      <c r="H29" s="24"/>
      <c r="I29" s="24"/>
      <c r="J29" s="24"/>
      <c r="K29" s="24"/>
      <c r="L29" s="24"/>
      <c r="M29" s="24"/>
      <c r="N29" s="24"/>
    </row>
    <row r="30" spans="1:14" ht="15.75" thickBot="1">
      <c r="A30" s="49"/>
      <c r="B30" s="14"/>
      <c r="C30" s="13"/>
      <c r="D30" s="62">
        <v>2014</v>
      </c>
      <c r="E30" s="62"/>
      <c r="F30" s="62"/>
      <c r="G30" s="22"/>
      <c r="H30" s="62">
        <v>2013</v>
      </c>
      <c r="I30" s="62"/>
      <c r="J30" s="62"/>
      <c r="K30" s="22"/>
      <c r="L30" s="62">
        <v>2012</v>
      </c>
      <c r="M30" s="62"/>
      <c r="N30" s="62"/>
    </row>
    <row r="31" spans="1:14">
      <c r="A31" s="49"/>
      <c r="B31" s="25" t="s">
        <v>412</v>
      </c>
      <c r="C31" s="26"/>
      <c r="D31" s="63" t="s">
        <v>413</v>
      </c>
      <c r="E31" s="31">
        <v>1394</v>
      </c>
      <c r="F31" s="29"/>
      <c r="G31" s="26"/>
      <c r="H31" s="63" t="s">
        <v>413</v>
      </c>
      <c r="I31" s="31">
        <v>1169</v>
      </c>
      <c r="J31" s="29"/>
      <c r="K31" s="26"/>
      <c r="L31" s="63" t="s">
        <v>413</v>
      </c>
      <c r="M31" s="27">
        <v>514</v>
      </c>
      <c r="N31" s="29"/>
    </row>
    <row r="32" spans="1:14">
      <c r="A32" s="49"/>
      <c r="B32" s="25"/>
      <c r="C32" s="26"/>
      <c r="D32" s="64"/>
      <c r="E32" s="32"/>
      <c r="F32" s="30"/>
      <c r="G32" s="26"/>
      <c r="H32" s="64"/>
      <c r="I32" s="32"/>
      <c r="J32" s="30"/>
      <c r="K32" s="26"/>
      <c r="L32" s="64"/>
      <c r="M32" s="28"/>
      <c r="N32" s="30"/>
    </row>
    <row r="33" spans="1:14">
      <c r="A33" s="49"/>
      <c r="B33" s="33" t="s">
        <v>414</v>
      </c>
      <c r="C33" s="34"/>
      <c r="D33" s="35">
        <v>8</v>
      </c>
      <c r="E33" s="35"/>
      <c r="F33" s="34"/>
      <c r="G33" s="34"/>
      <c r="H33" s="35">
        <v>449</v>
      </c>
      <c r="I33" s="35"/>
      <c r="J33" s="34"/>
      <c r="K33" s="34"/>
      <c r="L33" s="35">
        <v>34</v>
      </c>
      <c r="M33" s="35"/>
      <c r="N33" s="34"/>
    </row>
    <row r="34" spans="1:14" ht="15.75" thickBot="1">
      <c r="A34" s="49"/>
      <c r="B34" s="33"/>
      <c r="C34" s="34"/>
      <c r="D34" s="65"/>
      <c r="E34" s="65"/>
      <c r="F34" s="66"/>
      <c r="G34" s="34"/>
      <c r="H34" s="65"/>
      <c r="I34" s="65"/>
      <c r="J34" s="66"/>
      <c r="K34" s="34"/>
      <c r="L34" s="65"/>
      <c r="M34" s="65"/>
      <c r="N34" s="66"/>
    </row>
    <row r="35" spans="1:14">
      <c r="A35" s="49"/>
      <c r="B35" s="25" t="s">
        <v>415</v>
      </c>
      <c r="C35" s="26"/>
      <c r="D35" s="63" t="s">
        <v>413</v>
      </c>
      <c r="E35" s="31">
        <v>1402</v>
      </c>
      <c r="F35" s="29"/>
      <c r="G35" s="26"/>
      <c r="H35" s="63" t="s">
        <v>413</v>
      </c>
      <c r="I35" s="31">
        <v>1618</v>
      </c>
      <c r="J35" s="29"/>
      <c r="K35" s="26"/>
      <c r="L35" s="63" t="s">
        <v>413</v>
      </c>
      <c r="M35" s="27">
        <v>548</v>
      </c>
      <c r="N35" s="29"/>
    </row>
    <row r="36" spans="1:14" ht="15.75" thickBot="1">
      <c r="A36" s="49"/>
      <c r="B36" s="25"/>
      <c r="C36" s="26"/>
      <c r="D36" s="67"/>
      <c r="E36" s="68"/>
      <c r="F36" s="69"/>
      <c r="G36" s="26"/>
      <c r="H36" s="67"/>
      <c r="I36" s="68"/>
      <c r="J36" s="69"/>
      <c r="K36" s="26"/>
      <c r="L36" s="67"/>
      <c r="M36" s="70"/>
      <c r="N36" s="69"/>
    </row>
    <row r="37" spans="1:14" ht="15.75" thickTop="1">
      <c r="A37" s="49"/>
      <c r="B37" s="80"/>
      <c r="C37" s="80"/>
      <c r="D37" s="80"/>
      <c r="E37" s="80"/>
      <c r="F37" s="80"/>
      <c r="G37" s="80"/>
      <c r="H37" s="80"/>
      <c r="I37" s="80"/>
      <c r="J37" s="80"/>
      <c r="K37" s="80"/>
      <c r="L37" s="80"/>
      <c r="M37" s="80"/>
      <c r="N37" s="80"/>
    </row>
    <row r="38" spans="1:14">
      <c r="A38" s="49"/>
      <c r="B38" s="11"/>
      <c r="C38" s="11"/>
    </row>
    <row r="39" spans="1:14" ht="24.75">
      <c r="A39" s="49"/>
      <c r="B39" s="58">
        <v>-1</v>
      </c>
      <c r="C39" s="59" t="s">
        <v>416</v>
      </c>
    </row>
    <row r="40" spans="1:14">
      <c r="A40" s="49"/>
      <c r="B40" s="11"/>
      <c r="C40" s="11"/>
    </row>
    <row r="41" spans="1:14" ht="144.75">
      <c r="A41" s="49"/>
      <c r="B41" s="58">
        <v>-2</v>
      </c>
      <c r="C41" s="59" t="s">
        <v>417</v>
      </c>
    </row>
    <row r="42" spans="1:14">
      <c r="A42" s="49"/>
      <c r="B42" s="11"/>
      <c r="C42" s="11"/>
    </row>
    <row r="43" spans="1:14" ht="24.75">
      <c r="A43" s="49"/>
      <c r="B43" s="58">
        <v>-3</v>
      </c>
      <c r="C43" s="59" t="s">
        <v>418</v>
      </c>
    </row>
    <row r="44" spans="1:14">
      <c r="A44" s="49" t="s">
        <v>2356</v>
      </c>
      <c r="B44" s="50" t="s">
        <v>420</v>
      </c>
      <c r="C44" s="50"/>
      <c r="D44" s="50"/>
      <c r="E44" s="50"/>
      <c r="F44" s="50"/>
      <c r="G44" s="50"/>
      <c r="H44" s="50"/>
      <c r="I44" s="50"/>
      <c r="J44" s="50"/>
      <c r="K44" s="50"/>
      <c r="L44" s="50"/>
      <c r="M44" s="50"/>
      <c r="N44" s="50"/>
    </row>
    <row r="45" spans="1:14">
      <c r="A45" s="49"/>
      <c r="B45" s="48"/>
      <c r="C45" s="48"/>
      <c r="D45" s="48"/>
      <c r="E45" s="48"/>
      <c r="F45" s="48"/>
      <c r="G45" s="48"/>
      <c r="H45" s="48"/>
      <c r="I45" s="48"/>
      <c r="J45" s="48"/>
      <c r="K45" s="48"/>
      <c r="L45" s="48"/>
      <c r="M45" s="48"/>
      <c r="N45" s="48"/>
    </row>
    <row r="46" spans="1:14">
      <c r="A46" s="49"/>
      <c r="B46" s="51" t="s">
        <v>356</v>
      </c>
      <c r="C46" s="51"/>
      <c r="D46" s="51"/>
      <c r="E46" s="51"/>
      <c r="F46" s="51"/>
      <c r="G46" s="51"/>
      <c r="H46" s="51"/>
      <c r="I46" s="51"/>
      <c r="J46" s="51"/>
      <c r="K46" s="51"/>
      <c r="L46" s="51"/>
      <c r="M46" s="51"/>
      <c r="N46" s="51"/>
    </row>
    <row r="47" spans="1:14">
      <c r="A47" s="49"/>
      <c r="B47" s="23"/>
      <c r="C47" s="23"/>
      <c r="D47" s="23"/>
      <c r="E47" s="23"/>
      <c r="F47" s="23"/>
      <c r="G47" s="23"/>
      <c r="H47" s="23"/>
      <c r="I47" s="23"/>
      <c r="J47" s="23"/>
      <c r="K47" s="23"/>
      <c r="L47" s="23"/>
      <c r="M47" s="23"/>
      <c r="N47" s="23"/>
    </row>
    <row r="48" spans="1:14">
      <c r="A48" s="49"/>
      <c r="B48" s="11"/>
      <c r="C48" s="11"/>
      <c r="D48" s="11"/>
      <c r="E48" s="11"/>
      <c r="F48" s="11"/>
      <c r="G48" s="11"/>
      <c r="H48" s="11"/>
      <c r="I48" s="11"/>
      <c r="J48" s="11"/>
      <c r="K48" s="11"/>
      <c r="L48" s="11"/>
      <c r="M48" s="11"/>
      <c r="N48" s="11"/>
    </row>
    <row r="49" spans="1:14">
      <c r="A49" s="49"/>
      <c r="B49" s="75"/>
      <c r="C49" s="34"/>
      <c r="D49" s="61" t="s">
        <v>411</v>
      </c>
      <c r="E49" s="61"/>
      <c r="F49" s="61"/>
      <c r="G49" s="61"/>
      <c r="H49" s="61"/>
      <c r="I49" s="61"/>
      <c r="J49" s="61"/>
      <c r="K49" s="61"/>
      <c r="L49" s="61"/>
      <c r="M49" s="61"/>
      <c r="N49" s="61"/>
    </row>
    <row r="50" spans="1:14" ht="15.75" thickBot="1">
      <c r="A50" s="49"/>
      <c r="B50" s="75"/>
      <c r="C50" s="34"/>
      <c r="D50" s="24"/>
      <c r="E50" s="24"/>
      <c r="F50" s="24"/>
      <c r="G50" s="24"/>
      <c r="H50" s="24"/>
      <c r="I50" s="24"/>
      <c r="J50" s="24"/>
      <c r="K50" s="24"/>
      <c r="L50" s="24"/>
      <c r="M50" s="24"/>
      <c r="N50" s="24"/>
    </row>
    <row r="51" spans="1:14" ht="15.75" thickBot="1">
      <c r="A51" s="49"/>
      <c r="B51" s="72"/>
      <c r="C51" s="13"/>
      <c r="D51" s="62">
        <v>2014</v>
      </c>
      <c r="E51" s="62"/>
      <c r="F51" s="62"/>
      <c r="G51" s="22"/>
      <c r="H51" s="62">
        <v>2013</v>
      </c>
      <c r="I51" s="62"/>
      <c r="J51" s="62"/>
      <c r="K51" s="22"/>
      <c r="L51" s="62">
        <v>2012</v>
      </c>
      <c r="M51" s="62"/>
      <c r="N51" s="62"/>
    </row>
    <row r="52" spans="1:14">
      <c r="A52" s="49"/>
      <c r="B52" s="25" t="s">
        <v>421</v>
      </c>
      <c r="C52" s="26"/>
      <c r="D52" s="27"/>
      <c r="E52" s="27"/>
      <c r="F52" s="29"/>
      <c r="G52" s="26"/>
      <c r="H52" s="27"/>
      <c r="I52" s="27"/>
      <c r="J52" s="29"/>
      <c r="K52" s="26"/>
      <c r="L52" s="27"/>
      <c r="M52" s="27"/>
      <c r="N52" s="29"/>
    </row>
    <row r="53" spans="1:14">
      <c r="A53" s="49"/>
      <c r="B53" s="25"/>
      <c r="C53" s="26"/>
      <c r="D53" s="36"/>
      <c r="E53" s="36"/>
      <c r="F53" s="26"/>
      <c r="G53" s="26"/>
      <c r="H53" s="36"/>
      <c r="I53" s="36"/>
      <c r="J53" s="26"/>
      <c r="K53" s="26"/>
      <c r="L53" s="36"/>
      <c r="M53" s="36"/>
      <c r="N53" s="26"/>
    </row>
    <row r="54" spans="1:14">
      <c r="A54" s="49"/>
      <c r="B54" s="76" t="s">
        <v>422</v>
      </c>
      <c r="C54" s="34"/>
      <c r="D54" s="33" t="s">
        <v>413</v>
      </c>
      <c r="E54" s="35">
        <v>1.4750000000000001</v>
      </c>
      <c r="F54" s="34"/>
      <c r="G54" s="34"/>
      <c r="H54" s="33" t="s">
        <v>413</v>
      </c>
      <c r="I54" s="35">
        <v>0.66200000000000003</v>
      </c>
      <c r="J54" s="34"/>
      <c r="K54" s="34"/>
      <c r="L54" s="33" t="s">
        <v>413</v>
      </c>
      <c r="M54" s="35">
        <v>1.375</v>
      </c>
      <c r="N54" s="34"/>
    </row>
    <row r="55" spans="1:14">
      <c r="A55" s="49"/>
      <c r="B55" s="76"/>
      <c r="C55" s="34"/>
      <c r="D55" s="33"/>
      <c r="E55" s="35"/>
      <c r="F55" s="34"/>
      <c r="G55" s="34"/>
      <c r="H55" s="33"/>
      <c r="I55" s="35"/>
      <c r="J55" s="34"/>
      <c r="K55" s="34"/>
      <c r="L55" s="33"/>
      <c r="M55" s="35"/>
      <c r="N55" s="34"/>
    </row>
    <row r="56" spans="1:14">
      <c r="A56" s="49"/>
      <c r="B56" s="77" t="s">
        <v>423</v>
      </c>
      <c r="C56" s="26"/>
      <c r="D56" s="36">
        <v>8.7999999999999995E-2</v>
      </c>
      <c r="E56" s="36"/>
      <c r="F56" s="26"/>
      <c r="G56" s="26"/>
      <c r="H56" s="36">
        <v>0.05</v>
      </c>
      <c r="I56" s="36"/>
      <c r="J56" s="26"/>
      <c r="K56" s="26"/>
      <c r="L56" s="36" t="s">
        <v>424</v>
      </c>
      <c r="M56" s="36"/>
      <c r="N56" s="26"/>
    </row>
    <row r="57" spans="1:14">
      <c r="A57" s="49"/>
      <c r="B57" s="77"/>
      <c r="C57" s="26"/>
      <c r="D57" s="36"/>
      <c r="E57" s="36"/>
      <c r="F57" s="26"/>
      <c r="G57" s="26"/>
      <c r="H57" s="36"/>
      <c r="I57" s="36"/>
      <c r="J57" s="26"/>
      <c r="K57" s="26"/>
      <c r="L57" s="36"/>
      <c r="M57" s="36"/>
      <c r="N57" s="26"/>
    </row>
    <row r="58" spans="1:14">
      <c r="A58" s="49"/>
      <c r="B58" s="76" t="s">
        <v>425</v>
      </c>
      <c r="C58" s="34"/>
      <c r="D58" s="35">
        <v>0.28000000000000003</v>
      </c>
      <c r="E58" s="35"/>
      <c r="F58" s="34"/>
      <c r="G58" s="34"/>
      <c r="H58" s="35">
        <v>0.87</v>
      </c>
      <c r="I58" s="35"/>
      <c r="J58" s="34"/>
      <c r="K58" s="34"/>
      <c r="L58" s="35">
        <v>0.253</v>
      </c>
      <c r="M58" s="35"/>
      <c r="N58" s="34"/>
    </row>
    <row r="59" spans="1:14">
      <c r="A59" s="49"/>
      <c r="B59" s="76"/>
      <c r="C59" s="34"/>
      <c r="D59" s="35"/>
      <c r="E59" s="35"/>
      <c r="F59" s="34"/>
      <c r="G59" s="34"/>
      <c r="H59" s="35"/>
      <c r="I59" s="35"/>
      <c r="J59" s="34"/>
      <c r="K59" s="34"/>
      <c r="L59" s="35"/>
      <c r="M59" s="35"/>
      <c r="N59" s="34"/>
    </row>
    <row r="60" spans="1:14">
      <c r="A60" s="49"/>
      <c r="B60" s="77" t="s">
        <v>426</v>
      </c>
      <c r="C60" s="26"/>
      <c r="D60" s="36">
        <v>0.157</v>
      </c>
      <c r="E60" s="36"/>
      <c r="F60" s="26"/>
      <c r="G60" s="26"/>
      <c r="H60" s="36">
        <v>0.26800000000000002</v>
      </c>
      <c r="I60" s="36"/>
      <c r="J60" s="26"/>
      <c r="K60" s="26"/>
      <c r="L60" s="36">
        <v>0.152</v>
      </c>
      <c r="M60" s="36"/>
      <c r="N60" s="26"/>
    </row>
    <row r="61" spans="1:14" ht="15.75" thickBot="1">
      <c r="A61" s="49"/>
      <c r="B61" s="77"/>
      <c r="C61" s="26"/>
      <c r="D61" s="39"/>
      <c r="E61" s="39"/>
      <c r="F61" s="40"/>
      <c r="G61" s="26"/>
      <c r="H61" s="39"/>
      <c r="I61" s="39"/>
      <c r="J61" s="40"/>
      <c r="K61" s="26"/>
      <c r="L61" s="39"/>
      <c r="M61" s="39"/>
      <c r="N61" s="40"/>
    </row>
    <row r="62" spans="1:14">
      <c r="A62" s="49"/>
      <c r="B62" s="33" t="s">
        <v>427</v>
      </c>
      <c r="C62" s="34"/>
      <c r="D62" s="42"/>
      <c r="E62" s="42"/>
      <c r="F62" s="44"/>
      <c r="G62" s="34"/>
      <c r="H62" s="42"/>
      <c r="I62" s="42"/>
      <c r="J62" s="44"/>
      <c r="K62" s="34"/>
      <c r="L62" s="42"/>
      <c r="M62" s="42"/>
      <c r="N62" s="44"/>
    </row>
    <row r="63" spans="1:14">
      <c r="A63" s="49"/>
      <c r="B63" s="33"/>
      <c r="C63" s="34"/>
      <c r="D63" s="35"/>
      <c r="E63" s="35"/>
      <c r="F63" s="34"/>
      <c r="G63" s="34"/>
      <c r="H63" s="35"/>
      <c r="I63" s="35"/>
      <c r="J63" s="34"/>
      <c r="K63" s="34"/>
      <c r="L63" s="35"/>
      <c r="M63" s="35"/>
      <c r="N63" s="34"/>
    </row>
    <row r="64" spans="1:14">
      <c r="A64" s="49"/>
      <c r="B64" s="77" t="s">
        <v>428</v>
      </c>
      <c r="C64" s="26"/>
      <c r="D64" s="25" t="s">
        <v>413</v>
      </c>
      <c r="E64" s="36">
        <v>2</v>
      </c>
      <c r="F64" s="26"/>
      <c r="G64" s="26"/>
      <c r="H64" s="25" t="s">
        <v>413</v>
      </c>
      <c r="I64" s="36">
        <v>1.85</v>
      </c>
      <c r="J64" s="26"/>
      <c r="K64" s="26"/>
      <c r="L64" s="25" t="s">
        <v>413</v>
      </c>
      <c r="M64" s="36">
        <v>1.78</v>
      </c>
      <c r="N64" s="26"/>
    </row>
    <row r="65" spans="1:14" ht="15.75" thickBot="1">
      <c r="A65" s="49"/>
      <c r="B65" s="77"/>
      <c r="C65" s="26"/>
      <c r="D65" s="67"/>
      <c r="E65" s="70"/>
      <c r="F65" s="69"/>
      <c r="G65" s="26"/>
      <c r="H65" s="67"/>
      <c r="I65" s="70"/>
      <c r="J65" s="69"/>
      <c r="K65" s="26"/>
      <c r="L65" s="67"/>
      <c r="M65" s="70"/>
      <c r="N65" s="69"/>
    </row>
    <row r="66" spans="1:14" ht="15.75" thickTop="1"/>
  </sheetData>
  <mergeCells count="143">
    <mergeCell ref="A24:A43"/>
    <mergeCell ref="B24:N24"/>
    <mergeCell ref="B25:N25"/>
    <mergeCell ref="B26:N26"/>
    <mergeCell ref="B37:N37"/>
    <mergeCell ref="A44:A65"/>
    <mergeCell ref="B44:N44"/>
    <mergeCell ref="B45:N45"/>
    <mergeCell ref="B46:N46"/>
    <mergeCell ref="N64:N65"/>
    <mergeCell ref="A1:A2"/>
    <mergeCell ref="B1:N1"/>
    <mergeCell ref="B2:N2"/>
    <mergeCell ref="B3:N3"/>
    <mergeCell ref="A4:A23"/>
    <mergeCell ref="B4:N4"/>
    <mergeCell ref="B5:N5"/>
    <mergeCell ref="B6:N6"/>
    <mergeCell ref="B15:N15"/>
    <mergeCell ref="H64:H65"/>
    <mergeCell ref="I64:I65"/>
    <mergeCell ref="J64:J65"/>
    <mergeCell ref="K64:K65"/>
    <mergeCell ref="L64:L65"/>
    <mergeCell ref="M64:M65"/>
    <mergeCell ref="J62:J63"/>
    <mergeCell ref="K62:K63"/>
    <mergeCell ref="L62:M63"/>
    <mergeCell ref="N62:N63"/>
    <mergeCell ref="B64:B65"/>
    <mergeCell ref="C64:C65"/>
    <mergeCell ref="D64:D65"/>
    <mergeCell ref="E64:E65"/>
    <mergeCell ref="F64:F65"/>
    <mergeCell ref="G64:G65"/>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B56:B57"/>
    <mergeCell ref="C56:C57"/>
    <mergeCell ref="D56:E57"/>
    <mergeCell ref="F56:F57"/>
    <mergeCell ref="G56:G57"/>
    <mergeCell ref="H56:I57"/>
    <mergeCell ref="I54:I55"/>
    <mergeCell ref="J54:J55"/>
    <mergeCell ref="K54:K55"/>
    <mergeCell ref="L54:L55"/>
    <mergeCell ref="M54:M55"/>
    <mergeCell ref="N54:N55"/>
    <mergeCell ref="K52:K53"/>
    <mergeCell ref="L52:M53"/>
    <mergeCell ref="N52:N53"/>
    <mergeCell ref="B54:B55"/>
    <mergeCell ref="C54:C55"/>
    <mergeCell ref="D54:D55"/>
    <mergeCell ref="E54:E55"/>
    <mergeCell ref="F54:F55"/>
    <mergeCell ref="G54:G55"/>
    <mergeCell ref="H54:H55"/>
    <mergeCell ref="D51:F51"/>
    <mergeCell ref="H51:J51"/>
    <mergeCell ref="L51:N51"/>
    <mergeCell ref="B52:B53"/>
    <mergeCell ref="C52:C53"/>
    <mergeCell ref="D52:E53"/>
    <mergeCell ref="F52:F53"/>
    <mergeCell ref="G52:G53"/>
    <mergeCell ref="H52:I53"/>
    <mergeCell ref="J52:J53"/>
    <mergeCell ref="K35:K36"/>
    <mergeCell ref="L35:L36"/>
    <mergeCell ref="M35:M36"/>
    <mergeCell ref="N35:N36"/>
    <mergeCell ref="B47:N47"/>
    <mergeCell ref="B49:B50"/>
    <mergeCell ref="C49:C50"/>
    <mergeCell ref="D49:N50"/>
    <mergeCell ref="N33:N34"/>
    <mergeCell ref="B35:B36"/>
    <mergeCell ref="C35:C36"/>
    <mergeCell ref="D35:D36"/>
    <mergeCell ref="E35:E36"/>
    <mergeCell ref="F35:F36"/>
    <mergeCell ref="G35:G36"/>
    <mergeCell ref="H35:H36"/>
    <mergeCell ref="I35:I36"/>
    <mergeCell ref="J35:J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B7:H7"/>
    <mergeCell ref="B27:N27"/>
    <mergeCell ref="D29:N29"/>
    <mergeCell ref="D30:F30"/>
    <mergeCell ref="H30:J30"/>
    <mergeCell ref="L30:N3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0"/>
  <sheetViews>
    <sheetView showGridLines="0" workbookViewId="0"/>
  </sheetViews>
  <sheetFormatPr defaultRowHeight="15"/>
  <cols>
    <col min="1" max="2" width="36.5703125" bestFit="1" customWidth="1"/>
    <col min="3" max="3" width="16.28515625" customWidth="1"/>
    <col min="4" max="4" width="20" customWidth="1"/>
    <col min="5" max="5" width="13.140625" customWidth="1"/>
    <col min="6" max="6" width="2.7109375" customWidth="1"/>
    <col min="7" max="7" width="19.28515625" customWidth="1"/>
    <col min="8" max="8" width="4.5703125" customWidth="1"/>
    <col min="9" max="9" width="13.140625" customWidth="1"/>
    <col min="10" max="10" width="19.85546875" customWidth="1"/>
    <col min="11" max="11" width="12.140625" customWidth="1"/>
    <col min="12" max="12" width="4.5703125" customWidth="1"/>
    <col min="13" max="13" width="13.140625" customWidth="1"/>
    <col min="14" max="14" width="3.42578125" customWidth="1"/>
    <col min="15" max="15" width="11.42578125" customWidth="1"/>
    <col min="16" max="16" width="16.28515625" customWidth="1"/>
  </cols>
  <sheetData>
    <row r="1" spans="1:16" ht="15" customHeight="1">
      <c r="A1" s="7" t="s">
        <v>2357</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25.5" customHeight="1">
      <c r="A3" s="49" t="s">
        <v>2358</v>
      </c>
      <c r="B3" s="50" t="s">
        <v>453</v>
      </c>
      <c r="C3" s="50"/>
      <c r="D3" s="50"/>
      <c r="E3" s="50"/>
      <c r="F3" s="50"/>
      <c r="G3" s="50"/>
      <c r="H3" s="50"/>
      <c r="I3" s="50"/>
      <c r="J3" s="50"/>
      <c r="K3" s="50"/>
      <c r="L3" s="50"/>
      <c r="M3" s="50"/>
      <c r="N3" s="50"/>
      <c r="O3" s="50"/>
      <c r="P3" s="50"/>
    </row>
    <row r="4" spans="1:16">
      <c r="A4" s="49"/>
      <c r="B4" s="48"/>
      <c r="C4" s="48"/>
      <c r="D4" s="48"/>
      <c r="E4" s="48"/>
      <c r="F4" s="48"/>
      <c r="G4" s="48"/>
      <c r="H4" s="48"/>
      <c r="I4" s="48"/>
      <c r="J4" s="48"/>
      <c r="K4" s="48"/>
      <c r="L4" s="48"/>
      <c r="M4" s="48"/>
      <c r="N4" s="48"/>
      <c r="O4" s="48"/>
      <c r="P4" s="48"/>
    </row>
    <row r="5" spans="1:16">
      <c r="A5" s="49"/>
      <c r="B5" s="135" t="s">
        <v>356</v>
      </c>
      <c r="C5" s="135"/>
      <c r="D5" s="135"/>
      <c r="E5" s="135"/>
      <c r="F5" s="135"/>
      <c r="G5" s="135"/>
      <c r="H5" s="135"/>
      <c r="I5" s="135"/>
      <c r="J5" s="135"/>
      <c r="K5" s="135"/>
      <c r="L5" s="135"/>
      <c r="M5" s="135"/>
      <c r="N5" s="135"/>
      <c r="O5" s="135"/>
      <c r="P5" s="135"/>
    </row>
    <row r="6" spans="1:16">
      <c r="A6" s="49"/>
      <c r="B6" s="23"/>
      <c r="C6" s="23"/>
      <c r="D6" s="23"/>
      <c r="E6" s="23"/>
      <c r="F6" s="23"/>
      <c r="G6" s="23"/>
      <c r="H6" s="23"/>
      <c r="I6" s="23"/>
      <c r="J6" s="23"/>
      <c r="K6" s="23"/>
    </row>
    <row r="7" spans="1:16">
      <c r="A7" s="49"/>
      <c r="B7" s="11"/>
      <c r="C7" s="11"/>
      <c r="D7" s="11"/>
      <c r="E7" s="11"/>
      <c r="F7" s="11"/>
      <c r="G7" s="11"/>
      <c r="H7" s="11"/>
      <c r="I7" s="11"/>
      <c r="J7" s="11"/>
      <c r="K7" s="11"/>
    </row>
    <row r="8" spans="1:16" ht="15.75" thickBot="1">
      <c r="A8" s="49"/>
      <c r="B8" s="13"/>
      <c r="C8" s="13"/>
      <c r="D8" s="86">
        <v>2014</v>
      </c>
      <c r="E8" s="86"/>
      <c r="F8" s="13"/>
      <c r="G8" s="86">
        <v>2013</v>
      </c>
      <c r="H8" s="86"/>
      <c r="I8" s="13"/>
      <c r="J8" s="86">
        <v>2012</v>
      </c>
      <c r="K8" s="86"/>
    </row>
    <row r="9" spans="1:16">
      <c r="A9" s="49"/>
      <c r="B9" s="87" t="s">
        <v>214</v>
      </c>
      <c r="C9" s="26"/>
      <c r="D9" s="27"/>
      <c r="E9" s="29"/>
      <c r="F9" s="26"/>
      <c r="G9" s="27"/>
      <c r="H9" s="29"/>
      <c r="I9" s="26"/>
      <c r="J9" s="27"/>
      <c r="K9" s="29"/>
    </row>
    <row r="10" spans="1:16">
      <c r="A10" s="49"/>
      <c r="B10" s="87"/>
      <c r="C10" s="26"/>
      <c r="D10" s="36"/>
      <c r="E10" s="26"/>
      <c r="F10" s="26"/>
      <c r="G10" s="36"/>
      <c r="H10" s="26"/>
      <c r="I10" s="26"/>
      <c r="J10" s="36"/>
      <c r="K10" s="26"/>
    </row>
    <row r="11" spans="1:16">
      <c r="A11" s="49"/>
      <c r="B11" s="33" t="s">
        <v>454</v>
      </c>
      <c r="C11" s="34"/>
      <c r="D11" s="38">
        <v>360479260</v>
      </c>
      <c r="E11" s="34"/>
      <c r="F11" s="34"/>
      <c r="G11" s="38">
        <v>325054654</v>
      </c>
      <c r="H11" s="34"/>
      <c r="I11" s="34"/>
      <c r="J11" s="38">
        <v>297508185</v>
      </c>
      <c r="K11" s="34"/>
    </row>
    <row r="12" spans="1:16">
      <c r="A12" s="49"/>
      <c r="B12" s="33"/>
      <c r="C12" s="34"/>
      <c r="D12" s="38"/>
      <c r="E12" s="34"/>
      <c r="F12" s="34"/>
      <c r="G12" s="38"/>
      <c r="H12" s="34"/>
      <c r="I12" s="34"/>
      <c r="J12" s="38"/>
      <c r="K12" s="34"/>
    </row>
    <row r="13" spans="1:16">
      <c r="A13" s="49"/>
      <c r="B13" s="88" t="s">
        <v>455</v>
      </c>
      <c r="C13" s="26"/>
      <c r="D13" s="36"/>
      <c r="E13" s="26"/>
      <c r="F13" s="26"/>
      <c r="G13" s="36"/>
      <c r="H13" s="26"/>
      <c r="I13" s="26"/>
      <c r="J13" s="36"/>
      <c r="K13" s="26"/>
    </row>
    <row r="14" spans="1:16">
      <c r="A14" s="49"/>
      <c r="B14" s="88"/>
      <c r="C14" s="26"/>
      <c r="D14" s="36"/>
      <c r="E14" s="26"/>
      <c r="F14" s="26"/>
      <c r="G14" s="36"/>
      <c r="H14" s="26"/>
      <c r="I14" s="26"/>
      <c r="J14" s="36"/>
      <c r="K14" s="26"/>
    </row>
    <row r="15" spans="1:16">
      <c r="A15" s="49"/>
      <c r="B15" s="33" t="s">
        <v>456</v>
      </c>
      <c r="C15" s="34"/>
      <c r="D15" s="38">
        <v>94671</v>
      </c>
      <c r="E15" s="34"/>
      <c r="F15" s="34"/>
      <c r="G15" s="38">
        <v>67939</v>
      </c>
      <c r="H15" s="34"/>
      <c r="I15" s="34"/>
      <c r="J15" s="38">
        <v>675817</v>
      </c>
      <c r="K15" s="34"/>
    </row>
    <row r="16" spans="1:16">
      <c r="A16" s="49"/>
      <c r="B16" s="33"/>
      <c r="C16" s="34"/>
      <c r="D16" s="38"/>
      <c r="E16" s="34"/>
      <c r="F16" s="34"/>
      <c r="G16" s="38"/>
      <c r="H16" s="34"/>
      <c r="I16" s="34"/>
      <c r="J16" s="38"/>
      <c r="K16" s="34"/>
    </row>
    <row r="17" spans="1:11">
      <c r="A17" s="49"/>
      <c r="B17" s="25" t="s">
        <v>235</v>
      </c>
      <c r="C17" s="26"/>
      <c r="D17" s="36" t="s">
        <v>424</v>
      </c>
      <c r="E17" s="26"/>
      <c r="F17" s="26"/>
      <c r="G17" s="37">
        <v>34468085</v>
      </c>
      <c r="H17" s="26"/>
      <c r="I17" s="26"/>
      <c r="J17" s="37">
        <v>25023919</v>
      </c>
      <c r="K17" s="26"/>
    </row>
    <row r="18" spans="1:11">
      <c r="A18" s="49"/>
      <c r="B18" s="25"/>
      <c r="C18" s="26"/>
      <c r="D18" s="36"/>
      <c r="E18" s="26"/>
      <c r="F18" s="26"/>
      <c r="G18" s="37"/>
      <c r="H18" s="26"/>
      <c r="I18" s="26"/>
      <c r="J18" s="37"/>
      <c r="K18" s="26"/>
    </row>
    <row r="19" spans="1:11">
      <c r="A19" s="49"/>
      <c r="B19" s="33" t="s">
        <v>274</v>
      </c>
      <c r="C19" s="34"/>
      <c r="D19" s="38">
        <v>2086380</v>
      </c>
      <c r="E19" s="34"/>
      <c r="F19" s="34"/>
      <c r="G19" s="38">
        <v>586017</v>
      </c>
      <c r="H19" s="34"/>
      <c r="I19" s="34"/>
      <c r="J19" s="38">
        <v>1608427</v>
      </c>
      <c r="K19" s="34"/>
    </row>
    <row r="20" spans="1:11">
      <c r="A20" s="49"/>
      <c r="B20" s="33"/>
      <c r="C20" s="34"/>
      <c r="D20" s="38"/>
      <c r="E20" s="34"/>
      <c r="F20" s="34"/>
      <c r="G20" s="38"/>
      <c r="H20" s="34"/>
      <c r="I20" s="34"/>
      <c r="J20" s="38"/>
      <c r="K20" s="34"/>
    </row>
    <row r="21" spans="1:11">
      <c r="A21" s="49"/>
      <c r="B21" s="25" t="s">
        <v>275</v>
      </c>
      <c r="C21" s="26"/>
      <c r="D21" s="37">
        <v>68807</v>
      </c>
      <c r="E21" s="26"/>
      <c r="F21" s="26"/>
      <c r="G21" s="37">
        <v>73468</v>
      </c>
      <c r="H21" s="26"/>
      <c r="I21" s="26"/>
      <c r="J21" s="37">
        <v>110054</v>
      </c>
      <c r="K21" s="26"/>
    </row>
    <row r="22" spans="1:11">
      <c r="A22" s="49"/>
      <c r="B22" s="25"/>
      <c r="C22" s="26"/>
      <c r="D22" s="37"/>
      <c r="E22" s="26"/>
      <c r="F22" s="26"/>
      <c r="G22" s="37"/>
      <c r="H22" s="26"/>
      <c r="I22" s="26"/>
      <c r="J22" s="37"/>
      <c r="K22" s="26"/>
    </row>
    <row r="23" spans="1:11">
      <c r="A23" s="49"/>
      <c r="B23" s="33" t="s">
        <v>457</v>
      </c>
      <c r="C23" s="34"/>
      <c r="D23" s="38">
        <v>169722</v>
      </c>
      <c r="E23" s="34"/>
      <c r="F23" s="34"/>
      <c r="G23" s="38">
        <v>229097</v>
      </c>
      <c r="H23" s="34"/>
      <c r="I23" s="34"/>
      <c r="J23" s="38">
        <v>128252</v>
      </c>
      <c r="K23" s="34"/>
    </row>
    <row r="24" spans="1:11">
      <c r="A24" s="49"/>
      <c r="B24" s="33"/>
      <c r="C24" s="34"/>
      <c r="D24" s="38"/>
      <c r="E24" s="34"/>
      <c r="F24" s="34"/>
      <c r="G24" s="38"/>
      <c r="H24" s="34"/>
      <c r="I24" s="34"/>
      <c r="J24" s="38"/>
      <c r="K24" s="34"/>
    </row>
    <row r="25" spans="1:11">
      <c r="A25" s="49"/>
      <c r="B25" s="88" t="s">
        <v>458</v>
      </c>
      <c r="C25" s="26"/>
      <c r="D25" s="36"/>
      <c r="E25" s="26"/>
      <c r="F25" s="26"/>
      <c r="G25" s="36"/>
      <c r="H25" s="26"/>
      <c r="I25" s="26"/>
      <c r="J25" s="36"/>
      <c r="K25" s="26"/>
    </row>
    <row r="26" spans="1:11">
      <c r="A26" s="49"/>
      <c r="B26" s="88"/>
      <c r="C26" s="26"/>
      <c r="D26" s="36"/>
      <c r="E26" s="26"/>
      <c r="F26" s="26"/>
      <c r="G26" s="36"/>
      <c r="H26" s="26"/>
      <c r="I26" s="26"/>
      <c r="J26" s="36"/>
      <c r="K26" s="26"/>
    </row>
    <row r="27" spans="1:11">
      <c r="A27" s="49"/>
      <c r="B27" s="33" t="s">
        <v>459</v>
      </c>
      <c r="C27" s="34"/>
      <c r="D27" s="35" t="s">
        <v>460</v>
      </c>
      <c r="E27" s="33" t="s">
        <v>461</v>
      </c>
      <c r="F27" s="34"/>
      <c r="G27" s="35" t="s">
        <v>424</v>
      </c>
      <c r="H27" s="34"/>
      <c r="I27" s="34"/>
      <c r="J27" s="35" t="s">
        <v>424</v>
      </c>
      <c r="K27" s="34"/>
    </row>
    <row r="28" spans="1:11">
      <c r="A28" s="49"/>
      <c r="B28" s="33"/>
      <c r="C28" s="34"/>
      <c r="D28" s="35"/>
      <c r="E28" s="33"/>
      <c r="F28" s="34"/>
      <c r="G28" s="35"/>
      <c r="H28" s="34"/>
      <c r="I28" s="34"/>
      <c r="J28" s="35"/>
      <c r="K28" s="34"/>
    </row>
    <row r="29" spans="1:11">
      <c r="A29" s="49"/>
      <c r="B29" s="25" t="s">
        <v>462</v>
      </c>
      <c r="C29" s="26"/>
      <c r="D29" s="36" t="s">
        <v>463</v>
      </c>
      <c r="E29" s="25" t="s">
        <v>461</v>
      </c>
      <c r="F29" s="26"/>
      <c r="G29" s="36" t="s">
        <v>424</v>
      </c>
      <c r="H29" s="26"/>
      <c r="I29" s="26"/>
      <c r="J29" s="36" t="s">
        <v>424</v>
      </c>
      <c r="K29" s="26"/>
    </row>
    <row r="30" spans="1:11" ht="15.75" thickBot="1">
      <c r="A30" s="49"/>
      <c r="B30" s="25"/>
      <c r="C30" s="26"/>
      <c r="D30" s="39"/>
      <c r="E30" s="89"/>
      <c r="F30" s="40"/>
      <c r="G30" s="39"/>
      <c r="H30" s="40"/>
      <c r="I30" s="40"/>
      <c r="J30" s="39"/>
      <c r="K30" s="40"/>
    </row>
    <row r="31" spans="1:11">
      <c r="A31" s="49"/>
      <c r="B31" s="90" t="s">
        <v>464</v>
      </c>
      <c r="C31" s="34"/>
      <c r="D31" s="91">
        <v>362855454</v>
      </c>
      <c r="E31" s="44"/>
      <c r="F31" s="44"/>
      <c r="G31" s="91">
        <v>360479260</v>
      </c>
      <c r="H31" s="44"/>
      <c r="I31" s="44"/>
      <c r="J31" s="91">
        <v>325054654</v>
      </c>
      <c r="K31" s="44"/>
    </row>
    <row r="32" spans="1:11" ht="15.75" thickBot="1">
      <c r="A32" s="49"/>
      <c r="B32" s="90"/>
      <c r="C32" s="34"/>
      <c r="D32" s="92"/>
      <c r="E32" s="93"/>
      <c r="F32" s="93"/>
      <c r="G32" s="92"/>
      <c r="H32" s="93"/>
      <c r="I32" s="93"/>
      <c r="J32" s="92"/>
      <c r="K32" s="93"/>
    </row>
    <row r="33" spans="1:11" ht="15.75" thickTop="1">
      <c r="A33" s="49"/>
      <c r="B33" s="87" t="s">
        <v>465</v>
      </c>
      <c r="C33" s="26"/>
      <c r="D33" s="94"/>
      <c r="E33" s="95"/>
      <c r="F33" s="95"/>
      <c r="G33" s="94"/>
      <c r="H33" s="95"/>
      <c r="I33" s="95"/>
      <c r="J33" s="94"/>
      <c r="K33" s="95"/>
    </row>
    <row r="34" spans="1:11">
      <c r="A34" s="49"/>
      <c r="B34" s="87"/>
      <c r="C34" s="26"/>
      <c r="D34" s="36"/>
      <c r="E34" s="26"/>
      <c r="F34" s="26"/>
      <c r="G34" s="36"/>
      <c r="H34" s="26"/>
      <c r="I34" s="26"/>
      <c r="J34" s="36"/>
      <c r="K34" s="26"/>
    </row>
    <row r="35" spans="1:11">
      <c r="A35" s="49"/>
      <c r="B35" s="33" t="s">
        <v>466</v>
      </c>
      <c r="C35" s="34"/>
      <c r="D35" s="38">
        <v>14180376</v>
      </c>
      <c r="E35" s="34"/>
      <c r="F35" s="34"/>
      <c r="G35" s="38">
        <v>13968758</v>
      </c>
      <c r="H35" s="34"/>
      <c r="I35" s="34"/>
      <c r="J35" s="38">
        <v>13492543</v>
      </c>
      <c r="K35" s="34"/>
    </row>
    <row r="36" spans="1:11">
      <c r="A36" s="49"/>
      <c r="B36" s="33"/>
      <c r="C36" s="34"/>
      <c r="D36" s="38"/>
      <c r="E36" s="34"/>
      <c r="F36" s="34"/>
      <c r="G36" s="38"/>
      <c r="H36" s="34"/>
      <c r="I36" s="34"/>
      <c r="J36" s="38"/>
      <c r="K36" s="34"/>
    </row>
    <row r="37" spans="1:11">
      <c r="A37" s="49"/>
      <c r="B37" s="25" t="s">
        <v>467</v>
      </c>
      <c r="C37" s="26"/>
      <c r="D37" s="37">
        <v>200840</v>
      </c>
      <c r="E37" s="26"/>
      <c r="F37" s="26"/>
      <c r="G37" s="37">
        <v>279557</v>
      </c>
      <c r="H37" s="26"/>
      <c r="I37" s="26"/>
      <c r="J37" s="37">
        <v>70235</v>
      </c>
      <c r="K37" s="26"/>
    </row>
    <row r="38" spans="1:11">
      <c r="A38" s="49"/>
      <c r="B38" s="25"/>
      <c r="C38" s="26"/>
      <c r="D38" s="37"/>
      <c r="E38" s="26"/>
      <c r="F38" s="26"/>
      <c r="G38" s="37"/>
      <c r="H38" s="26"/>
      <c r="I38" s="26"/>
      <c r="J38" s="37"/>
      <c r="K38" s="26"/>
    </row>
    <row r="39" spans="1:11">
      <c r="A39" s="49"/>
      <c r="B39" s="33" t="s">
        <v>468</v>
      </c>
      <c r="C39" s="34"/>
      <c r="D39" s="35" t="s">
        <v>424</v>
      </c>
      <c r="E39" s="34"/>
      <c r="F39" s="34"/>
      <c r="G39" s="35" t="s">
        <v>424</v>
      </c>
      <c r="H39" s="34"/>
      <c r="I39" s="34"/>
      <c r="J39" s="38">
        <v>1081797</v>
      </c>
      <c r="K39" s="34"/>
    </row>
    <row r="40" spans="1:11">
      <c r="A40" s="49"/>
      <c r="B40" s="33"/>
      <c r="C40" s="34"/>
      <c r="D40" s="35"/>
      <c r="E40" s="34"/>
      <c r="F40" s="34"/>
      <c r="G40" s="35"/>
      <c r="H40" s="34"/>
      <c r="I40" s="34"/>
      <c r="J40" s="38"/>
      <c r="K40" s="34"/>
    </row>
    <row r="41" spans="1:11">
      <c r="A41" s="49"/>
      <c r="B41" s="25" t="s">
        <v>459</v>
      </c>
      <c r="C41" s="26"/>
      <c r="D41" s="37">
        <v>12146</v>
      </c>
      <c r="E41" s="26"/>
      <c r="F41" s="26"/>
      <c r="G41" s="36" t="s">
        <v>424</v>
      </c>
      <c r="H41" s="26"/>
      <c r="I41" s="26"/>
      <c r="J41" s="36" t="s">
        <v>424</v>
      </c>
      <c r="K41" s="26"/>
    </row>
    <row r="42" spans="1:11">
      <c r="A42" s="49"/>
      <c r="B42" s="25"/>
      <c r="C42" s="26"/>
      <c r="D42" s="37"/>
      <c r="E42" s="26"/>
      <c r="F42" s="26"/>
      <c r="G42" s="36"/>
      <c r="H42" s="26"/>
      <c r="I42" s="26"/>
      <c r="J42" s="36"/>
      <c r="K42" s="26"/>
    </row>
    <row r="43" spans="1:11" ht="15.75" thickBot="1">
      <c r="A43" s="49"/>
      <c r="B43" s="20" t="s">
        <v>469</v>
      </c>
      <c r="C43" s="13"/>
      <c r="D43" s="21" t="s">
        <v>470</v>
      </c>
      <c r="E43" s="20" t="s">
        <v>461</v>
      </c>
      <c r="F43" s="13"/>
      <c r="G43" s="21" t="s">
        <v>471</v>
      </c>
      <c r="H43" s="20" t="s">
        <v>461</v>
      </c>
      <c r="I43" s="13"/>
      <c r="J43" s="21" t="s">
        <v>472</v>
      </c>
      <c r="K43" s="20" t="s">
        <v>461</v>
      </c>
    </row>
    <row r="44" spans="1:11">
      <c r="A44" s="49"/>
      <c r="B44" s="96" t="s">
        <v>473</v>
      </c>
      <c r="C44" s="26"/>
      <c r="D44" s="97">
        <v>14298691</v>
      </c>
      <c r="E44" s="29"/>
      <c r="F44" s="29"/>
      <c r="G44" s="97">
        <v>14180376</v>
      </c>
      <c r="H44" s="29"/>
      <c r="I44" s="29"/>
      <c r="J44" s="97">
        <v>13968758</v>
      </c>
      <c r="K44" s="29"/>
    </row>
    <row r="45" spans="1:11" ht="15.75" thickBot="1">
      <c r="A45" s="49"/>
      <c r="B45" s="96"/>
      <c r="C45" s="26"/>
      <c r="D45" s="98"/>
      <c r="E45" s="40"/>
      <c r="F45" s="40"/>
      <c r="G45" s="98"/>
      <c r="H45" s="40"/>
      <c r="I45" s="40"/>
      <c r="J45" s="98"/>
      <c r="K45" s="40"/>
    </row>
    <row r="46" spans="1:11">
      <c r="A46" s="49"/>
      <c r="B46" s="90" t="s">
        <v>474</v>
      </c>
      <c r="C46" s="34"/>
      <c r="D46" s="91">
        <v>377154145</v>
      </c>
      <c r="E46" s="44"/>
      <c r="F46" s="44"/>
      <c r="G46" s="91">
        <v>374659636</v>
      </c>
      <c r="H46" s="44"/>
      <c r="I46" s="44"/>
      <c r="J46" s="91">
        <v>339023412</v>
      </c>
      <c r="K46" s="44"/>
    </row>
    <row r="47" spans="1:11" ht="15.75" thickBot="1">
      <c r="A47" s="49"/>
      <c r="B47" s="90"/>
      <c r="C47" s="34"/>
      <c r="D47" s="92"/>
      <c r="E47" s="93"/>
      <c r="F47" s="93"/>
      <c r="G47" s="92"/>
      <c r="H47" s="93"/>
      <c r="I47" s="93"/>
      <c r="J47" s="92"/>
      <c r="K47" s="93"/>
    </row>
    <row r="48" spans="1:11" ht="25.5" thickTop="1">
      <c r="A48" s="49"/>
      <c r="B48" s="16" t="s">
        <v>475</v>
      </c>
      <c r="C48" s="17"/>
      <c r="D48" s="18">
        <v>3.8</v>
      </c>
      <c r="E48" s="16" t="s">
        <v>476</v>
      </c>
      <c r="F48" s="17"/>
      <c r="G48" s="18">
        <v>3.8</v>
      </c>
      <c r="H48" s="16" t="s">
        <v>476</v>
      </c>
      <c r="I48" s="17"/>
      <c r="J48" s="18">
        <v>4.0999999999999996</v>
      </c>
      <c r="K48" s="16" t="s">
        <v>476</v>
      </c>
    </row>
    <row r="49" spans="1:16">
      <c r="A49" s="49"/>
      <c r="B49" s="99" t="s">
        <v>477</v>
      </c>
      <c r="C49" s="34"/>
      <c r="D49" s="35"/>
      <c r="E49" s="34"/>
      <c r="F49" s="34"/>
      <c r="G49" s="35"/>
      <c r="H49" s="34"/>
      <c r="I49" s="34"/>
      <c r="J49" s="35"/>
      <c r="K49" s="34"/>
    </row>
    <row r="50" spans="1:16">
      <c r="A50" s="49"/>
      <c r="B50" s="99"/>
      <c r="C50" s="34"/>
      <c r="D50" s="35"/>
      <c r="E50" s="34"/>
      <c r="F50" s="34"/>
      <c r="G50" s="35"/>
      <c r="H50" s="34"/>
      <c r="I50" s="34"/>
      <c r="J50" s="35"/>
      <c r="K50" s="34"/>
    </row>
    <row r="51" spans="1:16">
      <c r="A51" s="49"/>
      <c r="B51" s="77" t="s">
        <v>478</v>
      </c>
      <c r="C51" s="26"/>
      <c r="D51" s="36" t="s">
        <v>424</v>
      </c>
      <c r="E51" s="26"/>
      <c r="F51" s="26"/>
      <c r="G51" s="36" t="s">
        <v>424</v>
      </c>
      <c r="H51" s="26"/>
      <c r="I51" s="26"/>
      <c r="J51" s="100">
        <v>61.57</v>
      </c>
      <c r="K51" s="100"/>
    </row>
    <row r="52" spans="1:16">
      <c r="A52" s="49"/>
      <c r="B52" s="77"/>
      <c r="C52" s="26"/>
      <c r="D52" s="36"/>
      <c r="E52" s="26"/>
      <c r="F52" s="26"/>
      <c r="G52" s="36"/>
      <c r="H52" s="26"/>
      <c r="I52" s="26"/>
      <c r="J52" s="100"/>
      <c r="K52" s="100"/>
    </row>
    <row r="53" spans="1:16">
      <c r="A53" s="49"/>
      <c r="B53" s="76" t="s">
        <v>479</v>
      </c>
      <c r="C53" s="34"/>
      <c r="D53" s="35" t="s">
        <v>424</v>
      </c>
      <c r="E53" s="34"/>
      <c r="F53" s="34"/>
      <c r="G53" s="35" t="s">
        <v>424</v>
      </c>
      <c r="H53" s="34"/>
      <c r="I53" s="34"/>
      <c r="J53" s="35" t="s">
        <v>480</v>
      </c>
      <c r="K53" s="34"/>
    </row>
    <row r="54" spans="1:16">
      <c r="A54" s="49"/>
      <c r="B54" s="76"/>
      <c r="C54" s="34"/>
      <c r="D54" s="35"/>
      <c r="E54" s="34"/>
      <c r="F54" s="34"/>
      <c r="G54" s="35"/>
      <c r="H54" s="34"/>
      <c r="I54" s="34"/>
      <c r="J54" s="35"/>
      <c r="K54" s="34"/>
    </row>
    <row r="55" spans="1:16">
      <c r="A55" s="49" t="s">
        <v>2359</v>
      </c>
      <c r="B55" s="50" t="s">
        <v>485</v>
      </c>
      <c r="C55" s="50"/>
      <c r="D55" s="50"/>
      <c r="E55" s="50"/>
      <c r="F55" s="50"/>
      <c r="G55" s="50"/>
      <c r="H55" s="50"/>
      <c r="I55" s="50"/>
      <c r="J55" s="50"/>
      <c r="K55" s="50"/>
      <c r="L55" s="50"/>
      <c r="M55" s="50"/>
      <c r="N55" s="50"/>
      <c r="O55" s="50"/>
      <c r="P55" s="50"/>
    </row>
    <row r="56" spans="1:16">
      <c r="A56" s="49"/>
      <c r="B56" s="48"/>
      <c r="C56" s="48"/>
      <c r="D56" s="48"/>
      <c r="E56" s="48"/>
      <c r="F56" s="48"/>
      <c r="G56" s="48"/>
      <c r="H56" s="48"/>
      <c r="I56" s="48"/>
      <c r="J56" s="48"/>
      <c r="K56" s="48"/>
      <c r="L56" s="48"/>
      <c r="M56" s="48"/>
      <c r="N56" s="48"/>
      <c r="O56" s="48"/>
      <c r="P56" s="48"/>
    </row>
    <row r="57" spans="1:16">
      <c r="A57" s="49"/>
      <c r="B57" s="51" t="s">
        <v>486</v>
      </c>
      <c r="C57" s="51"/>
      <c r="D57" s="51"/>
      <c r="E57" s="51"/>
      <c r="F57" s="51"/>
      <c r="G57" s="51"/>
      <c r="H57" s="51"/>
      <c r="I57" s="51"/>
      <c r="J57" s="51"/>
      <c r="K57" s="51"/>
      <c r="L57" s="51"/>
      <c r="M57" s="51"/>
      <c r="N57" s="51"/>
      <c r="O57" s="51"/>
      <c r="P57" s="51"/>
    </row>
    <row r="58" spans="1:16">
      <c r="A58" s="49"/>
      <c r="B58" s="23"/>
      <c r="C58" s="23"/>
      <c r="D58" s="23"/>
      <c r="E58" s="23"/>
      <c r="F58" s="23"/>
      <c r="G58" s="23"/>
      <c r="H58" s="23"/>
      <c r="I58" s="23"/>
      <c r="J58" s="23"/>
      <c r="K58" s="23"/>
      <c r="L58" s="23"/>
      <c r="M58" s="23"/>
      <c r="N58" s="23"/>
    </row>
    <row r="59" spans="1:16">
      <c r="A59" s="49"/>
      <c r="B59" s="11"/>
      <c r="C59" s="11"/>
      <c r="D59" s="11"/>
      <c r="E59" s="11"/>
      <c r="F59" s="11"/>
      <c r="G59" s="11"/>
      <c r="H59" s="11"/>
      <c r="I59" s="11"/>
      <c r="J59" s="11"/>
      <c r="K59" s="11"/>
      <c r="L59" s="11"/>
      <c r="M59" s="11"/>
      <c r="N59" s="11"/>
    </row>
    <row r="60" spans="1:16" ht="15.75" thickBot="1">
      <c r="A60" s="49"/>
      <c r="B60" s="13"/>
      <c r="C60" s="13"/>
      <c r="D60" s="86">
        <v>2014</v>
      </c>
      <c r="E60" s="86"/>
      <c r="F60" s="86"/>
      <c r="G60" s="13"/>
      <c r="H60" s="86">
        <v>2013</v>
      </c>
      <c r="I60" s="86"/>
      <c r="J60" s="86"/>
      <c r="K60" s="13"/>
      <c r="L60" s="86">
        <v>2012</v>
      </c>
      <c r="M60" s="86"/>
      <c r="N60" s="86"/>
    </row>
    <row r="61" spans="1:16">
      <c r="A61" s="49"/>
      <c r="B61" s="25" t="s">
        <v>487</v>
      </c>
      <c r="C61" s="26"/>
      <c r="D61" s="63" t="s">
        <v>413</v>
      </c>
      <c r="E61" s="31">
        <v>363144</v>
      </c>
      <c r="F61" s="29"/>
      <c r="G61" s="26"/>
      <c r="H61" s="63" t="s">
        <v>413</v>
      </c>
      <c r="I61" s="31">
        <v>398372</v>
      </c>
      <c r="J61" s="29"/>
      <c r="K61" s="26"/>
      <c r="L61" s="63" t="s">
        <v>413</v>
      </c>
      <c r="M61" s="31">
        <v>416404</v>
      </c>
      <c r="N61" s="29"/>
    </row>
    <row r="62" spans="1:16">
      <c r="A62" s="49"/>
      <c r="B62" s="25"/>
      <c r="C62" s="26"/>
      <c r="D62" s="64"/>
      <c r="E62" s="32"/>
      <c r="F62" s="30"/>
      <c r="G62" s="26"/>
      <c r="H62" s="64"/>
      <c r="I62" s="32"/>
      <c r="J62" s="30"/>
      <c r="K62" s="26"/>
      <c r="L62" s="64"/>
      <c r="M62" s="32"/>
      <c r="N62" s="30"/>
    </row>
    <row r="63" spans="1:16">
      <c r="A63" s="49"/>
      <c r="B63" s="76" t="s">
        <v>488</v>
      </c>
      <c r="C63" s="34"/>
      <c r="D63" s="38">
        <v>139818</v>
      </c>
      <c r="E63" s="38"/>
      <c r="F63" s="34"/>
      <c r="G63" s="34"/>
      <c r="H63" s="35" t="s">
        <v>489</v>
      </c>
      <c r="I63" s="35"/>
      <c r="J63" s="33" t="s">
        <v>461</v>
      </c>
      <c r="K63" s="34"/>
      <c r="L63" s="35" t="s">
        <v>490</v>
      </c>
      <c r="M63" s="35"/>
      <c r="N63" s="33" t="s">
        <v>461</v>
      </c>
    </row>
    <row r="64" spans="1:16">
      <c r="A64" s="49"/>
      <c r="B64" s="76"/>
      <c r="C64" s="34"/>
      <c r="D64" s="38"/>
      <c r="E64" s="38"/>
      <c r="F64" s="34"/>
      <c r="G64" s="34"/>
      <c r="H64" s="35"/>
      <c r="I64" s="35"/>
      <c r="J64" s="33"/>
      <c r="K64" s="34"/>
      <c r="L64" s="35"/>
      <c r="M64" s="35"/>
      <c r="N64" s="33"/>
    </row>
    <row r="65" spans="1:16">
      <c r="A65" s="49"/>
      <c r="B65" s="77" t="s">
        <v>491</v>
      </c>
      <c r="C65" s="26"/>
      <c r="D65" s="36" t="s">
        <v>492</v>
      </c>
      <c r="E65" s="36"/>
      <c r="F65" s="25" t="s">
        <v>461</v>
      </c>
      <c r="G65" s="26"/>
      <c r="H65" s="37">
        <v>44439</v>
      </c>
      <c r="I65" s="37"/>
      <c r="J65" s="26"/>
      <c r="K65" s="26"/>
      <c r="L65" s="37">
        <v>20702</v>
      </c>
      <c r="M65" s="37"/>
      <c r="N65" s="26"/>
    </row>
    <row r="66" spans="1:16" ht="15.75" thickBot="1">
      <c r="A66" s="49"/>
      <c r="B66" s="77"/>
      <c r="C66" s="26"/>
      <c r="D66" s="39"/>
      <c r="E66" s="39"/>
      <c r="F66" s="89"/>
      <c r="G66" s="26"/>
      <c r="H66" s="41"/>
      <c r="I66" s="41"/>
      <c r="J66" s="40"/>
      <c r="K66" s="26"/>
      <c r="L66" s="41"/>
      <c r="M66" s="41"/>
      <c r="N66" s="40"/>
    </row>
    <row r="67" spans="1:16">
      <c r="A67" s="49"/>
      <c r="B67" s="33" t="s">
        <v>493</v>
      </c>
      <c r="C67" s="34"/>
      <c r="D67" s="101" t="s">
        <v>413</v>
      </c>
      <c r="E67" s="46">
        <v>500733</v>
      </c>
      <c r="F67" s="44"/>
      <c r="G67" s="34"/>
      <c r="H67" s="101" t="s">
        <v>413</v>
      </c>
      <c r="I67" s="46">
        <v>363144</v>
      </c>
      <c r="J67" s="44"/>
      <c r="K67" s="34"/>
      <c r="L67" s="101" t="s">
        <v>413</v>
      </c>
      <c r="M67" s="46">
        <v>398372</v>
      </c>
      <c r="N67" s="44"/>
    </row>
    <row r="68" spans="1:16" ht="15.75" thickBot="1">
      <c r="A68" s="49"/>
      <c r="B68" s="33"/>
      <c r="C68" s="34"/>
      <c r="D68" s="102"/>
      <c r="E68" s="103"/>
      <c r="F68" s="93"/>
      <c r="G68" s="34"/>
      <c r="H68" s="102"/>
      <c r="I68" s="103"/>
      <c r="J68" s="93"/>
      <c r="K68" s="34"/>
      <c r="L68" s="102"/>
      <c r="M68" s="103"/>
      <c r="N68" s="93"/>
    </row>
    <row r="69" spans="1:16" ht="15.75" thickTop="1">
      <c r="A69" s="49" t="s">
        <v>2360</v>
      </c>
      <c r="B69" s="50" t="s">
        <v>496</v>
      </c>
      <c r="C69" s="50"/>
      <c r="D69" s="50"/>
      <c r="E69" s="50"/>
      <c r="F69" s="50"/>
      <c r="G69" s="50"/>
      <c r="H69" s="50"/>
      <c r="I69" s="50"/>
      <c r="J69" s="50"/>
      <c r="K69" s="50"/>
      <c r="L69" s="50"/>
      <c r="M69" s="50"/>
      <c r="N69" s="50"/>
      <c r="O69" s="50"/>
      <c r="P69" s="50"/>
    </row>
    <row r="70" spans="1:16">
      <c r="A70" s="49"/>
      <c r="B70" s="23"/>
      <c r="C70" s="23"/>
      <c r="D70" s="23"/>
      <c r="E70" s="23"/>
      <c r="F70" s="23"/>
      <c r="G70" s="23"/>
      <c r="H70" s="23"/>
      <c r="I70" s="23"/>
      <c r="J70" s="23"/>
      <c r="K70" s="23"/>
      <c r="L70" s="23"/>
      <c r="M70" s="23"/>
      <c r="N70" s="23"/>
      <c r="O70" s="23"/>
      <c r="P70" s="23"/>
    </row>
    <row r="71" spans="1:16">
      <c r="A71" s="49"/>
      <c r="B71" s="11"/>
      <c r="C71" s="11"/>
      <c r="D71" s="11"/>
      <c r="E71" s="11"/>
      <c r="F71" s="11"/>
      <c r="G71" s="11"/>
      <c r="H71" s="11"/>
      <c r="I71" s="11"/>
      <c r="J71" s="11"/>
      <c r="K71" s="11"/>
      <c r="L71" s="11"/>
      <c r="M71" s="11"/>
      <c r="N71" s="11"/>
      <c r="O71" s="11"/>
      <c r="P71" s="11"/>
    </row>
    <row r="72" spans="1:16" ht="15.75" thickBot="1">
      <c r="A72" s="49"/>
      <c r="B72" s="13"/>
      <c r="C72" s="13"/>
      <c r="D72" s="20"/>
      <c r="E72" s="13"/>
      <c r="F72" s="34"/>
      <c r="G72" s="34"/>
      <c r="H72" s="34"/>
      <c r="I72" s="13"/>
      <c r="J72" s="86" t="s">
        <v>497</v>
      </c>
      <c r="K72" s="86"/>
      <c r="L72" s="86"/>
      <c r="M72" s="86"/>
      <c r="N72" s="86"/>
      <c r="O72" s="86"/>
      <c r="P72" s="86"/>
    </row>
    <row r="73" spans="1:16">
      <c r="A73" s="49"/>
      <c r="B73" s="34"/>
      <c r="C73" s="34"/>
      <c r="D73" s="81" t="s">
        <v>498</v>
      </c>
      <c r="E73" s="34"/>
      <c r="F73" s="106" t="s">
        <v>500</v>
      </c>
      <c r="G73" s="106"/>
      <c r="H73" s="106"/>
      <c r="I73" s="34"/>
      <c r="J73" s="107" t="s">
        <v>503</v>
      </c>
      <c r="K73" s="107"/>
      <c r="L73" s="107"/>
      <c r="M73" s="44"/>
      <c r="N73" s="109">
        <v>41639</v>
      </c>
      <c r="O73" s="109"/>
      <c r="P73" s="109"/>
    </row>
    <row r="74" spans="1:16">
      <c r="A74" s="49"/>
      <c r="B74" s="34"/>
      <c r="C74" s="34"/>
      <c r="D74" s="81" t="s">
        <v>499</v>
      </c>
      <c r="E74" s="34"/>
      <c r="F74" s="106" t="s">
        <v>501</v>
      </c>
      <c r="G74" s="106"/>
      <c r="H74" s="106"/>
      <c r="I74" s="34"/>
      <c r="J74" s="108"/>
      <c r="K74" s="108"/>
      <c r="L74" s="108"/>
      <c r="M74" s="34"/>
      <c r="N74" s="110"/>
      <c r="O74" s="110"/>
      <c r="P74" s="110"/>
    </row>
    <row r="75" spans="1:16" ht="15.75" thickBot="1">
      <c r="A75" s="49"/>
      <c r="B75" s="34"/>
      <c r="C75" s="34"/>
      <c r="D75" s="104"/>
      <c r="E75" s="34"/>
      <c r="F75" s="86" t="s">
        <v>502</v>
      </c>
      <c r="G75" s="86"/>
      <c r="H75" s="86"/>
      <c r="I75" s="34"/>
      <c r="J75" s="86"/>
      <c r="K75" s="86"/>
      <c r="L75" s="86"/>
      <c r="M75" s="34"/>
      <c r="N75" s="111"/>
      <c r="O75" s="111"/>
      <c r="P75" s="111"/>
    </row>
    <row r="76" spans="1:16" ht="24.75">
      <c r="A76" s="49"/>
      <c r="B76" s="16" t="s">
        <v>504</v>
      </c>
      <c r="C76" s="26"/>
      <c r="D76" s="29"/>
      <c r="E76" s="26"/>
      <c r="F76" s="29"/>
      <c r="G76" s="29"/>
      <c r="H76" s="29"/>
      <c r="I76" s="26"/>
      <c r="J76" s="29"/>
      <c r="K76" s="29"/>
      <c r="L76" s="29"/>
      <c r="M76" s="26"/>
      <c r="N76" s="29"/>
      <c r="O76" s="29"/>
      <c r="P76" s="29"/>
    </row>
    <row r="77" spans="1:16">
      <c r="A77" s="49"/>
      <c r="B77" s="16" t="s">
        <v>505</v>
      </c>
      <c r="C77" s="26"/>
      <c r="D77" s="26"/>
      <c r="E77" s="26"/>
      <c r="F77" s="26"/>
      <c r="G77" s="26"/>
      <c r="H77" s="26"/>
      <c r="I77" s="26"/>
      <c r="J77" s="26"/>
      <c r="K77" s="26"/>
      <c r="L77" s="26"/>
      <c r="M77" s="26"/>
      <c r="N77" s="26"/>
      <c r="O77" s="26"/>
      <c r="P77" s="26"/>
    </row>
    <row r="78" spans="1:16" ht="24">
      <c r="A78" s="49"/>
      <c r="B78" s="105" t="s">
        <v>506</v>
      </c>
      <c r="C78" s="34"/>
      <c r="D78" s="112">
        <v>46366</v>
      </c>
      <c r="E78" s="34"/>
      <c r="F78" s="34"/>
      <c r="G78" s="113">
        <v>4.1449999999999996</v>
      </c>
      <c r="H78" s="34"/>
      <c r="I78" s="34"/>
      <c r="J78" s="114" t="s">
        <v>413</v>
      </c>
      <c r="K78" s="116">
        <v>50000</v>
      </c>
      <c r="L78" s="34"/>
      <c r="M78" s="34"/>
      <c r="N78" s="114" t="s">
        <v>413</v>
      </c>
      <c r="O78" s="116">
        <v>50000</v>
      </c>
      <c r="P78" s="34"/>
    </row>
    <row r="79" spans="1:16" ht="24">
      <c r="A79" s="49"/>
      <c r="B79" s="105" t="s">
        <v>507</v>
      </c>
      <c r="C79" s="34"/>
      <c r="D79" s="112"/>
      <c r="E79" s="34"/>
      <c r="F79" s="34"/>
      <c r="G79" s="113"/>
      <c r="H79" s="34"/>
      <c r="I79" s="34"/>
      <c r="J79" s="114"/>
      <c r="K79" s="116"/>
      <c r="L79" s="34"/>
      <c r="M79" s="34"/>
      <c r="N79" s="114"/>
      <c r="O79" s="116"/>
      <c r="P79" s="34"/>
    </row>
    <row r="80" spans="1:16" ht="24.75" thickBot="1">
      <c r="A80" s="49"/>
      <c r="B80" s="105" t="s">
        <v>508</v>
      </c>
      <c r="C80" s="34"/>
      <c r="D80" s="112"/>
      <c r="E80" s="34"/>
      <c r="F80" s="34"/>
      <c r="G80" s="113"/>
      <c r="H80" s="34"/>
      <c r="I80" s="34"/>
      <c r="J80" s="115"/>
      <c r="K80" s="117"/>
      <c r="L80" s="66"/>
      <c r="M80" s="34"/>
      <c r="N80" s="115"/>
      <c r="O80" s="117"/>
      <c r="P80" s="66"/>
    </row>
    <row r="81" spans="1:16">
      <c r="A81" s="49"/>
      <c r="B81" s="26"/>
      <c r="C81" s="26"/>
      <c r="D81" s="26"/>
      <c r="E81" s="26"/>
      <c r="F81" s="26"/>
      <c r="G81" s="26"/>
      <c r="H81" s="26"/>
      <c r="I81" s="26"/>
      <c r="J81" s="63" t="s">
        <v>413</v>
      </c>
      <c r="K81" s="31">
        <v>50000</v>
      </c>
      <c r="L81" s="29"/>
      <c r="M81" s="26"/>
      <c r="N81" s="63" t="s">
        <v>413</v>
      </c>
      <c r="O81" s="31">
        <v>50000</v>
      </c>
      <c r="P81" s="29"/>
    </row>
    <row r="82" spans="1:16" ht="15.75" thickBot="1">
      <c r="A82" s="49"/>
      <c r="B82" s="26"/>
      <c r="C82" s="26"/>
      <c r="D82" s="26"/>
      <c r="E82" s="26"/>
      <c r="F82" s="26"/>
      <c r="G82" s="26"/>
      <c r="H82" s="26"/>
      <c r="I82" s="26"/>
      <c r="J82" s="67"/>
      <c r="K82" s="68"/>
      <c r="L82" s="69"/>
      <c r="M82" s="26"/>
      <c r="N82" s="67"/>
      <c r="O82" s="68"/>
      <c r="P82" s="69"/>
    </row>
    <row r="83" spans="1:16" ht="15.75" thickTop="1">
      <c r="A83" s="2" t="s">
        <v>310</v>
      </c>
      <c r="B83" s="48"/>
      <c r="C83" s="48"/>
      <c r="D83" s="48"/>
      <c r="E83" s="48"/>
      <c r="F83" s="48"/>
      <c r="G83" s="48"/>
      <c r="H83" s="48"/>
      <c r="I83" s="48"/>
      <c r="J83" s="48"/>
      <c r="K83" s="48"/>
      <c r="L83" s="48"/>
      <c r="M83" s="48"/>
      <c r="N83" s="48"/>
      <c r="O83" s="48"/>
      <c r="P83" s="48"/>
    </row>
    <row r="84" spans="1:16">
      <c r="A84" s="49" t="s">
        <v>2358</v>
      </c>
      <c r="B84" s="50" t="s">
        <v>512</v>
      </c>
      <c r="C84" s="50"/>
      <c r="D84" s="50"/>
      <c r="E84" s="50"/>
      <c r="F84" s="50"/>
      <c r="G84" s="50"/>
      <c r="H84" s="50"/>
      <c r="I84" s="50"/>
      <c r="J84" s="50"/>
      <c r="K84" s="50"/>
      <c r="L84" s="50"/>
      <c r="M84" s="50"/>
      <c r="N84" s="50"/>
      <c r="O84" s="50"/>
      <c r="P84" s="50"/>
    </row>
    <row r="85" spans="1:16">
      <c r="A85" s="49"/>
      <c r="B85" s="136" t="s">
        <v>356</v>
      </c>
      <c r="C85" s="136"/>
      <c r="D85" s="136"/>
      <c r="E85" s="136"/>
      <c r="F85" s="136"/>
      <c r="G85" s="136"/>
      <c r="H85" s="136"/>
      <c r="I85" s="136"/>
      <c r="J85" s="136"/>
      <c r="K85" s="136"/>
      <c r="L85" s="136"/>
      <c r="M85" s="136"/>
      <c r="N85" s="136"/>
      <c r="O85" s="136"/>
      <c r="P85" s="136"/>
    </row>
    <row r="86" spans="1:16">
      <c r="A86" s="49"/>
      <c r="B86" s="23"/>
      <c r="C86" s="23"/>
      <c r="D86" s="23"/>
      <c r="E86" s="23"/>
      <c r="F86" s="23"/>
      <c r="G86" s="23"/>
      <c r="H86" s="23"/>
      <c r="I86" s="23"/>
      <c r="J86" s="23"/>
      <c r="K86" s="23"/>
      <c r="L86" s="23"/>
    </row>
    <row r="87" spans="1:16">
      <c r="A87" s="49"/>
      <c r="B87" s="11"/>
      <c r="C87" s="11"/>
      <c r="D87" s="11"/>
      <c r="E87" s="11"/>
      <c r="F87" s="11"/>
      <c r="G87" s="11"/>
      <c r="H87" s="11"/>
      <c r="I87" s="11"/>
      <c r="J87" s="11"/>
      <c r="K87" s="11"/>
      <c r="L87" s="11"/>
    </row>
    <row r="88" spans="1:16" ht="15.75" thickBot="1">
      <c r="A88" s="49"/>
      <c r="B88" s="13"/>
      <c r="C88" s="13"/>
      <c r="D88" s="86">
        <v>2014</v>
      </c>
      <c r="E88" s="86"/>
      <c r="F88" s="13"/>
      <c r="G88" s="86">
        <v>2013</v>
      </c>
      <c r="H88" s="86"/>
      <c r="I88" s="13"/>
      <c r="J88" s="86">
        <v>2012</v>
      </c>
      <c r="K88" s="86"/>
      <c r="L88" s="86"/>
    </row>
    <row r="89" spans="1:16">
      <c r="A89" s="49"/>
      <c r="B89" s="87" t="s">
        <v>513</v>
      </c>
      <c r="C89" s="26"/>
      <c r="D89" s="27"/>
      <c r="E89" s="29"/>
      <c r="F89" s="26"/>
      <c r="G89" s="27"/>
      <c r="H89" s="29"/>
      <c r="I89" s="26"/>
      <c r="J89" s="27"/>
      <c r="K89" s="27"/>
      <c r="L89" s="29"/>
    </row>
    <row r="90" spans="1:16">
      <c r="A90" s="49"/>
      <c r="B90" s="87"/>
      <c r="C90" s="26"/>
      <c r="D90" s="36"/>
      <c r="E90" s="26"/>
      <c r="F90" s="26"/>
      <c r="G90" s="36"/>
      <c r="H90" s="26"/>
      <c r="I90" s="26"/>
      <c r="J90" s="36"/>
      <c r="K90" s="36"/>
      <c r="L90" s="26"/>
    </row>
    <row r="91" spans="1:16">
      <c r="A91" s="49"/>
      <c r="B91" s="33" t="s">
        <v>514</v>
      </c>
      <c r="C91" s="34"/>
      <c r="D91" s="38">
        <v>374659636</v>
      </c>
      <c r="E91" s="34"/>
      <c r="F91" s="34"/>
      <c r="G91" s="38">
        <v>339023412</v>
      </c>
      <c r="H91" s="34"/>
      <c r="I91" s="34"/>
      <c r="J91" s="38">
        <v>311000728</v>
      </c>
      <c r="K91" s="38"/>
      <c r="L91" s="34"/>
    </row>
    <row r="92" spans="1:16">
      <c r="A92" s="49"/>
      <c r="B92" s="33"/>
      <c r="C92" s="34"/>
      <c r="D92" s="38"/>
      <c r="E92" s="34"/>
      <c r="F92" s="34"/>
      <c r="G92" s="38"/>
      <c r="H92" s="34"/>
      <c r="I92" s="34"/>
      <c r="J92" s="38"/>
      <c r="K92" s="38"/>
      <c r="L92" s="34"/>
    </row>
    <row r="93" spans="1:16">
      <c r="A93" s="49"/>
      <c r="B93" s="82" t="s">
        <v>515</v>
      </c>
      <c r="C93" s="17"/>
      <c r="D93" s="26"/>
      <c r="E93" s="26"/>
      <c r="F93" s="17"/>
      <c r="G93" s="26"/>
      <c r="H93" s="26"/>
      <c r="I93" s="17"/>
      <c r="J93" s="26"/>
      <c r="K93" s="26"/>
      <c r="L93" s="26"/>
    </row>
    <row r="94" spans="1:16">
      <c r="A94" s="49"/>
      <c r="B94" s="33" t="s">
        <v>252</v>
      </c>
      <c r="C94" s="34"/>
      <c r="D94" s="35" t="s">
        <v>424</v>
      </c>
      <c r="E94" s="34"/>
      <c r="F94" s="34"/>
      <c r="G94" s="38">
        <v>34468085</v>
      </c>
      <c r="H94" s="34"/>
      <c r="I94" s="34"/>
      <c r="J94" s="38">
        <v>25023919</v>
      </c>
      <c r="K94" s="38"/>
      <c r="L94" s="34"/>
    </row>
    <row r="95" spans="1:16">
      <c r="A95" s="49"/>
      <c r="B95" s="33"/>
      <c r="C95" s="34"/>
      <c r="D95" s="35"/>
      <c r="E95" s="34"/>
      <c r="F95" s="34"/>
      <c r="G95" s="38"/>
      <c r="H95" s="34"/>
      <c r="I95" s="34"/>
      <c r="J95" s="38"/>
      <c r="K95" s="38"/>
      <c r="L95" s="34"/>
    </row>
    <row r="96" spans="1:16">
      <c r="A96" s="49"/>
      <c r="B96" s="25" t="s">
        <v>314</v>
      </c>
      <c r="C96" s="26"/>
      <c r="D96" s="37">
        <v>2086380</v>
      </c>
      <c r="E96" s="26"/>
      <c r="F96" s="26"/>
      <c r="G96" s="37">
        <v>586017</v>
      </c>
      <c r="H96" s="26"/>
      <c r="I96" s="26"/>
      <c r="J96" s="37">
        <v>1608427</v>
      </c>
      <c r="K96" s="37"/>
      <c r="L96" s="26"/>
    </row>
    <row r="97" spans="1:12">
      <c r="A97" s="49"/>
      <c r="B97" s="25"/>
      <c r="C97" s="26"/>
      <c r="D97" s="37"/>
      <c r="E97" s="26"/>
      <c r="F97" s="26"/>
      <c r="G97" s="37"/>
      <c r="H97" s="26"/>
      <c r="I97" s="26"/>
      <c r="J97" s="37"/>
      <c r="K97" s="37"/>
      <c r="L97" s="26"/>
    </row>
    <row r="98" spans="1:12">
      <c r="A98" s="49"/>
      <c r="B98" s="33" t="s">
        <v>315</v>
      </c>
      <c r="C98" s="34"/>
      <c r="D98" s="38">
        <v>68807</v>
      </c>
      <c r="E98" s="34"/>
      <c r="F98" s="34"/>
      <c r="G98" s="38">
        <v>73468</v>
      </c>
      <c r="H98" s="34"/>
      <c r="I98" s="34"/>
      <c r="J98" s="38">
        <v>110054</v>
      </c>
      <c r="K98" s="38"/>
      <c r="L98" s="34"/>
    </row>
    <row r="99" spans="1:12">
      <c r="A99" s="49"/>
      <c r="B99" s="33"/>
      <c r="C99" s="34"/>
      <c r="D99" s="38"/>
      <c r="E99" s="34"/>
      <c r="F99" s="34"/>
      <c r="G99" s="38"/>
      <c r="H99" s="34"/>
      <c r="I99" s="34"/>
      <c r="J99" s="38"/>
      <c r="K99" s="38"/>
      <c r="L99" s="34"/>
    </row>
    <row r="100" spans="1:12">
      <c r="A100" s="49"/>
      <c r="B100" s="25" t="s">
        <v>516</v>
      </c>
      <c r="C100" s="26"/>
      <c r="D100" s="37">
        <v>169722</v>
      </c>
      <c r="E100" s="26"/>
      <c r="F100" s="26"/>
      <c r="G100" s="37">
        <v>229097</v>
      </c>
      <c r="H100" s="26"/>
      <c r="I100" s="26"/>
      <c r="J100" s="37">
        <v>128252</v>
      </c>
      <c r="K100" s="37"/>
      <c r="L100" s="26"/>
    </row>
    <row r="101" spans="1:12">
      <c r="A101" s="49"/>
      <c r="B101" s="25"/>
      <c r="C101" s="26"/>
      <c r="D101" s="37"/>
      <c r="E101" s="26"/>
      <c r="F101" s="26"/>
      <c r="G101" s="37"/>
      <c r="H101" s="26"/>
      <c r="I101" s="26"/>
      <c r="J101" s="37"/>
      <c r="K101" s="37"/>
      <c r="L101" s="26"/>
    </row>
    <row r="102" spans="1:12">
      <c r="A102" s="49"/>
      <c r="B102" s="85" t="s">
        <v>517</v>
      </c>
      <c r="C102" s="13"/>
      <c r="D102" s="34"/>
      <c r="E102" s="34"/>
      <c r="F102" s="13"/>
      <c r="G102" s="34"/>
      <c r="H102" s="34"/>
      <c r="I102" s="13"/>
      <c r="J102" s="34"/>
      <c r="K102" s="34"/>
      <c r="L102" s="34"/>
    </row>
    <row r="103" spans="1:12">
      <c r="A103" s="49"/>
      <c r="B103" s="25" t="s">
        <v>467</v>
      </c>
      <c r="C103" s="26"/>
      <c r="D103" s="37">
        <v>200840</v>
      </c>
      <c r="E103" s="26"/>
      <c r="F103" s="26"/>
      <c r="G103" s="37">
        <v>279557</v>
      </c>
      <c r="H103" s="26"/>
      <c r="I103" s="26"/>
      <c r="J103" s="37">
        <v>70235</v>
      </c>
      <c r="K103" s="37"/>
      <c r="L103" s="26"/>
    </row>
    <row r="104" spans="1:12">
      <c r="A104" s="49"/>
      <c r="B104" s="25"/>
      <c r="C104" s="26"/>
      <c r="D104" s="37"/>
      <c r="E104" s="26"/>
      <c r="F104" s="26"/>
      <c r="G104" s="37"/>
      <c r="H104" s="26"/>
      <c r="I104" s="26"/>
      <c r="J104" s="37"/>
      <c r="K104" s="37"/>
      <c r="L104" s="26"/>
    </row>
    <row r="105" spans="1:12">
      <c r="A105" s="49"/>
      <c r="B105" s="33" t="s">
        <v>468</v>
      </c>
      <c r="C105" s="34"/>
      <c r="D105" s="35" t="s">
        <v>424</v>
      </c>
      <c r="E105" s="34"/>
      <c r="F105" s="34"/>
      <c r="G105" s="35" t="s">
        <v>424</v>
      </c>
      <c r="H105" s="34"/>
      <c r="I105" s="34"/>
      <c r="J105" s="38">
        <v>1081797</v>
      </c>
      <c r="K105" s="38"/>
      <c r="L105" s="34"/>
    </row>
    <row r="106" spans="1:12">
      <c r="A106" s="49"/>
      <c r="B106" s="33"/>
      <c r="C106" s="34"/>
      <c r="D106" s="35"/>
      <c r="E106" s="34"/>
      <c r="F106" s="34"/>
      <c r="G106" s="35"/>
      <c r="H106" s="34"/>
      <c r="I106" s="34"/>
      <c r="J106" s="38"/>
      <c r="K106" s="38"/>
      <c r="L106" s="34"/>
    </row>
    <row r="107" spans="1:12">
      <c r="A107" s="49"/>
      <c r="B107" s="82" t="s">
        <v>518</v>
      </c>
      <c r="C107" s="17"/>
      <c r="D107" s="26"/>
      <c r="E107" s="26"/>
      <c r="F107" s="17"/>
      <c r="G107" s="26"/>
      <c r="H107" s="26"/>
      <c r="I107" s="17"/>
      <c r="J107" s="26"/>
      <c r="K107" s="26"/>
      <c r="L107" s="26"/>
    </row>
    <row r="108" spans="1:12">
      <c r="A108" s="49"/>
      <c r="B108" s="33" t="s">
        <v>462</v>
      </c>
      <c r="C108" s="34"/>
      <c r="D108" s="35" t="s">
        <v>463</v>
      </c>
      <c r="E108" s="33" t="s">
        <v>461</v>
      </c>
      <c r="F108" s="34"/>
      <c r="G108" s="35" t="s">
        <v>424</v>
      </c>
      <c r="H108" s="34"/>
      <c r="I108" s="34"/>
      <c r="J108" s="35" t="s">
        <v>424</v>
      </c>
      <c r="K108" s="35"/>
      <c r="L108" s="34"/>
    </row>
    <row r="109" spans="1:12" ht="15.75" thickBot="1">
      <c r="A109" s="49"/>
      <c r="B109" s="33"/>
      <c r="C109" s="34"/>
      <c r="D109" s="65"/>
      <c r="E109" s="123"/>
      <c r="F109" s="66"/>
      <c r="G109" s="65"/>
      <c r="H109" s="66"/>
      <c r="I109" s="66"/>
      <c r="J109" s="65"/>
      <c r="K109" s="65"/>
      <c r="L109" s="66"/>
    </row>
    <row r="110" spans="1:12">
      <c r="A110" s="49"/>
      <c r="B110" s="96" t="s">
        <v>519</v>
      </c>
      <c r="C110" s="26"/>
      <c r="D110" s="97">
        <v>377154145</v>
      </c>
      <c r="E110" s="29"/>
      <c r="F110" s="29"/>
      <c r="G110" s="97">
        <v>374659636</v>
      </c>
      <c r="H110" s="29"/>
      <c r="I110" s="29"/>
      <c r="J110" s="97">
        <v>339023412</v>
      </c>
      <c r="K110" s="97"/>
      <c r="L110" s="29"/>
    </row>
    <row r="111" spans="1:12" ht="15.75" thickBot="1">
      <c r="A111" s="49"/>
      <c r="B111" s="96"/>
      <c r="C111" s="26"/>
      <c r="D111" s="124"/>
      <c r="E111" s="69"/>
      <c r="F111" s="30"/>
      <c r="G111" s="124"/>
      <c r="H111" s="69"/>
      <c r="I111" s="30"/>
      <c r="J111" s="124"/>
      <c r="K111" s="124"/>
      <c r="L111" s="69"/>
    </row>
    <row r="112" spans="1:12" ht="15.75" thickTop="1">
      <c r="A112" s="49"/>
      <c r="B112" s="125" t="s">
        <v>520</v>
      </c>
      <c r="C112" s="34"/>
      <c r="D112" s="126"/>
      <c r="E112" s="127"/>
      <c r="F112" s="34"/>
      <c r="G112" s="126"/>
      <c r="H112" s="127"/>
      <c r="I112" s="34"/>
      <c r="J112" s="126"/>
      <c r="K112" s="126"/>
      <c r="L112" s="127"/>
    </row>
    <row r="113" spans="1:12">
      <c r="A113" s="49"/>
      <c r="B113" s="125"/>
      <c r="C113" s="34"/>
      <c r="D113" s="35"/>
      <c r="E113" s="34"/>
      <c r="F113" s="34"/>
      <c r="G113" s="35"/>
      <c r="H113" s="34"/>
      <c r="I113" s="34"/>
      <c r="J113" s="35"/>
      <c r="K113" s="35"/>
      <c r="L113" s="34"/>
    </row>
    <row r="114" spans="1:12">
      <c r="A114" s="49"/>
      <c r="B114" s="25" t="s">
        <v>521</v>
      </c>
      <c r="C114" s="26"/>
      <c r="D114" s="37">
        <v>14180376</v>
      </c>
      <c r="E114" s="26"/>
      <c r="F114" s="26"/>
      <c r="G114" s="37">
        <v>13968758</v>
      </c>
      <c r="H114" s="26"/>
      <c r="I114" s="26"/>
      <c r="J114" s="37">
        <v>13492543</v>
      </c>
      <c r="K114" s="37"/>
      <c r="L114" s="26"/>
    </row>
    <row r="115" spans="1:12">
      <c r="A115" s="49"/>
      <c r="B115" s="25"/>
      <c r="C115" s="26"/>
      <c r="D115" s="37"/>
      <c r="E115" s="26"/>
      <c r="F115" s="26"/>
      <c r="G115" s="37"/>
      <c r="H115" s="26"/>
      <c r="I115" s="26"/>
      <c r="J115" s="37"/>
      <c r="K115" s="37"/>
      <c r="L115" s="26"/>
    </row>
    <row r="116" spans="1:12">
      <c r="A116" s="49"/>
      <c r="B116" s="33" t="s">
        <v>522</v>
      </c>
      <c r="C116" s="34"/>
      <c r="D116" s="38">
        <v>200840</v>
      </c>
      <c r="E116" s="34"/>
      <c r="F116" s="34"/>
      <c r="G116" s="38">
        <v>279557</v>
      </c>
      <c r="H116" s="34"/>
      <c r="I116" s="34"/>
      <c r="J116" s="38">
        <v>70235</v>
      </c>
      <c r="K116" s="38"/>
      <c r="L116" s="34"/>
    </row>
    <row r="117" spans="1:12">
      <c r="A117" s="49"/>
      <c r="B117" s="33"/>
      <c r="C117" s="34"/>
      <c r="D117" s="38"/>
      <c r="E117" s="34"/>
      <c r="F117" s="34"/>
      <c r="G117" s="38"/>
      <c r="H117" s="34"/>
      <c r="I117" s="34"/>
      <c r="J117" s="38"/>
      <c r="K117" s="38"/>
      <c r="L117" s="34"/>
    </row>
    <row r="118" spans="1:12">
      <c r="A118" s="49"/>
      <c r="B118" s="25" t="s">
        <v>523</v>
      </c>
      <c r="C118" s="26"/>
      <c r="D118" s="36" t="s">
        <v>424</v>
      </c>
      <c r="E118" s="26"/>
      <c r="F118" s="26"/>
      <c r="G118" s="36" t="s">
        <v>424</v>
      </c>
      <c r="H118" s="26"/>
      <c r="I118" s="26"/>
      <c r="J118" s="37">
        <v>1081797</v>
      </c>
      <c r="K118" s="37"/>
      <c r="L118" s="26"/>
    </row>
    <row r="119" spans="1:12">
      <c r="A119" s="49"/>
      <c r="B119" s="25"/>
      <c r="C119" s="26"/>
      <c r="D119" s="36"/>
      <c r="E119" s="26"/>
      <c r="F119" s="26"/>
      <c r="G119" s="36"/>
      <c r="H119" s="26"/>
      <c r="I119" s="26"/>
      <c r="J119" s="37"/>
      <c r="K119" s="37"/>
      <c r="L119" s="26"/>
    </row>
    <row r="120" spans="1:12">
      <c r="A120" s="49"/>
      <c r="B120" s="33" t="s">
        <v>524</v>
      </c>
      <c r="C120" s="34"/>
      <c r="D120" s="38">
        <v>12146</v>
      </c>
      <c r="E120" s="34"/>
      <c r="F120" s="34"/>
      <c r="G120" s="35" t="s">
        <v>424</v>
      </c>
      <c r="H120" s="34"/>
      <c r="I120" s="34"/>
      <c r="J120" s="35" t="s">
        <v>424</v>
      </c>
      <c r="K120" s="35"/>
      <c r="L120" s="34"/>
    </row>
    <row r="121" spans="1:12">
      <c r="A121" s="49"/>
      <c r="B121" s="33"/>
      <c r="C121" s="34"/>
      <c r="D121" s="38"/>
      <c r="E121" s="34"/>
      <c r="F121" s="34"/>
      <c r="G121" s="35"/>
      <c r="H121" s="34"/>
      <c r="I121" s="34"/>
      <c r="J121" s="35"/>
      <c r="K121" s="35"/>
      <c r="L121" s="34"/>
    </row>
    <row r="122" spans="1:12" ht="25.5" thickBot="1">
      <c r="A122" s="49"/>
      <c r="B122" s="16" t="s">
        <v>525</v>
      </c>
      <c r="C122" s="17"/>
      <c r="D122" s="121" t="s">
        <v>470</v>
      </c>
      <c r="E122" s="122" t="s">
        <v>461</v>
      </c>
      <c r="F122" s="17"/>
      <c r="G122" s="121" t="s">
        <v>471</v>
      </c>
      <c r="H122" s="122" t="s">
        <v>461</v>
      </c>
      <c r="I122" s="17"/>
      <c r="J122" s="39" t="s">
        <v>472</v>
      </c>
      <c r="K122" s="39"/>
      <c r="L122" s="122" t="s">
        <v>461</v>
      </c>
    </row>
    <row r="123" spans="1:12">
      <c r="A123" s="49"/>
      <c r="B123" s="90" t="s">
        <v>526</v>
      </c>
      <c r="C123" s="34"/>
      <c r="D123" s="91">
        <v>14298691</v>
      </c>
      <c r="E123" s="44"/>
      <c r="F123" s="34"/>
      <c r="G123" s="91">
        <v>14180376</v>
      </c>
      <c r="H123" s="44"/>
      <c r="I123" s="34"/>
      <c r="J123" s="91">
        <v>13968758</v>
      </c>
      <c r="K123" s="91"/>
      <c r="L123" s="44"/>
    </row>
    <row r="124" spans="1:12" ht="15.75" thickBot="1">
      <c r="A124" s="49"/>
      <c r="B124" s="90"/>
      <c r="C124" s="34"/>
      <c r="D124" s="92"/>
      <c r="E124" s="93"/>
      <c r="F124" s="34"/>
      <c r="G124" s="92"/>
      <c r="H124" s="93"/>
      <c r="I124" s="34"/>
      <c r="J124" s="92"/>
      <c r="K124" s="92"/>
      <c r="L124" s="93"/>
    </row>
    <row r="125" spans="1:12" ht="25.5" thickTop="1">
      <c r="A125" s="49"/>
      <c r="B125" s="16" t="s">
        <v>527</v>
      </c>
      <c r="C125" s="17"/>
      <c r="D125" s="18">
        <v>3.8</v>
      </c>
      <c r="E125" s="16" t="s">
        <v>476</v>
      </c>
      <c r="F125" s="17"/>
      <c r="G125" s="18">
        <v>3.8</v>
      </c>
      <c r="H125" s="16" t="s">
        <v>476</v>
      </c>
      <c r="I125" s="17"/>
      <c r="J125" s="94">
        <v>4.0999999999999996</v>
      </c>
      <c r="K125" s="94"/>
      <c r="L125" s="16" t="s">
        <v>476</v>
      </c>
    </row>
    <row r="126" spans="1:12">
      <c r="A126" s="49"/>
      <c r="B126" s="99" t="s">
        <v>528</v>
      </c>
      <c r="C126" s="34"/>
      <c r="D126" s="35"/>
      <c r="E126" s="34"/>
      <c r="F126" s="34"/>
      <c r="G126" s="35"/>
      <c r="H126" s="34"/>
      <c r="I126" s="34"/>
      <c r="J126" s="35"/>
      <c r="K126" s="35"/>
      <c r="L126" s="34"/>
    </row>
    <row r="127" spans="1:12">
      <c r="A127" s="49"/>
      <c r="B127" s="99"/>
      <c r="C127" s="34"/>
      <c r="D127" s="35"/>
      <c r="E127" s="34"/>
      <c r="F127" s="34"/>
      <c r="G127" s="35"/>
      <c r="H127" s="34"/>
      <c r="I127" s="34"/>
      <c r="J127" s="35"/>
      <c r="K127" s="35"/>
      <c r="L127" s="34"/>
    </row>
    <row r="128" spans="1:12">
      <c r="A128" s="49"/>
      <c r="B128" s="77" t="s">
        <v>478</v>
      </c>
      <c r="C128" s="26"/>
      <c r="D128" s="36" t="s">
        <v>424</v>
      </c>
      <c r="E128" s="26"/>
      <c r="F128" s="26"/>
      <c r="G128" s="36" t="s">
        <v>424</v>
      </c>
      <c r="H128" s="26"/>
      <c r="I128" s="26"/>
      <c r="J128" s="26"/>
      <c r="K128" s="100">
        <v>61.57</v>
      </c>
      <c r="L128" s="26"/>
    </row>
    <row r="129" spans="1:16">
      <c r="A129" s="49"/>
      <c r="B129" s="77"/>
      <c r="C129" s="26"/>
      <c r="D129" s="36"/>
      <c r="E129" s="26"/>
      <c r="F129" s="26"/>
      <c r="G129" s="36"/>
      <c r="H129" s="26"/>
      <c r="I129" s="26"/>
      <c r="J129" s="26"/>
      <c r="K129" s="100"/>
      <c r="L129" s="26"/>
    </row>
    <row r="130" spans="1:16">
      <c r="A130" s="49"/>
      <c r="B130" s="76" t="s">
        <v>479</v>
      </c>
      <c r="C130" s="34"/>
      <c r="D130" s="35" t="s">
        <v>424</v>
      </c>
      <c r="E130" s="34"/>
      <c r="F130" s="34"/>
      <c r="G130" s="35" t="s">
        <v>424</v>
      </c>
      <c r="H130" s="34"/>
      <c r="I130" s="34"/>
      <c r="J130" s="35" t="s">
        <v>480</v>
      </c>
      <c r="K130" s="35"/>
      <c r="L130" s="34"/>
    </row>
    <row r="131" spans="1:16">
      <c r="A131" s="49"/>
      <c r="B131" s="76"/>
      <c r="C131" s="34"/>
      <c r="D131" s="35"/>
      <c r="E131" s="34"/>
      <c r="F131" s="34"/>
      <c r="G131" s="35"/>
      <c r="H131" s="34"/>
      <c r="I131" s="34"/>
      <c r="J131" s="35"/>
      <c r="K131" s="35"/>
      <c r="L131" s="34"/>
    </row>
    <row r="132" spans="1:16">
      <c r="A132" s="49" t="s">
        <v>2359</v>
      </c>
      <c r="B132" s="50" t="s">
        <v>533</v>
      </c>
      <c r="C132" s="50"/>
      <c r="D132" s="50"/>
      <c r="E132" s="50"/>
      <c r="F132" s="50"/>
      <c r="G132" s="50"/>
      <c r="H132" s="50"/>
      <c r="I132" s="50"/>
      <c r="J132" s="50"/>
      <c r="K132" s="50"/>
      <c r="L132" s="50"/>
      <c r="M132" s="50"/>
      <c r="N132" s="50"/>
      <c r="O132" s="50"/>
      <c r="P132" s="50"/>
    </row>
    <row r="133" spans="1:16">
      <c r="A133" s="49"/>
      <c r="B133" s="48"/>
      <c r="C133" s="48"/>
      <c r="D133" s="48"/>
      <c r="E133" s="48"/>
      <c r="F133" s="48"/>
      <c r="G133" s="48"/>
      <c r="H133" s="48"/>
      <c r="I133" s="48"/>
      <c r="J133" s="48"/>
      <c r="K133" s="48"/>
      <c r="L133" s="48"/>
      <c r="M133" s="48"/>
      <c r="N133" s="48"/>
      <c r="O133" s="48"/>
      <c r="P133" s="48"/>
    </row>
    <row r="134" spans="1:16">
      <c r="A134" s="49"/>
      <c r="B134" s="51" t="s">
        <v>486</v>
      </c>
      <c r="C134" s="51"/>
      <c r="D134" s="51"/>
      <c r="E134" s="51"/>
      <c r="F134" s="51"/>
      <c r="G134" s="51"/>
      <c r="H134" s="51"/>
      <c r="I134" s="51"/>
      <c r="J134" s="51"/>
      <c r="K134" s="51"/>
      <c r="L134" s="51"/>
      <c r="M134" s="51"/>
      <c r="N134" s="51"/>
      <c r="O134" s="51"/>
      <c r="P134" s="51"/>
    </row>
    <row r="135" spans="1:16">
      <c r="A135" s="49"/>
      <c r="B135" s="23"/>
      <c r="C135" s="23"/>
      <c r="D135" s="23"/>
      <c r="E135" s="23"/>
      <c r="F135" s="23"/>
      <c r="G135" s="23"/>
      <c r="H135" s="23"/>
      <c r="I135" s="23"/>
      <c r="J135" s="23"/>
      <c r="K135" s="23"/>
      <c r="L135" s="23"/>
      <c r="M135" s="23"/>
      <c r="N135" s="23"/>
    </row>
    <row r="136" spans="1:16">
      <c r="A136" s="49"/>
      <c r="B136" s="11"/>
      <c r="C136" s="11"/>
      <c r="D136" s="11"/>
      <c r="E136" s="11"/>
      <c r="F136" s="11"/>
      <c r="G136" s="11"/>
      <c r="H136" s="11"/>
      <c r="I136" s="11"/>
      <c r="J136" s="11"/>
      <c r="K136" s="11"/>
      <c r="L136" s="11"/>
      <c r="M136" s="11"/>
      <c r="N136" s="11"/>
    </row>
    <row r="137" spans="1:16" ht="15.75" thickBot="1">
      <c r="A137" s="49"/>
      <c r="B137" s="13"/>
      <c r="C137" s="13"/>
      <c r="D137" s="86">
        <v>2014</v>
      </c>
      <c r="E137" s="86"/>
      <c r="F137" s="86"/>
      <c r="G137" s="13"/>
      <c r="H137" s="86">
        <v>2013</v>
      </c>
      <c r="I137" s="86"/>
      <c r="J137" s="86"/>
      <c r="K137" s="13"/>
      <c r="L137" s="86">
        <v>2012</v>
      </c>
      <c r="M137" s="86"/>
      <c r="N137" s="86"/>
    </row>
    <row r="138" spans="1:16">
      <c r="A138" s="49"/>
      <c r="B138" s="25" t="s">
        <v>487</v>
      </c>
      <c r="C138" s="26"/>
      <c r="D138" s="63" t="s">
        <v>413</v>
      </c>
      <c r="E138" s="31">
        <v>363144</v>
      </c>
      <c r="F138" s="29"/>
      <c r="G138" s="26"/>
      <c r="H138" s="63" t="s">
        <v>413</v>
      </c>
      <c r="I138" s="31">
        <v>398372</v>
      </c>
      <c r="J138" s="29"/>
      <c r="K138" s="26"/>
      <c r="L138" s="63" t="s">
        <v>413</v>
      </c>
      <c r="M138" s="31">
        <v>416404</v>
      </c>
      <c r="N138" s="29"/>
    </row>
    <row r="139" spans="1:16">
      <c r="A139" s="49"/>
      <c r="B139" s="25"/>
      <c r="C139" s="26"/>
      <c r="D139" s="64"/>
      <c r="E139" s="32"/>
      <c r="F139" s="30"/>
      <c r="G139" s="26"/>
      <c r="H139" s="64"/>
      <c r="I139" s="32"/>
      <c r="J139" s="30"/>
      <c r="K139" s="26"/>
      <c r="L139" s="64"/>
      <c r="M139" s="32"/>
      <c r="N139" s="30"/>
    </row>
    <row r="140" spans="1:16">
      <c r="A140" s="49"/>
      <c r="B140" s="76" t="s">
        <v>488</v>
      </c>
      <c r="C140" s="34"/>
      <c r="D140" s="38">
        <v>139818</v>
      </c>
      <c r="E140" s="38"/>
      <c r="F140" s="34"/>
      <c r="G140" s="34"/>
      <c r="H140" s="35" t="s">
        <v>489</v>
      </c>
      <c r="I140" s="35"/>
      <c r="J140" s="33" t="s">
        <v>461</v>
      </c>
      <c r="K140" s="34"/>
      <c r="L140" s="35" t="s">
        <v>490</v>
      </c>
      <c r="M140" s="35"/>
      <c r="N140" s="33" t="s">
        <v>461</v>
      </c>
    </row>
    <row r="141" spans="1:16">
      <c r="A141" s="49"/>
      <c r="B141" s="76"/>
      <c r="C141" s="34"/>
      <c r="D141" s="38"/>
      <c r="E141" s="38"/>
      <c r="F141" s="34"/>
      <c r="G141" s="34"/>
      <c r="H141" s="35"/>
      <c r="I141" s="35"/>
      <c r="J141" s="33"/>
      <c r="K141" s="34"/>
      <c r="L141" s="35"/>
      <c r="M141" s="35"/>
      <c r="N141" s="33"/>
    </row>
    <row r="142" spans="1:16">
      <c r="A142" s="49"/>
      <c r="B142" s="77" t="s">
        <v>491</v>
      </c>
      <c r="C142" s="26"/>
      <c r="D142" s="36" t="s">
        <v>492</v>
      </c>
      <c r="E142" s="36"/>
      <c r="F142" s="25" t="s">
        <v>461</v>
      </c>
      <c r="G142" s="26"/>
      <c r="H142" s="37">
        <v>44439</v>
      </c>
      <c r="I142" s="37"/>
      <c r="J142" s="26"/>
      <c r="K142" s="26"/>
      <c r="L142" s="37">
        <v>20702</v>
      </c>
      <c r="M142" s="37"/>
      <c r="N142" s="26"/>
    </row>
    <row r="143" spans="1:16" ht="15.75" thickBot="1">
      <c r="A143" s="49"/>
      <c r="B143" s="77"/>
      <c r="C143" s="26"/>
      <c r="D143" s="39"/>
      <c r="E143" s="39"/>
      <c r="F143" s="89"/>
      <c r="G143" s="26"/>
      <c r="H143" s="41"/>
      <c r="I143" s="41"/>
      <c r="J143" s="40"/>
      <c r="K143" s="26"/>
      <c r="L143" s="41"/>
      <c r="M143" s="41"/>
      <c r="N143" s="40"/>
    </row>
    <row r="144" spans="1:16">
      <c r="A144" s="49"/>
      <c r="B144" s="33" t="s">
        <v>493</v>
      </c>
      <c r="C144" s="34"/>
      <c r="D144" s="101" t="s">
        <v>413</v>
      </c>
      <c r="E144" s="46">
        <v>500733</v>
      </c>
      <c r="F144" s="44"/>
      <c r="G144" s="34"/>
      <c r="H144" s="101" t="s">
        <v>413</v>
      </c>
      <c r="I144" s="46">
        <v>363144</v>
      </c>
      <c r="J144" s="44"/>
      <c r="K144" s="34"/>
      <c r="L144" s="101" t="s">
        <v>413</v>
      </c>
      <c r="M144" s="46">
        <v>398372</v>
      </c>
      <c r="N144" s="44"/>
    </row>
    <row r="145" spans="1:16" ht="15.75" thickBot="1">
      <c r="A145" s="49"/>
      <c r="B145" s="33"/>
      <c r="C145" s="34"/>
      <c r="D145" s="102"/>
      <c r="E145" s="103"/>
      <c r="F145" s="93"/>
      <c r="G145" s="34"/>
      <c r="H145" s="102"/>
      <c r="I145" s="103"/>
      <c r="J145" s="93"/>
      <c r="K145" s="34"/>
      <c r="L145" s="102"/>
      <c r="M145" s="103"/>
      <c r="N145" s="93"/>
    </row>
    <row r="146" spans="1:16" ht="15.75" thickTop="1">
      <c r="A146" s="49" t="s">
        <v>2360</v>
      </c>
      <c r="B146" s="50" t="s">
        <v>535</v>
      </c>
      <c r="C146" s="50"/>
      <c r="D146" s="50"/>
      <c r="E146" s="50"/>
      <c r="F146" s="50"/>
      <c r="G146" s="50"/>
      <c r="H146" s="50"/>
      <c r="I146" s="50"/>
      <c r="J146" s="50"/>
      <c r="K146" s="50"/>
      <c r="L146" s="50"/>
      <c r="M146" s="50"/>
      <c r="N146" s="50"/>
      <c r="O146" s="50"/>
      <c r="P146" s="50"/>
    </row>
    <row r="147" spans="1:16">
      <c r="A147" s="49"/>
      <c r="B147" s="23"/>
      <c r="C147" s="23"/>
      <c r="D147" s="23"/>
      <c r="E147" s="23"/>
      <c r="F147" s="23"/>
      <c r="G147" s="23"/>
      <c r="H147" s="23"/>
      <c r="I147" s="23"/>
      <c r="J147" s="23"/>
      <c r="K147" s="23"/>
      <c r="L147" s="23"/>
      <c r="M147" s="23"/>
      <c r="N147" s="23"/>
      <c r="O147" s="23"/>
      <c r="P147" s="23"/>
    </row>
    <row r="148" spans="1:16">
      <c r="A148" s="49"/>
      <c r="B148" s="11"/>
      <c r="C148" s="11"/>
      <c r="D148" s="11"/>
      <c r="E148" s="11"/>
      <c r="F148" s="11"/>
      <c r="G148" s="11"/>
      <c r="H148" s="11"/>
      <c r="I148" s="11"/>
      <c r="J148" s="11"/>
      <c r="K148" s="11"/>
      <c r="L148" s="11"/>
      <c r="M148" s="11"/>
      <c r="N148" s="11"/>
      <c r="O148" s="11"/>
      <c r="P148" s="11"/>
    </row>
    <row r="149" spans="1:16" ht="15.75" thickBot="1">
      <c r="A149" s="49"/>
      <c r="B149" s="14"/>
      <c r="C149" s="13"/>
      <c r="D149" s="14"/>
      <c r="E149" s="13"/>
      <c r="F149" s="34"/>
      <c r="G149" s="34"/>
      <c r="H149" s="34"/>
      <c r="I149" s="13"/>
      <c r="J149" s="86" t="s">
        <v>497</v>
      </c>
      <c r="K149" s="86"/>
      <c r="L149" s="86"/>
      <c r="M149" s="86"/>
      <c r="N149" s="86"/>
      <c r="O149" s="86"/>
      <c r="P149" s="86"/>
    </row>
    <row r="150" spans="1:16">
      <c r="A150" s="49"/>
      <c r="B150" s="34"/>
      <c r="C150" s="34"/>
      <c r="D150" s="81" t="s">
        <v>498</v>
      </c>
      <c r="E150" s="34"/>
      <c r="F150" s="106" t="s">
        <v>500</v>
      </c>
      <c r="G150" s="106"/>
      <c r="H150" s="106"/>
      <c r="I150" s="34"/>
      <c r="J150" s="107" t="s">
        <v>503</v>
      </c>
      <c r="K150" s="107"/>
      <c r="L150" s="107"/>
      <c r="M150" s="44"/>
      <c r="N150" s="109">
        <v>41639</v>
      </c>
      <c r="O150" s="109"/>
      <c r="P150" s="109"/>
    </row>
    <row r="151" spans="1:16">
      <c r="A151" s="49"/>
      <c r="B151" s="34"/>
      <c r="C151" s="34"/>
      <c r="D151" s="81" t="s">
        <v>499</v>
      </c>
      <c r="E151" s="34"/>
      <c r="F151" s="106" t="s">
        <v>501</v>
      </c>
      <c r="G151" s="106"/>
      <c r="H151" s="106"/>
      <c r="I151" s="34"/>
      <c r="J151" s="108"/>
      <c r="K151" s="108"/>
      <c r="L151" s="108"/>
      <c r="M151" s="45"/>
      <c r="N151" s="110"/>
      <c r="O151" s="110"/>
      <c r="P151" s="110"/>
    </row>
    <row r="152" spans="1:16" ht="15.75" thickBot="1">
      <c r="A152" s="49"/>
      <c r="B152" s="34"/>
      <c r="C152" s="34"/>
      <c r="D152" s="104"/>
      <c r="E152" s="34"/>
      <c r="F152" s="86" t="s">
        <v>536</v>
      </c>
      <c r="G152" s="86"/>
      <c r="H152" s="86"/>
      <c r="I152" s="34"/>
      <c r="J152" s="86"/>
      <c r="K152" s="86"/>
      <c r="L152" s="86"/>
      <c r="M152" s="45"/>
      <c r="N152" s="111"/>
      <c r="O152" s="111"/>
      <c r="P152" s="111"/>
    </row>
    <row r="153" spans="1:16">
      <c r="A153" s="49"/>
      <c r="B153" s="25" t="s">
        <v>537</v>
      </c>
      <c r="C153" s="26"/>
      <c r="D153" s="129"/>
      <c r="E153" s="26"/>
      <c r="F153" s="129"/>
      <c r="G153" s="129"/>
      <c r="H153" s="29"/>
      <c r="I153" s="26"/>
      <c r="J153" s="129"/>
      <c r="K153" s="129"/>
      <c r="L153" s="29"/>
      <c r="M153" s="26"/>
      <c r="N153" s="129"/>
      <c r="O153" s="129"/>
      <c r="P153" s="29"/>
    </row>
    <row r="154" spans="1:16">
      <c r="A154" s="49"/>
      <c r="B154" s="25"/>
      <c r="C154" s="26"/>
      <c r="D154" s="128"/>
      <c r="E154" s="26"/>
      <c r="F154" s="128"/>
      <c r="G154" s="128"/>
      <c r="H154" s="26"/>
      <c r="I154" s="26"/>
      <c r="J154" s="128"/>
      <c r="K154" s="128"/>
      <c r="L154" s="26"/>
      <c r="M154" s="26"/>
      <c r="N154" s="128"/>
      <c r="O154" s="128"/>
      <c r="P154" s="26"/>
    </row>
    <row r="155" spans="1:16" ht="24">
      <c r="A155" s="49"/>
      <c r="B155" s="105" t="s">
        <v>538</v>
      </c>
      <c r="C155" s="34"/>
      <c r="D155" s="112">
        <v>46366</v>
      </c>
      <c r="E155" s="34"/>
      <c r="F155" s="34"/>
      <c r="G155" s="113">
        <v>4.1449999999999996</v>
      </c>
      <c r="H155" s="34"/>
      <c r="I155" s="34"/>
      <c r="J155" s="114" t="s">
        <v>413</v>
      </c>
      <c r="K155" s="116">
        <v>50000</v>
      </c>
      <c r="L155" s="34"/>
      <c r="M155" s="34"/>
      <c r="N155" s="114" t="s">
        <v>413</v>
      </c>
      <c r="O155" s="116">
        <v>50000</v>
      </c>
      <c r="P155" s="34"/>
    </row>
    <row r="156" spans="1:16" ht="24">
      <c r="A156" s="49"/>
      <c r="B156" s="105" t="s">
        <v>539</v>
      </c>
      <c r="C156" s="34"/>
      <c r="D156" s="112"/>
      <c r="E156" s="34"/>
      <c r="F156" s="34"/>
      <c r="G156" s="113"/>
      <c r="H156" s="34"/>
      <c r="I156" s="34"/>
      <c r="J156" s="114"/>
      <c r="K156" s="116"/>
      <c r="L156" s="34"/>
      <c r="M156" s="34"/>
      <c r="N156" s="114"/>
      <c r="O156" s="116"/>
      <c r="P156" s="34"/>
    </row>
    <row r="157" spans="1:16" ht="24.75" thickBot="1">
      <c r="A157" s="49"/>
      <c r="B157" s="105" t="s">
        <v>540</v>
      </c>
      <c r="C157" s="34"/>
      <c r="D157" s="112"/>
      <c r="E157" s="34"/>
      <c r="F157" s="34"/>
      <c r="G157" s="113"/>
      <c r="H157" s="34"/>
      <c r="I157" s="34"/>
      <c r="J157" s="115"/>
      <c r="K157" s="117"/>
      <c r="L157" s="66"/>
      <c r="M157" s="34"/>
      <c r="N157" s="115"/>
      <c r="O157" s="117"/>
      <c r="P157" s="66"/>
    </row>
    <row r="158" spans="1:16">
      <c r="A158" s="49"/>
      <c r="B158" s="25"/>
      <c r="C158" s="26"/>
      <c r="D158" s="128"/>
      <c r="E158" s="26"/>
      <c r="F158" s="128"/>
      <c r="G158" s="128"/>
      <c r="H158" s="26"/>
      <c r="I158" s="26"/>
      <c r="J158" s="130" t="s">
        <v>413</v>
      </c>
      <c r="K158" s="132">
        <v>50000</v>
      </c>
      <c r="L158" s="29"/>
      <c r="M158" s="26"/>
      <c r="N158" s="130" t="s">
        <v>413</v>
      </c>
      <c r="O158" s="132">
        <v>50000</v>
      </c>
      <c r="P158" s="29"/>
    </row>
    <row r="159" spans="1:16" ht="15.75" thickBot="1">
      <c r="A159" s="49"/>
      <c r="B159" s="25"/>
      <c r="C159" s="26"/>
      <c r="D159" s="128"/>
      <c r="E159" s="26"/>
      <c r="F159" s="128"/>
      <c r="G159" s="128"/>
      <c r="H159" s="26"/>
      <c r="I159" s="26"/>
      <c r="J159" s="131"/>
      <c r="K159" s="133"/>
      <c r="L159" s="69"/>
      <c r="M159" s="26"/>
      <c r="N159" s="131"/>
      <c r="O159" s="133"/>
      <c r="P159" s="69"/>
    </row>
    <row r="160" spans="1:16" ht="15.75" thickTop="1"/>
  </sheetData>
  <mergeCells count="653">
    <mergeCell ref="A146:A159"/>
    <mergeCell ref="B146:P146"/>
    <mergeCell ref="B83:P83"/>
    <mergeCell ref="A84:A131"/>
    <mergeCell ref="B84:P84"/>
    <mergeCell ref="B85:P85"/>
    <mergeCell ref="A132:A145"/>
    <mergeCell ref="B132:P132"/>
    <mergeCell ref="B133:P133"/>
    <mergeCell ref="B134:P134"/>
    <mergeCell ref="A55:A68"/>
    <mergeCell ref="B55:P55"/>
    <mergeCell ref="B56:P56"/>
    <mergeCell ref="B57:P57"/>
    <mergeCell ref="A69:A82"/>
    <mergeCell ref="B69:P69"/>
    <mergeCell ref="A1:A2"/>
    <mergeCell ref="B1:P1"/>
    <mergeCell ref="B2:P2"/>
    <mergeCell ref="A3:A54"/>
    <mergeCell ref="B3:P3"/>
    <mergeCell ref="B4:P4"/>
    <mergeCell ref="B5:P5"/>
    <mergeCell ref="K158:K159"/>
    <mergeCell ref="L158:L159"/>
    <mergeCell ref="M158:M159"/>
    <mergeCell ref="N158:N159"/>
    <mergeCell ref="O158:O159"/>
    <mergeCell ref="P158:P159"/>
    <mergeCell ref="O155:O157"/>
    <mergeCell ref="P155:P157"/>
    <mergeCell ref="B158:B159"/>
    <mergeCell ref="C158:C159"/>
    <mergeCell ref="D158:D159"/>
    <mergeCell ref="E158:E159"/>
    <mergeCell ref="F158:G159"/>
    <mergeCell ref="H158:H159"/>
    <mergeCell ref="I158:I159"/>
    <mergeCell ref="J158:J159"/>
    <mergeCell ref="I155:I157"/>
    <mergeCell ref="J155:J157"/>
    <mergeCell ref="K155:K157"/>
    <mergeCell ref="L155:L157"/>
    <mergeCell ref="M155:M157"/>
    <mergeCell ref="N155:N157"/>
    <mergeCell ref="C155:C157"/>
    <mergeCell ref="D155:D157"/>
    <mergeCell ref="E155:E157"/>
    <mergeCell ref="F155:F157"/>
    <mergeCell ref="G155:G157"/>
    <mergeCell ref="H155:H157"/>
    <mergeCell ref="I153:I154"/>
    <mergeCell ref="J153:K154"/>
    <mergeCell ref="L153:L154"/>
    <mergeCell ref="M153:M154"/>
    <mergeCell ref="N153:O154"/>
    <mergeCell ref="P153:P154"/>
    <mergeCell ref="I150:I152"/>
    <mergeCell ref="J150:L152"/>
    <mergeCell ref="M150:M152"/>
    <mergeCell ref="N150:P152"/>
    <mergeCell ref="B153:B154"/>
    <mergeCell ref="C153:C154"/>
    <mergeCell ref="D153:D154"/>
    <mergeCell ref="E153:E154"/>
    <mergeCell ref="F153:G154"/>
    <mergeCell ref="H153:H154"/>
    <mergeCell ref="N144:N145"/>
    <mergeCell ref="B147:P147"/>
    <mergeCell ref="F149:H149"/>
    <mergeCell ref="J149:P149"/>
    <mergeCell ref="B150:B152"/>
    <mergeCell ref="C150:C152"/>
    <mergeCell ref="E150:E152"/>
    <mergeCell ref="F150:H150"/>
    <mergeCell ref="F151:H151"/>
    <mergeCell ref="F152:H152"/>
    <mergeCell ref="H144:H145"/>
    <mergeCell ref="I144:I145"/>
    <mergeCell ref="J144:J145"/>
    <mergeCell ref="K144:K145"/>
    <mergeCell ref="L144:L145"/>
    <mergeCell ref="M144:M145"/>
    <mergeCell ref="J142:J143"/>
    <mergeCell ref="K142:K143"/>
    <mergeCell ref="L142:M143"/>
    <mergeCell ref="N142:N143"/>
    <mergeCell ref="B144:B145"/>
    <mergeCell ref="C144:C145"/>
    <mergeCell ref="D144:D145"/>
    <mergeCell ref="E144:E145"/>
    <mergeCell ref="F144:F145"/>
    <mergeCell ref="G144:G145"/>
    <mergeCell ref="J140:J141"/>
    <mergeCell ref="K140:K141"/>
    <mergeCell ref="L140:M141"/>
    <mergeCell ref="N140:N141"/>
    <mergeCell ref="B142:B143"/>
    <mergeCell ref="C142:C143"/>
    <mergeCell ref="D142:E143"/>
    <mergeCell ref="F142:F143"/>
    <mergeCell ref="G142:G143"/>
    <mergeCell ref="H142:I143"/>
    <mergeCell ref="B140:B141"/>
    <mergeCell ref="C140:C141"/>
    <mergeCell ref="D140:E141"/>
    <mergeCell ref="F140:F141"/>
    <mergeCell ref="G140:G141"/>
    <mergeCell ref="H140:I141"/>
    <mergeCell ref="I138:I139"/>
    <mergeCell ref="J138:J139"/>
    <mergeCell ref="K138:K139"/>
    <mergeCell ref="L138:L139"/>
    <mergeCell ref="M138:M139"/>
    <mergeCell ref="N138:N139"/>
    <mergeCell ref="D137:F137"/>
    <mergeCell ref="H137:J137"/>
    <mergeCell ref="L137:N137"/>
    <mergeCell ref="B138:B139"/>
    <mergeCell ref="C138:C139"/>
    <mergeCell ref="D138:D139"/>
    <mergeCell ref="E138:E139"/>
    <mergeCell ref="F138:F139"/>
    <mergeCell ref="G138:G139"/>
    <mergeCell ref="H138:H139"/>
    <mergeCell ref="G130:G131"/>
    <mergeCell ref="H130:H131"/>
    <mergeCell ref="I130:I131"/>
    <mergeCell ref="J130:K131"/>
    <mergeCell ref="L130:L131"/>
    <mergeCell ref="B135:N135"/>
    <mergeCell ref="H128:H129"/>
    <mergeCell ref="I128:I129"/>
    <mergeCell ref="J128:J129"/>
    <mergeCell ref="K128:K129"/>
    <mergeCell ref="L128:L129"/>
    <mergeCell ref="B130:B131"/>
    <mergeCell ref="C130:C131"/>
    <mergeCell ref="D130:D131"/>
    <mergeCell ref="E130:E131"/>
    <mergeCell ref="F130:F131"/>
    <mergeCell ref="H126:H127"/>
    <mergeCell ref="I126:I127"/>
    <mergeCell ref="J126:K127"/>
    <mergeCell ref="L126:L127"/>
    <mergeCell ref="B128:B129"/>
    <mergeCell ref="C128:C129"/>
    <mergeCell ref="D128:D129"/>
    <mergeCell ref="E128:E129"/>
    <mergeCell ref="F128:F129"/>
    <mergeCell ref="G128:G129"/>
    <mergeCell ref="B126:B127"/>
    <mergeCell ref="C126:C127"/>
    <mergeCell ref="D126:D127"/>
    <mergeCell ref="E126:E127"/>
    <mergeCell ref="F126:F127"/>
    <mergeCell ref="G126:G127"/>
    <mergeCell ref="G123:G124"/>
    <mergeCell ref="H123:H124"/>
    <mergeCell ref="I123:I124"/>
    <mergeCell ref="J123:K124"/>
    <mergeCell ref="L123:L124"/>
    <mergeCell ref="J125:K125"/>
    <mergeCell ref="H120:H121"/>
    <mergeCell ref="I120:I121"/>
    <mergeCell ref="J120:K121"/>
    <mergeCell ref="L120:L121"/>
    <mergeCell ref="J122:K122"/>
    <mergeCell ref="B123:B124"/>
    <mergeCell ref="C123:C124"/>
    <mergeCell ref="D123:D124"/>
    <mergeCell ref="E123:E124"/>
    <mergeCell ref="F123:F124"/>
    <mergeCell ref="H118:H119"/>
    <mergeCell ref="I118:I119"/>
    <mergeCell ref="J118:K119"/>
    <mergeCell ref="L118:L119"/>
    <mergeCell ref="B120:B121"/>
    <mergeCell ref="C120:C121"/>
    <mergeCell ref="D120:D121"/>
    <mergeCell ref="E120:E121"/>
    <mergeCell ref="F120:F121"/>
    <mergeCell ref="G120:G121"/>
    <mergeCell ref="H116:H117"/>
    <mergeCell ref="I116:I117"/>
    <mergeCell ref="J116:K117"/>
    <mergeCell ref="L116:L117"/>
    <mergeCell ref="B118:B119"/>
    <mergeCell ref="C118:C119"/>
    <mergeCell ref="D118:D119"/>
    <mergeCell ref="E118:E119"/>
    <mergeCell ref="F118:F119"/>
    <mergeCell ref="G118:G119"/>
    <mergeCell ref="H114:H115"/>
    <mergeCell ref="I114:I115"/>
    <mergeCell ref="J114:K115"/>
    <mergeCell ref="L114:L115"/>
    <mergeCell ref="B116:B117"/>
    <mergeCell ref="C116:C117"/>
    <mergeCell ref="D116:D117"/>
    <mergeCell ref="E116:E117"/>
    <mergeCell ref="F116:F117"/>
    <mergeCell ref="G116:G117"/>
    <mergeCell ref="H112:H113"/>
    <mergeCell ref="I112:I113"/>
    <mergeCell ref="J112:K113"/>
    <mergeCell ref="L112:L113"/>
    <mergeCell ref="B114:B115"/>
    <mergeCell ref="C114:C115"/>
    <mergeCell ref="D114:D115"/>
    <mergeCell ref="E114:E115"/>
    <mergeCell ref="F114:F115"/>
    <mergeCell ref="G114:G115"/>
    <mergeCell ref="H110:H111"/>
    <mergeCell ref="I110:I111"/>
    <mergeCell ref="J110:K111"/>
    <mergeCell ref="L110:L111"/>
    <mergeCell ref="B112:B113"/>
    <mergeCell ref="C112:C113"/>
    <mergeCell ref="D112:D113"/>
    <mergeCell ref="E112:E113"/>
    <mergeCell ref="F112:F113"/>
    <mergeCell ref="G112:G113"/>
    <mergeCell ref="H108:H109"/>
    <mergeCell ref="I108:I109"/>
    <mergeCell ref="J108:K109"/>
    <mergeCell ref="L108:L109"/>
    <mergeCell ref="B110:B111"/>
    <mergeCell ref="C110:C111"/>
    <mergeCell ref="D110:D111"/>
    <mergeCell ref="E110:E111"/>
    <mergeCell ref="F110:F111"/>
    <mergeCell ref="G110:G111"/>
    <mergeCell ref="B108:B109"/>
    <mergeCell ref="C108:C109"/>
    <mergeCell ref="D108:D109"/>
    <mergeCell ref="E108:E109"/>
    <mergeCell ref="F108:F109"/>
    <mergeCell ref="G108:G109"/>
    <mergeCell ref="H105:H106"/>
    <mergeCell ref="I105:I106"/>
    <mergeCell ref="J105:K106"/>
    <mergeCell ref="L105:L106"/>
    <mergeCell ref="D107:E107"/>
    <mergeCell ref="G107:H107"/>
    <mergeCell ref="J107:L107"/>
    <mergeCell ref="H103:H104"/>
    <mergeCell ref="I103:I104"/>
    <mergeCell ref="J103:K104"/>
    <mergeCell ref="L103:L104"/>
    <mergeCell ref="B105:B106"/>
    <mergeCell ref="C105:C106"/>
    <mergeCell ref="D105:D106"/>
    <mergeCell ref="E105:E106"/>
    <mergeCell ref="F105:F106"/>
    <mergeCell ref="G105:G106"/>
    <mergeCell ref="B103:B104"/>
    <mergeCell ref="C103:C104"/>
    <mergeCell ref="D103:D104"/>
    <mergeCell ref="E103:E104"/>
    <mergeCell ref="F103:F104"/>
    <mergeCell ref="G103:G104"/>
    <mergeCell ref="H100:H101"/>
    <mergeCell ref="I100:I101"/>
    <mergeCell ref="J100:K101"/>
    <mergeCell ref="L100:L101"/>
    <mergeCell ref="D102:E102"/>
    <mergeCell ref="G102:H102"/>
    <mergeCell ref="J102:L102"/>
    <mergeCell ref="H98:H99"/>
    <mergeCell ref="I98:I99"/>
    <mergeCell ref="J98:K99"/>
    <mergeCell ref="L98:L99"/>
    <mergeCell ref="B100:B101"/>
    <mergeCell ref="C100:C101"/>
    <mergeCell ref="D100:D101"/>
    <mergeCell ref="E100:E101"/>
    <mergeCell ref="F100:F101"/>
    <mergeCell ref="G100:G101"/>
    <mergeCell ref="H96:H97"/>
    <mergeCell ref="I96:I97"/>
    <mergeCell ref="J96:K97"/>
    <mergeCell ref="L96:L97"/>
    <mergeCell ref="B98:B99"/>
    <mergeCell ref="C98:C99"/>
    <mergeCell ref="D98:D99"/>
    <mergeCell ref="E98:E99"/>
    <mergeCell ref="F98:F99"/>
    <mergeCell ref="G98:G99"/>
    <mergeCell ref="H94:H95"/>
    <mergeCell ref="I94:I95"/>
    <mergeCell ref="J94:K95"/>
    <mergeCell ref="L94:L95"/>
    <mergeCell ref="B96:B97"/>
    <mergeCell ref="C96:C97"/>
    <mergeCell ref="D96:D97"/>
    <mergeCell ref="E96:E97"/>
    <mergeCell ref="F96:F97"/>
    <mergeCell ref="G96:G97"/>
    <mergeCell ref="B94:B95"/>
    <mergeCell ref="C94:C95"/>
    <mergeCell ref="D94:D95"/>
    <mergeCell ref="E94:E95"/>
    <mergeCell ref="F94:F95"/>
    <mergeCell ref="G94:G95"/>
    <mergeCell ref="G91:G92"/>
    <mergeCell ref="H91:H92"/>
    <mergeCell ref="I91:I92"/>
    <mergeCell ref="J91:K92"/>
    <mergeCell ref="L91:L92"/>
    <mergeCell ref="D93:E93"/>
    <mergeCell ref="G93:H93"/>
    <mergeCell ref="J93:L93"/>
    <mergeCell ref="G89:G90"/>
    <mergeCell ref="H89:H90"/>
    <mergeCell ref="I89:I90"/>
    <mergeCell ref="J89:K90"/>
    <mergeCell ref="L89:L90"/>
    <mergeCell ref="B91:B92"/>
    <mergeCell ref="C91:C92"/>
    <mergeCell ref="D91:D92"/>
    <mergeCell ref="E91:E92"/>
    <mergeCell ref="F91:F92"/>
    <mergeCell ref="P81:P82"/>
    <mergeCell ref="B86:L86"/>
    <mergeCell ref="D88:E88"/>
    <mergeCell ref="G88:H88"/>
    <mergeCell ref="J88:L88"/>
    <mergeCell ref="B89:B90"/>
    <mergeCell ref="C89:C90"/>
    <mergeCell ref="D89:D90"/>
    <mergeCell ref="E89:E90"/>
    <mergeCell ref="F89:F90"/>
    <mergeCell ref="J81:J82"/>
    <mergeCell ref="K81:K82"/>
    <mergeCell ref="L81:L82"/>
    <mergeCell ref="M81:M82"/>
    <mergeCell ref="N81:N82"/>
    <mergeCell ref="O81:O82"/>
    <mergeCell ref="B81:B82"/>
    <mergeCell ref="C81:C82"/>
    <mergeCell ref="D81:D82"/>
    <mergeCell ref="E81:E82"/>
    <mergeCell ref="F81:H82"/>
    <mergeCell ref="I81:I82"/>
    <mergeCell ref="K78:K80"/>
    <mergeCell ref="L78:L80"/>
    <mergeCell ref="M78:M80"/>
    <mergeCell ref="N78:N80"/>
    <mergeCell ref="O78:O80"/>
    <mergeCell ref="P78:P80"/>
    <mergeCell ref="M76:M77"/>
    <mergeCell ref="N76:P77"/>
    <mergeCell ref="C78:C80"/>
    <mergeCell ref="D78:D80"/>
    <mergeCell ref="E78:E80"/>
    <mergeCell ref="F78:F80"/>
    <mergeCell ref="G78:G80"/>
    <mergeCell ref="H78:H80"/>
    <mergeCell ref="I78:I80"/>
    <mergeCell ref="J78:J80"/>
    <mergeCell ref="I73:I75"/>
    <mergeCell ref="J73:L75"/>
    <mergeCell ref="M73:M75"/>
    <mergeCell ref="N73:P75"/>
    <mergeCell ref="C76:C77"/>
    <mergeCell ref="D76:D77"/>
    <mergeCell ref="E76:E77"/>
    <mergeCell ref="F76:H77"/>
    <mergeCell ref="I76:I77"/>
    <mergeCell ref="J76:L77"/>
    <mergeCell ref="B73:B75"/>
    <mergeCell ref="C73:C75"/>
    <mergeCell ref="E73:E75"/>
    <mergeCell ref="F73:H73"/>
    <mergeCell ref="F74:H74"/>
    <mergeCell ref="F75:H75"/>
    <mergeCell ref="K67:K68"/>
    <mergeCell ref="L67:L68"/>
    <mergeCell ref="M67:M68"/>
    <mergeCell ref="N67:N68"/>
    <mergeCell ref="B70:P70"/>
    <mergeCell ref="F72:H72"/>
    <mergeCell ref="J72:P72"/>
    <mergeCell ref="N65:N66"/>
    <mergeCell ref="B67:B68"/>
    <mergeCell ref="C67:C68"/>
    <mergeCell ref="D67:D68"/>
    <mergeCell ref="E67:E68"/>
    <mergeCell ref="F67:F68"/>
    <mergeCell ref="G67:G68"/>
    <mergeCell ref="H67:H68"/>
    <mergeCell ref="I67:I68"/>
    <mergeCell ref="J67:J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H61:H62"/>
    <mergeCell ref="I61:I62"/>
    <mergeCell ref="J61:J62"/>
    <mergeCell ref="K61:K62"/>
    <mergeCell ref="L61:L62"/>
    <mergeCell ref="M61:M62"/>
    <mergeCell ref="B61:B62"/>
    <mergeCell ref="C61:C62"/>
    <mergeCell ref="D61:D62"/>
    <mergeCell ref="E61:E62"/>
    <mergeCell ref="F61:F62"/>
    <mergeCell ref="G61:G62"/>
    <mergeCell ref="I53:I54"/>
    <mergeCell ref="J53:J54"/>
    <mergeCell ref="K53:K54"/>
    <mergeCell ref="B58:N58"/>
    <mergeCell ref="D60:F60"/>
    <mergeCell ref="H60:J60"/>
    <mergeCell ref="L60:N60"/>
    <mergeCell ref="H51:H52"/>
    <mergeCell ref="I51:I52"/>
    <mergeCell ref="J51:K52"/>
    <mergeCell ref="B53:B54"/>
    <mergeCell ref="C53:C54"/>
    <mergeCell ref="D53:D54"/>
    <mergeCell ref="E53:E54"/>
    <mergeCell ref="F53:F54"/>
    <mergeCell ref="G53:G54"/>
    <mergeCell ref="H53:H54"/>
    <mergeCell ref="H49:H50"/>
    <mergeCell ref="I49:I50"/>
    <mergeCell ref="J49:J50"/>
    <mergeCell ref="K49:K50"/>
    <mergeCell ref="B51:B52"/>
    <mergeCell ref="C51:C52"/>
    <mergeCell ref="D51:D52"/>
    <mergeCell ref="E51:E52"/>
    <mergeCell ref="F51:F52"/>
    <mergeCell ref="G51:G52"/>
    <mergeCell ref="H46:H47"/>
    <mergeCell ref="I46:I47"/>
    <mergeCell ref="J46:J47"/>
    <mergeCell ref="K46:K47"/>
    <mergeCell ref="B49:B50"/>
    <mergeCell ref="C49:C50"/>
    <mergeCell ref="D49:D50"/>
    <mergeCell ref="E49:E50"/>
    <mergeCell ref="F49:F50"/>
    <mergeCell ref="G49:G50"/>
    <mergeCell ref="H44:H45"/>
    <mergeCell ref="I44:I45"/>
    <mergeCell ref="J44:J45"/>
    <mergeCell ref="K44:K45"/>
    <mergeCell ref="B46:B47"/>
    <mergeCell ref="C46:C47"/>
    <mergeCell ref="D46:D47"/>
    <mergeCell ref="E46:E47"/>
    <mergeCell ref="F46:F47"/>
    <mergeCell ref="G46:G47"/>
    <mergeCell ref="H41:H42"/>
    <mergeCell ref="I41:I42"/>
    <mergeCell ref="J41:J42"/>
    <mergeCell ref="K41:K42"/>
    <mergeCell ref="B44:B45"/>
    <mergeCell ref="C44:C45"/>
    <mergeCell ref="D44:D45"/>
    <mergeCell ref="E44:E45"/>
    <mergeCell ref="F44:F45"/>
    <mergeCell ref="G44:G45"/>
    <mergeCell ref="H39:H40"/>
    <mergeCell ref="I39:I40"/>
    <mergeCell ref="J39:J40"/>
    <mergeCell ref="K39:K40"/>
    <mergeCell ref="B41:B42"/>
    <mergeCell ref="C41:C42"/>
    <mergeCell ref="D41:D42"/>
    <mergeCell ref="E41:E42"/>
    <mergeCell ref="F41:F42"/>
    <mergeCell ref="G41:G42"/>
    <mergeCell ref="H37:H38"/>
    <mergeCell ref="I37:I38"/>
    <mergeCell ref="J37:J38"/>
    <mergeCell ref="K37:K38"/>
    <mergeCell ref="B39:B40"/>
    <mergeCell ref="C39:C40"/>
    <mergeCell ref="D39:D40"/>
    <mergeCell ref="E39:E40"/>
    <mergeCell ref="F39:F40"/>
    <mergeCell ref="G39:G40"/>
    <mergeCell ref="H35:H36"/>
    <mergeCell ref="I35:I36"/>
    <mergeCell ref="J35:J36"/>
    <mergeCell ref="K35:K36"/>
    <mergeCell ref="B37:B38"/>
    <mergeCell ref="C37:C38"/>
    <mergeCell ref="D37:D38"/>
    <mergeCell ref="E37:E38"/>
    <mergeCell ref="F37:F38"/>
    <mergeCell ref="G37:G38"/>
    <mergeCell ref="H33:H34"/>
    <mergeCell ref="I33:I34"/>
    <mergeCell ref="J33:J34"/>
    <mergeCell ref="K33:K34"/>
    <mergeCell ref="B35:B36"/>
    <mergeCell ref="C35:C36"/>
    <mergeCell ref="D35:D36"/>
    <mergeCell ref="E35:E36"/>
    <mergeCell ref="F35:F36"/>
    <mergeCell ref="G35:G36"/>
    <mergeCell ref="H31:H32"/>
    <mergeCell ref="I31:I32"/>
    <mergeCell ref="J31:J32"/>
    <mergeCell ref="K31:K32"/>
    <mergeCell ref="B33:B34"/>
    <mergeCell ref="C33:C34"/>
    <mergeCell ref="D33:D34"/>
    <mergeCell ref="E33:E34"/>
    <mergeCell ref="F33:F34"/>
    <mergeCell ref="G33:G34"/>
    <mergeCell ref="H29:H30"/>
    <mergeCell ref="I29:I30"/>
    <mergeCell ref="J29:J30"/>
    <mergeCell ref="K29:K30"/>
    <mergeCell ref="B31:B32"/>
    <mergeCell ref="C31:C32"/>
    <mergeCell ref="D31:D32"/>
    <mergeCell ref="E31:E32"/>
    <mergeCell ref="F31:F32"/>
    <mergeCell ref="G31:G32"/>
    <mergeCell ref="H27:H28"/>
    <mergeCell ref="I27:I28"/>
    <mergeCell ref="J27:J28"/>
    <mergeCell ref="K27:K28"/>
    <mergeCell ref="B29:B30"/>
    <mergeCell ref="C29:C30"/>
    <mergeCell ref="D29:D30"/>
    <mergeCell ref="E29:E30"/>
    <mergeCell ref="F29:F30"/>
    <mergeCell ref="G29:G30"/>
    <mergeCell ref="H25:H26"/>
    <mergeCell ref="I25:I26"/>
    <mergeCell ref="J25:J26"/>
    <mergeCell ref="K25:K26"/>
    <mergeCell ref="B27:B28"/>
    <mergeCell ref="C27:C28"/>
    <mergeCell ref="D27:D28"/>
    <mergeCell ref="E27:E28"/>
    <mergeCell ref="F27:F28"/>
    <mergeCell ref="G27:G28"/>
    <mergeCell ref="H23:H24"/>
    <mergeCell ref="I23:I24"/>
    <mergeCell ref="J23:J24"/>
    <mergeCell ref="K23:K24"/>
    <mergeCell ref="B25:B26"/>
    <mergeCell ref="C25:C26"/>
    <mergeCell ref="D25:D26"/>
    <mergeCell ref="E25:E26"/>
    <mergeCell ref="F25:F26"/>
    <mergeCell ref="G25:G26"/>
    <mergeCell ref="H21:H22"/>
    <mergeCell ref="I21:I22"/>
    <mergeCell ref="J21:J22"/>
    <mergeCell ref="K21:K22"/>
    <mergeCell ref="B23:B24"/>
    <mergeCell ref="C23:C24"/>
    <mergeCell ref="D23:D24"/>
    <mergeCell ref="E23:E24"/>
    <mergeCell ref="F23:F24"/>
    <mergeCell ref="G23:G24"/>
    <mergeCell ref="H19:H20"/>
    <mergeCell ref="I19:I20"/>
    <mergeCell ref="J19:J20"/>
    <mergeCell ref="K19:K20"/>
    <mergeCell ref="B21:B22"/>
    <mergeCell ref="C21:C22"/>
    <mergeCell ref="D21:D22"/>
    <mergeCell ref="E21:E22"/>
    <mergeCell ref="F21:F22"/>
    <mergeCell ref="G21:G22"/>
    <mergeCell ref="H17:H18"/>
    <mergeCell ref="I17:I18"/>
    <mergeCell ref="J17:J18"/>
    <mergeCell ref="K17:K18"/>
    <mergeCell ref="B19:B20"/>
    <mergeCell ref="C19:C20"/>
    <mergeCell ref="D19:D20"/>
    <mergeCell ref="E19:E20"/>
    <mergeCell ref="F19:F20"/>
    <mergeCell ref="G19:G20"/>
    <mergeCell ref="H15:H16"/>
    <mergeCell ref="I15:I16"/>
    <mergeCell ref="J15:J16"/>
    <mergeCell ref="K15:K16"/>
    <mergeCell ref="B17:B18"/>
    <mergeCell ref="C17:C18"/>
    <mergeCell ref="D17:D18"/>
    <mergeCell ref="E17:E18"/>
    <mergeCell ref="F17:F18"/>
    <mergeCell ref="G17:G18"/>
    <mergeCell ref="H13:H14"/>
    <mergeCell ref="I13:I14"/>
    <mergeCell ref="J13:J14"/>
    <mergeCell ref="K13:K14"/>
    <mergeCell ref="B15:B16"/>
    <mergeCell ref="C15:C16"/>
    <mergeCell ref="D15:D16"/>
    <mergeCell ref="E15:E16"/>
    <mergeCell ref="F15:F16"/>
    <mergeCell ref="G15:G16"/>
    <mergeCell ref="H11:H12"/>
    <mergeCell ref="I11:I12"/>
    <mergeCell ref="J11:J12"/>
    <mergeCell ref="K11:K12"/>
    <mergeCell ref="B13:B14"/>
    <mergeCell ref="C13:C14"/>
    <mergeCell ref="D13:D14"/>
    <mergeCell ref="E13:E14"/>
    <mergeCell ref="F13:F14"/>
    <mergeCell ref="G13:G14"/>
    <mergeCell ref="H9:H10"/>
    <mergeCell ref="I9:I10"/>
    <mergeCell ref="J9:J10"/>
    <mergeCell ref="K9:K10"/>
    <mergeCell ref="B11:B12"/>
    <mergeCell ref="C11:C12"/>
    <mergeCell ref="D11:D12"/>
    <mergeCell ref="E11:E12"/>
    <mergeCell ref="F11:F12"/>
    <mergeCell ref="G11:G12"/>
    <mergeCell ref="B6:K6"/>
    <mergeCell ref="D8:E8"/>
    <mergeCell ref="G8:H8"/>
    <mergeCell ref="J8:K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9"/>
  <sheetViews>
    <sheetView showGridLines="0" workbookViewId="0"/>
  </sheetViews>
  <sheetFormatPr defaultRowHeight="15"/>
  <cols>
    <col min="1" max="3" width="36.5703125" bestFit="1" customWidth="1"/>
    <col min="4" max="4" width="26.7109375" customWidth="1"/>
    <col min="5" max="5" width="13" customWidth="1"/>
    <col min="6" max="6" width="2.42578125" customWidth="1"/>
    <col min="7" max="7" width="10.85546875" customWidth="1"/>
    <col min="8" max="8" width="2.5703125" customWidth="1"/>
    <col min="9" max="9" width="13" customWidth="1"/>
    <col min="10" max="10" width="2.42578125" customWidth="1"/>
    <col min="11" max="11" width="11.7109375" customWidth="1"/>
    <col min="12" max="12" width="2.42578125" customWidth="1"/>
    <col min="13" max="13" width="7.140625" customWidth="1"/>
    <col min="14" max="14" width="2" customWidth="1"/>
    <col min="15" max="15" width="12" customWidth="1"/>
    <col min="16" max="16" width="2.42578125" customWidth="1"/>
    <col min="17" max="17" width="7.140625" customWidth="1"/>
    <col min="18" max="18" width="2" customWidth="1"/>
    <col min="19" max="19" width="12" customWidth="1"/>
    <col min="20" max="20" width="2.42578125" customWidth="1"/>
    <col min="21" max="21" width="7.140625" customWidth="1"/>
    <col min="22" max="22" width="2" customWidth="1"/>
  </cols>
  <sheetData>
    <row r="1" spans="1:22" ht="15" customHeight="1">
      <c r="A1" s="7" t="s">
        <v>2361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49" t="s">
        <v>2362</v>
      </c>
      <c r="B3" s="50" t="s">
        <v>560</v>
      </c>
      <c r="C3" s="50"/>
      <c r="D3" s="50"/>
      <c r="E3" s="50"/>
      <c r="F3" s="50"/>
      <c r="G3" s="50"/>
      <c r="H3" s="50"/>
      <c r="I3" s="50"/>
      <c r="J3" s="50"/>
      <c r="K3" s="50"/>
      <c r="L3" s="50"/>
      <c r="M3" s="50"/>
      <c r="N3" s="50"/>
      <c r="O3" s="50"/>
      <c r="P3" s="50"/>
      <c r="Q3" s="50"/>
      <c r="R3" s="50"/>
      <c r="S3" s="50"/>
      <c r="T3" s="50"/>
      <c r="U3" s="50"/>
      <c r="V3" s="50"/>
    </row>
    <row r="4" spans="1:22">
      <c r="A4" s="49"/>
      <c r="B4" s="159"/>
      <c r="C4" s="159"/>
      <c r="D4" s="159"/>
      <c r="E4" s="159"/>
      <c r="F4" s="159"/>
      <c r="G4" s="159"/>
      <c r="H4" s="159"/>
      <c r="I4" s="159"/>
      <c r="J4" s="159"/>
      <c r="K4" s="159"/>
      <c r="L4" s="159"/>
      <c r="M4" s="159"/>
      <c r="N4" s="159"/>
      <c r="O4" s="159"/>
      <c r="P4" s="159"/>
      <c r="Q4" s="159"/>
      <c r="R4" s="159"/>
      <c r="S4" s="159"/>
      <c r="T4" s="159"/>
      <c r="U4" s="159"/>
      <c r="V4" s="159"/>
    </row>
    <row r="5" spans="1:22">
      <c r="A5" s="49"/>
      <c r="B5" s="23"/>
      <c r="C5" s="23"/>
      <c r="D5" s="23"/>
      <c r="E5" s="23"/>
      <c r="F5" s="23"/>
      <c r="G5" s="23"/>
      <c r="H5" s="23"/>
      <c r="I5" s="23"/>
      <c r="J5" s="23"/>
    </row>
    <row r="6" spans="1:22">
      <c r="A6" s="49"/>
      <c r="B6" s="11"/>
      <c r="C6" s="11"/>
      <c r="D6" s="11"/>
      <c r="E6" s="11"/>
      <c r="F6" s="11"/>
      <c r="G6" s="11"/>
      <c r="H6" s="11"/>
      <c r="I6" s="11"/>
      <c r="J6" s="11"/>
    </row>
    <row r="7" spans="1:22" ht="15.75" thickBot="1">
      <c r="A7" s="49"/>
      <c r="B7" s="13"/>
      <c r="C7" s="13"/>
      <c r="D7" s="24">
        <v>2014</v>
      </c>
      <c r="E7" s="24"/>
      <c r="F7" s="24"/>
      <c r="G7" s="13"/>
      <c r="H7" s="24">
        <v>2013</v>
      </c>
      <c r="I7" s="24"/>
      <c r="J7" s="24"/>
    </row>
    <row r="8" spans="1:22">
      <c r="A8" s="49"/>
      <c r="B8" s="25" t="s">
        <v>32</v>
      </c>
      <c r="C8" s="26"/>
      <c r="D8" s="63" t="s">
        <v>413</v>
      </c>
      <c r="E8" s="31">
        <v>6295404</v>
      </c>
      <c r="F8" s="29"/>
      <c r="G8" s="26"/>
      <c r="H8" s="63" t="s">
        <v>413</v>
      </c>
      <c r="I8" s="31">
        <v>6192512</v>
      </c>
      <c r="J8" s="29"/>
    </row>
    <row r="9" spans="1:22">
      <c r="A9" s="49"/>
      <c r="B9" s="25"/>
      <c r="C9" s="26"/>
      <c r="D9" s="25"/>
      <c r="E9" s="37"/>
      <c r="F9" s="26"/>
      <c r="G9" s="26"/>
      <c r="H9" s="25"/>
      <c r="I9" s="37"/>
      <c r="J9" s="26"/>
    </row>
    <row r="10" spans="1:22">
      <c r="A10" s="49"/>
      <c r="B10" s="33" t="s">
        <v>561</v>
      </c>
      <c r="C10" s="34"/>
      <c r="D10" s="35"/>
      <c r="E10" s="35"/>
      <c r="F10" s="34"/>
      <c r="G10" s="34"/>
      <c r="H10" s="35"/>
      <c r="I10" s="35"/>
      <c r="J10" s="34"/>
    </row>
    <row r="11" spans="1:22">
      <c r="A11" s="49"/>
      <c r="B11" s="33"/>
      <c r="C11" s="34"/>
      <c r="D11" s="35"/>
      <c r="E11" s="35"/>
      <c r="F11" s="34"/>
      <c r="G11" s="34"/>
      <c r="H11" s="35"/>
      <c r="I11" s="35"/>
      <c r="J11" s="34"/>
    </row>
    <row r="12" spans="1:22">
      <c r="A12" s="49"/>
      <c r="B12" s="77" t="s">
        <v>562</v>
      </c>
      <c r="C12" s="26"/>
      <c r="D12" s="37">
        <v>17974337</v>
      </c>
      <c r="E12" s="37"/>
      <c r="F12" s="26"/>
      <c r="G12" s="26"/>
      <c r="H12" s="37">
        <v>17509609</v>
      </c>
      <c r="I12" s="37"/>
      <c r="J12" s="26"/>
    </row>
    <row r="13" spans="1:22">
      <c r="A13" s="49"/>
      <c r="B13" s="77"/>
      <c r="C13" s="26"/>
      <c r="D13" s="37"/>
      <c r="E13" s="37"/>
      <c r="F13" s="26"/>
      <c r="G13" s="26"/>
      <c r="H13" s="37"/>
      <c r="I13" s="37"/>
      <c r="J13" s="26"/>
    </row>
    <row r="14" spans="1:22">
      <c r="A14" s="49"/>
      <c r="B14" s="76" t="s">
        <v>563</v>
      </c>
      <c r="C14" s="34"/>
      <c r="D14" s="38">
        <v>1365276</v>
      </c>
      <c r="E14" s="38"/>
      <c r="F14" s="34"/>
      <c r="G14" s="34"/>
      <c r="H14" s="38">
        <v>1214220</v>
      </c>
      <c r="I14" s="38"/>
      <c r="J14" s="34"/>
    </row>
    <row r="15" spans="1:22">
      <c r="A15" s="49"/>
      <c r="B15" s="76"/>
      <c r="C15" s="34"/>
      <c r="D15" s="38"/>
      <c r="E15" s="38"/>
      <c r="F15" s="34"/>
      <c r="G15" s="34"/>
      <c r="H15" s="38"/>
      <c r="I15" s="38"/>
      <c r="J15" s="34"/>
    </row>
    <row r="16" spans="1:22">
      <c r="A16" s="49"/>
      <c r="B16" s="77" t="s">
        <v>564</v>
      </c>
      <c r="C16" s="26"/>
      <c r="D16" s="37">
        <v>511891</v>
      </c>
      <c r="E16" s="37"/>
      <c r="F16" s="26"/>
      <c r="G16" s="26"/>
      <c r="H16" s="37">
        <v>502218</v>
      </c>
      <c r="I16" s="37"/>
      <c r="J16" s="26"/>
    </row>
    <row r="17" spans="1:10">
      <c r="A17" s="49"/>
      <c r="B17" s="77"/>
      <c r="C17" s="26"/>
      <c r="D17" s="37"/>
      <c r="E17" s="37"/>
      <c r="F17" s="26"/>
      <c r="G17" s="26"/>
      <c r="H17" s="37"/>
      <c r="I17" s="37"/>
      <c r="J17" s="26"/>
    </row>
    <row r="18" spans="1:10">
      <c r="A18" s="49"/>
      <c r="B18" s="33" t="s">
        <v>565</v>
      </c>
      <c r="C18" s="34"/>
      <c r="D18" s="35"/>
      <c r="E18" s="35"/>
      <c r="F18" s="34"/>
      <c r="G18" s="34"/>
      <c r="H18" s="35"/>
      <c r="I18" s="35"/>
      <c r="J18" s="34"/>
    </row>
    <row r="19" spans="1:10">
      <c r="A19" s="49"/>
      <c r="B19" s="33"/>
      <c r="C19" s="34"/>
      <c r="D19" s="35"/>
      <c r="E19" s="35"/>
      <c r="F19" s="34"/>
      <c r="G19" s="34"/>
      <c r="H19" s="35"/>
      <c r="I19" s="35"/>
      <c r="J19" s="34"/>
    </row>
    <row r="20" spans="1:10">
      <c r="A20" s="49"/>
      <c r="B20" s="77" t="s">
        <v>32</v>
      </c>
      <c r="C20" s="26"/>
      <c r="D20" s="37">
        <v>466764</v>
      </c>
      <c r="E20" s="37"/>
      <c r="F20" s="26"/>
      <c r="G20" s="26"/>
      <c r="H20" s="37">
        <v>353574</v>
      </c>
      <c r="I20" s="37"/>
      <c r="J20" s="26"/>
    </row>
    <row r="21" spans="1:10">
      <c r="A21" s="49"/>
      <c r="B21" s="77"/>
      <c r="C21" s="26"/>
      <c r="D21" s="37"/>
      <c r="E21" s="37"/>
      <c r="F21" s="26"/>
      <c r="G21" s="26"/>
      <c r="H21" s="37"/>
      <c r="I21" s="37"/>
      <c r="J21" s="26"/>
    </row>
    <row r="22" spans="1:10">
      <c r="A22" s="49"/>
      <c r="B22" s="76" t="s">
        <v>566</v>
      </c>
      <c r="C22" s="34"/>
      <c r="D22" s="38">
        <v>877155</v>
      </c>
      <c r="E22" s="38"/>
      <c r="F22" s="34"/>
      <c r="G22" s="34"/>
      <c r="H22" s="38">
        <v>635293</v>
      </c>
      <c r="I22" s="38"/>
      <c r="J22" s="34"/>
    </row>
    <row r="23" spans="1:10">
      <c r="A23" s="49"/>
      <c r="B23" s="76"/>
      <c r="C23" s="34"/>
      <c r="D23" s="38"/>
      <c r="E23" s="38"/>
      <c r="F23" s="34"/>
      <c r="G23" s="34"/>
      <c r="H23" s="38"/>
      <c r="I23" s="38"/>
      <c r="J23" s="34"/>
    </row>
    <row r="24" spans="1:10">
      <c r="A24" s="49"/>
      <c r="B24" s="25" t="s">
        <v>567</v>
      </c>
      <c r="C24" s="26"/>
      <c r="D24" s="36"/>
      <c r="E24" s="36"/>
      <c r="F24" s="26"/>
      <c r="G24" s="26"/>
      <c r="H24" s="36"/>
      <c r="I24" s="36"/>
      <c r="J24" s="26"/>
    </row>
    <row r="25" spans="1:10">
      <c r="A25" s="49"/>
      <c r="B25" s="25"/>
      <c r="C25" s="26"/>
      <c r="D25" s="36"/>
      <c r="E25" s="36"/>
      <c r="F25" s="26"/>
      <c r="G25" s="26"/>
      <c r="H25" s="36"/>
      <c r="I25" s="36"/>
      <c r="J25" s="26"/>
    </row>
    <row r="26" spans="1:10">
      <c r="A26" s="49"/>
      <c r="B26" s="76" t="s">
        <v>32</v>
      </c>
      <c r="C26" s="34"/>
      <c r="D26" s="38">
        <v>145366</v>
      </c>
      <c r="E26" s="38"/>
      <c r="F26" s="34"/>
      <c r="G26" s="34"/>
      <c r="H26" s="38">
        <v>341389</v>
      </c>
      <c r="I26" s="38"/>
      <c r="J26" s="34"/>
    </row>
    <row r="27" spans="1:10">
      <c r="A27" s="49"/>
      <c r="B27" s="76"/>
      <c r="C27" s="34"/>
      <c r="D27" s="38"/>
      <c r="E27" s="38"/>
      <c r="F27" s="34"/>
      <c r="G27" s="34"/>
      <c r="H27" s="38"/>
      <c r="I27" s="38"/>
      <c r="J27" s="34"/>
    </row>
    <row r="28" spans="1:10">
      <c r="A28" s="49"/>
      <c r="B28" s="77" t="s">
        <v>566</v>
      </c>
      <c r="C28" s="26"/>
      <c r="D28" s="37">
        <v>39190</v>
      </c>
      <c r="E28" s="37"/>
      <c r="F28" s="26"/>
      <c r="G28" s="26"/>
      <c r="H28" s="37">
        <v>52133</v>
      </c>
      <c r="I28" s="37"/>
      <c r="J28" s="26"/>
    </row>
    <row r="29" spans="1:10" ht="15.75" thickBot="1">
      <c r="A29" s="49"/>
      <c r="B29" s="77"/>
      <c r="C29" s="26"/>
      <c r="D29" s="41"/>
      <c r="E29" s="41"/>
      <c r="F29" s="40"/>
      <c r="G29" s="26"/>
      <c r="H29" s="41"/>
      <c r="I29" s="41"/>
      <c r="J29" s="40"/>
    </row>
    <row r="30" spans="1:10">
      <c r="A30" s="49"/>
      <c r="B30" s="33" t="s">
        <v>31</v>
      </c>
      <c r="C30" s="34"/>
      <c r="D30" s="46">
        <v>27675383</v>
      </c>
      <c r="E30" s="46"/>
      <c r="F30" s="44"/>
      <c r="G30" s="34"/>
      <c r="H30" s="46">
        <v>26800948</v>
      </c>
      <c r="I30" s="46"/>
      <c r="J30" s="44"/>
    </row>
    <row r="31" spans="1:10">
      <c r="A31" s="49"/>
      <c r="B31" s="33"/>
      <c r="C31" s="34"/>
      <c r="D31" s="47"/>
      <c r="E31" s="47"/>
      <c r="F31" s="45"/>
      <c r="G31" s="34"/>
      <c r="H31" s="47"/>
      <c r="I31" s="47"/>
      <c r="J31" s="45"/>
    </row>
    <row r="32" spans="1:10" ht="15.75" thickBot="1">
      <c r="A32" s="49"/>
      <c r="B32" s="16" t="s">
        <v>36</v>
      </c>
      <c r="C32" s="17"/>
      <c r="D32" s="39" t="s">
        <v>568</v>
      </c>
      <c r="E32" s="39"/>
      <c r="F32" s="122" t="s">
        <v>461</v>
      </c>
      <c r="G32" s="17"/>
      <c r="H32" s="39" t="s">
        <v>569</v>
      </c>
      <c r="I32" s="39"/>
      <c r="J32" s="122" t="s">
        <v>461</v>
      </c>
    </row>
    <row r="33" spans="1:22">
      <c r="A33" s="49"/>
      <c r="B33" s="33" t="s">
        <v>37</v>
      </c>
      <c r="C33" s="34"/>
      <c r="D33" s="101" t="s">
        <v>413</v>
      </c>
      <c r="E33" s="46">
        <v>22242578</v>
      </c>
      <c r="F33" s="44"/>
      <c r="G33" s="34"/>
      <c r="H33" s="101" t="s">
        <v>413</v>
      </c>
      <c r="I33" s="46">
        <v>21993239</v>
      </c>
      <c r="J33" s="44"/>
    </row>
    <row r="34" spans="1:22" ht="15.75" thickBot="1">
      <c r="A34" s="49"/>
      <c r="B34" s="33"/>
      <c r="C34" s="34"/>
      <c r="D34" s="102"/>
      <c r="E34" s="103"/>
      <c r="F34" s="93"/>
      <c r="G34" s="34"/>
      <c r="H34" s="102"/>
      <c r="I34" s="103"/>
      <c r="J34" s="93"/>
    </row>
    <row r="35" spans="1:22" ht="15.75" thickTop="1">
      <c r="A35" s="49" t="s">
        <v>2363</v>
      </c>
      <c r="B35" s="50" t="s">
        <v>570</v>
      </c>
      <c r="C35" s="50"/>
      <c r="D35" s="50"/>
      <c r="E35" s="50"/>
      <c r="F35" s="50"/>
      <c r="G35" s="50"/>
      <c r="H35" s="50"/>
      <c r="I35" s="50"/>
      <c r="J35" s="50"/>
      <c r="K35" s="50"/>
      <c r="L35" s="50"/>
      <c r="M35" s="50"/>
      <c r="N35" s="50"/>
      <c r="O35" s="50"/>
      <c r="P35" s="50"/>
      <c r="Q35" s="50"/>
      <c r="R35" s="50"/>
      <c r="S35" s="50"/>
      <c r="T35" s="50"/>
      <c r="U35" s="50"/>
      <c r="V35" s="50"/>
    </row>
    <row r="36" spans="1:22">
      <c r="A36" s="49"/>
      <c r="B36" s="23"/>
      <c r="C36" s="23"/>
      <c r="D36" s="23"/>
      <c r="E36" s="23"/>
      <c r="F36" s="23"/>
      <c r="G36" s="23"/>
      <c r="H36" s="23"/>
      <c r="I36" s="23"/>
      <c r="J36" s="23"/>
      <c r="K36" s="23"/>
      <c r="L36" s="23"/>
    </row>
    <row r="37" spans="1:22">
      <c r="A37" s="49"/>
      <c r="B37" s="11"/>
      <c r="C37" s="11"/>
      <c r="D37" s="11"/>
      <c r="E37" s="11"/>
      <c r="F37" s="11"/>
      <c r="G37" s="11"/>
      <c r="H37" s="11"/>
      <c r="I37" s="11"/>
      <c r="J37" s="11"/>
      <c r="K37" s="11"/>
      <c r="L37" s="11"/>
    </row>
    <row r="38" spans="1:22" ht="15.75" thickBot="1">
      <c r="A38" s="49"/>
      <c r="B38" s="15" t="s">
        <v>571</v>
      </c>
      <c r="C38" s="13"/>
      <c r="D38" s="15" t="s">
        <v>572</v>
      </c>
      <c r="E38" s="13"/>
      <c r="F38" s="24">
        <v>2014</v>
      </c>
      <c r="G38" s="24"/>
      <c r="H38" s="24"/>
      <c r="I38" s="60"/>
      <c r="J38" s="24">
        <v>2013</v>
      </c>
      <c r="K38" s="24"/>
      <c r="L38" s="24"/>
    </row>
    <row r="39" spans="1:22" ht="15.75" thickBot="1">
      <c r="A39" s="49"/>
      <c r="B39" s="137" t="s">
        <v>573</v>
      </c>
      <c r="C39" s="13"/>
      <c r="D39" s="22"/>
      <c r="E39" s="13"/>
      <c r="F39" s="44"/>
      <c r="G39" s="44"/>
      <c r="H39" s="44"/>
      <c r="I39" s="22"/>
      <c r="J39" s="44"/>
      <c r="K39" s="44"/>
      <c r="L39" s="44"/>
    </row>
    <row r="40" spans="1:22">
      <c r="A40" s="49"/>
      <c r="B40" s="141" t="s">
        <v>574</v>
      </c>
      <c r="C40" s="26"/>
      <c r="D40" s="142" t="s">
        <v>575</v>
      </c>
      <c r="E40" s="26"/>
      <c r="F40" s="25" t="s">
        <v>413</v>
      </c>
      <c r="G40" s="37">
        <v>178251</v>
      </c>
      <c r="H40" s="26"/>
      <c r="I40" s="26"/>
      <c r="J40" s="25" t="s">
        <v>413</v>
      </c>
      <c r="K40" s="37">
        <v>178251</v>
      </c>
      <c r="L40" s="26"/>
    </row>
    <row r="41" spans="1:22">
      <c r="A41" s="49"/>
      <c r="B41" s="77"/>
      <c r="C41" s="26"/>
      <c r="D41" s="142"/>
      <c r="E41" s="26"/>
      <c r="F41" s="25"/>
      <c r="G41" s="37"/>
      <c r="H41" s="26"/>
      <c r="I41" s="26"/>
      <c r="J41" s="25"/>
      <c r="K41" s="37"/>
      <c r="L41" s="26"/>
    </row>
    <row r="42" spans="1:22">
      <c r="A42" s="49"/>
      <c r="B42" s="76" t="s">
        <v>576</v>
      </c>
      <c r="C42" s="34"/>
      <c r="D42" s="61" t="s">
        <v>575</v>
      </c>
      <c r="E42" s="34"/>
      <c r="F42" s="38">
        <v>1260</v>
      </c>
      <c r="G42" s="38"/>
      <c r="H42" s="34"/>
      <c r="I42" s="34"/>
      <c r="J42" s="38">
        <v>1260</v>
      </c>
      <c r="K42" s="38"/>
      <c r="L42" s="34"/>
    </row>
    <row r="43" spans="1:22" ht="15.75" thickBot="1">
      <c r="A43" s="49"/>
      <c r="B43" s="76"/>
      <c r="C43" s="34"/>
      <c r="D43" s="61"/>
      <c r="E43" s="34"/>
      <c r="F43" s="143"/>
      <c r="G43" s="143"/>
      <c r="H43" s="66"/>
      <c r="I43" s="66"/>
      <c r="J43" s="143"/>
      <c r="K43" s="143"/>
      <c r="L43" s="66"/>
    </row>
    <row r="44" spans="1:22">
      <c r="A44" s="49"/>
      <c r="B44" s="25" t="s">
        <v>577</v>
      </c>
      <c r="C44" s="26"/>
      <c r="D44" s="26"/>
      <c r="E44" s="26"/>
      <c r="F44" s="31">
        <v>179511</v>
      </c>
      <c r="G44" s="31"/>
      <c r="H44" s="29"/>
      <c r="I44" s="29"/>
      <c r="J44" s="31">
        <v>179511</v>
      </c>
      <c r="K44" s="31"/>
      <c r="L44" s="29"/>
    </row>
    <row r="45" spans="1:22">
      <c r="A45" s="49"/>
      <c r="B45" s="25"/>
      <c r="C45" s="26"/>
      <c r="D45" s="26"/>
      <c r="E45" s="26"/>
      <c r="F45" s="32"/>
      <c r="G45" s="32"/>
      <c r="H45" s="30"/>
      <c r="I45" s="30"/>
      <c r="J45" s="32"/>
      <c r="K45" s="32"/>
      <c r="L45" s="30"/>
    </row>
    <row r="46" spans="1:22" ht="15.75" thickBot="1">
      <c r="A46" s="49"/>
      <c r="B46" s="73" t="s">
        <v>578</v>
      </c>
      <c r="C46" s="13"/>
      <c r="D46" s="13"/>
      <c r="E46" s="13"/>
      <c r="F46" s="65" t="s">
        <v>579</v>
      </c>
      <c r="G46" s="65"/>
      <c r="H46" s="139" t="s">
        <v>461</v>
      </c>
      <c r="I46" s="60"/>
      <c r="J46" s="65" t="s">
        <v>580</v>
      </c>
      <c r="K46" s="65"/>
      <c r="L46" s="139" t="s">
        <v>461</v>
      </c>
    </row>
    <row r="47" spans="1:22">
      <c r="A47" s="49"/>
      <c r="B47" s="25" t="s">
        <v>581</v>
      </c>
      <c r="C47" s="26"/>
      <c r="D47" s="26"/>
      <c r="E47" s="26"/>
      <c r="F47" s="63" t="s">
        <v>413</v>
      </c>
      <c r="G47" s="31">
        <v>170598</v>
      </c>
      <c r="H47" s="29"/>
      <c r="I47" s="29"/>
      <c r="J47" s="63" t="s">
        <v>413</v>
      </c>
      <c r="K47" s="31">
        <v>175147</v>
      </c>
      <c r="L47" s="29"/>
    </row>
    <row r="48" spans="1:22" ht="15.75" thickBot="1">
      <c r="A48" s="49"/>
      <c r="B48" s="25"/>
      <c r="C48" s="26"/>
      <c r="D48" s="26"/>
      <c r="E48" s="26"/>
      <c r="F48" s="67"/>
      <c r="G48" s="68"/>
      <c r="H48" s="69"/>
      <c r="I48" s="69"/>
      <c r="J48" s="67"/>
      <c r="K48" s="68"/>
      <c r="L48" s="69"/>
    </row>
    <row r="49" spans="1:22" ht="15.75" thickTop="1">
      <c r="A49" s="49"/>
      <c r="B49" s="13"/>
      <c r="C49" s="13"/>
      <c r="D49" s="13"/>
      <c r="E49" s="13"/>
      <c r="F49" s="127"/>
      <c r="G49" s="127"/>
      <c r="H49" s="127"/>
      <c r="I49" s="13"/>
      <c r="J49" s="127"/>
      <c r="K49" s="127"/>
      <c r="L49" s="127"/>
    </row>
    <row r="50" spans="1:22" ht="15.75" thickBot="1">
      <c r="A50" s="49"/>
      <c r="B50" s="140" t="s">
        <v>582</v>
      </c>
      <c r="C50" s="17"/>
      <c r="D50" s="17"/>
      <c r="E50" s="17"/>
      <c r="F50" s="26"/>
      <c r="G50" s="26"/>
      <c r="H50" s="26"/>
      <c r="I50" s="17"/>
      <c r="J50" s="26"/>
      <c r="K50" s="26"/>
      <c r="L50" s="26"/>
    </row>
    <row r="51" spans="1:22">
      <c r="A51" s="49"/>
      <c r="B51" s="144" t="s">
        <v>583</v>
      </c>
      <c r="C51" s="34"/>
      <c r="D51" s="61" t="s">
        <v>244</v>
      </c>
      <c r="E51" s="34"/>
      <c r="F51" s="33" t="s">
        <v>413</v>
      </c>
      <c r="G51" s="38">
        <v>2400</v>
      </c>
      <c r="H51" s="34"/>
      <c r="I51" s="34"/>
      <c r="J51" s="33" t="s">
        <v>413</v>
      </c>
      <c r="K51" s="38">
        <v>2400</v>
      </c>
      <c r="L51" s="34"/>
    </row>
    <row r="52" spans="1:22">
      <c r="A52" s="49"/>
      <c r="B52" s="76"/>
      <c r="C52" s="34"/>
      <c r="D52" s="61"/>
      <c r="E52" s="34"/>
      <c r="F52" s="33"/>
      <c r="G52" s="38"/>
      <c r="H52" s="34"/>
      <c r="I52" s="34"/>
      <c r="J52" s="33"/>
      <c r="K52" s="38"/>
      <c r="L52" s="34"/>
    </row>
    <row r="53" spans="1:22">
      <c r="A53" s="49"/>
      <c r="B53" s="77" t="s">
        <v>584</v>
      </c>
      <c r="C53" s="26"/>
      <c r="D53" s="142" t="s">
        <v>244</v>
      </c>
      <c r="E53" s="26"/>
      <c r="F53" s="37">
        <v>5270</v>
      </c>
      <c r="G53" s="37"/>
      <c r="H53" s="26"/>
      <c r="I53" s="26"/>
      <c r="J53" s="37">
        <v>5500</v>
      </c>
      <c r="K53" s="37"/>
      <c r="L53" s="26"/>
    </row>
    <row r="54" spans="1:22" ht="15.75" thickBot="1">
      <c r="A54" s="49"/>
      <c r="B54" s="77"/>
      <c r="C54" s="26"/>
      <c r="D54" s="142"/>
      <c r="E54" s="26"/>
      <c r="F54" s="41"/>
      <c r="G54" s="41"/>
      <c r="H54" s="40"/>
      <c r="I54" s="40"/>
      <c r="J54" s="41"/>
      <c r="K54" s="41"/>
      <c r="L54" s="40"/>
    </row>
    <row r="55" spans="1:22">
      <c r="A55" s="49"/>
      <c r="B55" s="33" t="s">
        <v>585</v>
      </c>
      <c r="C55" s="34"/>
      <c r="D55" s="34"/>
      <c r="E55" s="34"/>
      <c r="F55" s="46">
        <v>7670</v>
      </c>
      <c r="G55" s="46"/>
      <c r="H55" s="44"/>
      <c r="I55" s="44"/>
      <c r="J55" s="46">
        <v>7900</v>
      </c>
      <c r="K55" s="46"/>
      <c r="L55" s="44"/>
    </row>
    <row r="56" spans="1:22">
      <c r="A56" s="49"/>
      <c r="B56" s="33"/>
      <c r="C56" s="34"/>
      <c r="D56" s="34"/>
      <c r="E56" s="34"/>
      <c r="F56" s="38"/>
      <c r="G56" s="38"/>
      <c r="H56" s="34"/>
      <c r="I56" s="34"/>
      <c r="J56" s="38"/>
      <c r="K56" s="38"/>
      <c r="L56" s="34"/>
    </row>
    <row r="57" spans="1:22" ht="15.75" thickBot="1">
      <c r="A57" s="49"/>
      <c r="B57" s="74" t="s">
        <v>578</v>
      </c>
      <c r="C57" s="17"/>
      <c r="D57" s="17"/>
      <c r="E57" s="17"/>
      <c r="F57" s="39" t="s">
        <v>586</v>
      </c>
      <c r="G57" s="39"/>
      <c r="H57" s="16" t="s">
        <v>461</v>
      </c>
      <c r="I57" s="17"/>
      <c r="J57" s="39" t="s">
        <v>587</v>
      </c>
      <c r="K57" s="39"/>
      <c r="L57" s="16" t="s">
        <v>461</v>
      </c>
    </row>
    <row r="58" spans="1:22">
      <c r="A58" s="49"/>
      <c r="B58" s="33" t="s">
        <v>588</v>
      </c>
      <c r="C58" s="34"/>
      <c r="D58" s="34"/>
      <c r="E58" s="34"/>
      <c r="F58" s="101" t="s">
        <v>413</v>
      </c>
      <c r="G58" s="46">
        <v>5412</v>
      </c>
      <c r="H58" s="44"/>
      <c r="I58" s="44"/>
      <c r="J58" s="101" t="s">
        <v>413</v>
      </c>
      <c r="K58" s="46">
        <v>6739</v>
      </c>
      <c r="L58" s="44"/>
    </row>
    <row r="59" spans="1:22" ht="15.75" thickBot="1">
      <c r="A59" s="49"/>
      <c r="B59" s="33"/>
      <c r="C59" s="34"/>
      <c r="D59" s="34"/>
      <c r="E59" s="34"/>
      <c r="F59" s="102"/>
      <c r="G59" s="103"/>
      <c r="H59" s="93"/>
      <c r="I59" s="93"/>
      <c r="J59" s="102"/>
      <c r="K59" s="103"/>
      <c r="L59" s="93"/>
    </row>
    <row r="60" spans="1:22" ht="15.75" thickTop="1">
      <c r="A60" s="49" t="s">
        <v>2364</v>
      </c>
      <c r="B60" s="50" t="s">
        <v>591</v>
      </c>
      <c r="C60" s="50"/>
      <c r="D60" s="50"/>
      <c r="E60" s="50"/>
      <c r="F60" s="50"/>
      <c r="G60" s="50"/>
      <c r="H60" s="50"/>
      <c r="I60" s="50"/>
      <c r="J60" s="50"/>
      <c r="K60" s="50"/>
      <c r="L60" s="50"/>
      <c r="M60" s="50"/>
      <c r="N60" s="50"/>
      <c r="O60" s="50"/>
      <c r="P60" s="50"/>
      <c r="Q60" s="50"/>
      <c r="R60" s="50"/>
      <c r="S60" s="50"/>
      <c r="T60" s="50"/>
      <c r="U60" s="50"/>
      <c r="V60" s="50"/>
    </row>
    <row r="61" spans="1:22">
      <c r="A61" s="49"/>
      <c r="B61" s="51" t="s">
        <v>342</v>
      </c>
      <c r="C61" s="51"/>
      <c r="D61" s="51"/>
      <c r="E61" s="51"/>
      <c r="F61" s="51"/>
      <c r="G61" s="51"/>
      <c r="H61" s="51"/>
      <c r="I61" s="51"/>
      <c r="J61" s="51"/>
      <c r="K61" s="51"/>
      <c r="L61" s="51"/>
      <c r="M61" s="51"/>
      <c r="N61" s="51"/>
      <c r="O61" s="51"/>
      <c r="P61" s="51"/>
      <c r="Q61" s="51"/>
      <c r="R61" s="51"/>
      <c r="S61" s="51"/>
      <c r="T61" s="51"/>
      <c r="U61" s="51"/>
      <c r="V61" s="51"/>
    </row>
    <row r="62" spans="1:22">
      <c r="A62" s="49"/>
      <c r="B62" s="23"/>
      <c r="C62" s="23"/>
      <c r="D62" s="23"/>
      <c r="E62" s="23"/>
      <c r="F62" s="23"/>
      <c r="G62" s="23"/>
      <c r="H62" s="23"/>
      <c r="I62" s="23"/>
      <c r="J62" s="23"/>
      <c r="K62" s="23"/>
      <c r="L62" s="23"/>
      <c r="M62" s="23"/>
      <c r="N62" s="23"/>
      <c r="O62" s="23"/>
      <c r="P62" s="23"/>
      <c r="Q62" s="23"/>
      <c r="R62" s="23"/>
      <c r="S62" s="23"/>
      <c r="T62" s="23"/>
      <c r="U62" s="23"/>
      <c r="V62" s="23"/>
    </row>
    <row r="63" spans="1:22">
      <c r="A63" s="49"/>
      <c r="B63" s="11"/>
      <c r="C63" s="11"/>
      <c r="D63" s="11"/>
      <c r="E63" s="11"/>
      <c r="F63" s="11"/>
      <c r="G63" s="11"/>
      <c r="H63" s="11"/>
      <c r="I63" s="11"/>
      <c r="J63" s="11"/>
      <c r="K63" s="11"/>
      <c r="L63" s="11"/>
      <c r="M63" s="11"/>
      <c r="N63" s="11"/>
      <c r="O63" s="11"/>
      <c r="P63" s="11"/>
      <c r="Q63" s="11"/>
      <c r="R63" s="11"/>
      <c r="S63" s="11"/>
      <c r="T63" s="11"/>
      <c r="U63" s="11"/>
      <c r="V63" s="11"/>
    </row>
    <row r="64" spans="1:22" ht="15.75" thickBot="1">
      <c r="A64" s="49"/>
      <c r="B64" s="13"/>
      <c r="C64" s="13"/>
      <c r="D64" s="24">
        <v>2015</v>
      </c>
      <c r="E64" s="24"/>
      <c r="F64" s="24"/>
      <c r="G64" s="13"/>
      <c r="H64" s="24">
        <v>2016</v>
      </c>
      <c r="I64" s="24"/>
      <c r="J64" s="24"/>
      <c r="K64" s="13"/>
      <c r="L64" s="24">
        <v>2017</v>
      </c>
      <c r="M64" s="24"/>
      <c r="N64" s="24"/>
      <c r="O64" s="13"/>
      <c r="P64" s="24">
        <v>2018</v>
      </c>
      <c r="Q64" s="24"/>
      <c r="R64" s="24"/>
      <c r="S64" s="13"/>
      <c r="T64" s="24">
        <v>2019</v>
      </c>
      <c r="U64" s="24"/>
      <c r="V64" s="24"/>
    </row>
    <row r="65" spans="1:22">
      <c r="A65" s="49"/>
      <c r="B65" s="13"/>
      <c r="C65" s="13"/>
      <c r="D65" s="44"/>
      <c r="E65" s="44"/>
      <c r="F65" s="44"/>
      <c r="G65" s="13"/>
      <c r="H65" s="44"/>
      <c r="I65" s="44"/>
      <c r="J65" s="44"/>
      <c r="K65" s="13"/>
      <c r="L65" s="44"/>
      <c r="M65" s="44"/>
      <c r="N65" s="44"/>
      <c r="O65" s="13"/>
      <c r="P65" s="44"/>
      <c r="Q65" s="44"/>
      <c r="R65" s="44"/>
      <c r="S65" s="13"/>
      <c r="T65" s="44"/>
      <c r="U65" s="44"/>
      <c r="V65" s="44"/>
    </row>
    <row r="66" spans="1:22">
      <c r="A66" s="49"/>
      <c r="B66" s="25" t="s">
        <v>592</v>
      </c>
      <c r="C66" s="26"/>
      <c r="D66" s="25" t="s">
        <v>413</v>
      </c>
      <c r="E66" s="37">
        <v>4321</v>
      </c>
      <c r="F66" s="26"/>
      <c r="G66" s="26"/>
      <c r="H66" s="25" t="s">
        <v>413</v>
      </c>
      <c r="I66" s="37">
        <v>4321</v>
      </c>
      <c r="J66" s="26"/>
      <c r="K66" s="26"/>
      <c r="L66" s="25" t="s">
        <v>413</v>
      </c>
      <c r="M66" s="37">
        <v>4321</v>
      </c>
      <c r="N66" s="26"/>
      <c r="O66" s="26"/>
      <c r="P66" s="25" t="s">
        <v>413</v>
      </c>
      <c r="Q66" s="37">
        <v>4321</v>
      </c>
      <c r="R66" s="26"/>
      <c r="S66" s="26"/>
      <c r="T66" s="25" t="s">
        <v>413</v>
      </c>
      <c r="U66" s="37">
        <v>4321</v>
      </c>
      <c r="V66" s="26"/>
    </row>
    <row r="67" spans="1:22">
      <c r="A67" s="49"/>
      <c r="B67" s="25"/>
      <c r="C67" s="26"/>
      <c r="D67" s="25"/>
      <c r="E67" s="37"/>
      <c r="F67" s="26"/>
      <c r="G67" s="26"/>
      <c r="H67" s="25"/>
      <c r="I67" s="37"/>
      <c r="J67" s="26"/>
      <c r="K67" s="26"/>
      <c r="L67" s="25"/>
      <c r="M67" s="37"/>
      <c r="N67" s="26"/>
      <c r="O67" s="26"/>
      <c r="P67" s="25"/>
      <c r="Q67" s="37"/>
      <c r="R67" s="26"/>
      <c r="S67" s="26"/>
      <c r="T67" s="25"/>
      <c r="U67" s="37"/>
      <c r="V67" s="26"/>
    </row>
    <row r="68" spans="1:22" ht="15.75" thickBot="1">
      <c r="A68" s="49"/>
      <c r="B68" s="20" t="s">
        <v>593</v>
      </c>
      <c r="C68" s="13"/>
      <c r="D68" s="65" t="s">
        <v>594</v>
      </c>
      <c r="E68" s="65"/>
      <c r="F68" s="20" t="s">
        <v>461</v>
      </c>
      <c r="G68" s="13"/>
      <c r="H68" s="65" t="s">
        <v>595</v>
      </c>
      <c r="I68" s="65"/>
      <c r="J68" s="20" t="s">
        <v>461</v>
      </c>
      <c r="K68" s="13"/>
      <c r="L68" s="65" t="s">
        <v>596</v>
      </c>
      <c r="M68" s="65"/>
      <c r="N68" s="20" t="s">
        <v>461</v>
      </c>
      <c r="O68" s="13"/>
      <c r="P68" s="65" t="s">
        <v>597</v>
      </c>
      <c r="Q68" s="65"/>
      <c r="R68" s="20" t="s">
        <v>461</v>
      </c>
      <c r="S68" s="13"/>
      <c r="T68" s="65" t="s">
        <v>597</v>
      </c>
      <c r="U68" s="65"/>
      <c r="V68" s="20" t="s">
        <v>461</v>
      </c>
    </row>
    <row r="69" spans="1:22">
      <c r="A69" s="49"/>
      <c r="B69" s="25" t="s">
        <v>260</v>
      </c>
      <c r="C69" s="26"/>
      <c r="D69" s="63" t="s">
        <v>413</v>
      </c>
      <c r="E69" s="31">
        <v>3382</v>
      </c>
      <c r="F69" s="29"/>
      <c r="G69" s="26"/>
      <c r="H69" s="63" t="s">
        <v>413</v>
      </c>
      <c r="I69" s="31">
        <v>3425</v>
      </c>
      <c r="J69" s="29"/>
      <c r="K69" s="26"/>
      <c r="L69" s="63" t="s">
        <v>413</v>
      </c>
      <c r="M69" s="31">
        <v>3781</v>
      </c>
      <c r="N69" s="29"/>
      <c r="O69" s="26"/>
      <c r="P69" s="63" t="s">
        <v>413</v>
      </c>
      <c r="Q69" s="31">
        <v>4250</v>
      </c>
      <c r="R69" s="29"/>
      <c r="S69" s="26"/>
      <c r="T69" s="63" t="s">
        <v>413</v>
      </c>
      <c r="U69" s="31">
        <v>4250</v>
      </c>
      <c r="V69" s="29"/>
    </row>
    <row r="70" spans="1:22" ht="15.75" thickBot="1">
      <c r="A70" s="49"/>
      <c r="B70" s="25"/>
      <c r="C70" s="26"/>
      <c r="D70" s="67"/>
      <c r="E70" s="68"/>
      <c r="F70" s="69"/>
      <c r="G70" s="26"/>
      <c r="H70" s="67"/>
      <c r="I70" s="68"/>
      <c r="J70" s="69"/>
      <c r="K70" s="26"/>
      <c r="L70" s="67"/>
      <c r="M70" s="68"/>
      <c r="N70" s="69"/>
      <c r="O70" s="26"/>
      <c r="P70" s="67"/>
      <c r="Q70" s="68"/>
      <c r="R70" s="69"/>
      <c r="S70" s="26"/>
      <c r="T70" s="67"/>
      <c r="U70" s="68"/>
      <c r="V70" s="69"/>
    </row>
    <row r="71" spans="1:22" ht="15.75" thickTop="1">
      <c r="A71" s="49" t="s">
        <v>2365</v>
      </c>
      <c r="B71" s="50" t="s">
        <v>2366</v>
      </c>
      <c r="C71" s="50"/>
      <c r="D71" s="50"/>
      <c r="E71" s="50"/>
      <c r="F71" s="50"/>
      <c r="G71" s="50"/>
      <c r="H71" s="50"/>
      <c r="I71" s="50"/>
      <c r="J71" s="50"/>
      <c r="K71" s="50"/>
      <c r="L71" s="50"/>
      <c r="M71" s="50"/>
      <c r="N71" s="50"/>
      <c r="O71" s="50"/>
      <c r="P71" s="50"/>
      <c r="Q71" s="50"/>
      <c r="R71" s="50"/>
      <c r="S71" s="50"/>
      <c r="T71" s="50"/>
      <c r="U71" s="50"/>
      <c r="V71" s="50"/>
    </row>
    <row r="72" spans="1:22">
      <c r="A72" s="49"/>
      <c r="B72" s="159"/>
      <c r="C72" s="159"/>
      <c r="D72" s="159"/>
      <c r="E72" s="159"/>
      <c r="F72" s="159"/>
      <c r="G72" s="159"/>
      <c r="H72" s="159"/>
      <c r="I72" s="159"/>
      <c r="J72" s="159"/>
      <c r="K72" s="159"/>
      <c r="L72" s="159"/>
      <c r="M72" s="159"/>
      <c r="N72" s="159"/>
      <c r="O72" s="159"/>
      <c r="P72" s="159"/>
      <c r="Q72" s="159"/>
      <c r="R72" s="159"/>
      <c r="S72" s="159"/>
      <c r="T72" s="159"/>
      <c r="U72" s="159"/>
      <c r="V72" s="159"/>
    </row>
    <row r="73" spans="1:22">
      <c r="A73" s="49"/>
      <c r="B73" s="23"/>
      <c r="C73" s="23"/>
      <c r="D73" s="23"/>
      <c r="E73" s="23"/>
      <c r="F73" s="23"/>
    </row>
    <row r="74" spans="1:22">
      <c r="A74" s="49"/>
      <c r="B74" s="11"/>
      <c r="C74" s="11"/>
      <c r="D74" s="11"/>
      <c r="E74" s="11"/>
      <c r="F74" s="11"/>
    </row>
    <row r="75" spans="1:22">
      <c r="A75" s="49"/>
      <c r="B75" s="13"/>
      <c r="C75" s="13"/>
      <c r="D75" s="34"/>
      <c r="E75" s="34"/>
      <c r="F75" s="34"/>
    </row>
    <row r="76" spans="1:22">
      <c r="A76" s="49"/>
      <c r="B76" s="146" t="s">
        <v>32</v>
      </c>
      <c r="C76" s="26"/>
      <c r="D76" s="146" t="s">
        <v>413</v>
      </c>
      <c r="E76" s="147">
        <v>2239000</v>
      </c>
      <c r="F76" s="26"/>
    </row>
    <row r="77" spans="1:22">
      <c r="A77" s="49"/>
      <c r="B77" s="146"/>
      <c r="C77" s="26"/>
      <c r="D77" s="146"/>
      <c r="E77" s="147"/>
      <c r="F77" s="26"/>
    </row>
    <row r="78" spans="1:22">
      <c r="A78" s="49"/>
      <c r="B78" s="105" t="s">
        <v>561</v>
      </c>
      <c r="C78" s="13"/>
      <c r="D78" s="34"/>
      <c r="E78" s="34"/>
      <c r="F78" s="34"/>
    </row>
    <row r="79" spans="1:22">
      <c r="A79" s="49"/>
      <c r="B79" s="148" t="s">
        <v>562</v>
      </c>
      <c r="C79" s="26"/>
      <c r="D79" s="149">
        <v>5765538</v>
      </c>
      <c r="E79" s="149"/>
      <c r="F79" s="26"/>
    </row>
    <row r="80" spans="1:22">
      <c r="A80" s="49"/>
      <c r="B80" s="148"/>
      <c r="C80" s="26"/>
      <c r="D80" s="149"/>
      <c r="E80" s="149"/>
      <c r="F80" s="26"/>
    </row>
    <row r="81" spans="1:22">
      <c r="A81" s="49"/>
      <c r="B81" s="150" t="s">
        <v>563</v>
      </c>
      <c r="C81" s="34"/>
      <c r="D81" s="151">
        <v>61470</v>
      </c>
      <c r="E81" s="151"/>
      <c r="F81" s="34"/>
    </row>
    <row r="82" spans="1:22">
      <c r="A82" s="49"/>
      <c r="B82" s="150"/>
      <c r="C82" s="34"/>
      <c r="D82" s="151"/>
      <c r="E82" s="151"/>
      <c r="F82" s="34"/>
    </row>
    <row r="83" spans="1:22">
      <c r="A83" s="49"/>
      <c r="B83" s="148" t="s">
        <v>564</v>
      </c>
      <c r="C83" s="26"/>
      <c r="D83" s="149">
        <v>304830</v>
      </c>
      <c r="E83" s="149"/>
      <c r="F83" s="26"/>
    </row>
    <row r="84" spans="1:22">
      <c r="A84" s="49"/>
      <c r="B84" s="148"/>
      <c r="C84" s="26"/>
      <c r="D84" s="149"/>
      <c r="E84" s="149"/>
      <c r="F84" s="26"/>
    </row>
    <row r="85" spans="1:22">
      <c r="A85" s="49"/>
      <c r="B85" s="114" t="s">
        <v>34</v>
      </c>
      <c r="C85" s="34"/>
      <c r="D85" s="116">
        <v>36583</v>
      </c>
      <c r="E85" s="116"/>
      <c r="F85" s="34"/>
    </row>
    <row r="86" spans="1:22">
      <c r="A86" s="49"/>
      <c r="B86" s="114"/>
      <c r="C86" s="34"/>
      <c r="D86" s="116"/>
      <c r="E86" s="116"/>
      <c r="F86" s="34"/>
    </row>
    <row r="87" spans="1:22">
      <c r="A87" s="49"/>
      <c r="B87" s="146" t="s">
        <v>35</v>
      </c>
      <c r="C87" s="26"/>
      <c r="D87" s="147">
        <v>244097</v>
      </c>
      <c r="E87" s="147"/>
      <c r="F87" s="26"/>
    </row>
    <row r="88" spans="1:22">
      <c r="A88" s="49"/>
      <c r="B88" s="146"/>
      <c r="C88" s="26"/>
      <c r="D88" s="147"/>
      <c r="E88" s="147"/>
      <c r="F88" s="26"/>
    </row>
    <row r="89" spans="1:22">
      <c r="A89" s="49"/>
      <c r="B89" s="33" t="s">
        <v>39</v>
      </c>
      <c r="C89" s="34"/>
      <c r="D89" s="38">
        <v>230608</v>
      </c>
      <c r="E89" s="38"/>
      <c r="F89" s="34"/>
    </row>
    <row r="90" spans="1:22">
      <c r="A90" s="49"/>
      <c r="B90" s="33"/>
      <c r="C90" s="34"/>
      <c r="D90" s="38"/>
      <c r="E90" s="38"/>
      <c r="F90" s="34"/>
    </row>
    <row r="91" spans="1:22">
      <c r="A91" s="49"/>
      <c r="B91" s="146" t="s">
        <v>43</v>
      </c>
      <c r="C91" s="26"/>
      <c r="D91" s="147">
        <v>195260</v>
      </c>
      <c r="E91" s="147"/>
      <c r="F91" s="26"/>
    </row>
    <row r="92" spans="1:22">
      <c r="A92" s="49"/>
      <c r="B92" s="146"/>
      <c r="C92" s="26"/>
      <c r="D92" s="147"/>
      <c r="E92" s="147"/>
      <c r="F92" s="26"/>
    </row>
    <row r="93" spans="1:22" ht="15.75" thickBot="1">
      <c r="A93" s="49"/>
      <c r="B93" s="105" t="s">
        <v>51</v>
      </c>
      <c r="C93" s="13"/>
      <c r="D93" s="152" t="s">
        <v>604</v>
      </c>
      <c r="E93" s="152"/>
      <c r="F93" s="105" t="s">
        <v>461</v>
      </c>
    </row>
    <row r="94" spans="1:22">
      <c r="A94" s="49"/>
      <c r="B94" s="148" t="s">
        <v>605</v>
      </c>
      <c r="C94" s="26"/>
      <c r="D94" s="130" t="s">
        <v>413</v>
      </c>
      <c r="E94" s="132">
        <v>8968389</v>
      </c>
      <c r="F94" s="29"/>
    </row>
    <row r="95" spans="1:22" ht="15.75" thickBot="1">
      <c r="A95" s="49"/>
      <c r="B95" s="148"/>
      <c r="C95" s="26"/>
      <c r="D95" s="131"/>
      <c r="E95" s="133"/>
      <c r="F95" s="69"/>
    </row>
    <row r="96" spans="1:22" ht="15.75" thickTop="1">
      <c r="A96" s="49" t="s">
        <v>2367</v>
      </c>
      <c r="B96" s="50" t="s">
        <v>608</v>
      </c>
      <c r="C96" s="50"/>
      <c r="D96" s="50"/>
      <c r="E96" s="50"/>
      <c r="F96" s="50"/>
      <c r="G96" s="50"/>
      <c r="H96" s="50"/>
      <c r="I96" s="50"/>
      <c r="J96" s="50"/>
      <c r="K96" s="50"/>
      <c r="L96" s="50"/>
      <c r="M96" s="50"/>
      <c r="N96" s="50"/>
      <c r="O96" s="50"/>
      <c r="P96" s="50"/>
      <c r="Q96" s="50"/>
      <c r="R96" s="50"/>
      <c r="S96" s="50"/>
      <c r="T96" s="50"/>
      <c r="U96" s="50"/>
      <c r="V96" s="50"/>
    </row>
    <row r="97" spans="1:22">
      <c r="A97" s="49"/>
      <c r="B97" s="23"/>
      <c r="C97" s="23"/>
      <c r="D97" s="23"/>
      <c r="E97" s="23"/>
      <c r="F97" s="23"/>
      <c r="G97" s="23"/>
      <c r="H97" s="23"/>
    </row>
    <row r="98" spans="1:22">
      <c r="A98" s="49"/>
      <c r="B98" s="11"/>
      <c r="C98" s="11"/>
      <c r="D98" s="11"/>
      <c r="E98" s="11"/>
      <c r="F98" s="11"/>
      <c r="G98" s="11"/>
      <c r="H98" s="11"/>
    </row>
    <row r="99" spans="1:22" ht="15.75" thickBot="1">
      <c r="A99" s="49"/>
      <c r="B99" s="15" t="s">
        <v>571</v>
      </c>
      <c r="C99" s="13"/>
      <c r="D99" s="15" t="s">
        <v>572</v>
      </c>
      <c r="E99" s="13"/>
      <c r="F99" s="24" t="s">
        <v>609</v>
      </c>
      <c r="G99" s="24"/>
      <c r="H99" s="24"/>
    </row>
    <row r="100" spans="1:22">
      <c r="A100" s="49"/>
      <c r="B100" s="141" t="s">
        <v>574</v>
      </c>
      <c r="C100" s="26"/>
      <c r="D100" s="153" t="s">
        <v>575</v>
      </c>
      <c r="E100" s="26"/>
      <c r="F100" s="63" t="s">
        <v>413</v>
      </c>
      <c r="G100" s="31">
        <v>178251</v>
      </c>
      <c r="H100" s="29"/>
    </row>
    <row r="101" spans="1:22">
      <c r="A101" s="49"/>
      <c r="B101" s="77"/>
      <c r="C101" s="26"/>
      <c r="D101" s="142"/>
      <c r="E101" s="26"/>
      <c r="F101" s="25"/>
      <c r="G101" s="37"/>
      <c r="H101" s="26"/>
    </row>
    <row r="102" spans="1:22">
      <c r="A102" s="49"/>
      <c r="B102" s="76" t="s">
        <v>576</v>
      </c>
      <c r="C102" s="34"/>
      <c r="D102" s="61" t="s">
        <v>575</v>
      </c>
      <c r="E102" s="34"/>
      <c r="F102" s="38">
        <v>1260</v>
      </c>
      <c r="G102" s="38"/>
      <c r="H102" s="34"/>
    </row>
    <row r="103" spans="1:22">
      <c r="A103" s="49"/>
      <c r="B103" s="76"/>
      <c r="C103" s="34"/>
      <c r="D103" s="61"/>
      <c r="E103" s="34"/>
      <c r="F103" s="38"/>
      <c r="G103" s="38"/>
      <c r="H103" s="34"/>
    </row>
    <row r="104" spans="1:22">
      <c r="A104" s="49"/>
      <c r="B104" s="17"/>
      <c r="C104" s="17"/>
      <c r="D104" s="17"/>
      <c r="E104" s="17"/>
      <c r="F104" s="26"/>
      <c r="G104" s="26"/>
      <c r="H104" s="26"/>
    </row>
    <row r="105" spans="1:22">
      <c r="A105" s="49"/>
      <c r="B105" s="76" t="s">
        <v>583</v>
      </c>
      <c r="C105" s="34"/>
      <c r="D105" s="61" t="s">
        <v>244</v>
      </c>
      <c r="E105" s="34"/>
      <c r="F105" s="38">
        <v>2400</v>
      </c>
      <c r="G105" s="38"/>
      <c r="H105" s="34"/>
    </row>
    <row r="106" spans="1:22">
      <c r="A106" s="49"/>
      <c r="B106" s="76"/>
      <c r="C106" s="34"/>
      <c r="D106" s="61"/>
      <c r="E106" s="34"/>
      <c r="F106" s="38"/>
      <c r="G106" s="38"/>
      <c r="H106" s="34"/>
    </row>
    <row r="107" spans="1:22">
      <c r="A107" s="49"/>
      <c r="B107" s="77" t="s">
        <v>584</v>
      </c>
      <c r="C107" s="26"/>
      <c r="D107" s="142" t="s">
        <v>244</v>
      </c>
      <c r="E107" s="26"/>
      <c r="F107" s="37">
        <v>8040</v>
      </c>
      <c r="G107" s="37"/>
      <c r="H107" s="26"/>
    </row>
    <row r="108" spans="1:22">
      <c r="A108" s="49"/>
      <c r="B108" s="77"/>
      <c r="C108" s="26"/>
      <c r="D108" s="142"/>
      <c r="E108" s="26"/>
      <c r="F108" s="37"/>
      <c r="G108" s="37"/>
      <c r="H108" s="26"/>
    </row>
    <row r="109" spans="1:22">
      <c r="A109" s="49" t="s">
        <v>2368</v>
      </c>
      <c r="B109" s="50" t="s">
        <v>613</v>
      </c>
      <c r="C109" s="50"/>
      <c r="D109" s="50"/>
      <c r="E109" s="50"/>
      <c r="F109" s="50"/>
      <c r="G109" s="50"/>
      <c r="H109" s="50"/>
      <c r="I109" s="50"/>
      <c r="J109" s="50"/>
      <c r="K109" s="50"/>
      <c r="L109" s="50"/>
      <c r="M109" s="50"/>
      <c r="N109" s="50"/>
      <c r="O109" s="50"/>
      <c r="P109" s="50"/>
      <c r="Q109" s="50"/>
      <c r="R109" s="50"/>
      <c r="S109" s="50"/>
      <c r="T109" s="50"/>
      <c r="U109" s="50"/>
      <c r="V109" s="50"/>
    </row>
    <row r="110" spans="1:22">
      <c r="A110" s="49"/>
      <c r="B110" s="159"/>
      <c r="C110" s="159"/>
      <c r="D110" s="159"/>
      <c r="E110" s="159"/>
      <c r="F110" s="159"/>
      <c r="G110" s="159"/>
      <c r="H110" s="159"/>
      <c r="I110" s="159"/>
      <c r="J110" s="159"/>
      <c r="K110" s="159"/>
      <c r="L110" s="159"/>
      <c r="M110" s="159"/>
      <c r="N110" s="159"/>
      <c r="O110" s="159"/>
      <c r="P110" s="159"/>
      <c r="Q110" s="159"/>
      <c r="R110" s="159"/>
      <c r="S110" s="159"/>
      <c r="T110" s="159"/>
      <c r="U110" s="159"/>
      <c r="V110" s="159"/>
    </row>
    <row r="111" spans="1:22">
      <c r="A111" s="49"/>
      <c r="B111" s="23"/>
      <c r="C111" s="23"/>
      <c r="D111" s="23"/>
      <c r="E111" s="23"/>
      <c r="F111" s="23"/>
      <c r="G111" s="23"/>
      <c r="H111" s="23"/>
      <c r="I111" s="23"/>
      <c r="J111" s="23"/>
    </row>
    <row r="112" spans="1:22">
      <c r="A112" s="49"/>
      <c r="B112" s="11"/>
      <c r="C112" s="11"/>
      <c r="D112" s="11"/>
      <c r="E112" s="11"/>
      <c r="F112" s="11"/>
      <c r="G112" s="11"/>
      <c r="H112" s="11"/>
      <c r="I112" s="11"/>
      <c r="J112" s="11"/>
    </row>
    <row r="113" spans="1:10" ht="15.75" thickBot="1">
      <c r="A113" s="49"/>
      <c r="B113" s="13"/>
      <c r="C113" s="13"/>
      <c r="D113" s="154" t="s">
        <v>614</v>
      </c>
      <c r="E113" s="154"/>
      <c r="F113" s="154"/>
      <c r="G113" s="154"/>
      <c r="H113" s="154"/>
      <c r="I113" s="154"/>
      <c r="J113" s="154"/>
    </row>
    <row r="114" spans="1:10" ht="15.75" thickBot="1">
      <c r="A114" s="49"/>
      <c r="B114" s="13"/>
      <c r="C114" s="13"/>
      <c r="D114" s="155">
        <v>2013</v>
      </c>
      <c r="E114" s="155"/>
      <c r="F114" s="155"/>
      <c r="G114" s="13"/>
      <c r="H114" s="155">
        <v>2012</v>
      </c>
      <c r="I114" s="155"/>
      <c r="J114" s="155"/>
    </row>
    <row r="115" spans="1:10">
      <c r="A115" s="49"/>
      <c r="B115" s="34"/>
      <c r="C115" s="34"/>
      <c r="D115" s="80"/>
      <c r="E115" s="80"/>
      <c r="F115" s="80"/>
      <c r="G115" s="80"/>
      <c r="H115" s="80"/>
      <c r="I115" s="80"/>
      <c r="J115" s="80"/>
    </row>
    <row r="116" spans="1:10">
      <c r="A116" s="49"/>
      <c r="B116" s="34"/>
      <c r="C116" s="34"/>
      <c r="D116" s="80"/>
      <c r="E116" s="80"/>
      <c r="F116" s="80"/>
      <c r="G116" s="80"/>
      <c r="H116" s="80"/>
      <c r="I116" s="80"/>
      <c r="J116" s="80"/>
    </row>
    <row r="117" spans="1:10">
      <c r="A117" s="49"/>
      <c r="B117" s="146" t="s">
        <v>94</v>
      </c>
      <c r="C117" s="26"/>
      <c r="D117" s="25" t="s">
        <v>413</v>
      </c>
      <c r="E117" s="37">
        <v>2485438</v>
      </c>
      <c r="F117" s="26"/>
      <c r="G117" s="26"/>
      <c r="H117" s="25" t="s">
        <v>413</v>
      </c>
      <c r="I117" s="37">
        <v>2317699</v>
      </c>
      <c r="J117" s="26"/>
    </row>
    <row r="118" spans="1:10">
      <c r="A118" s="49"/>
      <c r="B118" s="146"/>
      <c r="C118" s="26"/>
      <c r="D118" s="25"/>
      <c r="E118" s="37"/>
      <c r="F118" s="26"/>
      <c r="G118" s="26"/>
      <c r="H118" s="25"/>
      <c r="I118" s="37"/>
      <c r="J118" s="26"/>
    </row>
    <row r="119" spans="1:10">
      <c r="A119" s="49"/>
      <c r="B119" s="33" t="s">
        <v>615</v>
      </c>
      <c r="C119" s="34"/>
      <c r="D119" s="38">
        <v>203286</v>
      </c>
      <c r="E119" s="38"/>
      <c r="F119" s="34"/>
      <c r="G119" s="34"/>
      <c r="H119" s="35" t="s">
        <v>616</v>
      </c>
      <c r="I119" s="35"/>
      <c r="J119" s="33" t="s">
        <v>461</v>
      </c>
    </row>
    <row r="120" spans="1:10">
      <c r="A120" s="49"/>
      <c r="B120" s="33"/>
      <c r="C120" s="34"/>
      <c r="D120" s="38"/>
      <c r="E120" s="38"/>
      <c r="F120" s="34"/>
      <c r="G120" s="34"/>
      <c r="H120" s="35"/>
      <c r="I120" s="35"/>
      <c r="J120" s="33"/>
    </row>
    <row r="121" spans="1:10">
      <c r="A121" s="49"/>
      <c r="B121" s="25" t="s">
        <v>114</v>
      </c>
      <c r="C121" s="26"/>
      <c r="D121" s="37">
        <v>2074072</v>
      </c>
      <c r="E121" s="37"/>
      <c r="F121" s="26"/>
      <c r="G121" s="26"/>
      <c r="H121" s="37">
        <v>720361</v>
      </c>
      <c r="I121" s="37"/>
      <c r="J121" s="26"/>
    </row>
    <row r="122" spans="1:10">
      <c r="A122" s="49"/>
      <c r="B122" s="25"/>
      <c r="C122" s="26"/>
      <c r="D122" s="37"/>
      <c r="E122" s="37"/>
      <c r="F122" s="26"/>
      <c r="G122" s="26"/>
      <c r="H122" s="37"/>
      <c r="I122" s="37"/>
      <c r="J122" s="26"/>
    </row>
    <row r="123" spans="1:10">
      <c r="A123" s="49"/>
      <c r="B123" s="33" t="s">
        <v>115</v>
      </c>
      <c r="C123" s="34"/>
      <c r="D123" s="38">
        <v>2277358</v>
      </c>
      <c r="E123" s="38"/>
      <c r="F123" s="34"/>
      <c r="G123" s="34"/>
      <c r="H123" s="38">
        <v>665421</v>
      </c>
      <c r="I123" s="38"/>
      <c r="J123" s="34"/>
    </row>
    <row r="124" spans="1:10">
      <c r="A124" s="49"/>
      <c r="B124" s="33"/>
      <c r="C124" s="34"/>
      <c r="D124" s="38"/>
      <c r="E124" s="38"/>
      <c r="F124" s="34"/>
      <c r="G124" s="34"/>
      <c r="H124" s="38"/>
      <c r="I124" s="38"/>
      <c r="J124" s="34"/>
    </row>
    <row r="125" spans="1:10">
      <c r="A125" s="49"/>
      <c r="B125" s="25" t="s">
        <v>120</v>
      </c>
      <c r="C125" s="26"/>
      <c r="D125" s="37">
        <v>2183756</v>
      </c>
      <c r="E125" s="37"/>
      <c r="F125" s="26"/>
      <c r="G125" s="26"/>
      <c r="H125" s="37">
        <v>622424</v>
      </c>
      <c r="I125" s="37"/>
      <c r="J125" s="26"/>
    </row>
    <row r="126" spans="1:10">
      <c r="A126" s="49"/>
      <c r="B126" s="25"/>
      <c r="C126" s="26"/>
      <c r="D126" s="37"/>
      <c r="E126" s="37"/>
      <c r="F126" s="26"/>
      <c r="G126" s="26"/>
      <c r="H126" s="37"/>
      <c r="I126" s="37"/>
      <c r="J126" s="26"/>
    </row>
    <row r="127" spans="1:10">
      <c r="A127" s="49"/>
      <c r="B127" s="83" t="s">
        <v>121</v>
      </c>
      <c r="C127" s="13"/>
      <c r="D127" s="34"/>
      <c r="E127" s="34"/>
      <c r="F127" s="34"/>
      <c r="G127" s="13"/>
      <c r="H127" s="34"/>
      <c r="I127" s="34"/>
      <c r="J127" s="34"/>
    </row>
    <row r="128" spans="1:10">
      <c r="A128" s="49"/>
      <c r="B128" s="25" t="s">
        <v>120</v>
      </c>
      <c r="C128" s="26"/>
      <c r="D128" s="25" t="s">
        <v>413</v>
      </c>
      <c r="E128" s="36">
        <v>6.07</v>
      </c>
      <c r="F128" s="26"/>
      <c r="G128" s="26"/>
      <c r="H128" s="25" t="s">
        <v>413</v>
      </c>
      <c r="I128" s="36">
        <v>1.74</v>
      </c>
      <c r="J128" s="26"/>
    </row>
    <row r="129" spans="1:22">
      <c r="A129" s="49"/>
      <c r="B129" s="25"/>
      <c r="C129" s="26"/>
      <c r="D129" s="25"/>
      <c r="E129" s="36"/>
      <c r="F129" s="26"/>
      <c r="G129" s="26"/>
      <c r="H129" s="25"/>
      <c r="I129" s="36"/>
      <c r="J129" s="26"/>
    </row>
    <row r="130" spans="1:22">
      <c r="A130" s="49"/>
      <c r="B130" s="33" t="s">
        <v>617</v>
      </c>
      <c r="C130" s="34"/>
      <c r="D130" s="38">
        <v>359688</v>
      </c>
      <c r="E130" s="38"/>
      <c r="F130" s="34"/>
      <c r="G130" s="34"/>
      <c r="H130" s="38">
        <v>356984</v>
      </c>
      <c r="I130" s="38"/>
      <c r="J130" s="34"/>
    </row>
    <row r="131" spans="1:22">
      <c r="A131" s="49"/>
      <c r="B131" s="33"/>
      <c r="C131" s="34"/>
      <c r="D131" s="38"/>
      <c r="E131" s="38"/>
      <c r="F131" s="34"/>
      <c r="G131" s="34"/>
      <c r="H131" s="38"/>
      <c r="I131" s="38"/>
      <c r="J131" s="34"/>
    </row>
    <row r="132" spans="1:22">
      <c r="A132" s="49"/>
      <c r="B132" s="84" t="s">
        <v>618</v>
      </c>
      <c r="C132" s="17"/>
      <c r="D132" s="26"/>
      <c r="E132" s="26"/>
      <c r="F132" s="26"/>
      <c r="G132" s="17"/>
      <c r="H132" s="26"/>
      <c r="I132" s="26"/>
      <c r="J132" s="26"/>
    </row>
    <row r="133" spans="1:22">
      <c r="A133" s="49"/>
      <c r="B133" s="33" t="s">
        <v>120</v>
      </c>
      <c r="C133" s="34"/>
      <c r="D133" s="33" t="s">
        <v>413</v>
      </c>
      <c r="E133" s="35">
        <v>6.05</v>
      </c>
      <c r="F133" s="34"/>
      <c r="G133" s="34"/>
      <c r="H133" s="33" t="s">
        <v>413</v>
      </c>
      <c r="I133" s="35">
        <v>1.74</v>
      </c>
      <c r="J133" s="34"/>
    </row>
    <row r="134" spans="1:22">
      <c r="A134" s="49"/>
      <c r="B134" s="33"/>
      <c r="C134" s="34"/>
      <c r="D134" s="33"/>
      <c r="E134" s="35"/>
      <c r="F134" s="34"/>
      <c r="G134" s="34"/>
      <c r="H134" s="33"/>
      <c r="I134" s="35"/>
      <c r="J134" s="34"/>
    </row>
    <row r="135" spans="1:22">
      <c r="A135" s="49"/>
      <c r="B135" s="25" t="s">
        <v>617</v>
      </c>
      <c r="C135" s="26"/>
      <c r="D135" s="37">
        <v>375861</v>
      </c>
      <c r="E135" s="37"/>
      <c r="F135" s="26"/>
      <c r="G135" s="26"/>
      <c r="H135" s="37">
        <v>356984</v>
      </c>
      <c r="I135" s="37"/>
      <c r="J135" s="26"/>
    </row>
    <row r="136" spans="1:22">
      <c r="A136" s="49"/>
      <c r="B136" s="25"/>
      <c r="C136" s="26"/>
      <c r="D136" s="37"/>
      <c r="E136" s="37"/>
      <c r="F136" s="26"/>
      <c r="G136" s="26"/>
      <c r="H136" s="37"/>
      <c r="I136" s="37"/>
      <c r="J136" s="26"/>
    </row>
    <row r="137" spans="1:22">
      <c r="A137" s="49"/>
      <c r="B137" s="34"/>
      <c r="C137" s="34"/>
      <c r="D137" s="34"/>
      <c r="E137" s="34"/>
      <c r="F137" s="34"/>
      <c r="G137" s="34"/>
      <c r="H137" s="34"/>
      <c r="I137" s="34"/>
      <c r="J137" s="34"/>
      <c r="K137" s="34"/>
      <c r="L137" s="34"/>
      <c r="M137" s="34"/>
      <c r="N137" s="34"/>
      <c r="O137" s="34"/>
      <c r="P137" s="34"/>
      <c r="Q137" s="34"/>
      <c r="R137" s="34"/>
      <c r="S137" s="34"/>
      <c r="T137" s="34"/>
      <c r="U137" s="34"/>
      <c r="V137" s="34"/>
    </row>
    <row r="138" spans="1:22">
      <c r="A138" s="49"/>
      <c r="B138" s="11"/>
      <c r="C138" s="11"/>
    </row>
    <row r="139" spans="1:22" ht="114.75">
      <c r="A139" s="49"/>
      <c r="B139" s="156">
        <v>-1</v>
      </c>
      <c r="C139" s="53" t="s">
        <v>619</v>
      </c>
    </row>
    <row r="140" spans="1:22">
      <c r="A140" s="49"/>
      <c r="B140" s="11"/>
      <c r="C140" s="11"/>
    </row>
    <row r="141" spans="1:22" ht="76.5">
      <c r="A141" s="49"/>
      <c r="B141" s="156">
        <v>-2</v>
      </c>
      <c r="C141" s="53" t="s">
        <v>620</v>
      </c>
    </row>
    <row r="142" spans="1:22">
      <c r="A142" s="49" t="s">
        <v>2369</v>
      </c>
      <c r="B142" s="50" t="s">
        <v>635</v>
      </c>
      <c r="C142" s="50"/>
      <c r="D142" s="50"/>
      <c r="E142" s="50"/>
      <c r="F142" s="50"/>
      <c r="G142" s="50"/>
      <c r="H142" s="50"/>
      <c r="I142" s="50"/>
      <c r="J142" s="50"/>
      <c r="K142" s="50"/>
      <c r="L142" s="50"/>
      <c r="M142" s="50"/>
      <c r="N142" s="50"/>
      <c r="O142" s="50"/>
      <c r="P142" s="50"/>
      <c r="Q142" s="50"/>
      <c r="R142" s="50"/>
      <c r="S142" s="50"/>
      <c r="T142" s="50"/>
      <c r="U142" s="50"/>
      <c r="V142" s="50"/>
    </row>
    <row r="143" spans="1:22">
      <c r="A143" s="49"/>
      <c r="B143" s="23"/>
      <c r="C143" s="23"/>
      <c r="D143" s="23"/>
      <c r="E143" s="23"/>
      <c r="F143" s="23"/>
      <c r="G143" s="23"/>
      <c r="H143" s="23"/>
      <c r="I143" s="23"/>
      <c r="J143" s="23"/>
      <c r="K143" s="23"/>
      <c r="L143" s="23"/>
    </row>
    <row r="144" spans="1:22">
      <c r="A144" s="49"/>
      <c r="B144" s="11"/>
      <c r="C144" s="11"/>
      <c r="D144" s="11"/>
      <c r="E144" s="11"/>
      <c r="F144" s="11"/>
      <c r="G144" s="11"/>
      <c r="H144" s="11"/>
      <c r="I144" s="11"/>
      <c r="J144" s="11"/>
      <c r="K144" s="11"/>
      <c r="L144" s="11"/>
    </row>
    <row r="145" spans="1:22" ht="15.75" thickBot="1">
      <c r="A145" s="49"/>
      <c r="B145" s="13"/>
      <c r="C145" s="13"/>
      <c r="D145" s="24" t="s">
        <v>343</v>
      </c>
      <c r="E145" s="24"/>
      <c r="F145" s="13"/>
      <c r="G145" s="24" t="s">
        <v>630</v>
      </c>
      <c r="H145" s="24"/>
      <c r="I145" s="13"/>
      <c r="J145" s="24" t="s">
        <v>631</v>
      </c>
      <c r="K145" s="24"/>
      <c r="L145" s="24"/>
    </row>
    <row r="146" spans="1:22">
      <c r="A146" s="49"/>
      <c r="B146" s="25" t="s">
        <v>632</v>
      </c>
      <c r="C146" s="26"/>
      <c r="D146" s="27">
        <v>1</v>
      </c>
      <c r="E146" s="29"/>
      <c r="F146" s="26"/>
      <c r="G146" s="27">
        <v>322</v>
      </c>
      <c r="H146" s="29"/>
      <c r="I146" s="26"/>
      <c r="J146" s="63" t="s">
        <v>413</v>
      </c>
      <c r="K146" s="31">
        <v>91500</v>
      </c>
      <c r="L146" s="29"/>
    </row>
    <row r="147" spans="1:22">
      <c r="A147" s="49"/>
      <c r="B147" s="25"/>
      <c r="C147" s="26"/>
      <c r="D147" s="28"/>
      <c r="E147" s="30"/>
      <c r="F147" s="26"/>
      <c r="G147" s="28"/>
      <c r="H147" s="30"/>
      <c r="I147" s="26"/>
      <c r="J147" s="64"/>
      <c r="K147" s="32"/>
      <c r="L147" s="30"/>
    </row>
    <row r="148" spans="1:22">
      <c r="A148" s="49"/>
      <c r="B148" s="33" t="s">
        <v>636</v>
      </c>
      <c r="C148" s="34"/>
      <c r="D148" s="35" t="s">
        <v>424</v>
      </c>
      <c r="E148" s="34"/>
      <c r="F148" s="34"/>
      <c r="G148" s="35" t="s">
        <v>424</v>
      </c>
      <c r="H148" s="34"/>
      <c r="I148" s="34"/>
      <c r="J148" s="38">
        <v>16500</v>
      </c>
      <c r="K148" s="38"/>
      <c r="L148" s="34"/>
    </row>
    <row r="149" spans="1:22" ht="15.75" thickBot="1">
      <c r="A149" s="49"/>
      <c r="B149" s="33"/>
      <c r="C149" s="34"/>
      <c r="D149" s="65"/>
      <c r="E149" s="66"/>
      <c r="F149" s="34"/>
      <c r="G149" s="65"/>
      <c r="H149" s="66"/>
      <c r="I149" s="34"/>
      <c r="J149" s="143"/>
      <c r="K149" s="143"/>
      <c r="L149" s="66"/>
    </row>
    <row r="150" spans="1:22">
      <c r="A150" s="49"/>
      <c r="B150" s="25" t="s">
        <v>260</v>
      </c>
      <c r="C150" s="26"/>
      <c r="D150" s="27">
        <v>1</v>
      </c>
      <c r="E150" s="29"/>
      <c r="F150" s="26"/>
      <c r="G150" s="27">
        <v>322</v>
      </c>
      <c r="H150" s="29"/>
      <c r="I150" s="26"/>
      <c r="J150" s="63" t="s">
        <v>413</v>
      </c>
      <c r="K150" s="31">
        <v>108000</v>
      </c>
      <c r="L150" s="29"/>
    </row>
    <row r="151" spans="1:22" ht="15.75" thickBot="1">
      <c r="A151" s="49"/>
      <c r="B151" s="25"/>
      <c r="C151" s="26"/>
      <c r="D151" s="70"/>
      <c r="E151" s="69"/>
      <c r="F151" s="26"/>
      <c r="G151" s="70"/>
      <c r="H151" s="69"/>
      <c r="I151" s="26"/>
      <c r="J151" s="67"/>
      <c r="K151" s="68"/>
      <c r="L151" s="69"/>
    </row>
    <row r="152" spans="1:22" ht="15.75" thickTop="1">
      <c r="A152" s="49"/>
      <c r="B152" s="50" t="s">
        <v>629</v>
      </c>
      <c r="C152" s="50"/>
      <c r="D152" s="50"/>
      <c r="E152" s="50"/>
      <c r="F152" s="50"/>
      <c r="G152" s="50"/>
      <c r="H152" s="50"/>
      <c r="I152" s="50"/>
      <c r="J152" s="50"/>
      <c r="K152" s="50"/>
      <c r="L152" s="50"/>
      <c r="M152" s="50"/>
      <c r="N152" s="50"/>
      <c r="O152" s="50"/>
      <c r="P152" s="50"/>
      <c r="Q152" s="50"/>
      <c r="R152" s="50"/>
      <c r="S152" s="50"/>
      <c r="T152" s="50"/>
      <c r="U152" s="50"/>
      <c r="V152" s="50"/>
    </row>
    <row r="153" spans="1:22">
      <c r="A153" s="49"/>
      <c r="B153" s="23"/>
      <c r="C153" s="23"/>
      <c r="D153" s="23"/>
      <c r="E153" s="23"/>
      <c r="F153" s="23"/>
      <c r="G153" s="23"/>
      <c r="H153" s="23"/>
      <c r="I153" s="23"/>
      <c r="J153" s="23"/>
      <c r="K153" s="23"/>
      <c r="L153" s="23"/>
    </row>
    <row r="154" spans="1:22">
      <c r="A154" s="49"/>
      <c r="B154" s="11"/>
      <c r="C154" s="11"/>
      <c r="D154" s="11"/>
      <c r="E154" s="11"/>
      <c r="F154" s="11"/>
      <c r="G154" s="11"/>
      <c r="H154" s="11"/>
      <c r="I154" s="11"/>
      <c r="J154" s="11"/>
      <c r="K154" s="11"/>
      <c r="L154" s="11"/>
    </row>
    <row r="155" spans="1:22" ht="15.75" thickBot="1">
      <c r="A155" s="49"/>
      <c r="B155" s="13"/>
      <c r="C155" s="13"/>
      <c r="D155" s="24" t="s">
        <v>343</v>
      </c>
      <c r="E155" s="24"/>
      <c r="F155" s="13"/>
      <c r="G155" s="24" t="s">
        <v>630</v>
      </c>
      <c r="H155" s="24"/>
      <c r="I155" s="13"/>
      <c r="J155" s="24" t="s">
        <v>631</v>
      </c>
      <c r="K155" s="24"/>
      <c r="L155" s="24"/>
    </row>
    <row r="156" spans="1:22">
      <c r="A156" s="49"/>
      <c r="B156" s="25" t="s">
        <v>632</v>
      </c>
      <c r="C156" s="26"/>
      <c r="D156" s="27">
        <v>6</v>
      </c>
      <c r="E156" s="29"/>
      <c r="F156" s="26"/>
      <c r="G156" s="31">
        <v>1353</v>
      </c>
      <c r="H156" s="29"/>
      <c r="I156" s="26"/>
      <c r="J156" s="63" t="s">
        <v>413</v>
      </c>
      <c r="K156" s="31">
        <v>469850</v>
      </c>
      <c r="L156" s="29"/>
    </row>
    <row r="157" spans="1:22">
      <c r="A157" s="49"/>
      <c r="B157" s="25"/>
      <c r="C157" s="26"/>
      <c r="D157" s="28"/>
      <c r="E157" s="30"/>
      <c r="F157" s="26"/>
      <c r="G157" s="32"/>
      <c r="H157" s="30"/>
      <c r="I157" s="26"/>
      <c r="J157" s="64"/>
      <c r="K157" s="32"/>
      <c r="L157" s="30"/>
    </row>
    <row r="158" spans="1:22">
      <c r="A158" s="49"/>
      <c r="B158" s="33" t="s">
        <v>633</v>
      </c>
      <c r="C158" s="34"/>
      <c r="D158" s="35" t="s">
        <v>424</v>
      </c>
      <c r="E158" s="34"/>
      <c r="F158" s="34"/>
      <c r="G158" s="35" t="s">
        <v>424</v>
      </c>
      <c r="H158" s="34"/>
      <c r="I158" s="34"/>
      <c r="J158" s="38">
        <v>28790</v>
      </c>
      <c r="K158" s="38"/>
      <c r="L158" s="34"/>
    </row>
    <row r="159" spans="1:22" ht="15.75" thickBot="1">
      <c r="A159" s="49"/>
      <c r="B159" s="33"/>
      <c r="C159" s="34"/>
      <c r="D159" s="65"/>
      <c r="E159" s="66"/>
      <c r="F159" s="34"/>
      <c r="G159" s="65"/>
      <c r="H159" s="66"/>
      <c r="I159" s="34"/>
      <c r="J159" s="143"/>
      <c r="K159" s="143"/>
      <c r="L159" s="66"/>
    </row>
    <row r="160" spans="1:22">
      <c r="A160" s="49"/>
      <c r="B160" s="25" t="s">
        <v>260</v>
      </c>
      <c r="C160" s="26"/>
      <c r="D160" s="27">
        <v>6</v>
      </c>
      <c r="E160" s="29"/>
      <c r="F160" s="26"/>
      <c r="G160" s="31">
        <v>1353</v>
      </c>
      <c r="H160" s="29"/>
      <c r="I160" s="26"/>
      <c r="J160" s="63" t="s">
        <v>413</v>
      </c>
      <c r="K160" s="31">
        <v>498640</v>
      </c>
      <c r="L160" s="29"/>
    </row>
    <row r="161" spans="1:22" ht="15.75" thickBot="1">
      <c r="A161" s="49"/>
      <c r="B161" s="25"/>
      <c r="C161" s="26"/>
      <c r="D161" s="70"/>
      <c r="E161" s="69"/>
      <c r="F161" s="26"/>
      <c r="G161" s="68"/>
      <c r="H161" s="69"/>
      <c r="I161" s="26"/>
      <c r="J161" s="67"/>
      <c r="K161" s="68"/>
      <c r="L161" s="69"/>
    </row>
    <row r="162" spans="1:22" ht="15.75" thickTop="1">
      <c r="A162" s="49" t="s">
        <v>2370</v>
      </c>
      <c r="B162" s="160" t="s">
        <v>637</v>
      </c>
      <c r="C162" s="160"/>
      <c r="D162" s="160"/>
      <c r="E162" s="160"/>
      <c r="F162" s="160"/>
      <c r="G162" s="160"/>
      <c r="H162" s="160"/>
      <c r="I162" s="160"/>
      <c r="J162" s="160"/>
      <c r="K162" s="160"/>
      <c r="L162" s="160"/>
      <c r="M162" s="160"/>
      <c r="N162" s="160"/>
      <c r="O162" s="160"/>
      <c r="P162" s="160"/>
      <c r="Q162" s="160"/>
      <c r="R162" s="160"/>
      <c r="S162" s="160"/>
      <c r="T162" s="160"/>
      <c r="U162" s="160"/>
      <c r="V162" s="160"/>
    </row>
    <row r="163" spans="1:22">
      <c r="A163" s="49"/>
      <c r="B163" s="159"/>
      <c r="C163" s="159"/>
      <c r="D163" s="159"/>
      <c r="E163" s="159"/>
      <c r="F163" s="159"/>
      <c r="G163" s="159"/>
      <c r="H163" s="159"/>
      <c r="I163" s="159"/>
      <c r="J163" s="159"/>
      <c r="K163" s="159"/>
      <c r="L163" s="159"/>
      <c r="M163" s="159"/>
      <c r="N163" s="159"/>
      <c r="O163" s="159"/>
      <c r="P163" s="159"/>
      <c r="Q163" s="159"/>
      <c r="R163" s="159"/>
      <c r="S163" s="159"/>
      <c r="T163" s="159"/>
      <c r="U163" s="159"/>
      <c r="V163" s="159"/>
    </row>
    <row r="164" spans="1:22">
      <c r="A164" s="49"/>
      <c r="B164" s="23"/>
      <c r="C164" s="23"/>
      <c r="D164" s="23"/>
      <c r="E164" s="23"/>
      <c r="F164" s="23"/>
      <c r="G164" s="23"/>
      <c r="H164" s="23"/>
      <c r="I164" s="23"/>
      <c r="J164" s="23"/>
      <c r="K164" s="23"/>
      <c r="L164" s="23"/>
    </row>
    <row r="165" spans="1:22">
      <c r="A165" s="49"/>
      <c r="B165" s="11"/>
      <c r="C165" s="11"/>
      <c r="D165" s="11"/>
      <c r="E165" s="11"/>
      <c r="F165" s="11"/>
      <c r="G165" s="11"/>
      <c r="H165" s="11"/>
      <c r="I165" s="11"/>
      <c r="J165" s="11"/>
      <c r="K165" s="11"/>
      <c r="L165" s="11"/>
    </row>
    <row r="166" spans="1:22" ht="15.75" thickBot="1">
      <c r="A166" s="49"/>
      <c r="B166" s="13"/>
      <c r="C166" s="13"/>
      <c r="D166" s="24" t="s">
        <v>343</v>
      </c>
      <c r="E166" s="24"/>
      <c r="F166" s="13"/>
      <c r="G166" s="24" t="s">
        <v>630</v>
      </c>
      <c r="H166" s="24"/>
      <c r="I166" s="13"/>
      <c r="J166" s="24" t="s">
        <v>638</v>
      </c>
      <c r="K166" s="24"/>
      <c r="L166" s="24"/>
    </row>
    <row r="167" spans="1:22">
      <c r="A167" s="49"/>
      <c r="B167" s="16" t="s">
        <v>639</v>
      </c>
      <c r="C167" s="17"/>
      <c r="D167" s="29"/>
      <c r="E167" s="29"/>
      <c r="F167" s="17"/>
      <c r="G167" s="29"/>
      <c r="H167" s="29"/>
      <c r="I167" s="17"/>
      <c r="J167" s="29"/>
      <c r="K167" s="29"/>
      <c r="L167" s="29"/>
    </row>
    <row r="168" spans="1:22">
      <c r="A168" s="49"/>
      <c r="B168" s="76" t="s">
        <v>640</v>
      </c>
      <c r="C168" s="34"/>
      <c r="D168" s="35">
        <v>10</v>
      </c>
      <c r="E168" s="34"/>
      <c r="F168" s="34"/>
      <c r="G168" s="38">
        <v>3092</v>
      </c>
      <c r="H168" s="34"/>
      <c r="I168" s="34"/>
      <c r="J168" s="33" t="s">
        <v>413</v>
      </c>
      <c r="K168" s="38">
        <v>466968</v>
      </c>
      <c r="L168" s="34"/>
    </row>
    <row r="169" spans="1:22">
      <c r="A169" s="49"/>
      <c r="B169" s="76"/>
      <c r="C169" s="34"/>
      <c r="D169" s="35"/>
      <c r="E169" s="34"/>
      <c r="F169" s="34"/>
      <c r="G169" s="38"/>
      <c r="H169" s="34"/>
      <c r="I169" s="34"/>
      <c r="J169" s="33"/>
      <c r="K169" s="38"/>
      <c r="L169" s="34"/>
    </row>
    <row r="170" spans="1:22">
      <c r="A170" s="49"/>
      <c r="B170" s="77" t="s">
        <v>641</v>
      </c>
      <c r="C170" s="26"/>
      <c r="D170" s="36" t="s">
        <v>424</v>
      </c>
      <c r="E170" s="26"/>
      <c r="F170" s="26"/>
      <c r="G170" s="36" t="s">
        <v>424</v>
      </c>
      <c r="H170" s="26"/>
      <c r="I170" s="26"/>
      <c r="J170" s="37">
        <v>62602</v>
      </c>
      <c r="K170" s="37"/>
      <c r="L170" s="26"/>
    </row>
    <row r="171" spans="1:22">
      <c r="A171" s="49"/>
      <c r="B171" s="77"/>
      <c r="C171" s="26"/>
      <c r="D171" s="36"/>
      <c r="E171" s="26"/>
      <c r="F171" s="26"/>
      <c r="G171" s="36"/>
      <c r="H171" s="26"/>
      <c r="I171" s="26"/>
      <c r="J171" s="37"/>
      <c r="K171" s="37"/>
      <c r="L171" s="26"/>
    </row>
    <row r="172" spans="1:22">
      <c r="A172" s="49"/>
      <c r="B172" s="20" t="s">
        <v>642</v>
      </c>
      <c r="C172" s="13"/>
      <c r="D172" s="34"/>
      <c r="E172" s="34"/>
      <c r="F172" s="13"/>
      <c r="G172" s="34"/>
      <c r="H172" s="34"/>
      <c r="I172" s="13"/>
      <c r="J172" s="34"/>
      <c r="K172" s="34"/>
      <c r="L172" s="34"/>
    </row>
    <row r="173" spans="1:22">
      <c r="A173" s="49"/>
      <c r="B173" s="77" t="s">
        <v>643</v>
      </c>
      <c r="C173" s="26"/>
      <c r="D173" s="36">
        <v>1</v>
      </c>
      <c r="E173" s="26"/>
      <c r="F173" s="26"/>
      <c r="G173" s="36">
        <v>388</v>
      </c>
      <c r="H173" s="26"/>
      <c r="I173" s="26"/>
      <c r="J173" s="37">
        <v>62500</v>
      </c>
      <c r="K173" s="37"/>
      <c r="L173" s="26"/>
    </row>
    <row r="174" spans="1:22" ht="15.75" thickBot="1">
      <c r="A174" s="49"/>
      <c r="B174" s="77"/>
      <c r="C174" s="26"/>
      <c r="D174" s="39"/>
      <c r="E174" s="40"/>
      <c r="F174" s="26"/>
      <c r="G174" s="39"/>
      <c r="H174" s="40"/>
      <c r="I174" s="26"/>
      <c r="J174" s="41"/>
      <c r="K174" s="41"/>
      <c r="L174" s="40"/>
    </row>
    <row r="175" spans="1:22">
      <c r="A175" s="49"/>
      <c r="B175" s="33" t="s">
        <v>260</v>
      </c>
      <c r="C175" s="34"/>
      <c r="D175" s="42">
        <v>11</v>
      </c>
      <c r="E175" s="44"/>
      <c r="F175" s="34"/>
      <c r="G175" s="46">
        <v>3480</v>
      </c>
      <c r="H175" s="44"/>
      <c r="I175" s="34"/>
      <c r="J175" s="101" t="s">
        <v>413</v>
      </c>
      <c r="K175" s="46">
        <v>592070</v>
      </c>
      <c r="L175" s="44"/>
    </row>
    <row r="176" spans="1:22" ht="15.75" thickBot="1">
      <c r="A176" s="49"/>
      <c r="B176" s="33"/>
      <c r="C176" s="34"/>
      <c r="D176" s="157"/>
      <c r="E176" s="93"/>
      <c r="F176" s="34"/>
      <c r="G176" s="103"/>
      <c r="H176" s="93"/>
      <c r="I176" s="34"/>
      <c r="J176" s="102"/>
      <c r="K176" s="103"/>
      <c r="L176" s="93"/>
    </row>
    <row r="177" spans="1:22" ht="15.75" thickTop="1">
      <c r="A177" s="49"/>
      <c r="B177" s="48"/>
      <c r="C177" s="48"/>
      <c r="D177" s="48"/>
      <c r="E177" s="48"/>
      <c r="F177" s="48"/>
      <c r="G177" s="48"/>
      <c r="H177" s="48"/>
      <c r="I177" s="48"/>
      <c r="J177" s="48"/>
      <c r="K177" s="48"/>
      <c r="L177" s="48"/>
      <c r="M177" s="48"/>
      <c r="N177" s="48"/>
      <c r="O177" s="48"/>
      <c r="P177" s="48"/>
      <c r="Q177" s="48"/>
      <c r="R177" s="48"/>
      <c r="S177" s="48"/>
      <c r="T177" s="48"/>
      <c r="U177" s="48"/>
      <c r="V177" s="48"/>
    </row>
    <row r="178" spans="1:22">
      <c r="A178" s="49"/>
      <c r="B178" s="161" t="s">
        <v>644</v>
      </c>
      <c r="C178" s="161"/>
      <c r="D178" s="161"/>
      <c r="E178" s="161"/>
      <c r="F178" s="161"/>
      <c r="G178" s="161"/>
      <c r="H178" s="161"/>
      <c r="I178" s="161"/>
      <c r="J178" s="161"/>
      <c r="K178" s="161"/>
      <c r="L178" s="161"/>
      <c r="M178" s="161"/>
      <c r="N178" s="161"/>
      <c r="O178" s="161"/>
      <c r="P178" s="161"/>
      <c r="Q178" s="161"/>
      <c r="R178" s="161"/>
      <c r="S178" s="161"/>
      <c r="T178" s="161"/>
      <c r="U178" s="161"/>
      <c r="V178" s="161"/>
    </row>
    <row r="179" spans="1:22">
      <c r="A179" s="49"/>
      <c r="B179" s="50" t="s">
        <v>646</v>
      </c>
      <c r="C179" s="50"/>
      <c r="D179" s="50"/>
      <c r="E179" s="50"/>
      <c r="F179" s="50"/>
      <c r="G179" s="50"/>
      <c r="H179" s="50"/>
      <c r="I179" s="50"/>
      <c r="J179" s="50"/>
      <c r="K179" s="50"/>
      <c r="L179" s="50"/>
      <c r="M179" s="50"/>
      <c r="N179" s="50"/>
      <c r="O179" s="50"/>
      <c r="P179" s="50"/>
      <c r="Q179" s="50"/>
      <c r="R179" s="50"/>
      <c r="S179" s="50"/>
      <c r="T179" s="50"/>
      <c r="U179" s="50"/>
      <c r="V179" s="50"/>
    </row>
    <row r="180" spans="1:22">
      <c r="A180" s="49"/>
      <c r="B180" s="23"/>
      <c r="C180" s="23"/>
      <c r="D180" s="23"/>
      <c r="E180" s="23"/>
      <c r="F180" s="23"/>
      <c r="G180" s="23"/>
      <c r="H180" s="23"/>
      <c r="I180" s="23"/>
      <c r="J180" s="23"/>
      <c r="K180" s="23"/>
      <c r="L180" s="23"/>
    </row>
    <row r="181" spans="1:22">
      <c r="A181" s="49"/>
      <c r="B181" s="11"/>
      <c r="C181" s="11"/>
      <c r="D181" s="11"/>
      <c r="E181" s="11"/>
      <c r="F181" s="11"/>
      <c r="G181" s="11"/>
      <c r="H181" s="11"/>
      <c r="I181" s="11"/>
      <c r="J181" s="11"/>
      <c r="K181" s="11"/>
      <c r="L181" s="11"/>
    </row>
    <row r="182" spans="1:22" ht="15.75" thickBot="1">
      <c r="A182" s="49"/>
      <c r="B182" s="13"/>
      <c r="C182" s="13"/>
      <c r="D182" s="24" t="s">
        <v>343</v>
      </c>
      <c r="E182" s="24"/>
      <c r="F182" s="13"/>
      <c r="G182" s="24" t="s">
        <v>630</v>
      </c>
      <c r="H182" s="24"/>
      <c r="I182" s="13"/>
      <c r="J182" s="24" t="s">
        <v>638</v>
      </c>
      <c r="K182" s="24"/>
      <c r="L182" s="24"/>
    </row>
    <row r="183" spans="1:22">
      <c r="A183" s="49"/>
      <c r="B183" s="16" t="s">
        <v>639</v>
      </c>
      <c r="C183" s="17"/>
      <c r="D183" s="29"/>
      <c r="E183" s="29"/>
      <c r="F183" s="17"/>
      <c r="G183" s="29"/>
      <c r="H183" s="29"/>
      <c r="I183" s="17"/>
      <c r="J183" s="29"/>
      <c r="K183" s="29"/>
      <c r="L183" s="29"/>
    </row>
    <row r="184" spans="1:22">
      <c r="A184" s="49"/>
      <c r="B184" s="76" t="s">
        <v>640</v>
      </c>
      <c r="C184" s="34"/>
      <c r="D184" s="35">
        <v>94</v>
      </c>
      <c r="E184" s="34"/>
      <c r="F184" s="34"/>
      <c r="G184" s="38">
        <v>29180</v>
      </c>
      <c r="H184" s="34"/>
      <c r="I184" s="34"/>
      <c r="J184" s="33" t="s">
        <v>413</v>
      </c>
      <c r="K184" s="38">
        <v>4459339</v>
      </c>
      <c r="L184" s="34"/>
    </row>
    <row r="185" spans="1:22">
      <c r="A185" s="49"/>
      <c r="B185" s="76"/>
      <c r="C185" s="34"/>
      <c r="D185" s="35"/>
      <c r="E185" s="34"/>
      <c r="F185" s="34"/>
      <c r="G185" s="38"/>
      <c r="H185" s="34"/>
      <c r="I185" s="34"/>
      <c r="J185" s="33"/>
      <c r="K185" s="38"/>
      <c r="L185" s="34"/>
    </row>
    <row r="186" spans="1:22">
      <c r="A186" s="49"/>
      <c r="B186" s="77" t="s">
        <v>647</v>
      </c>
      <c r="C186" s="26"/>
      <c r="D186" s="36" t="s">
        <v>424</v>
      </c>
      <c r="E186" s="26"/>
      <c r="F186" s="26"/>
      <c r="G186" s="36" t="s">
        <v>424</v>
      </c>
      <c r="H186" s="26"/>
      <c r="I186" s="26"/>
      <c r="J186" s="37">
        <v>99650</v>
      </c>
      <c r="K186" s="37"/>
      <c r="L186" s="26"/>
    </row>
    <row r="187" spans="1:22">
      <c r="A187" s="49"/>
      <c r="B187" s="77"/>
      <c r="C187" s="26"/>
      <c r="D187" s="36"/>
      <c r="E187" s="26"/>
      <c r="F187" s="26"/>
      <c r="G187" s="36"/>
      <c r="H187" s="26"/>
      <c r="I187" s="26"/>
      <c r="J187" s="37"/>
      <c r="K187" s="37"/>
      <c r="L187" s="26"/>
    </row>
    <row r="188" spans="1:22">
      <c r="A188" s="49"/>
      <c r="B188" s="76" t="s">
        <v>648</v>
      </c>
      <c r="C188" s="34"/>
      <c r="D188" s="35" t="s">
        <v>424</v>
      </c>
      <c r="E188" s="34"/>
      <c r="F188" s="34"/>
      <c r="G188" s="35" t="s">
        <v>424</v>
      </c>
      <c r="H188" s="34"/>
      <c r="I188" s="34"/>
      <c r="J188" s="38">
        <v>30734</v>
      </c>
      <c r="K188" s="38"/>
      <c r="L188" s="34"/>
    </row>
    <row r="189" spans="1:22">
      <c r="A189" s="49"/>
      <c r="B189" s="76"/>
      <c r="C189" s="34"/>
      <c r="D189" s="35"/>
      <c r="E189" s="34"/>
      <c r="F189" s="34"/>
      <c r="G189" s="35"/>
      <c r="H189" s="34"/>
      <c r="I189" s="34"/>
      <c r="J189" s="38"/>
      <c r="K189" s="38"/>
      <c r="L189" s="34"/>
    </row>
    <row r="190" spans="1:22">
      <c r="A190" s="49"/>
      <c r="B190" s="16" t="s">
        <v>642</v>
      </c>
      <c r="C190" s="17"/>
      <c r="D190" s="26"/>
      <c r="E190" s="26"/>
      <c r="F190" s="17"/>
      <c r="G190" s="26"/>
      <c r="H190" s="26"/>
      <c r="I190" s="17"/>
      <c r="J190" s="26"/>
      <c r="K190" s="26"/>
      <c r="L190" s="26"/>
    </row>
    <row r="191" spans="1:22">
      <c r="A191" s="49"/>
      <c r="B191" s="76" t="s">
        <v>649</v>
      </c>
      <c r="C191" s="34"/>
      <c r="D191" s="35" t="s">
        <v>424</v>
      </c>
      <c r="E191" s="34"/>
      <c r="F191" s="34"/>
      <c r="G191" s="35" t="s">
        <v>424</v>
      </c>
      <c r="H191" s="34"/>
      <c r="I191" s="34"/>
      <c r="J191" s="38">
        <v>26350</v>
      </c>
      <c r="K191" s="38"/>
      <c r="L191" s="34"/>
    </row>
    <row r="192" spans="1:22" ht="15.75" thickBot="1">
      <c r="A192" s="49"/>
      <c r="B192" s="76"/>
      <c r="C192" s="34"/>
      <c r="D192" s="65"/>
      <c r="E192" s="66"/>
      <c r="F192" s="34"/>
      <c r="G192" s="65"/>
      <c r="H192" s="66"/>
      <c r="I192" s="34"/>
      <c r="J192" s="143"/>
      <c r="K192" s="143"/>
      <c r="L192" s="66"/>
    </row>
    <row r="193" spans="1:22">
      <c r="A193" s="49"/>
      <c r="B193" s="25" t="s">
        <v>260</v>
      </c>
      <c r="C193" s="26"/>
      <c r="D193" s="27">
        <v>94</v>
      </c>
      <c r="E193" s="29"/>
      <c r="F193" s="26"/>
      <c r="G193" s="31">
        <v>29180</v>
      </c>
      <c r="H193" s="29"/>
      <c r="I193" s="26"/>
      <c r="J193" s="63" t="s">
        <v>413</v>
      </c>
      <c r="K193" s="31">
        <v>4616073</v>
      </c>
      <c r="L193" s="29"/>
    </row>
    <row r="194" spans="1:22" ht="15.75" thickBot="1">
      <c r="A194" s="49"/>
      <c r="B194" s="25"/>
      <c r="C194" s="26"/>
      <c r="D194" s="70"/>
      <c r="E194" s="69"/>
      <c r="F194" s="26"/>
      <c r="G194" s="68"/>
      <c r="H194" s="69"/>
      <c r="I194" s="26"/>
      <c r="J194" s="67"/>
      <c r="K194" s="68"/>
      <c r="L194" s="69"/>
    </row>
    <row r="195" spans="1:22" ht="15.75" thickTop="1">
      <c r="A195" s="49"/>
      <c r="B195" s="48"/>
      <c r="C195" s="48"/>
      <c r="D195" s="48"/>
      <c r="E195" s="48"/>
      <c r="F195" s="48"/>
      <c r="G195" s="48"/>
      <c r="H195" s="48"/>
      <c r="I195" s="48"/>
      <c r="J195" s="48"/>
      <c r="K195" s="48"/>
      <c r="L195" s="48"/>
      <c r="M195" s="48"/>
      <c r="N195" s="48"/>
      <c r="O195" s="48"/>
      <c r="P195" s="48"/>
      <c r="Q195" s="48"/>
      <c r="R195" s="48"/>
      <c r="S195" s="48"/>
      <c r="T195" s="48"/>
      <c r="U195" s="48"/>
      <c r="V195" s="48"/>
    </row>
    <row r="196" spans="1:22">
      <c r="A196" s="49"/>
      <c r="B196" s="161" t="s">
        <v>650</v>
      </c>
      <c r="C196" s="161"/>
      <c r="D196" s="161"/>
      <c r="E196" s="161"/>
      <c r="F196" s="161"/>
      <c r="G196" s="161"/>
      <c r="H196" s="161"/>
      <c r="I196" s="161"/>
      <c r="J196" s="161"/>
      <c r="K196" s="161"/>
      <c r="L196" s="161"/>
      <c r="M196" s="161"/>
      <c r="N196" s="161"/>
      <c r="O196" s="161"/>
      <c r="P196" s="161"/>
      <c r="Q196" s="161"/>
      <c r="R196" s="161"/>
      <c r="S196" s="161"/>
      <c r="T196" s="161"/>
      <c r="U196" s="161"/>
      <c r="V196" s="161"/>
    </row>
    <row r="197" spans="1:22">
      <c r="A197" s="49"/>
      <c r="B197" s="161" t="s">
        <v>651</v>
      </c>
      <c r="C197" s="161"/>
      <c r="D197" s="161"/>
      <c r="E197" s="161"/>
      <c r="F197" s="161"/>
      <c r="G197" s="161"/>
      <c r="H197" s="161"/>
      <c r="I197" s="161"/>
      <c r="J197" s="161"/>
      <c r="K197" s="161"/>
      <c r="L197" s="161"/>
      <c r="M197" s="161"/>
      <c r="N197" s="161"/>
      <c r="O197" s="161"/>
      <c r="P197" s="161"/>
      <c r="Q197" s="161"/>
      <c r="R197" s="161"/>
      <c r="S197" s="161"/>
      <c r="T197" s="161"/>
      <c r="U197" s="161"/>
      <c r="V197" s="161"/>
    </row>
    <row r="198" spans="1:22">
      <c r="A198" s="2" t="s">
        <v>136</v>
      </c>
      <c r="B198" s="48"/>
      <c r="C198" s="48"/>
      <c r="D198" s="48"/>
      <c r="E198" s="48"/>
      <c r="F198" s="48"/>
      <c r="G198" s="48"/>
      <c r="H198" s="48"/>
      <c r="I198" s="48"/>
      <c r="J198" s="48"/>
      <c r="K198" s="48"/>
      <c r="L198" s="48"/>
      <c r="M198" s="48"/>
      <c r="N198" s="48"/>
      <c r="O198" s="48"/>
      <c r="P198" s="48"/>
      <c r="Q198" s="48"/>
      <c r="R198" s="48"/>
      <c r="S198" s="48"/>
      <c r="T198" s="48"/>
      <c r="U198" s="48"/>
      <c r="V198" s="48"/>
    </row>
    <row r="199" spans="1:22" ht="25.5" customHeight="1">
      <c r="A199" s="49" t="s">
        <v>2368</v>
      </c>
      <c r="B199" s="50" t="s">
        <v>622</v>
      </c>
      <c r="C199" s="50"/>
      <c r="D199" s="50"/>
      <c r="E199" s="50"/>
      <c r="F199" s="50"/>
      <c r="G199" s="50"/>
      <c r="H199" s="50"/>
      <c r="I199" s="50"/>
      <c r="J199" s="50"/>
      <c r="K199" s="50"/>
      <c r="L199" s="50"/>
      <c r="M199" s="50"/>
      <c r="N199" s="50"/>
      <c r="O199" s="50"/>
      <c r="P199" s="50"/>
      <c r="Q199" s="50"/>
      <c r="R199" s="50"/>
      <c r="S199" s="50"/>
      <c r="T199" s="50"/>
      <c r="U199" s="50"/>
      <c r="V199" s="50"/>
    </row>
    <row r="200" spans="1:22">
      <c r="A200" s="49"/>
      <c r="B200" s="23"/>
      <c r="C200" s="23"/>
      <c r="D200" s="23"/>
      <c r="E200" s="23"/>
      <c r="F200" s="23"/>
      <c r="G200" s="23"/>
      <c r="H200" s="23"/>
      <c r="I200" s="23"/>
      <c r="J200" s="23"/>
    </row>
    <row r="201" spans="1:22">
      <c r="A201" s="49"/>
      <c r="B201" s="11"/>
      <c r="C201" s="11"/>
      <c r="D201" s="11"/>
      <c r="E201" s="11"/>
      <c r="F201" s="11"/>
      <c r="G201" s="11"/>
      <c r="H201" s="11"/>
      <c r="I201" s="11"/>
      <c r="J201" s="11"/>
    </row>
    <row r="202" spans="1:22" ht="15.75" thickBot="1">
      <c r="A202" s="49"/>
      <c r="B202" s="13"/>
      <c r="C202" s="13"/>
      <c r="D202" s="154" t="s">
        <v>614</v>
      </c>
      <c r="E202" s="154"/>
      <c r="F202" s="154"/>
      <c r="G202" s="154"/>
      <c r="H202" s="154"/>
      <c r="I202" s="154"/>
      <c r="J202" s="154"/>
    </row>
    <row r="203" spans="1:22" ht="15.75" thickBot="1">
      <c r="A203" s="49"/>
      <c r="B203" s="13"/>
      <c r="C203" s="13"/>
      <c r="D203" s="155">
        <v>2013</v>
      </c>
      <c r="E203" s="155"/>
      <c r="F203" s="155"/>
      <c r="G203" s="13"/>
      <c r="H203" s="155">
        <v>2012</v>
      </c>
      <c r="I203" s="155"/>
      <c r="J203" s="155"/>
    </row>
    <row r="204" spans="1:22">
      <c r="A204" s="49"/>
      <c r="B204" s="13"/>
      <c r="C204" s="13"/>
      <c r="D204" s="34"/>
      <c r="E204" s="34"/>
      <c r="F204" s="34"/>
      <c r="G204" s="34"/>
      <c r="H204" s="34"/>
      <c r="I204" s="34"/>
      <c r="J204" s="34"/>
    </row>
    <row r="205" spans="1:22">
      <c r="A205" s="49"/>
      <c r="B205" s="146" t="s">
        <v>94</v>
      </c>
      <c r="C205" s="26"/>
      <c r="D205" s="25" t="s">
        <v>413</v>
      </c>
      <c r="E205" s="37">
        <v>2485438</v>
      </c>
      <c r="F205" s="26"/>
      <c r="G205" s="26"/>
      <c r="H205" s="25" t="s">
        <v>413</v>
      </c>
      <c r="I205" s="37">
        <v>2317699</v>
      </c>
      <c r="J205" s="26"/>
    </row>
    <row r="206" spans="1:22">
      <c r="A206" s="49"/>
      <c r="B206" s="146"/>
      <c r="C206" s="26"/>
      <c r="D206" s="25"/>
      <c r="E206" s="37"/>
      <c r="F206" s="26"/>
      <c r="G206" s="26"/>
      <c r="H206" s="25"/>
      <c r="I206" s="37"/>
      <c r="J206" s="26"/>
    </row>
    <row r="207" spans="1:22">
      <c r="A207" s="49"/>
      <c r="B207" s="33" t="s">
        <v>615</v>
      </c>
      <c r="C207" s="34"/>
      <c r="D207" s="38">
        <v>203286</v>
      </c>
      <c r="E207" s="38"/>
      <c r="F207" s="34"/>
      <c r="G207" s="34"/>
      <c r="H207" s="35" t="s">
        <v>616</v>
      </c>
      <c r="I207" s="35"/>
      <c r="J207" s="33" t="s">
        <v>461</v>
      </c>
    </row>
    <row r="208" spans="1:22">
      <c r="A208" s="49"/>
      <c r="B208" s="33"/>
      <c r="C208" s="34"/>
      <c r="D208" s="38"/>
      <c r="E208" s="38"/>
      <c r="F208" s="34"/>
      <c r="G208" s="34"/>
      <c r="H208" s="35"/>
      <c r="I208" s="35"/>
      <c r="J208" s="33"/>
    </row>
    <row r="209" spans="1:10">
      <c r="A209" s="49"/>
      <c r="B209" s="25" t="s">
        <v>114</v>
      </c>
      <c r="C209" s="26"/>
      <c r="D209" s="37">
        <v>2074072</v>
      </c>
      <c r="E209" s="37"/>
      <c r="F209" s="26"/>
      <c r="G209" s="26"/>
      <c r="H209" s="37">
        <v>720361</v>
      </c>
      <c r="I209" s="37"/>
      <c r="J209" s="26"/>
    </row>
    <row r="210" spans="1:10">
      <c r="A210" s="49"/>
      <c r="B210" s="25"/>
      <c r="C210" s="26"/>
      <c r="D210" s="37"/>
      <c r="E210" s="37"/>
      <c r="F210" s="26"/>
      <c r="G210" s="26"/>
      <c r="H210" s="37"/>
      <c r="I210" s="37"/>
      <c r="J210" s="26"/>
    </row>
    <row r="211" spans="1:10">
      <c r="A211" s="49"/>
      <c r="B211" s="33" t="s">
        <v>115</v>
      </c>
      <c r="C211" s="34"/>
      <c r="D211" s="38">
        <v>2277358</v>
      </c>
      <c r="E211" s="38"/>
      <c r="F211" s="34"/>
      <c r="G211" s="34"/>
      <c r="H211" s="38">
        <v>665421</v>
      </c>
      <c r="I211" s="38"/>
      <c r="J211" s="34"/>
    </row>
    <row r="212" spans="1:10">
      <c r="A212" s="49"/>
      <c r="B212" s="33"/>
      <c r="C212" s="34"/>
      <c r="D212" s="38"/>
      <c r="E212" s="38"/>
      <c r="F212" s="34"/>
      <c r="G212" s="34"/>
      <c r="H212" s="38"/>
      <c r="I212" s="38"/>
      <c r="J212" s="34"/>
    </row>
    <row r="213" spans="1:10">
      <c r="A213" s="49"/>
      <c r="B213" s="25" t="s">
        <v>132</v>
      </c>
      <c r="C213" s="26"/>
      <c r="D213" s="37">
        <v>2273798</v>
      </c>
      <c r="E213" s="37"/>
      <c r="F213" s="26"/>
      <c r="G213" s="26"/>
      <c r="H213" s="37">
        <v>651548</v>
      </c>
      <c r="I213" s="37"/>
      <c r="J213" s="26"/>
    </row>
    <row r="214" spans="1:10">
      <c r="A214" s="49"/>
      <c r="B214" s="25"/>
      <c r="C214" s="26"/>
      <c r="D214" s="37"/>
      <c r="E214" s="37"/>
      <c r="F214" s="26"/>
      <c r="G214" s="26"/>
      <c r="H214" s="37"/>
      <c r="I214" s="37"/>
      <c r="J214" s="26"/>
    </row>
    <row r="215" spans="1:10">
      <c r="A215" s="49"/>
      <c r="B215" s="83" t="s">
        <v>623</v>
      </c>
      <c r="C215" s="13"/>
      <c r="D215" s="34"/>
      <c r="E215" s="34"/>
      <c r="F215" s="34"/>
      <c r="G215" s="13"/>
      <c r="H215" s="34"/>
      <c r="I215" s="34"/>
      <c r="J215" s="34"/>
    </row>
    <row r="216" spans="1:10">
      <c r="A216" s="49"/>
      <c r="B216" s="25" t="s">
        <v>132</v>
      </c>
      <c r="C216" s="26"/>
      <c r="D216" s="25" t="s">
        <v>413</v>
      </c>
      <c r="E216" s="36">
        <v>6.07</v>
      </c>
      <c r="F216" s="26"/>
      <c r="G216" s="26"/>
      <c r="H216" s="25" t="s">
        <v>413</v>
      </c>
      <c r="I216" s="36">
        <v>1.74</v>
      </c>
      <c r="J216" s="26"/>
    </row>
    <row r="217" spans="1:10">
      <c r="A217" s="49"/>
      <c r="B217" s="25"/>
      <c r="C217" s="26"/>
      <c r="D217" s="25"/>
      <c r="E217" s="36"/>
      <c r="F217" s="26"/>
      <c r="G217" s="26"/>
      <c r="H217" s="25"/>
      <c r="I217" s="36"/>
      <c r="J217" s="26"/>
    </row>
    <row r="218" spans="1:10">
      <c r="A218" s="49"/>
      <c r="B218" s="33" t="s">
        <v>624</v>
      </c>
      <c r="C218" s="34"/>
      <c r="D218" s="38">
        <v>373421</v>
      </c>
      <c r="E218" s="38"/>
      <c r="F218" s="34"/>
      <c r="G218" s="34"/>
      <c r="H218" s="38">
        <v>370837</v>
      </c>
      <c r="I218" s="38"/>
      <c r="J218" s="34"/>
    </row>
    <row r="219" spans="1:10">
      <c r="A219" s="49"/>
      <c r="B219" s="33"/>
      <c r="C219" s="34"/>
      <c r="D219" s="38"/>
      <c r="E219" s="38"/>
      <c r="F219" s="34"/>
      <c r="G219" s="34"/>
      <c r="H219" s="38"/>
      <c r="I219" s="38"/>
      <c r="J219" s="34"/>
    </row>
    <row r="220" spans="1:10">
      <c r="A220" s="49"/>
      <c r="B220" s="84" t="s">
        <v>625</v>
      </c>
      <c r="C220" s="17"/>
      <c r="D220" s="26"/>
      <c r="E220" s="26"/>
      <c r="F220" s="26"/>
      <c r="G220" s="17"/>
      <c r="H220" s="26"/>
      <c r="I220" s="26"/>
      <c r="J220" s="26"/>
    </row>
    <row r="221" spans="1:10">
      <c r="A221" s="49"/>
      <c r="B221" s="33" t="s">
        <v>132</v>
      </c>
      <c r="C221" s="34"/>
      <c r="D221" s="33" t="s">
        <v>413</v>
      </c>
      <c r="E221" s="35">
        <v>6.05</v>
      </c>
      <c r="F221" s="34"/>
      <c r="G221" s="34"/>
      <c r="H221" s="33" t="s">
        <v>413</v>
      </c>
      <c r="I221" s="35">
        <v>1.74</v>
      </c>
      <c r="J221" s="34"/>
    </row>
    <row r="222" spans="1:10">
      <c r="A222" s="49"/>
      <c r="B222" s="33"/>
      <c r="C222" s="34"/>
      <c r="D222" s="33"/>
      <c r="E222" s="35"/>
      <c r="F222" s="34"/>
      <c r="G222" s="34"/>
      <c r="H222" s="33"/>
      <c r="I222" s="35"/>
      <c r="J222" s="34"/>
    </row>
    <row r="223" spans="1:10">
      <c r="A223" s="49"/>
      <c r="B223" s="25" t="s">
        <v>624</v>
      </c>
      <c r="C223" s="26"/>
      <c r="D223" s="37">
        <v>375861</v>
      </c>
      <c r="E223" s="37"/>
      <c r="F223" s="26"/>
      <c r="G223" s="26"/>
      <c r="H223" s="37">
        <v>370837</v>
      </c>
      <c r="I223" s="37"/>
      <c r="J223" s="26"/>
    </row>
    <row r="224" spans="1:10">
      <c r="A224" s="49"/>
      <c r="B224" s="25"/>
      <c r="C224" s="26"/>
      <c r="D224" s="37"/>
      <c r="E224" s="37"/>
      <c r="F224" s="26"/>
      <c r="G224" s="26"/>
      <c r="H224" s="37"/>
      <c r="I224" s="37"/>
      <c r="J224" s="26"/>
    </row>
    <row r="225" spans="1:22">
      <c r="A225" s="49"/>
      <c r="B225" s="34"/>
      <c r="C225" s="34"/>
      <c r="D225" s="34"/>
      <c r="E225" s="34"/>
      <c r="F225" s="34"/>
      <c r="G225" s="34"/>
      <c r="H225" s="34"/>
      <c r="I225" s="34"/>
      <c r="J225" s="34"/>
      <c r="K225" s="34"/>
      <c r="L225" s="34"/>
      <c r="M225" s="34"/>
      <c r="N225" s="34"/>
      <c r="O225" s="34"/>
      <c r="P225" s="34"/>
      <c r="Q225" s="34"/>
      <c r="R225" s="34"/>
      <c r="S225" s="34"/>
      <c r="T225" s="34"/>
      <c r="U225" s="34"/>
      <c r="V225" s="34"/>
    </row>
    <row r="226" spans="1:22">
      <c r="A226" s="49"/>
      <c r="B226" s="11"/>
      <c r="C226" s="11"/>
    </row>
    <row r="227" spans="1:22" ht="114.75">
      <c r="A227" s="49"/>
      <c r="B227" s="156">
        <v>-1</v>
      </c>
      <c r="C227" s="53" t="s">
        <v>626</v>
      </c>
    </row>
    <row r="228" spans="1:22">
      <c r="A228" s="49"/>
      <c r="B228" s="11"/>
      <c r="C228" s="11"/>
    </row>
    <row r="229" spans="1:22" ht="102">
      <c r="A229" s="49"/>
      <c r="B229" s="156">
        <v>-2</v>
      </c>
      <c r="C229" s="53" t="s">
        <v>627</v>
      </c>
    </row>
  </sheetData>
  <mergeCells count="701">
    <mergeCell ref="A199:A229"/>
    <mergeCell ref="B199:V199"/>
    <mergeCell ref="B225:V225"/>
    <mergeCell ref="A142:A161"/>
    <mergeCell ref="B142:V142"/>
    <mergeCell ref="B152:V152"/>
    <mergeCell ref="A162:A197"/>
    <mergeCell ref="B162:V162"/>
    <mergeCell ref="B163:V163"/>
    <mergeCell ref="B177:V177"/>
    <mergeCell ref="B178:V178"/>
    <mergeCell ref="B179:V179"/>
    <mergeCell ref="B195:V195"/>
    <mergeCell ref="A96:A108"/>
    <mergeCell ref="B96:V96"/>
    <mergeCell ref="A109:A141"/>
    <mergeCell ref="B109:V109"/>
    <mergeCell ref="B110:V110"/>
    <mergeCell ref="B137:V137"/>
    <mergeCell ref="A35:A59"/>
    <mergeCell ref="B35:V35"/>
    <mergeCell ref="A60:A70"/>
    <mergeCell ref="B60:V60"/>
    <mergeCell ref="B61:V61"/>
    <mergeCell ref="A71:A95"/>
    <mergeCell ref="B71:V71"/>
    <mergeCell ref="B72:V72"/>
    <mergeCell ref="A1:A2"/>
    <mergeCell ref="B1:V1"/>
    <mergeCell ref="B2:V2"/>
    <mergeCell ref="A3:A34"/>
    <mergeCell ref="B3:V3"/>
    <mergeCell ref="B4:V4"/>
    <mergeCell ref="J221:J222"/>
    <mergeCell ref="B223:B224"/>
    <mergeCell ref="C223:C224"/>
    <mergeCell ref="D223:E224"/>
    <mergeCell ref="F223:F224"/>
    <mergeCell ref="G223:G224"/>
    <mergeCell ref="H223:I224"/>
    <mergeCell ref="J223:J224"/>
    <mergeCell ref="D220:F220"/>
    <mergeCell ref="H220:J220"/>
    <mergeCell ref="B221:B222"/>
    <mergeCell ref="C221:C222"/>
    <mergeCell ref="D221:D222"/>
    <mergeCell ref="E221:E222"/>
    <mergeCell ref="F221:F222"/>
    <mergeCell ref="G221:G222"/>
    <mergeCell ref="H221:H222"/>
    <mergeCell ref="I221:I222"/>
    <mergeCell ref="I216:I217"/>
    <mergeCell ref="J216:J217"/>
    <mergeCell ref="B218:B219"/>
    <mergeCell ref="C218:C219"/>
    <mergeCell ref="D218:E219"/>
    <mergeCell ref="F218:F219"/>
    <mergeCell ref="G218:G219"/>
    <mergeCell ref="H218:I219"/>
    <mergeCell ref="J218:J219"/>
    <mergeCell ref="J213:J214"/>
    <mergeCell ref="D215:F215"/>
    <mergeCell ref="H215:J215"/>
    <mergeCell ref="B216:B217"/>
    <mergeCell ref="C216:C217"/>
    <mergeCell ref="D216:D217"/>
    <mergeCell ref="E216:E217"/>
    <mergeCell ref="F216:F217"/>
    <mergeCell ref="G216:G217"/>
    <mergeCell ref="H216:H217"/>
    <mergeCell ref="B213:B214"/>
    <mergeCell ref="C213:C214"/>
    <mergeCell ref="D213:E214"/>
    <mergeCell ref="F213:F214"/>
    <mergeCell ref="G213:G214"/>
    <mergeCell ref="H213:I214"/>
    <mergeCell ref="J209:J210"/>
    <mergeCell ref="B211:B212"/>
    <mergeCell ref="C211:C212"/>
    <mergeCell ref="D211:E212"/>
    <mergeCell ref="F211:F212"/>
    <mergeCell ref="G211:G212"/>
    <mergeCell ref="H211:I212"/>
    <mergeCell ref="J211:J212"/>
    <mergeCell ref="B209:B210"/>
    <mergeCell ref="C209:C210"/>
    <mergeCell ref="D209:E210"/>
    <mergeCell ref="F209:F210"/>
    <mergeCell ref="G209:G210"/>
    <mergeCell ref="H209:I210"/>
    <mergeCell ref="H205:H206"/>
    <mergeCell ref="I205:I206"/>
    <mergeCell ref="J205:J206"/>
    <mergeCell ref="B207:B208"/>
    <mergeCell ref="C207:C208"/>
    <mergeCell ref="D207:E208"/>
    <mergeCell ref="F207:F208"/>
    <mergeCell ref="G207:G208"/>
    <mergeCell ref="H207:I208"/>
    <mergeCell ref="J207:J208"/>
    <mergeCell ref="D202:J202"/>
    <mergeCell ref="D203:F203"/>
    <mergeCell ref="H203:J203"/>
    <mergeCell ref="D204:J204"/>
    <mergeCell ref="B205:B206"/>
    <mergeCell ref="C205:C206"/>
    <mergeCell ref="D205:D206"/>
    <mergeCell ref="E205:E206"/>
    <mergeCell ref="F205:F206"/>
    <mergeCell ref="G205:G206"/>
    <mergeCell ref="H193:H194"/>
    <mergeCell ref="I193:I194"/>
    <mergeCell ref="J193:J194"/>
    <mergeCell ref="K193:K194"/>
    <mergeCell ref="L193:L194"/>
    <mergeCell ref="B200:J200"/>
    <mergeCell ref="B196:V196"/>
    <mergeCell ref="B197:V197"/>
    <mergeCell ref="B198:V198"/>
    <mergeCell ref="H191:H192"/>
    <mergeCell ref="I191:I192"/>
    <mergeCell ref="J191:K192"/>
    <mergeCell ref="L191:L192"/>
    <mergeCell ref="B193:B194"/>
    <mergeCell ref="C193:C194"/>
    <mergeCell ref="D193:D194"/>
    <mergeCell ref="E193:E194"/>
    <mergeCell ref="F193:F194"/>
    <mergeCell ref="G193:G194"/>
    <mergeCell ref="B191:B192"/>
    <mergeCell ref="C191:C192"/>
    <mergeCell ref="D191:D192"/>
    <mergeCell ref="E191:E192"/>
    <mergeCell ref="F191:F192"/>
    <mergeCell ref="G191:G192"/>
    <mergeCell ref="G188:G189"/>
    <mergeCell ref="H188:H189"/>
    <mergeCell ref="I188:I189"/>
    <mergeCell ref="J188:K189"/>
    <mergeCell ref="L188:L189"/>
    <mergeCell ref="D190:E190"/>
    <mergeCell ref="G190:H190"/>
    <mergeCell ref="J190:L190"/>
    <mergeCell ref="G186:G187"/>
    <mergeCell ref="H186:H187"/>
    <mergeCell ref="I186:I187"/>
    <mergeCell ref="J186:K187"/>
    <mergeCell ref="L186:L187"/>
    <mergeCell ref="B188:B189"/>
    <mergeCell ref="C188:C189"/>
    <mergeCell ref="D188:D189"/>
    <mergeCell ref="E188:E189"/>
    <mergeCell ref="F188:F189"/>
    <mergeCell ref="H184:H185"/>
    <mergeCell ref="I184:I185"/>
    <mergeCell ref="J184:J185"/>
    <mergeCell ref="K184:K185"/>
    <mergeCell ref="L184:L185"/>
    <mergeCell ref="B186:B187"/>
    <mergeCell ref="C186:C187"/>
    <mergeCell ref="D186:D187"/>
    <mergeCell ref="E186:E187"/>
    <mergeCell ref="F186:F187"/>
    <mergeCell ref="B184:B185"/>
    <mergeCell ref="C184:C185"/>
    <mergeCell ref="D184:D185"/>
    <mergeCell ref="E184:E185"/>
    <mergeCell ref="F184:F185"/>
    <mergeCell ref="G184:G185"/>
    <mergeCell ref="D182:E182"/>
    <mergeCell ref="G182:H182"/>
    <mergeCell ref="J182:L182"/>
    <mergeCell ref="D183:E183"/>
    <mergeCell ref="G183:H183"/>
    <mergeCell ref="J183:L183"/>
    <mergeCell ref="H175:H176"/>
    <mergeCell ref="I175:I176"/>
    <mergeCell ref="J175:J176"/>
    <mergeCell ref="K175:K176"/>
    <mergeCell ref="L175:L176"/>
    <mergeCell ref="B180:L180"/>
    <mergeCell ref="H173:H174"/>
    <mergeCell ref="I173:I174"/>
    <mergeCell ref="J173:K174"/>
    <mergeCell ref="L173:L174"/>
    <mergeCell ref="B175:B176"/>
    <mergeCell ref="C175:C176"/>
    <mergeCell ref="D175:D176"/>
    <mergeCell ref="E175:E176"/>
    <mergeCell ref="F175:F176"/>
    <mergeCell ref="G175:G176"/>
    <mergeCell ref="B173:B174"/>
    <mergeCell ref="C173:C174"/>
    <mergeCell ref="D173:D174"/>
    <mergeCell ref="E173:E174"/>
    <mergeCell ref="F173:F174"/>
    <mergeCell ref="G173:G174"/>
    <mergeCell ref="G170:G171"/>
    <mergeCell ref="H170:H171"/>
    <mergeCell ref="I170:I171"/>
    <mergeCell ref="J170:K171"/>
    <mergeCell ref="L170:L171"/>
    <mergeCell ref="D172:E172"/>
    <mergeCell ref="G172:H172"/>
    <mergeCell ref="J172:L172"/>
    <mergeCell ref="H168:H169"/>
    <mergeCell ref="I168:I169"/>
    <mergeCell ref="J168:J169"/>
    <mergeCell ref="K168:K169"/>
    <mergeCell ref="L168:L169"/>
    <mergeCell ref="B170:B171"/>
    <mergeCell ref="C170:C171"/>
    <mergeCell ref="D170:D171"/>
    <mergeCell ref="E170:E171"/>
    <mergeCell ref="F170:F171"/>
    <mergeCell ref="B168:B169"/>
    <mergeCell ref="C168:C169"/>
    <mergeCell ref="D168:D169"/>
    <mergeCell ref="E168:E169"/>
    <mergeCell ref="F168:F169"/>
    <mergeCell ref="G168:G169"/>
    <mergeCell ref="B164:L164"/>
    <mergeCell ref="D166:E166"/>
    <mergeCell ref="G166:H166"/>
    <mergeCell ref="J166:L166"/>
    <mergeCell ref="D167:E167"/>
    <mergeCell ref="G167:H167"/>
    <mergeCell ref="J167:L167"/>
    <mergeCell ref="G160:G161"/>
    <mergeCell ref="H160:H161"/>
    <mergeCell ref="I160:I161"/>
    <mergeCell ref="J160:J161"/>
    <mergeCell ref="K160:K161"/>
    <mergeCell ref="L160:L161"/>
    <mergeCell ref="G158:G159"/>
    <mergeCell ref="H158:H159"/>
    <mergeCell ref="I158:I159"/>
    <mergeCell ref="J158:K159"/>
    <mergeCell ref="L158:L159"/>
    <mergeCell ref="B160:B161"/>
    <mergeCell ref="C160:C161"/>
    <mergeCell ref="D160:D161"/>
    <mergeCell ref="E160:E161"/>
    <mergeCell ref="F160:F161"/>
    <mergeCell ref="H156:H157"/>
    <mergeCell ref="I156:I157"/>
    <mergeCell ref="J156:J157"/>
    <mergeCell ref="K156:K157"/>
    <mergeCell ref="L156:L157"/>
    <mergeCell ref="B158:B159"/>
    <mergeCell ref="C158:C159"/>
    <mergeCell ref="D158:D159"/>
    <mergeCell ref="E158:E159"/>
    <mergeCell ref="F158:F159"/>
    <mergeCell ref="B153:L153"/>
    <mergeCell ref="D155:E155"/>
    <mergeCell ref="G155:H155"/>
    <mergeCell ref="J155:L155"/>
    <mergeCell ref="B156:B157"/>
    <mergeCell ref="C156:C157"/>
    <mergeCell ref="D156:D157"/>
    <mergeCell ref="E156:E157"/>
    <mergeCell ref="F156:F157"/>
    <mergeCell ref="G156:G157"/>
    <mergeCell ref="G150:G151"/>
    <mergeCell ref="H150:H151"/>
    <mergeCell ref="I150:I151"/>
    <mergeCell ref="J150:J151"/>
    <mergeCell ref="K150:K151"/>
    <mergeCell ref="L150:L151"/>
    <mergeCell ref="G148:G149"/>
    <mergeCell ref="H148:H149"/>
    <mergeCell ref="I148:I149"/>
    <mergeCell ref="J148:K149"/>
    <mergeCell ref="L148:L149"/>
    <mergeCell ref="B150:B151"/>
    <mergeCell ref="C150:C151"/>
    <mergeCell ref="D150:D151"/>
    <mergeCell ref="E150:E151"/>
    <mergeCell ref="F150:F151"/>
    <mergeCell ref="H146:H147"/>
    <mergeCell ref="I146:I147"/>
    <mergeCell ref="J146:J147"/>
    <mergeCell ref="K146:K147"/>
    <mergeCell ref="L146:L147"/>
    <mergeCell ref="B148:B149"/>
    <mergeCell ref="C148:C149"/>
    <mergeCell ref="D148:D149"/>
    <mergeCell ref="E148:E149"/>
    <mergeCell ref="F148:F149"/>
    <mergeCell ref="B143:L143"/>
    <mergeCell ref="D145:E145"/>
    <mergeCell ref="G145:H145"/>
    <mergeCell ref="J145:L145"/>
    <mergeCell ref="B146:B147"/>
    <mergeCell ref="C146:C147"/>
    <mergeCell ref="D146:D147"/>
    <mergeCell ref="E146:E147"/>
    <mergeCell ref="F146:F147"/>
    <mergeCell ref="G146:G147"/>
    <mergeCell ref="J133:J134"/>
    <mergeCell ref="B135:B136"/>
    <mergeCell ref="C135:C136"/>
    <mergeCell ref="D135:E136"/>
    <mergeCell ref="F135:F136"/>
    <mergeCell ref="G135:G136"/>
    <mergeCell ref="H135:I136"/>
    <mergeCell ref="J135:J136"/>
    <mergeCell ref="D132:F132"/>
    <mergeCell ref="H132:J132"/>
    <mergeCell ref="B133:B134"/>
    <mergeCell ref="C133:C134"/>
    <mergeCell ref="D133:D134"/>
    <mergeCell ref="E133:E134"/>
    <mergeCell ref="F133:F134"/>
    <mergeCell ref="G133:G134"/>
    <mergeCell ref="H133:H134"/>
    <mergeCell ref="I133:I134"/>
    <mergeCell ref="I128:I129"/>
    <mergeCell ref="J128:J129"/>
    <mergeCell ref="B130:B131"/>
    <mergeCell ref="C130:C131"/>
    <mergeCell ref="D130:E131"/>
    <mergeCell ref="F130:F131"/>
    <mergeCell ref="G130:G131"/>
    <mergeCell ref="H130:I131"/>
    <mergeCell ref="J130:J131"/>
    <mergeCell ref="J125:J126"/>
    <mergeCell ref="D127:F127"/>
    <mergeCell ref="H127:J127"/>
    <mergeCell ref="B128:B129"/>
    <mergeCell ref="C128:C129"/>
    <mergeCell ref="D128:D129"/>
    <mergeCell ref="E128:E129"/>
    <mergeCell ref="F128:F129"/>
    <mergeCell ref="G128:G129"/>
    <mergeCell ref="H128:H129"/>
    <mergeCell ref="B125:B126"/>
    <mergeCell ref="C125:C126"/>
    <mergeCell ref="D125:E126"/>
    <mergeCell ref="F125:F126"/>
    <mergeCell ref="G125:G126"/>
    <mergeCell ref="H125:I126"/>
    <mergeCell ref="J121:J122"/>
    <mergeCell ref="B123:B124"/>
    <mergeCell ref="C123:C124"/>
    <mergeCell ref="D123:E124"/>
    <mergeCell ref="F123:F124"/>
    <mergeCell ref="G123:G124"/>
    <mergeCell ref="H123:I124"/>
    <mergeCell ref="J123:J124"/>
    <mergeCell ref="B121:B122"/>
    <mergeCell ref="C121:C122"/>
    <mergeCell ref="D121:E122"/>
    <mergeCell ref="F121:F122"/>
    <mergeCell ref="G121:G122"/>
    <mergeCell ref="H121:I122"/>
    <mergeCell ref="H117:H118"/>
    <mergeCell ref="I117:I118"/>
    <mergeCell ref="J117:J118"/>
    <mergeCell ref="B119:B120"/>
    <mergeCell ref="C119:C120"/>
    <mergeCell ref="D119:E120"/>
    <mergeCell ref="F119:F120"/>
    <mergeCell ref="G119:G120"/>
    <mergeCell ref="H119:I120"/>
    <mergeCell ref="J119:J120"/>
    <mergeCell ref="B117:B118"/>
    <mergeCell ref="C117:C118"/>
    <mergeCell ref="D117:D118"/>
    <mergeCell ref="E117:E118"/>
    <mergeCell ref="F117:F118"/>
    <mergeCell ref="G117:G118"/>
    <mergeCell ref="B111:J111"/>
    <mergeCell ref="D113:J113"/>
    <mergeCell ref="D114:F114"/>
    <mergeCell ref="H114:J114"/>
    <mergeCell ref="B115:B116"/>
    <mergeCell ref="C115:C116"/>
    <mergeCell ref="D115:J116"/>
    <mergeCell ref="B107:B108"/>
    <mergeCell ref="C107:C108"/>
    <mergeCell ref="D107:D108"/>
    <mergeCell ref="E107:E108"/>
    <mergeCell ref="F107:G108"/>
    <mergeCell ref="H107:H108"/>
    <mergeCell ref="F104:H104"/>
    <mergeCell ref="B105:B106"/>
    <mergeCell ref="C105:C106"/>
    <mergeCell ref="D105:D106"/>
    <mergeCell ref="E105:E106"/>
    <mergeCell ref="F105:G106"/>
    <mergeCell ref="H105:H106"/>
    <mergeCell ref="B102:B103"/>
    <mergeCell ref="C102:C103"/>
    <mergeCell ref="D102:D103"/>
    <mergeCell ref="E102:E103"/>
    <mergeCell ref="F102:G103"/>
    <mergeCell ref="H102:H103"/>
    <mergeCell ref="B97:H97"/>
    <mergeCell ref="F99:H99"/>
    <mergeCell ref="B100:B101"/>
    <mergeCell ref="C100:C101"/>
    <mergeCell ref="D100:D101"/>
    <mergeCell ref="E100:E101"/>
    <mergeCell ref="F100:F101"/>
    <mergeCell ref="G100:G101"/>
    <mergeCell ref="H100:H101"/>
    <mergeCell ref="B91:B92"/>
    <mergeCell ref="C91:C92"/>
    <mergeCell ref="D91:E92"/>
    <mergeCell ref="F91:F92"/>
    <mergeCell ref="D93:E93"/>
    <mergeCell ref="B94:B95"/>
    <mergeCell ref="C94:C95"/>
    <mergeCell ref="D94:D95"/>
    <mergeCell ref="E94:E95"/>
    <mergeCell ref="F94:F95"/>
    <mergeCell ref="B87:B88"/>
    <mergeCell ref="C87:C88"/>
    <mergeCell ref="D87:E88"/>
    <mergeCell ref="F87:F88"/>
    <mergeCell ref="B89:B90"/>
    <mergeCell ref="C89:C90"/>
    <mergeCell ref="D89:E90"/>
    <mergeCell ref="F89:F90"/>
    <mergeCell ref="B83:B84"/>
    <mergeCell ref="C83:C84"/>
    <mergeCell ref="D83:E84"/>
    <mergeCell ref="F83:F84"/>
    <mergeCell ref="B85:B86"/>
    <mergeCell ref="C85:C86"/>
    <mergeCell ref="D85:E86"/>
    <mergeCell ref="F85:F86"/>
    <mergeCell ref="D78:F78"/>
    <mergeCell ref="B79:B80"/>
    <mergeCell ref="C79:C80"/>
    <mergeCell ref="D79:E80"/>
    <mergeCell ref="F79:F80"/>
    <mergeCell ref="B81:B82"/>
    <mergeCell ref="C81:C82"/>
    <mergeCell ref="D81:E82"/>
    <mergeCell ref="F81:F82"/>
    <mergeCell ref="T69:T70"/>
    <mergeCell ref="U69:U70"/>
    <mergeCell ref="V69:V70"/>
    <mergeCell ref="B73:F73"/>
    <mergeCell ref="D75:F75"/>
    <mergeCell ref="B76:B77"/>
    <mergeCell ref="C76:C77"/>
    <mergeCell ref="D76:D77"/>
    <mergeCell ref="E76:E77"/>
    <mergeCell ref="F76:F77"/>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S66:S67"/>
    <mergeCell ref="T66:T67"/>
    <mergeCell ref="U66:U67"/>
    <mergeCell ref="V66:V67"/>
    <mergeCell ref="D68:E68"/>
    <mergeCell ref="H68:I68"/>
    <mergeCell ref="L68:M68"/>
    <mergeCell ref="P68:Q68"/>
    <mergeCell ref="T68:U68"/>
    <mergeCell ref="M66:M67"/>
    <mergeCell ref="N66:N67"/>
    <mergeCell ref="O66:O67"/>
    <mergeCell ref="P66:P67"/>
    <mergeCell ref="Q66:Q67"/>
    <mergeCell ref="R66:R67"/>
    <mergeCell ref="G66:G67"/>
    <mergeCell ref="H66:H67"/>
    <mergeCell ref="I66:I67"/>
    <mergeCell ref="J66:J67"/>
    <mergeCell ref="K66:K67"/>
    <mergeCell ref="L66:L67"/>
    <mergeCell ref="D65:F65"/>
    <mergeCell ref="H65:J65"/>
    <mergeCell ref="L65:N65"/>
    <mergeCell ref="P65:R65"/>
    <mergeCell ref="T65:V65"/>
    <mergeCell ref="B66:B67"/>
    <mergeCell ref="C66:C67"/>
    <mergeCell ref="D66:D67"/>
    <mergeCell ref="E66:E67"/>
    <mergeCell ref="F66:F67"/>
    <mergeCell ref="B62:V62"/>
    <mergeCell ref="D64:F64"/>
    <mergeCell ref="H64:J64"/>
    <mergeCell ref="L64:N64"/>
    <mergeCell ref="P64:R64"/>
    <mergeCell ref="T64:V64"/>
    <mergeCell ref="G58:G59"/>
    <mergeCell ref="H58:H59"/>
    <mergeCell ref="I58:I59"/>
    <mergeCell ref="J58:J59"/>
    <mergeCell ref="K58:K59"/>
    <mergeCell ref="L58:L59"/>
    <mergeCell ref="I55:I56"/>
    <mergeCell ref="J55:K56"/>
    <mergeCell ref="L55:L56"/>
    <mergeCell ref="F57:G57"/>
    <mergeCell ref="J57:K57"/>
    <mergeCell ref="B58:B59"/>
    <mergeCell ref="C58:C59"/>
    <mergeCell ref="D58:D59"/>
    <mergeCell ref="E58:E59"/>
    <mergeCell ref="F58:F59"/>
    <mergeCell ref="H53:H54"/>
    <mergeCell ref="I53:I54"/>
    <mergeCell ref="J53:K54"/>
    <mergeCell ref="L53:L54"/>
    <mergeCell ref="B55:B56"/>
    <mergeCell ref="C55:C56"/>
    <mergeCell ref="D55:D56"/>
    <mergeCell ref="E55:E56"/>
    <mergeCell ref="F55:G56"/>
    <mergeCell ref="H55:H56"/>
    <mergeCell ref="H51:H52"/>
    <mergeCell ref="I51:I52"/>
    <mergeCell ref="J51:J52"/>
    <mergeCell ref="K51:K52"/>
    <mergeCell ref="L51:L52"/>
    <mergeCell ref="B53:B54"/>
    <mergeCell ref="C53:C54"/>
    <mergeCell ref="D53:D54"/>
    <mergeCell ref="E53:E54"/>
    <mergeCell ref="F53:G54"/>
    <mergeCell ref="F49:H49"/>
    <mergeCell ref="J49:L49"/>
    <mergeCell ref="F50:H50"/>
    <mergeCell ref="J50:L50"/>
    <mergeCell ref="B51:B52"/>
    <mergeCell ref="C51:C52"/>
    <mergeCell ref="D51:D52"/>
    <mergeCell ref="E51:E52"/>
    <mergeCell ref="F51:F52"/>
    <mergeCell ref="G51:G52"/>
    <mergeCell ref="G47:G48"/>
    <mergeCell ref="H47:H48"/>
    <mergeCell ref="I47:I48"/>
    <mergeCell ref="J47:J48"/>
    <mergeCell ref="K47:K48"/>
    <mergeCell ref="L47:L48"/>
    <mergeCell ref="I44:I45"/>
    <mergeCell ref="J44:K45"/>
    <mergeCell ref="L44:L45"/>
    <mergeCell ref="F46:G46"/>
    <mergeCell ref="J46:K46"/>
    <mergeCell ref="B47:B48"/>
    <mergeCell ref="C47:C48"/>
    <mergeCell ref="D47:D48"/>
    <mergeCell ref="E47:E48"/>
    <mergeCell ref="F47:F48"/>
    <mergeCell ref="H42:H43"/>
    <mergeCell ref="I42:I43"/>
    <mergeCell ref="J42:K43"/>
    <mergeCell ref="L42:L43"/>
    <mergeCell ref="B44:B45"/>
    <mergeCell ref="C44:C45"/>
    <mergeCell ref="D44:D45"/>
    <mergeCell ref="E44:E45"/>
    <mergeCell ref="F44:G45"/>
    <mergeCell ref="H44:H45"/>
    <mergeCell ref="H40:H41"/>
    <mergeCell ref="I40:I41"/>
    <mergeCell ref="J40:J41"/>
    <mergeCell ref="K40:K41"/>
    <mergeCell ref="L40:L41"/>
    <mergeCell ref="B42:B43"/>
    <mergeCell ref="C42:C43"/>
    <mergeCell ref="D42:D43"/>
    <mergeCell ref="E42:E43"/>
    <mergeCell ref="F42:G43"/>
    <mergeCell ref="B40:B41"/>
    <mergeCell ref="C40:C41"/>
    <mergeCell ref="D40:D41"/>
    <mergeCell ref="E40:E41"/>
    <mergeCell ref="F40:F41"/>
    <mergeCell ref="G40:G41"/>
    <mergeCell ref="J33:J34"/>
    <mergeCell ref="B36:L36"/>
    <mergeCell ref="F38:H38"/>
    <mergeCell ref="J38:L38"/>
    <mergeCell ref="F39:H39"/>
    <mergeCell ref="J39:L39"/>
    <mergeCell ref="D32:E32"/>
    <mergeCell ref="H32:I32"/>
    <mergeCell ref="B33:B34"/>
    <mergeCell ref="C33:C34"/>
    <mergeCell ref="D33:D34"/>
    <mergeCell ref="E33:E34"/>
    <mergeCell ref="F33:F34"/>
    <mergeCell ref="G33:G34"/>
    <mergeCell ref="H33:H34"/>
    <mergeCell ref="I33:I34"/>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36.5703125" bestFit="1" customWidth="1"/>
    <col min="2" max="2" width="36.5703125" customWidth="1"/>
    <col min="3" max="3" width="5.7109375" customWidth="1"/>
    <col min="4" max="5" width="19.42578125" customWidth="1"/>
    <col min="6" max="6" width="8.42578125" customWidth="1"/>
    <col min="7" max="8" width="19.42578125" customWidth="1"/>
    <col min="9" max="9" width="4.140625" customWidth="1"/>
    <col min="10" max="10" width="15.7109375" customWidth="1"/>
    <col min="11" max="11" width="19.42578125" customWidth="1"/>
  </cols>
  <sheetData>
    <row r="1" spans="1:11" ht="30" customHeight="1">
      <c r="A1" s="7" t="s">
        <v>2371</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8" t="s">
        <v>2372</v>
      </c>
      <c r="B3" s="48"/>
      <c r="C3" s="48"/>
      <c r="D3" s="48"/>
      <c r="E3" s="48"/>
      <c r="F3" s="48"/>
      <c r="G3" s="48"/>
      <c r="H3" s="48"/>
      <c r="I3" s="48"/>
      <c r="J3" s="48"/>
      <c r="K3" s="48"/>
    </row>
    <row r="4" spans="1:11">
      <c r="A4" s="49" t="s">
        <v>2373</v>
      </c>
      <c r="B4" s="50" t="s">
        <v>656</v>
      </c>
      <c r="C4" s="50"/>
      <c r="D4" s="50"/>
      <c r="E4" s="50"/>
      <c r="F4" s="50"/>
      <c r="G4" s="50"/>
      <c r="H4" s="50"/>
      <c r="I4" s="50"/>
      <c r="J4" s="50"/>
      <c r="K4" s="50"/>
    </row>
    <row r="5" spans="1:11">
      <c r="A5" s="49"/>
      <c r="B5" s="51" t="s">
        <v>486</v>
      </c>
      <c r="C5" s="51"/>
      <c r="D5" s="51"/>
      <c r="E5" s="51"/>
      <c r="F5" s="51"/>
      <c r="G5" s="51"/>
      <c r="H5" s="51"/>
      <c r="I5" s="51"/>
      <c r="J5" s="51"/>
      <c r="K5" s="51"/>
    </row>
    <row r="6" spans="1:11">
      <c r="A6" s="49"/>
      <c r="B6" s="23"/>
      <c r="C6" s="23"/>
      <c r="D6" s="23"/>
      <c r="E6" s="23"/>
      <c r="F6" s="23"/>
      <c r="G6" s="23"/>
      <c r="H6" s="23"/>
      <c r="I6" s="23"/>
      <c r="J6" s="23"/>
      <c r="K6" s="23"/>
    </row>
    <row r="7" spans="1:11">
      <c r="A7" s="49"/>
      <c r="B7" s="11"/>
      <c r="C7" s="11"/>
      <c r="D7" s="11"/>
      <c r="E7" s="11"/>
      <c r="F7" s="11"/>
      <c r="G7" s="11"/>
      <c r="H7" s="11"/>
      <c r="I7" s="11"/>
      <c r="J7" s="11"/>
      <c r="K7" s="11"/>
    </row>
    <row r="8" spans="1:11" ht="15.75" thickBot="1">
      <c r="A8" s="49"/>
      <c r="B8" s="13"/>
      <c r="C8" s="24" t="s">
        <v>343</v>
      </c>
      <c r="D8" s="24"/>
      <c r="E8" s="13"/>
      <c r="F8" s="24" t="s">
        <v>344</v>
      </c>
      <c r="G8" s="24"/>
      <c r="H8" s="13"/>
      <c r="I8" s="24" t="s">
        <v>631</v>
      </c>
      <c r="J8" s="24"/>
      <c r="K8" s="24"/>
    </row>
    <row r="9" spans="1:11">
      <c r="A9" s="49"/>
      <c r="B9" s="25" t="s">
        <v>640</v>
      </c>
      <c r="C9" s="27">
        <v>1</v>
      </c>
      <c r="D9" s="29"/>
      <c r="E9" s="26"/>
      <c r="F9" s="27">
        <v>202</v>
      </c>
      <c r="G9" s="29"/>
      <c r="H9" s="26"/>
      <c r="I9" s="63" t="s">
        <v>413</v>
      </c>
      <c r="J9" s="31">
        <v>131250</v>
      </c>
      <c r="K9" s="29"/>
    </row>
    <row r="10" spans="1:11">
      <c r="A10" s="49"/>
      <c r="B10" s="25"/>
      <c r="C10" s="28"/>
      <c r="D10" s="30"/>
      <c r="E10" s="26"/>
      <c r="F10" s="28"/>
      <c r="G10" s="30"/>
      <c r="H10" s="26"/>
      <c r="I10" s="64"/>
      <c r="J10" s="32"/>
      <c r="K10" s="30"/>
    </row>
    <row r="11" spans="1:11">
      <c r="A11" s="49"/>
      <c r="B11" s="33" t="s">
        <v>657</v>
      </c>
      <c r="C11" s="35" t="s">
        <v>424</v>
      </c>
      <c r="D11" s="34"/>
      <c r="E11" s="34"/>
      <c r="F11" s="35" t="s">
        <v>424</v>
      </c>
      <c r="G11" s="34"/>
      <c r="H11" s="34"/>
      <c r="I11" s="38">
        <v>31100</v>
      </c>
      <c r="J11" s="38"/>
      <c r="K11" s="34"/>
    </row>
    <row r="12" spans="1:11" ht="15.75" thickBot="1">
      <c r="A12" s="49"/>
      <c r="B12" s="33"/>
      <c r="C12" s="65"/>
      <c r="D12" s="66"/>
      <c r="E12" s="34"/>
      <c r="F12" s="65"/>
      <c r="G12" s="66"/>
      <c r="H12" s="34"/>
      <c r="I12" s="143"/>
      <c r="J12" s="143"/>
      <c r="K12" s="66"/>
    </row>
    <row r="13" spans="1:11">
      <c r="A13" s="49"/>
      <c r="B13" s="25" t="s">
        <v>260</v>
      </c>
      <c r="C13" s="27">
        <v>1</v>
      </c>
      <c r="D13" s="29"/>
      <c r="E13" s="26"/>
      <c r="F13" s="27">
        <v>202</v>
      </c>
      <c r="G13" s="29"/>
      <c r="H13" s="26"/>
      <c r="I13" s="63" t="s">
        <v>413</v>
      </c>
      <c r="J13" s="31">
        <v>162350</v>
      </c>
      <c r="K13" s="29"/>
    </row>
    <row r="14" spans="1:11" ht="15.75" thickBot="1">
      <c r="A14" s="49"/>
      <c r="B14" s="25"/>
      <c r="C14" s="70"/>
      <c r="D14" s="69"/>
      <c r="E14" s="26"/>
      <c r="F14" s="70"/>
      <c r="G14" s="69"/>
      <c r="H14" s="26"/>
      <c r="I14" s="67"/>
      <c r="J14" s="68"/>
      <c r="K14" s="69"/>
    </row>
    <row r="15" spans="1:11" ht="15.75" thickTop="1">
      <c r="A15" s="49" t="s">
        <v>2374</v>
      </c>
      <c r="B15" s="50" t="s">
        <v>658</v>
      </c>
      <c r="C15" s="50"/>
      <c r="D15" s="50"/>
      <c r="E15" s="50"/>
      <c r="F15" s="50"/>
      <c r="G15" s="50"/>
      <c r="H15" s="50"/>
      <c r="I15" s="50"/>
      <c r="J15" s="50"/>
      <c r="K15" s="50"/>
    </row>
    <row r="16" spans="1:11">
      <c r="A16" s="49"/>
      <c r="B16" s="51" t="s">
        <v>486</v>
      </c>
      <c r="C16" s="51"/>
      <c r="D16" s="51"/>
      <c r="E16" s="51"/>
      <c r="F16" s="51"/>
      <c r="G16" s="51"/>
      <c r="H16" s="51"/>
      <c r="I16" s="51"/>
      <c r="J16" s="51"/>
      <c r="K16" s="51"/>
    </row>
    <row r="17" spans="1:11">
      <c r="A17" s="49"/>
      <c r="B17" s="23"/>
      <c r="C17" s="23"/>
      <c r="D17" s="23"/>
      <c r="E17" s="23"/>
      <c r="F17" s="23"/>
      <c r="G17" s="23"/>
      <c r="H17" s="23"/>
      <c r="I17" s="23"/>
      <c r="J17" s="23"/>
      <c r="K17" s="23"/>
    </row>
    <row r="18" spans="1:11">
      <c r="A18" s="49"/>
      <c r="B18" s="11"/>
      <c r="C18" s="11"/>
      <c r="D18" s="11"/>
      <c r="E18" s="11"/>
      <c r="F18" s="11"/>
      <c r="G18" s="11"/>
      <c r="H18" s="11"/>
      <c r="I18" s="11"/>
      <c r="J18" s="11"/>
      <c r="K18" s="11"/>
    </row>
    <row r="19" spans="1:11" ht="15.75" thickBot="1">
      <c r="A19" s="49"/>
      <c r="B19" s="13"/>
      <c r="C19" s="24" t="s">
        <v>343</v>
      </c>
      <c r="D19" s="24"/>
      <c r="E19" s="13"/>
      <c r="F19" s="24" t="s">
        <v>344</v>
      </c>
      <c r="G19" s="24"/>
      <c r="H19" s="13"/>
      <c r="I19" s="24" t="s">
        <v>638</v>
      </c>
      <c r="J19" s="24"/>
      <c r="K19" s="24"/>
    </row>
    <row r="20" spans="1:11">
      <c r="A20" s="49"/>
      <c r="B20" s="25" t="s">
        <v>643</v>
      </c>
      <c r="C20" s="27">
        <v>1</v>
      </c>
      <c r="D20" s="29"/>
      <c r="E20" s="26"/>
      <c r="F20" s="27">
        <v>150</v>
      </c>
      <c r="G20" s="29"/>
      <c r="H20" s="26"/>
      <c r="I20" s="63" t="s">
        <v>413</v>
      </c>
      <c r="J20" s="31">
        <v>169800</v>
      </c>
      <c r="K20" s="29"/>
    </row>
    <row r="21" spans="1:11" ht="15.75" thickBot="1">
      <c r="A21" s="49"/>
      <c r="B21" s="25"/>
      <c r="C21" s="39"/>
      <c r="D21" s="40"/>
      <c r="E21" s="26"/>
      <c r="F21" s="39"/>
      <c r="G21" s="40"/>
      <c r="H21" s="26"/>
      <c r="I21" s="89"/>
      <c r="J21" s="41"/>
      <c r="K21" s="40"/>
    </row>
    <row r="22" spans="1:11">
      <c r="A22" s="49"/>
      <c r="B22" s="33" t="s">
        <v>260</v>
      </c>
      <c r="C22" s="42">
        <v>1</v>
      </c>
      <c r="D22" s="44"/>
      <c r="E22" s="34"/>
      <c r="F22" s="42">
        <v>150</v>
      </c>
      <c r="G22" s="44"/>
      <c r="H22" s="34"/>
      <c r="I22" s="101" t="s">
        <v>413</v>
      </c>
      <c r="J22" s="46">
        <v>169800</v>
      </c>
      <c r="K22" s="44"/>
    </row>
    <row r="23" spans="1:11" ht="15.75" thickBot="1">
      <c r="A23" s="49"/>
      <c r="B23" s="33"/>
      <c r="C23" s="157"/>
      <c r="D23" s="93"/>
      <c r="E23" s="34"/>
      <c r="F23" s="157"/>
      <c r="G23" s="93"/>
      <c r="H23" s="34"/>
      <c r="I23" s="102"/>
      <c r="J23" s="103"/>
      <c r="K23" s="93"/>
    </row>
    <row r="24" spans="1:11" ht="15.75" thickTop="1">
      <c r="A24" s="49"/>
      <c r="B24" s="48"/>
      <c r="C24" s="48"/>
      <c r="D24" s="48"/>
      <c r="E24" s="48"/>
      <c r="F24" s="48"/>
      <c r="G24" s="48"/>
      <c r="H24" s="48"/>
      <c r="I24" s="48"/>
      <c r="J24" s="48"/>
      <c r="K24" s="48"/>
    </row>
    <row r="25" spans="1:11">
      <c r="A25" s="49"/>
      <c r="B25" s="50" t="s">
        <v>2375</v>
      </c>
      <c r="C25" s="50"/>
      <c r="D25" s="50"/>
      <c r="E25" s="50"/>
      <c r="F25" s="50"/>
      <c r="G25" s="50"/>
      <c r="H25" s="50"/>
      <c r="I25" s="50"/>
      <c r="J25" s="50"/>
      <c r="K25" s="50"/>
    </row>
  </sheetData>
  <mergeCells count="69">
    <mergeCell ref="B5:K5"/>
    <mergeCell ref="A15:A25"/>
    <mergeCell ref="B15:K15"/>
    <mergeCell ref="B16:K16"/>
    <mergeCell ref="B24:K24"/>
    <mergeCell ref="B25:K25"/>
    <mergeCell ref="H22:H23"/>
    <mergeCell ref="I22:I23"/>
    <mergeCell ref="J22:J23"/>
    <mergeCell ref="K22:K23"/>
    <mergeCell ref="A1:A2"/>
    <mergeCell ref="B1:K1"/>
    <mergeCell ref="B2:K2"/>
    <mergeCell ref="B3:K3"/>
    <mergeCell ref="A4:A14"/>
    <mergeCell ref="B4:K4"/>
    <mergeCell ref="H20:H21"/>
    <mergeCell ref="I20:I21"/>
    <mergeCell ref="J20:J21"/>
    <mergeCell ref="K20:K21"/>
    <mergeCell ref="B22:B23"/>
    <mergeCell ref="C22:C23"/>
    <mergeCell ref="D22:D23"/>
    <mergeCell ref="E22:E23"/>
    <mergeCell ref="F22:F23"/>
    <mergeCell ref="G22:G23"/>
    <mergeCell ref="B20:B21"/>
    <mergeCell ref="C20:C21"/>
    <mergeCell ref="D20:D21"/>
    <mergeCell ref="E20:E21"/>
    <mergeCell ref="F20:F21"/>
    <mergeCell ref="G20:G21"/>
    <mergeCell ref="I13:I14"/>
    <mergeCell ref="J13:J14"/>
    <mergeCell ref="K13:K14"/>
    <mergeCell ref="B17:K17"/>
    <mergeCell ref="C19:D19"/>
    <mergeCell ref="F19:G19"/>
    <mergeCell ref="I19:K19"/>
    <mergeCell ref="H11:H12"/>
    <mergeCell ref="I11:J12"/>
    <mergeCell ref="K11:K12"/>
    <mergeCell ref="B13:B14"/>
    <mergeCell ref="C13:C14"/>
    <mergeCell ref="D13:D14"/>
    <mergeCell ref="E13:E14"/>
    <mergeCell ref="F13:F14"/>
    <mergeCell ref="G13:G14"/>
    <mergeCell ref="H13:H14"/>
    <mergeCell ref="H9:H10"/>
    <mergeCell ref="I9:I10"/>
    <mergeCell ref="J9:J10"/>
    <mergeCell ref="K9:K10"/>
    <mergeCell ref="B11:B12"/>
    <mergeCell ref="C11:C12"/>
    <mergeCell ref="D11:D12"/>
    <mergeCell ref="E11:E12"/>
    <mergeCell ref="F11:F12"/>
    <mergeCell ref="G11:G12"/>
    <mergeCell ref="B6:K6"/>
    <mergeCell ref="C8:D8"/>
    <mergeCell ref="F8:G8"/>
    <mergeCell ref="I8:K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showGridLines="0" workbookViewId="0"/>
  </sheetViews>
  <sheetFormatPr defaultRowHeight="15"/>
  <cols>
    <col min="1" max="3" width="36.5703125" bestFit="1" customWidth="1"/>
    <col min="4" max="4" width="6.5703125" bestFit="1" customWidth="1"/>
    <col min="5" max="5" width="1.5703125" bestFit="1" customWidth="1"/>
    <col min="7" max="7" width="1.85546875" bestFit="1" customWidth="1"/>
    <col min="8" max="8" width="6.5703125" bestFit="1" customWidth="1"/>
    <col min="9" max="9" width="1.5703125" bestFit="1" customWidth="1"/>
    <col min="11" max="11" width="1.85546875" bestFit="1" customWidth="1"/>
    <col min="12" max="12" width="7.85546875" bestFit="1" customWidth="1"/>
    <col min="13" max="13" width="1.5703125" bestFit="1" customWidth="1"/>
    <col min="16" max="16" width="3.85546875" customWidth="1"/>
    <col min="17" max="17" width="13.7109375" customWidth="1"/>
    <col min="18" max="18" width="3.140625" customWidth="1"/>
    <col min="20" max="20" width="1.85546875" bestFit="1" customWidth="1"/>
    <col min="21" max="21" width="6.5703125" bestFit="1" customWidth="1"/>
    <col min="22" max="22" width="1.5703125" bestFit="1" customWidth="1"/>
    <col min="24" max="24" width="1.85546875" bestFit="1" customWidth="1"/>
    <col min="25" max="25" width="6.5703125" bestFit="1" customWidth="1"/>
    <col min="26" max="26" width="1.5703125" bestFit="1" customWidth="1"/>
  </cols>
  <sheetData>
    <row r="1" spans="1:26" ht="15" customHeight="1">
      <c r="A1" s="7" t="s">
        <v>2376</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8" t="s">
        <v>662</v>
      </c>
      <c r="B3" s="48"/>
      <c r="C3" s="48"/>
      <c r="D3" s="48"/>
      <c r="E3" s="48"/>
      <c r="F3" s="48"/>
      <c r="G3" s="48"/>
      <c r="H3" s="48"/>
      <c r="I3" s="48"/>
      <c r="J3" s="48"/>
      <c r="K3" s="48"/>
      <c r="L3" s="48"/>
      <c r="M3" s="48"/>
      <c r="N3" s="48"/>
      <c r="O3" s="48"/>
      <c r="P3" s="48"/>
      <c r="Q3" s="48"/>
      <c r="R3" s="48"/>
      <c r="S3" s="48"/>
      <c r="T3" s="48"/>
      <c r="U3" s="48"/>
      <c r="V3" s="48"/>
      <c r="W3" s="48"/>
      <c r="X3" s="48"/>
      <c r="Y3" s="48"/>
      <c r="Z3" s="48"/>
    </row>
    <row r="4" spans="1:26">
      <c r="A4" s="49" t="s">
        <v>2377</v>
      </c>
      <c r="B4" s="50" t="s">
        <v>2378</v>
      </c>
      <c r="C4" s="50"/>
      <c r="D4" s="50"/>
      <c r="E4" s="50"/>
      <c r="F4" s="50"/>
      <c r="G4" s="50"/>
      <c r="H4" s="50"/>
      <c r="I4" s="50"/>
      <c r="J4" s="50"/>
      <c r="K4" s="50"/>
      <c r="L4" s="50"/>
      <c r="M4" s="50"/>
      <c r="N4" s="50"/>
      <c r="O4" s="50"/>
      <c r="P4" s="50"/>
      <c r="Q4" s="50"/>
      <c r="R4" s="50"/>
      <c r="S4" s="50"/>
      <c r="T4" s="50"/>
      <c r="U4" s="50"/>
      <c r="V4" s="50"/>
      <c r="W4" s="50"/>
      <c r="X4" s="50"/>
      <c r="Y4" s="50"/>
      <c r="Z4" s="50"/>
    </row>
    <row r="5" spans="1:26">
      <c r="A5" s="49"/>
      <c r="B5" s="159"/>
      <c r="C5" s="159"/>
      <c r="D5" s="159"/>
      <c r="E5" s="159"/>
      <c r="F5" s="159"/>
      <c r="G5" s="159"/>
      <c r="H5" s="159"/>
      <c r="I5" s="159"/>
      <c r="J5" s="159"/>
      <c r="K5" s="159"/>
      <c r="L5" s="159"/>
      <c r="M5" s="159"/>
      <c r="N5" s="159"/>
      <c r="O5" s="159"/>
      <c r="P5" s="159"/>
      <c r="Q5" s="159"/>
      <c r="R5" s="159"/>
      <c r="S5" s="159"/>
      <c r="T5" s="159"/>
      <c r="U5" s="159"/>
      <c r="V5" s="159"/>
      <c r="W5" s="159"/>
      <c r="X5" s="159"/>
      <c r="Y5" s="159"/>
      <c r="Z5" s="159"/>
    </row>
    <row r="6" spans="1:26">
      <c r="A6" s="49"/>
      <c r="B6" s="23"/>
      <c r="C6" s="23"/>
      <c r="D6" s="23"/>
      <c r="E6" s="23"/>
      <c r="F6" s="23"/>
      <c r="G6" s="23"/>
      <c r="H6" s="23"/>
      <c r="I6" s="23"/>
      <c r="J6" s="23"/>
      <c r="K6" s="23"/>
      <c r="L6" s="23"/>
      <c r="M6" s="23"/>
      <c r="N6" s="23"/>
      <c r="O6" s="23"/>
      <c r="P6" s="23"/>
      <c r="Q6" s="23"/>
      <c r="R6" s="23"/>
      <c r="S6" s="23"/>
      <c r="T6" s="23"/>
      <c r="U6" s="23"/>
      <c r="V6" s="23"/>
      <c r="W6" s="23"/>
      <c r="X6" s="23"/>
      <c r="Y6" s="23"/>
      <c r="Z6" s="23"/>
    </row>
    <row r="7" spans="1:26">
      <c r="A7" s="49"/>
      <c r="B7" s="11"/>
      <c r="C7" s="11"/>
      <c r="D7" s="11"/>
      <c r="E7" s="11"/>
      <c r="F7" s="11"/>
      <c r="G7" s="11"/>
      <c r="H7" s="11"/>
      <c r="I7" s="11"/>
      <c r="J7" s="11"/>
      <c r="K7" s="11"/>
      <c r="L7" s="11"/>
      <c r="M7" s="11"/>
      <c r="N7" s="11"/>
      <c r="O7" s="11"/>
      <c r="P7" s="11"/>
      <c r="Q7" s="11"/>
      <c r="R7" s="11"/>
      <c r="S7" s="11"/>
      <c r="T7" s="11"/>
      <c r="U7" s="11"/>
      <c r="V7" s="11"/>
      <c r="W7" s="11"/>
      <c r="X7" s="11"/>
      <c r="Y7" s="11"/>
      <c r="Z7" s="11"/>
    </row>
    <row r="8" spans="1:26" ht="15.75" thickBot="1">
      <c r="A8" s="49"/>
      <c r="B8" s="13"/>
      <c r="C8" s="166" t="s">
        <v>664</v>
      </c>
      <c r="D8" s="166"/>
      <c r="E8" s="166"/>
      <c r="F8" s="166"/>
      <c r="G8" s="166"/>
      <c r="H8" s="166"/>
      <c r="I8" s="166"/>
      <c r="J8" s="166"/>
      <c r="K8" s="166"/>
      <c r="L8" s="166"/>
      <c r="M8" s="166"/>
      <c r="N8" s="13"/>
      <c r="O8" s="166" t="s">
        <v>665</v>
      </c>
      <c r="P8" s="166"/>
      <c r="Q8" s="166"/>
      <c r="R8" s="166"/>
      <c r="S8" s="166"/>
      <c r="T8" s="166"/>
      <c r="U8" s="166"/>
      <c r="V8" s="166"/>
      <c r="W8" s="166"/>
      <c r="X8" s="166"/>
      <c r="Y8" s="166"/>
      <c r="Z8" s="166"/>
    </row>
    <row r="9" spans="1:26" ht="15.75" thickBot="1">
      <c r="A9" s="49"/>
      <c r="B9" s="13"/>
      <c r="C9" s="167" t="s">
        <v>666</v>
      </c>
      <c r="D9" s="167"/>
      <c r="E9" s="167"/>
      <c r="F9" s="13"/>
      <c r="G9" s="44"/>
      <c r="H9" s="44"/>
      <c r="I9" s="44"/>
      <c r="J9" s="13"/>
      <c r="K9" s="44"/>
      <c r="L9" s="44"/>
      <c r="M9" s="44"/>
      <c r="N9" s="13"/>
      <c r="O9" s="167" t="s">
        <v>666</v>
      </c>
      <c r="P9" s="167"/>
      <c r="Q9" s="167"/>
      <c r="R9" s="167"/>
      <c r="S9" s="13"/>
      <c r="T9" s="44"/>
      <c r="U9" s="44"/>
      <c r="V9" s="44"/>
      <c r="W9" s="13"/>
      <c r="X9" s="44"/>
      <c r="Y9" s="44"/>
      <c r="Z9" s="44"/>
    </row>
    <row r="10" spans="1:26">
      <c r="A10" s="49"/>
      <c r="B10" s="34"/>
      <c r="C10" s="169" t="s">
        <v>667</v>
      </c>
      <c r="D10" s="169"/>
      <c r="E10" s="169"/>
      <c r="F10" s="34"/>
      <c r="G10" s="168" t="s">
        <v>670</v>
      </c>
      <c r="H10" s="168"/>
      <c r="I10" s="168"/>
      <c r="J10" s="34"/>
      <c r="K10" s="168" t="s">
        <v>260</v>
      </c>
      <c r="L10" s="168"/>
      <c r="M10" s="168"/>
      <c r="N10" s="34"/>
      <c r="O10" s="44"/>
      <c r="P10" s="169" t="s">
        <v>671</v>
      </c>
      <c r="Q10" s="169"/>
      <c r="R10" s="169"/>
      <c r="S10" s="34"/>
      <c r="T10" s="168" t="s">
        <v>670</v>
      </c>
      <c r="U10" s="168"/>
      <c r="V10" s="168"/>
      <c r="W10" s="34"/>
      <c r="X10" s="168" t="s">
        <v>260</v>
      </c>
      <c r="Y10" s="168"/>
      <c r="Z10" s="168"/>
    </row>
    <row r="11" spans="1:26">
      <c r="A11" s="49"/>
      <c r="B11" s="34"/>
      <c r="C11" s="168" t="s">
        <v>668</v>
      </c>
      <c r="D11" s="168"/>
      <c r="E11" s="168"/>
      <c r="F11" s="34"/>
      <c r="G11" s="168"/>
      <c r="H11" s="168"/>
      <c r="I11" s="168"/>
      <c r="J11" s="34"/>
      <c r="K11" s="168"/>
      <c r="L11" s="168"/>
      <c r="M11" s="168"/>
      <c r="N11" s="34"/>
      <c r="O11" s="34"/>
      <c r="P11" s="170"/>
      <c r="Q11" s="170"/>
      <c r="R11" s="170"/>
      <c r="S11" s="34"/>
      <c r="T11" s="168"/>
      <c r="U11" s="168"/>
      <c r="V11" s="168"/>
      <c r="W11" s="34"/>
      <c r="X11" s="168"/>
      <c r="Y11" s="168"/>
      <c r="Z11" s="168"/>
    </row>
    <row r="12" spans="1:26" ht="15.75" thickBot="1">
      <c r="A12" s="49"/>
      <c r="B12" s="34"/>
      <c r="C12" s="166" t="s">
        <v>669</v>
      </c>
      <c r="D12" s="166"/>
      <c r="E12" s="166"/>
      <c r="F12" s="34"/>
      <c r="G12" s="166"/>
      <c r="H12" s="166"/>
      <c r="I12" s="166"/>
      <c r="J12" s="34"/>
      <c r="K12" s="166"/>
      <c r="L12" s="166"/>
      <c r="M12" s="166"/>
      <c r="N12" s="34"/>
      <c r="O12" s="34"/>
      <c r="P12" s="166"/>
      <c r="Q12" s="166"/>
      <c r="R12" s="166"/>
      <c r="S12" s="34"/>
      <c r="T12" s="166"/>
      <c r="U12" s="166"/>
      <c r="V12" s="166"/>
      <c r="W12" s="34"/>
      <c r="X12" s="166"/>
      <c r="Y12" s="166"/>
      <c r="Z12" s="166"/>
    </row>
    <row r="13" spans="1:26">
      <c r="A13" s="49"/>
      <c r="B13" s="13"/>
      <c r="C13" s="44"/>
      <c r="D13" s="44"/>
      <c r="E13" s="44"/>
      <c r="F13" s="13"/>
      <c r="G13" s="44"/>
      <c r="H13" s="44"/>
      <c r="I13" s="44"/>
      <c r="J13" s="13"/>
      <c r="K13" s="44"/>
      <c r="L13" s="44"/>
      <c r="M13" s="44"/>
      <c r="N13" s="13"/>
      <c r="O13" s="13"/>
      <c r="P13" s="44"/>
      <c r="Q13" s="44"/>
      <c r="R13" s="44"/>
      <c r="S13" s="13"/>
      <c r="T13" s="44"/>
      <c r="U13" s="44"/>
      <c r="V13" s="44"/>
      <c r="W13" s="13"/>
      <c r="X13" s="44"/>
      <c r="Y13" s="44"/>
      <c r="Z13" s="44"/>
    </row>
    <row r="14" spans="1:26">
      <c r="A14" s="49"/>
      <c r="B14" s="171" t="s">
        <v>672</v>
      </c>
      <c r="C14" s="172" t="s">
        <v>424</v>
      </c>
      <c r="D14" s="172"/>
      <c r="E14" s="26"/>
      <c r="F14" s="26"/>
      <c r="G14" s="172">
        <v>19</v>
      </c>
      <c r="H14" s="172"/>
      <c r="I14" s="26"/>
      <c r="J14" s="26"/>
      <c r="K14" s="172">
        <v>19</v>
      </c>
      <c r="L14" s="172"/>
      <c r="M14" s="26"/>
      <c r="N14" s="26"/>
      <c r="O14" s="26"/>
      <c r="P14" s="172">
        <v>1</v>
      </c>
      <c r="Q14" s="172"/>
      <c r="R14" s="26"/>
      <c r="S14" s="26"/>
      <c r="T14" s="172">
        <v>2</v>
      </c>
      <c r="U14" s="172"/>
      <c r="V14" s="26"/>
      <c r="W14" s="26"/>
      <c r="X14" s="172">
        <v>3</v>
      </c>
      <c r="Y14" s="172"/>
      <c r="Z14" s="26"/>
    </row>
    <row r="15" spans="1:26" ht="15.75" thickBot="1">
      <c r="A15" s="49"/>
      <c r="B15" s="171"/>
      <c r="C15" s="173"/>
      <c r="D15" s="173"/>
      <c r="E15" s="40"/>
      <c r="F15" s="26"/>
      <c r="G15" s="173"/>
      <c r="H15" s="173"/>
      <c r="I15" s="40"/>
      <c r="J15" s="26"/>
      <c r="K15" s="173"/>
      <c r="L15" s="173"/>
      <c r="M15" s="40"/>
      <c r="N15" s="26"/>
      <c r="O15" s="26"/>
      <c r="P15" s="173"/>
      <c r="Q15" s="173"/>
      <c r="R15" s="40"/>
      <c r="S15" s="26"/>
      <c r="T15" s="173"/>
      <c r="U15" s="173"/>
      <c r="V15" s="40"/>
      <c r="W15" s="26"/>
      <c r="X15" s="173"/>
      <c r="Y15" s="173"/>
      <c r="Z15" s="40"/>
    </row>
    <row r="16" spans="1:26">
      <c r="A16" s="49"/>
      <c r="B16" s="13"/>
      <c r="C16" s="44"/>
      <c r="D16" s="44"/>
      <c r="E16" s="44"/>
      <c r="F16" s="13"/>
      <c r="G16" s="44"/>
      <c r="H16" s="44"/>
      <c r="I16" s="44"/>
      <c r="J16" s="13"/>
      <c r="K16" s="44"/>
      <c r="L16" s="44"/>
      <c r="M16" s="44"/>
      <c r="N16" s="13"/>
      <c r="O16" s="13"/>
      <c r="P16" s="44"/>
      <c r="Q16" s="44"/>
      <c r="R16" s="44"/>
      <c r="S16" s="13"/>
      <c r="T16" s="44"/>
      <c r="U16" s="44"/>
      <c r="V16" s="44"/>
      <c r="W16" s="13"/>
      <c r="X16" s="44"/>
      <c r="Y16" s="44"/>
      <c r="Z16" s="44"/>
    </row>
    <row r="17" spans="1:26">
      <c r="A17" s="49"/>
      <c r="B17" s="171" t="s">
        <v>673</v>
      </c>
      <c r="C17" s="172" t="s">
        <v>424</v>
      </c>
      <c r="D17" s="172"/>
      <c r="E17" s="26"/>
      <c r="F17" s="26"/>
      <c r="G17" s="174">
        <v>3771</v>
      </c>
      <c r="H17" s="174"/>
      <c r="I17" s="26"/>
      <c r="J17" s="26"/>
      <c r="K17" s="174">
        <v>3771</v>
      </c>
      <c r="L17" s="174"/>
      <c r="M17" s="26"/>
      <c r="N17" s="26"/>
      <c r="O17" s="26"/>
      <c r="P17" s="172">
        <v>444</v>
      </c>
      <c r="Q17" s="172"/>
      <c r="R17" s="26"/>
      <c r="S17" s="26"/>
      <c r="T17" s="172">
        <v>837</v>
      </c>
      <c r="U17" s="172"/>
      <c r="V17" s="26"/>
      <c r="W17" s="26"/>
      <c r="X17" s="174">
        <v>1281</v>
      </c>
      <c r="Y17" s="174"/>
      <c r="Z17" s="26"/>
    </row>
    <row r="18" spans="1:26" ht="15.75" thickBot="1">
      <c r="A18" s="49"/>
      <c r="B18" s="171"/>
      <c r="C18" s="173"/>
      <c r="D18" s="173"/>
      <c r="E18" s="40"/>
      <c r="F18" s="26"/>
      <c r="G18" s="175"/>
      <c r="H18" s="175"/>
      <c r="I18" s="40"/>
      <c r="J18" s="26"/>
      <c r="K18" s="175"/>
      <c r="L18" s="175"/>
      <c r="M18" s="40"/>
      <c r="N18" s="26"/>
      <c r="O18" s="26"/>
      <c r="P18" s="173"/>
      <c r="Q18" s="173"/>
      <c r="R18" s="40"/>
      <c r="S18" s="26"/>
      <c r="T18" s="173"/>
      <c r="U18" s="173"/>
      <c r="V18" s="40"/>
      <c r="W18" s="26"/>
      <c r="X18" s="175"/>
      <c r="Y18" s="175"/>
      <c r="Z18" s="40"/>
    </row>
    <row r="19" spans="1:26">
      <c r="A19" s="49"/>
      <c r="B19" s="13"/>
      <c r="C19" s="44"/>
      <c r="D19" s="44"/>
      <c r="E19" s="44"/>
      <c r="F19" s="13"/>
      <c r="G19" s="44"/>
      <c r="H19" s="44"/>
      <c r="I19" s="44"/>
      <c r="J19" s="13"/>
      <c r="K19" s="44"/>
      <c r="L19" s="44"/>
      <c r="M19" s="44"/>
      <c r="N19" s="13"/>
      <c r="O19" s="13"/>
      <c r="P19" s="44"/>
      <c r="Q19" s="44"/>
      <c r="R19" s="44"/>
      <c r="S19" s="13"/>
      <c r="T19" s="44"/>
      <c r="U19" s="44"/>
      <c r="V19" s="44"/>
      <c r="W19" s="13"/>
      <c r="X19" s="44"/>
      <c r="Y19" s="44"/>
      <c r="Z19" s="44"/>
    </row>
    <row r="20" spans="1:26">
      <c r="A20" s="49"/>
      <c r="B20" s="163" t="s">
        <v>674</v>
      </c>
      <c r="C20" s="26"/>
      <c r="D20" s="26"/>
      <c r="E20" s="26"/>
      <c r="F20" s="17"/>
      <c r="G20" s="26"/>
      <c r="H20" s="26"/>
      <c r="I20" s="26"/>
      <c r="J20" s="17"/>
      <c r="K20" s="26"/>
      <c r="L20" s="26"/>
      <c r="M20" s="26"/>
      <c r="N20" s="17"/>
      <c r="O20" s="17"/>
      <c r="P20" s="26"/>
      <c r="Q20" s="26"/>
      <c r="R20" s="26"/>
      <c r="S20" s="17"/>
      <c r="T20" s="26"/>
      <c r="U20" s="26"/>
      <c r="V20" s="26"/>
      <c r="W20" s="17"/>
      <c r="X20" s="26"/>
      <c r="Y20" s="26"/>
      <c r="Z20" s="26"/>
    </row>
    <row r="21" spans="1:26">
      <c r="A21" s="49"/>
      <c r="B21" s="164" t="s">
        <v>675</v>
      </c>
      <c r="C21" s="34"/>
      <c r="D21" s="34"/>
      <c r="E21" s="34"/>
      <c r="F21" s="13"/>
      <c r="G21" s="34"/>
      <c r="H21" s="34"/>
      <c r="I21" s="34"/>
      <c r="J21" s="13"/>
      <c r="K21" s="34"/>
      <c r="L21" s="34"/>
      <c r="M21" s="34"/>
      <c r="N21" s="13"/>
      <c r="O21" s="13"/>
      <c r="P21" s="34"/>
      <c r="Q21" s="34"/>
      <c r="R21" s="34"/>
      <c r="S21" s="13"/>
      <c r="T21" s="34"/>
      <c r="U21" s="34"/>
      <c r="V21" s="34"/>
      <c r="W21" s="13"/>
      <c r="X21" s="34"/>
      <c r="Y21" s="34"/>
      <c r="Z21" s="34"/>
    </row>
    <row r="22" spans="1:26">
      <c r="A22" s="49"/>
      <c r="B22" s="171" t="s">
        <v>31</v>
      </c>
      <c r="C22" s="171" t="s">
        <v>413</v>
      </c>
      <c r="D22" s="174">
        <v>340740</v>
      </c>
      <c r="E22" s="26"/>
      <c r="F22" s="26"/>
      <c r="G22" s="171" t="s">
        <v>413</v>
      </c>
      <c r="H22" s="174">
        <v>682374</v>
      </c>
      <c r="I22" s="26"/>
      <c r="J22" s="26"/>
      <c r="K22" s="171" t="s">
        <v>413</v>
      </c>
      <c r="L22" s="174">
        <v>1023114</v>
      </c>
      <c r="M22" s="26"/>
      <c r="N22" s="26"/>
      <c r="O22" s="26"/>
      <c r="P22" s="171" t="s">
        <v>413</v>
      </c>
      <c r="Q22" s="174">
        <v>155376</v>
      </c>
      <c r="R22" s="26"/>
      <c r="S22" s="26"/>
      <c r="T22" s="171" t="s">
        <v>413</v>
      </c>
      <c r="U22" s="174">
        <v>134669</v>
      </c>
      <c r="V22" s="26"/>
      <c r="W22" s="26"/>
      <c r="X22" s="171" t="s">
        <v>413</v>
      </c>
      <c r="Y22" s="174">
        <v>290045</v>
      </c>
      <c r="Z22" s="26"/>
    </row>
    <row r="23" spans="1:26">
      <c r="A23" s="49"/>
      <c r="B23" s="171"/>
      <c r="C23" s="171"/>
      <c r="D23" s="174"/>
      <c r="E23" s="26"/>
      <c r="F23" s="26"/>
      <c r="G23" s="171"/>
      <c r="H23" s="174"/>
      <c r="I23" s="26"/>
      <c r="J23" s="26"/>
      <c r="K23" s="171"/>
      <c r="L23" s="174"/>
      <c r="M23" s="26"/>
      <c r="N23" s="26"/>
      <c r="O23" s="26"/>
      <c r="P23" s="171"/>
      <c r="Q23" s="174"/>
      <c r="R23" s="26"/>
      <c r="S23" s="26"/>
      <c r="T23" s="171"/>
      <c r="U23" s="174"/>
      <c r="V23" s="26"/>
      <c r="W23" s="26"/>
      <c r="X23" s="171"/>
      <c r="Y23" s="174"/>
      <c r="Z23" s="26"/>
    </row>
    <row r="24" spans="1:26">
      <c r="A24" s="49"/>
      <c r="B24" s="176" t="s">
        <v>36</v>
      </c>
      <c r="C24" s="177" t="s">
        <v>424</v>
      </c>
      <c r="D24" s="177"/>
      <c r="E24" s="34"/>
      <c r="F24" s="34"/>
      <c r="G24" s="177" t="s">
        <v>676</v>
      </c>
      <c r="H24" s="177"/>
      <c r="I24" s="176" t="s">
        <v>461</v>
      </c>
      <c r="J24" s="34"/>
      <c r="K24" s="177" t="s">
        <v>676</v>
      </c>
      <c r="L24" s="177"/>
      <c r="M24" s="176" t="s">
        <v>461</v>
      </c>
      <c r="N24" s="34"/>
      <c r="O24" s="34"/>
      <c r="P24" s="177" t="s">
        <v>677</v>
      </c>
      <c r="Q24" s="177"/>
      <c r="R24" s="176" t="s">
        <v>461</v>
      </c>
      <c r="S24" s="34"/>
      <c r="T24" s="177" t="s">
        <v>678</v>
      </c>
      <c r="U24" s="177"/>
      <c r="V24" s="176" t="s">
        <v>461</v>
      </c>
      <c r="W24" s="34"/>
      <c r="X24" s="177" t="s">
        <v>679</v>
      </c>
      <c r="Y24" s="177"/>
      <c r="Z24" s="176" t="s">
        <v>461</v>
      </c>
    </row>
    <row r="25" spans="1:26" ht="15.75" thickBot="1">
      <c r="A25" s="49"/>
      <c r="B25" s="176"/>
      <c r="C25" s="178"/>
      <c r="D25" s="178"/>
      <c r="E25" s="66"/>
      <c r="F25" s="34"/>
      <c r="G25" s="178"/>
      <c r="H25" s="178"/>
      <c r="I25" s="179"/>
      <c r="J25" s="34"/>
      <c r="K25" s="178"/>
      <c r="L25" s="178"/>
      <c r="M25" s="179"/>
      <c r="N25" s="34"/>
      <c r="O25" s="34"/>
      <c r="P25" s="178"/>
      <c r="Q25" s="178"/>
      <c r="R25" s="179"/>
      <c r="S25" s="34"/>
      <c r="T25" s="178"/>
      <c r="U25" s="178"/>
      <c r="V25" s="179"/>
      <c r="W25" s="34"/>
      <c r="X25" s="178"/>
      <c r="Y25" s="178"/>
      <c r="Z25" s="179"/>
    </row>
    <row r="26" spans="1:26">
      <c r="A26" s="49"/>
      <c r="B26" s="171" t="s">
        <v>37</v>
      </c>
      <c r="C26" s="180">
        <v>340740</v>
      </c>
      <c r="D26" s="180"/>
      <c r="E26" s="29"/>
      <c r="F26" s="26"/>
      <c r="G26" s="180">
        <v>487893</v>
      </c>
      <c r="H26" s="180"/>
      <c r="I26" s="29"/>
      <c r="J26" s="26"/>
      <c r="K26" s="180">
        <v>828633</v>
      </c>
      <c r="L26" s="180"/>
      <c r="M26" s="29"/>
      <c r="N26" s="26"/>
      <c r="O26" s="26"/>
      <c r="P26" s="180">
        <v>148455</v>
      </c>
      <c r="Q26" s="180"/>
      <c r="R26" s="29"/>
      <c r="S26" s="26"/>
      <c r="T26" s="180">
        <v>123278</v>
      </c>
      <c r="U26" s="180"/>
      <c r="V26" s="29"/>
      <c r="W26" s="26"/>
      <c r="X26" s="180">
        <v>271733</v>
      </c>
      <c r="Y26" s="180"/>
      <c r="Z26" s="29"/>
    </row>
    <row r="27" spans="1:26">
      <c r="A27" s="49"/>
      <c r="B27" s="171"/>
      <c r="C27" s="174"/>
      <c r="D27" s="174"/>
      <c r="E27" s="26"/>
      <c r="F27" s="26"/>
      <c r="G27" s="174"/>
      <c r="H27" s="174"/>
      <c r="I27" s="26"/>
      <c r="J27" s="26"/>
      <c r="K27" s="174"/>
      <c r="L27" s="174"/>
      <c r="M27" s="26"/>
      <c r="N27" s="26"/>
      <c r="O27" s="26"/>
      <c r="P27" s="174"/>
      <c r="Q27" s="174"/>
      <c r="R27" s="26"/>
      <c r="S27" s="26"/>
      <c r="T27" s="174"/>
      <c r="U27" s="174"/>
      <c r="V27" s="26"/>
      <c r="W27" s="26"/>
      <c r="X27" s="174"/>
      <c r="Y27" s="174"/>
      <c r="Z27" s="26"/>
    </row>
    <row r="28" spans="1:26">
      <c r="A28" s="49"/>
      <c r="B28" s="176" t="s">
        <v>38</v>
      </c>
      <c r="C28" s="177" t="s">
        <v>424</v>
      </c>
      <c r="D28" s="177"/>
      <c r="E28" s="34"/>
      <c r="F28" s="34"/>
      <c r="G28" s="181">
        <v>19338</v>
      </c>
      <c r="H28" s="181"/>
      <c r="I28" s="34"/>
      <c r="J28" s="34"/>
      <c r="K28" s="181">
        <v>19338</v>
      </c>
      <c r="L28" s="181"/>
      <c r="M28" s="34"/>
      <c r="N28" s="34"/>
      <c r="O28" s="34"/>
      <c r="P28" s="181">
        <v>2684</v>
      </c>
      <c r="Q28" s="181"/>
      <c r="R28" s="34"/>
      <c r="S28" s="34"/>
      <c r="T28" s="181">
        <v>3172</v>
      </c>
      <c r="U28" s="181"/>
      <c r="V28" s="34"/>
      <c r="W28" s="34"/>
      <c r="X28" s="181">
        <v>5856</v>
      </c>
      <c r="Y28" s="181"/>
      <c r="Z28" s="34"/>
    </row>
    <row r="29" spans="1:26">
      <c r="A29" s="49"/>
      <c r="B29" s="176"/>
      <c r="C29" s="177"/>
      <c r="D29" s="177"/>
      <c r="E29" s="34"/>
      <c r="F29" s="34"/>
      <c r="G29" s="181"/>
      <c r="H29" s="181"/>
      <c r="I29" s="34"/>
      <c r="J29" s="34"/>
      <c r="K29" s="181"/>
      <c r="L29" s="181"/>
      <c r="M29" s="34"/>
      <c r="N29" s="34"/>
      <c r="O29" s="34"/>
      <c r="P29" s="181"/>
      <c r="Q29" s="181"/>
      <c r="R29" s="34"/>
      <c r="S29" s="34"/>
      <c r="T29" s="181"/>
      <c r="U29" s="181"/>
      <c r="V29" s="34"/>
      <c r="W29" s="34"/>
      <c r="X29" s="181"/>
      <c r="Y29" s="181"/>
      <c r="Z29" s="34"/>
    </row>
    <row r="30" spans="1:26">
      <c r="A30" s="49"/>
      <c r="B30" s="171" t="s">
        <v>39</v>
      </c>
      <c r="C30" s="172" t="s">
        <v>424</v>
      </c>
      <c r="D30" s="172"/>
      <c r="E30" s="26"/>
      <c r="F30" s="26"/>
      <c r="G30" s="174">
        <v>51979</v>
      </c>
      <c r="H30" s="174"/>
      <c r="I30" s="26"/>
      <c r="J30" s="26"/>
      <c r="K30" s="174">
        <v>51979</v>
      </c>
      <c r="L30" s="174"/>
      <c r="M30" s="26"/>
      <c r="N30" s="26"/>
      <c r="O30" s="26"/>
      <c r="P30" s="172" t="s">
        <v>424</v>
      </c>
      <c r="Q30" s="172"/>
      <c r="R30" s="26"/>
      <c r="S30" s="26"/>
      <c r="T30" s="172" t="s">
        <v>424</v>
      </c>
      <c r="U30" s="172"/>
      <c r="V30" s="26"/>
      <c r="W30" s="26"/>
      <c r="X30" s="172" t="s">
        <v>424</v>
      </c>
      <c r="Y30" s="172"/>
      <c r="Z30" s="26"/>
    </row>
    <row r="31" spans="1:26">
      <c r="A31" s="49"/>
      <c r="B31" s="171"/>
      <c r="C31" s="172"/>
      <c r="D31" s="172"/>
      <c r="E31" s="26"/>
      <c r="F31" s="26"/>
      <c r="G31" s="174"/>
      <c r="H31" s="174"/>
      <c r="I31" s="26"/>
      <c r="J31" s="26"/>
      <c r="K31" s="174"/>
      <c r="L31" s="174"/>
      <c r="M31" s="26"/>
      <c r="N31" s="26"/>
      <c r="O31" s="26"/>
      <c r="P31" s="172"/>
      <c r="Q31" s="172"/>
      <c r="R31" s="26"/>
      <c r="S31" s="26"/>
      <c r="T31" s="172"/>
      <c r="U31" s="172"/>
      <c r="V31" s="26"/>
      <c r="W31" s="26"/>
      <c r="X31" s="172"/>
      <c r="Y31" s="172"/>
      <c r="Z31" s="26"/>
    </row>
    <row r="32" spans="1:26">
      <c r="A32" s="49"/>
      <c r="B32" s="176" t="s">
        <v>680</v>
      </c>
      <c r="C32" s="181">
        <v>22706</v>
      </c>
      <c r="D32" s="181"/>
      <c r="E32" s="34"/>
      <c r="F32" s="34"/>
      <c r="G32" s="177">
        <v>300</v>
      </c>
      <c r="H32" s="177"/>
      <c r="I32" s="34"/>
      <c r="J32" s="34"/>
      <c r="K32" s="181">
        <v>23006</v>
      </c>
      <c r="L32" s="181"/>
      <c r="M32" s="34"/>
      <c r="N32" s="34"/>
      <c r="O32" s="34"/>
      <c r="P32" s="177" t="s">
        <v>424</v>
      </c>
      <c r="Q32" s="177"/>
      <c r="R32" s="34"/>
      <c r="S32" s="34"/>
      <c r="T32" s="177">
        <v>214</v>
      </c>
      <c r="U32" s="177"/>
      <c r="V32" s="34"/>
      <c r="W32" s="34"/>
      <c r="X32" s="177">
        <v>214</v>
      </c>
      <c r="Y32" s="177"/>
      <c r="Z32" s="34"/>
    </row>
    <row r="33" spans="1:26">
      <c r="A33" s="49"/>
      <c r="B33" s="176"/>
      <c r="C33" s="181"/>
      <c r="D33" s="181"/>
      <c r="E33" s="34"/>
      <c r="F33" s="34"/>
      <c r="G33" s="177"/>
      <c r="H33" s="177"/>
      <c r="I33" s="34"/>
      <c r="J33" s="34"/>
      <c r="K33" s="181"/>
      <c r="L33" s="181"/>
      <c r="M33" s="34"/>
      <c r="N33" s="34"/>
      <c r="O33" s="34"/>
      <c r="P33" s="177"/>
      <c r="Q33" s="177"/>
      <c r="R33" s="34"/>
      <c r="S33" s="34"/>
      <c r="T33" s="177"/>
      <c r="U33" s="177"/>
      <c r="V33" s="34"/>
      <c r="W33" s="34"/>
      <c r="X33" s="177"/>
      <c r="Y33" s="177"/>
      <c r="Z33" s="34"/>
    </row>
    <row r="34" spans="1:26">
      <c r="A34" s="49"/>
      <c r="B34" s="171" t="s">
        <v>42</v>
      </c>
      <c r="C34" s="172" t="s">
        <v>424</v>
      </c>
      <c r="D34" s="172"/>
      <c r="E34" s="26"/>
      <c r="F34" s="26"/>
      <c r="G34" s="174">
        <v>2141</v>
      </c>
      <c r="H34" s="174"/>
      <c r="I34" s="26"/>
      <c r="J34" s="26"/>
      <c r="K34" s="174">
        <v>2141</v>
      </c>
      <c r="L34" s="174"/>
      <c r="M34" s="26"/>
      <c r="N34" s="26"/>
      <c r="O34" s="26"/>
      <c r="P34" s="172" t="s">
        <v>424</v>
      </c>
      <c r="Q34" s="172"/>
      <c r="R34" s="26"/>
      <c r="S34" s="26"/>
      <c r="T34" s="172">
        <v>8</v>
      </c>
      <c r="U34" s="172"/>
      <c r="V34" s="26"/>
      <c r="W34" s="26"/>
      <c r="X34" s="172">
        <v>8</v>
      </c>
      <c r="Y34" s="172"/>
      <c r="Z34" s="26"/>
    </row>
    <row r="35" spans="1:26">
      <c r="A35" s="49"/>
      <c r="B35" s="171"/>
      <c r="C35" s="172"/>
      <c r="D35" s="172"/>
      <c r="E35" s="26"/>
      <c r="F35" s="26"/>
      <c r="G35" s="174"/>
      <c r="H35" s="174"/>
      <c r="I35" s="26"/>
      <c r="J35" s="26"/>
      <c r="K35" s="174"/>
      <c r="L35" s="174"/>
      <c r="M35" s="26"/>
      <c r="N35" s="26"/>
      <c r="O35" s="26"/>
      <c r="P35" s="172"/>
      <c r="Q35" s="172"/>
      <c r="R35" s="26"/>
      <c r="S35" s="26"/>
      <c r="T35" s="172"/>
      <c r="U35" s="172"/>
      <c r="V35" s="26"/>
      <c r="W35" s="26"/>
      <c r="X35" s="172"/>
      <c r="Y35" s="172"/>
      <c r="Z35" s="26"/>
    </row>
    <row r="36" spans="1:26">
      <c r="A36" s="49"/>
      <c r="B36" s="176" t="s">
        <v>43</v>
      </c>
      <c r="C36" s="181">
        <v>6658</v>
      </c>
      <c r="D36" s="181"/>
      <c r="E36" s="34"/>
      <c r="F36" s="34"/>
      <c r="G36" s="181">
        <v>26609</v>
      </c>
      <c r="H36" s="181"/>
      <c r="I36" s="34"/>
      <c r="J36" s="34"/>
      <c r="K36" s="181">
        <v>33267</v>
      </c>
      <c r="L36" s="181"/>
      <c r="M36" s="34"/>
      <c r="N36" s="34"/>
      <c r="O36" s="34"/>
      <c r="P36" s="177">
        <v>529</v>
      </c>
      <c r="Q36" s="177"/>
      <c r="R36" s="34"/>
      <c r="S36" s="34"/>
      <c r="T36" s="177">
        <v>691</v>
      </c>
      <c r="U36" s="177"/>
      <c r="V36" s="34"/>
      <c r="W36" s="34"/>
      <c r="X36" s="181">
        <v>1220</v>
      </c>
      <c r="Y36" s="181"/>
      <c r="Z36" s="34"/>
    </row>
    <row r="37" spans="1:26" ht="15.75" thickBot="1">
      <c r="A37" s="49"/>
      <c r="B37" s="176"/>
      <c r="C37" s="182"/>
      <c r="D37" s="182"/>
      <c r="E37" s="66"/>
      <c r="F37" s="34"/>
      <c r="G37" s="182"/>
      <c r="H37" s="182"/>
      <c r="I37" s="66"/>
      <c r="J37" s="34"/>
      <c r="K37" s="182"/>
      <c r="L37" s="182"/>
      <c r="M37" s="66"/>
      <c r="N37" s="34"/>
      <c r="O37" s="34"/>
      <c r="P37" s="178"/>
      <c r="Q37" s="178"/>
      <c r="R37" s="66"/>
      <c r="S37" s="34"/>
      <c r="T37" s="178"/>
      <c r="U37" s="178"/>
      <c r="V37" s="66"/>
      <c r="W37" s="34"/>
      <c r="X37" s="182"/>
      <c r="Y37" s="182"/>
      <c r="Z37" s="66"/>
    </row>
    <row r="38" spans="1:26">
      <c r="A38" s="49"/>
      <c r="B38" s="171" t="s">
        <v>681</v>
      </c>
      <c r="C38" s="183" t="s">
        <v>413</v>
      </c>
      <c r="D38" s="180">
        <v>370104</v>
      </c>
      <c r="E38" s="29"/>
      <c r="F38" s="26"/>
      <c r="G38" s="183" t="s">
        <v>413</v>
      </c>
      <c r="H38" s="180">
        <v>588260</v>
      </c>
      <c r="I38" s="29"/>
      <c r="J38" s="26"/>
      <c r="K38" s="183" t="s">
        <v>413</v>
      </c>
      <c r="L38" s="180">
        <v>958364</v>
      </c>
      <c r="M38" s="29"/>
      <c r="N38" s="26"/>
      <c r="O38" s="26"/>
      <c r="P38" s="183" t="s">
        <v>413</v>
      </c>
      <c r="Q38" s="180">
        <v>151668</v>
      </c>
      <c r="R38" s="29"/>
      <c r="S38" s="26"/>
      <c r="T38" s="183" t="s">
        <v>413</v>
      </c>
      <c r="U38" s="180">
        <v>127363</v>
      </c>
      <c r="V38" s="29"/>
      <c r="W38" s="26"/>
      <c r="X38" s="183" t="s">
        <v>413</v>
      </c>
      <c r="Y38" s="180">
        <v>279031</v>
      </c>
      <c r="Z38" s="29"/>
    </row>
    <row r="39" spans="1:26" ht="15.75" thickBot="1">
      <c r="A39" s="49"/>
      <c r="B39" s="171"/>
      <c r="C39" s="184"/>
      <c r="D39" s="185"/>
      <c r="E39" s="69"/>
      <c r="F39" s="26"/>
      <c r="G39" s="184"/>
      <c r="H39" s="185"/>
      <c r="I39" s="69"/>
      <c r="J39" s="26"/>
      <c r="K39" s="184"/>
      <c r="L39" s="185"/>
      <c r="M39" s="69"/>
      <c r="N39" s="26"/>
      <c r="O39" s="26"/>
      <c r="P39" s="184"/>
      <c r="Q39" s="185"/>
      <c r="R39" s="69"/>
      <c r="S39" s="26"/>
      <c r="T39" s="184"/>
      <c r="U39" s="185"/>
      <c r="V39" s="69"/>
      <c r="W39" s="26"/>
      <c r="X39" s="184"/>
      <c r="Y39" s="185"/>
      <c r="Z39" s="69"/>
    </row>
    <row r="40" spans="1:26" ht="15.75" thickTop="1">
      <c r="A40" s="49"/>
      <c r="B40" s="13"/>
      <c r="C40" s="127"/>
      <c r="D40" s="127"/>
      <c r="E40" s="127"/>
      <c r="F40" s="13"/>
      <c r="G40" s="127"/>
      <c r="H40" s="127"/>
      <c r="I40" s="127"/>
      <c r="J40" s="13"/>
      <c r="K40" s="127"/>
      <c r="L40" s="127"/>
      <c r="M40" s="127"/>
      <c r="N40" s="13"/>
      <c r="O40" s="13"/>
      <c r="P40" s="127"/>
      <c r="Q40" s="127"/>
      <c r="R40" s="127"/>
      <c r="S40" s="13"/>
      <c r="T40" s="127"/>
      <c r="U40" s="127"/>
      <c r="V40" s="127"/>
      <c r="W40" s="13"/>
      <c r="X40" s="127"/>
      <c r="Y40" s="127"/>
      <c r="Z40" s="127"/>
    </row>
    <row r="41" spans="1:26">
      <c r="A41" s="49"/>
      <c r="B41" s="163" t="s">
        <v>682</v>
      </c>
      <c r="C41" s="26"/>
      <c r="D41" s="26"/>
      <c r="E41" s="26"/>
      <c r="F41" s="17"/>
      <c r="G41" s="26"/>
      <c r="H41" s="26"/>
      <c r="I41" s="26"/>
      <c r="J41" s="17"/>
      <c r="K41" s="26"/>
      <c r="L41" s="26"/>
      <c r="M41" s="26"/>
      <c r="N41" s="17"/>
      <c r="O41" s="17"/>
      <c r="P41" s="26"/>
      <c r="Q41" s="26"/>
      <c r="R41" s="26"/>
      <c r="S41" s="17"/>
      <c r="T41" s="26"/>
      <c r="U41" s="26"/>
      <c r="V41" s="26"/>
      <c r="W41" s="17"/>
      <c r="X41" s="26"/>
      <c r="Y41" s="26"/>
      <c r="Z41" s="26"/>
    </row>
    <row r="42" spans="1:26">
      <c r="A42" s="49"/>
      <c r="B42" s="176" t="s">
        <v>683</v>
      </c>
      <c r="C42" s="176" t="s">
        <v>413</v>
      </c>
      <c r="D42" s="177" t="s">
        <v>424</v>
      </c>
      <c r="E42" s="34"/>
      <c r="F42" s="34"/>
      <c r="G42" s="176" t="s">
        <v>413</v>
      </c>
      <c r="H42" s="181">
        <v>360479</v>
      </c>
      <c r="I42" s="34"/>
      <c r="J42" s="34"/>
      <c r="K42" s="176" t="s">
        <v>413</v>
      </c>
      <c r="L42" s="181">
        <v>360479</v>
      </c>
      <c r="M42" s="34"/>
      <c r="N42" s="34"/>
      <c r="O42" s="34"/>
      <c r="P42" s="176" t="s">
        <v>413</v>
      </c>
      <c r="Q42" s="181">
        <v>96793</v>
      </c>
      <c r="R42" s="34"/>
      <c r="S42" s="34"/>
      <c r="T42" s="176" t="s">
        <v>413</v>
      </c>
      <c r="U42" s="181">
        <v>78628</v>
      </c>
      <c r="V42" s="34"/>
      <c r="W42" s="34"/>
      <c r="X42" s="176" t="s">
        <v>413</v>
      </c>
      <c r="Y42" s="181">
        <v>175421</v>
      </c>
      <c r="Z42" s="34"/>
    </row>
    <row r="43" spans="1:26">
      <c r="A43" s="49"/>
      <c r="B43" s="176"/>
      <c r="C43" s="176"/>
      <c r="D43" s="177"/>
      <c r="E43" s="34"/>
      <c r="F43" s="34"/>
      <c r="G43" s="176"/>
      <c r="H43" s="181"/>
      <c r="I43" s="34"/>
      <c r="J43" s="34"/>
      <c r="K43" s="176"/>
      <c r="L43" s="181"/>
      <c r="M43" s="34"/>
      <c r="N43" s="34"/>
      <c r="O43" s="34"/>
      <c r="P43" s="176"/>
      <c r="Q43" s="181"/>
      <c r="R43" s="34"/>
      <c r="S43" s="34"/>
      <c r="T43" s="176"/>
      <c r="U43" s="181"/>
      <c r="V43" s="34"/>
      <c r="W43" s="34"/>
      <c r="X43" s="176"/>
      <c r="Y43" s="181"/>
      <c r="Z43" s="34"/>
    </row>
    <row r="44" spans="1:26">
      <c r="A44" s="49"/>
      <c r="B44" s="171" t="s">
        <v>684</v>
      </c>
      <c r="C44" s="174">
        <v>13307</v>
      </c>
      <c r="D44" s="174"/>
      <c r="E44" s="26"/>
      <c r="F44" s="26"/>
      <c r="G44" s="174">
        <v>1611</v>
      </c>
      <c r="H44" s="174"/>
      <c r="I44" s="26"/>
      <c r="J44" s="26"/>
      <c r="K44" s="174">
        <v>14918</v>
      </c>
      <c r="L44" s="174"/>
      <c r="M44" s="26"/>
      <c r="N44" s="26"/>
      <c r="O44" s="26"/>
      <c r="P44" s="172">
        <v>769</v>
      </c>
      <c r="Q44" s="172"/>
      <c r="R44" s="26"/>
      <c r="S44" s="26"/>
      <c r="T44" s="172">
        <v>259</v>
      </c>
      <c r="U44" s="172"/>
      <c r="V44" s="26"/>
      <c r="W44" s="26"/>
      <c r="X44" s="174">
        <v>1028</v>
      </c>
      <c r="Y44" s="174"/>
      <c r="Z44" s="26"/>
    </row>
    <row r="45" spans="1:26">
      <c r="A45" s="49"/>
      <c r="B45" s="171"/>
      <c r="C45" s="174"/>
      <c r="D45" s="174"/>
      <c r="E45" s="26"/>
      <c r="F45" s="26"/>
      <c r="G45" s="174"/>
      <c r="H45" s="174"/>
      <c r="I45" s="26"/>
      <c r="J45" s="26"/>
      <c r="K45" s="174"/>
      <c r="L45" s="174"/>
      <c r="M45" s="26"/>
      <c r="N45" s="26"/>
      <c r="O45" s="26"/>
      <c r="P45" s="172"/>
      <c r="Q45" s="172"/>
      <c r="R45" s="26"/>
      <c r="S45" s="26"/>
      <c r="T45" s="172"/>
      <c r="U45" s="172"/>
      <c r="V45" s="26"/>
      <c r="W45" s="26"/>
      <c r="X45" s="174"/>
      <c r="Y45" s="174"/>
      <c r="Z45" s="26"/>
    </row>
    <row r="46" spans="1:26">
      <c r="A46" s="49"/>
      <c r="B46" s="176" t="s">
        <v>50</v>
      </c>
      <c r="C46" s="177" t="s">
        <v>424</v>
      </c>
      <c r="D46" s="177"/>
      <c r="E46" s="34"/>
      <c r="F46" s="34"/>
      <c r="G46" s="181">
        <v>1283</v>
      </c>
      <c r="H46" s="181"/>
      <c r="I46" s="34"/>
      <c r="J46" s="34"/>
      <c r="K46" s="181">
        <v>1283</v>
      </c>
      <c r="L46" s="181"/>
      <c r="M46" s="34"/>
      <c r="N46" s="34"/>
      <c r="O46" s="34"/>
      <c r="P46" s="177">
        <v>464</v>
      </c>
      <c r="Q46" s="177"/>
      <c r="R46" s="34"/>
      <c r="S46" s="34"/>
      <c r="T46" s="177">
        <v>227</v>
      </c>
      <c r="U46" s="177"/>
      <c r="V46" s="34"/>
      <c r="W46" s="34"/>
      <c r="X46" s="177">
        <v>691</v>
      </c>
      <c r="Y46" s="177"/>
      <c r="Z46" s="34"/>
    </row>
    <row r="47" spans="1:26">
      <c r="A47" s="49"/>
      <c r="B47" s="176"/>
      <c r="C47" s="177"/>
      <c r="D47" s="177"/>
      <c r="E47" s="34"/>
      <c r="F47" s="34"/>
      <c r="G47" s="181"/>
      <c r="H47" s="181"/>
      <c r="I47" s="34"/>
      <c r="J47" s="34"/>
      <c r="K47" s="181"/>
      <c r="L47" s="181"/>
      <c r="M47" s="34"/>
      <c r="N47" s="34"/>
      <c r="O47" s="34"/>
      <c r="P47" s="177"/>
      <c r="Q47" s="177"/>
      <c r="R47" s="34"/>
      <c r="S47" s="34"/>
      <c r="T47" s="177"/>
      <c r="U47" s="177"/>
      <c r="V47" s="34"/>
      <c r="W47" s="34"/>
      <c r="X47" s="177"/>
      <c r="Y47" s="177"/>
      <c r="Z47" s="34"/>
    </row>
    <row r="48" spans="1:26">
      <c r="A48" s="49"/>
      <c r="B48" s="171" t="s">
        <v>51</v>
      </c>
      <c r="C48" s="172">
        <v>69</v>
      </c>
      <c r="D48" s="172"/>
      <c r="E48" s="26"/>
      <c r="F48" s="26"/>
      <c r="G48" s="172">
        <v>885</v>
      </c>
      <c r="H48" s="172"/>
      <c r="I48" s="26"/>
      <c r="J48" s="26"/>
      <c r="K48" s="172">
        <v>954</v>
      </c>
      <c r="L48" s="172"/>
      <c r="M48" s="26"/>
      <c r="N48" s="26"/>
      <c r="O48" s="26"/>
      <c r="P48" s="172">
        <v>294</v>
      </c>
      <c r="Q48" s="172"/>
      <c r="R48" s="26"/>
      <c r="S48" s="26"/>
      <c r="T48" s="172">
        <v>671</v>
      </c>
      <c r="U48" s="172"/>
      <c r="V48" s="26"/>
      <c r="W48" s="26"/>
      <c r="X48" s="172">
        <v>965</v>
      </c>
      <c r="Y48" s="172"/>
      <c r="Z48" s="26"/>
    </row>
    <row r="49" spans="1:26">
      <c r="A49" s="49"/>
      <c r="B49" s="171"/>
      <c r="C49" s="172"/>
      <c r="D49" s="172"/>
      <c r="E49" s="26"/>
      <c r="F49" s="26"/>
      <c r="G49" s="172"/>
      <c r="H49" s="172"/>
      <c r="I49" s="26"/>
      <c r="J49" s="26"/>
      <c r="K49" s="172"/>
      <c r="L49" s="172"/>
      <c r="M49" s="26"/>
      <c r="N49" s="26"/>
      <c r="O49" s="26"/>
      <c r="P49" s="172"/>
      <c r="Q49" s="172"/>
      <c r="R49" s="26"/>
      <c r="S49" s="26"/>
      <c r="T49" s="172"/>
      <c r="U49" s="172"/>
      <c r="V49" s="26"/>
      <c r="W49" s="26"/>
      <c r="X49" s="172"/>
      <c r="Y49" s="172"/>
      <c r="Z49" s="26"/>
    </row>
    <row r="50" spans="1:26">
      <c r="A50" s="49"/>
      <c r="B50" s="176" t="s">
        <v>52</v>
      </c>
      <c r="C50" s="177">
        <v>25</v>
      </c>
      <c r="D50" s="177"/>
      <c r="E50" s="34"/>
      <c r="F50" s="34"/>
      <c r="G50" s="181">
        <v>1954</v>
      </c>
      <c r="H50" s="181"/>
      <c r="I50" s="34"/>
      <c r="J50" s="34"/>
      <c r="K50" s="181">
        <v>1979</v>
      </c>
      <c r="L50" s="181"/>
      <c r="M50" s="34"/>
      <c r="N50" s="34"/>
      <c r="O50" s="34"/>
      <c r="P50" s="177">
        <v>173</v>
      </c>
      <c r="Q50" s="177"/>
      <c r="R50" s="34"/>
      <c r="S50" s="34"/>
      <c r="T50" s="177">
        <v>300</v>
      </c>
      <c r="U50" s="177"/>
      <c r="V50" s="34"/>
      <c r="W50" s="34"/>
      <c r="X50" s="177">
        <v>473</v>
      </c>
      <c r="Y50" s="177"/>
      <c r="Z50" s="34"/>
    </row>
    <row r="51" spans="1:26" ht="15.75" thickBot="1">
      <c r="A51" s="49"/>
      <c r="B51" s="176"/>
      <c r="C51" s="178"/>
      <c r="D51" s="178"/>
      <c r="E51" s="66"/>
      <c r="F51" s="34"/>
      <c r="G51" s="182"/>
      <c r="H51" s="182"/>
      <c r="I51" s="66"/>
      <c r="J51" s="34"/>
      <c r="K51" s="182"/>
      <c r="L51" s="182"/>
      <c r="M51" s="66"/>
      <c r="N51" s="34"/>
      <c r="O51" s="34"/>
      <c r="P51" s="178"/>
      <c r="Q51" s="178"/>
      <c r="R51" s="66"/>
      <c r="S51" s="34"/>
      <c r="T51" s="178"/>
      <c r="U51" s="178"/>
      <c r="V51" s="66"/>
      <c r="W51" s="34"/>
      <c r="X51" s="178"/>
      <c r="Y51" s="178"/>
      <c r="Z51" s="66"/>
    </row>
    <row r="52" spans="1:26">
      <c r="A52" s="49"/>
      <c r="B52" s="171" t="s">
        <v>685</v>
      </c>
      <c r="C52" s="180">
        <v>13401</v>
      </c>
      <c r="D52" s="180"/>
      <c r="E52" s="29"/>
      <c r="F52" s="26"/>
      <c r="G52" s="180">
        <v>366212</v>
      </c>
      <c r="H52" s="180"/>
      <c r="I52" s="29"/>
      <c r="J52" s="26"/>
      <c r="K52" s="180">
        <v>379613</v>
      </c>
      <c r="L52" s="180"/>
      <c r="M52" s="29"/>
      <c r="N52" s="26"/>
      <c r="O52" s="26"/>
      <c r="P52" s="180">
        <v>98493</v>
      </c>
      <c r="Q52" s="180"/>
      <c r="R52" s="29"/>
      <c r="S52" s="26"/>
      <c r="T52" s="180">
        <v>80085</v>
      </c>
      <c r="U52" s="180"/>
      <c r="V52" s="29"/>
      <c r="W52" s="26"/>
      <c r="X52" s="180">
        <v>178578</v>
      </c>
      <c r="Y52" s="180"/>
      <c r="Z52" s="29"/>
    </row>
    <row r="53" spans="1:26" ht="15.75" thickBot="1">
      <c r="A53" s="49"/>
      <c r="B53" s="171"/>
      <c r="C53" s="175"/>
      <c r="D53" s="175"/>
      <c r="E53" s="40"/>
      <c r="F53" s="26"/>
      <c r="G53" s="175"/>
      <c r="H53" s="175"/>
      <c r="I53" s="40"/>
      <c r="J53" s="26"/>
      <c r="K53" s="175"/>
      <c r="L53" s="175"/>
      <c r="M53" s="40"/>
      <c r="N53" s="26"/>
      <c r="O53" s="26"/>
      <c r="P53" s="175"/>
      <c r="Q53" s="175"/>
      <c r="R53" s="40"/>
      <c r="S53" s="26"/>
      <c r="T53" s="175"/>
      <c r="U53" s="175"/>
      <c r="V53" s="40"/>
      <c r="W53" s="26"/>
      <c r="X53" s="175"/>
      <c r="Y53" s="175"/>
      <c r="Z53" s="40"/>
    </row>
    <row r="54" spans="1:26">
      <c r="A54" s="49"/>
      <c r="B54" s="13"/>
      <c r="C54" s="44"/>
      <c r="D54" s="44"/>
      <c r="E54" s="44"/>
      <c r="F54" s="13"/>
      <c r="G54" s="44"/>
      <c r="H54" s="44"/>
      <c r="I54" s="44"/>
      <c r="J54" s="13"/>
      <c r="K54" s="44"/>
      <c r="L54" s="44"/>
      <c r="M54" s="44"/>
      <c r="N54" s="13"/>
      <c r="O54" s="13"/>
      <c r="P54" s="44"/>
      <c r="Q54" s="44"/>
      <c r="R54" s="44"/>
      <c r="S54" s="13"/>
      <c r="T54" s="44"/>
      <c r="U54" s="44"/>
      <c r="V54" s="44"/>
      <c r="W54" s="13"/>
      <c r="X54" s="44"/>
      <c r="Y54" s="44"/>
      <c r="Z54" s="44"/>
    </row>
    <row r="55" spans="1:26">
      <c r="A55" s="49"/>
      <c r="B55" s="163" t="s">
        <v>686</v>
      </c>
      <c r="C55" s="174">
        <v>117350</v>
      </c>
      <c r="D55" s="174"/>
      <c r="E55" s="26"/>
      <c r="F55" s="26"/>
      <c r="G55" s="174">
        <v>7559</v>
      </c>
      <c r="H55" s="174"/>
      <c r="I55" s="26"/>
      <c r="J55" s="26"/>
      <c r="K55" s="174">
        <v>124909</v>
      </c>
      <c r="L55" s="174"/>
      <c r="M55" s="26"/>
      <c r="N55" s="26"/>
      <c r="O55" s="26"/>
      <c r="P55" s="174">
        <v>47223</v>
      </c>
      <c r="Q55" s="174"/>
      <c r="R55" s="26"/>
      <c r="S55" s="26"/>
      <c r="T55" s="174">
        <v>43655</v>
      </c>
      <c r="U55" s="174"/>
      <c r="V55" s="26"/>
      <c r="W55" s="26"/>
      <c r="X55" s="174">
        <v>90878</v>
      </c>
      <c r="Y55" s="174"/>
      <c r="Z55" s="26"/>
    </row>
    <row r="56" spans="1:26">
      <c r="A56" s="49"/>
      <c r="B56" s="163" t="s">
        <v>687</v>
      </c>
      <c r="C56" s="174"/>
      <c r="D56" s="174"/>
      <c r="E56" s="26"/>
      <c r="F56" s="26"/>
      <c r="G56" s="174"/>
      <c r="H56" s="174"/>
      <c r="I56" s="26"/>
      <c r="J56" s="26"/>
      <c r="K56" s="174"/>
      <c r="L56" s="174"/>
      <c r="M56" s="26"/>
      <c r="N56" s="26"/>
      <c r="O56" s="26"/>
      <c r="P56" s="174"/>
      <c r="Q56" s="174"/>
      <c r="R56" s="26"/>
      <c r="S56" s="26"/>
      <c r="T56" s="174"/>
      <c r="U56" s="174"/>
      <c r="V56" s="26"/>
      <c r="W56" s="26"/>
      <c r="X56" s="174"/>
      <c r="Y56" s="174"/>
      <c r="Z56" s="26"/>
    </row>
    <row r="57" spans="1:26">
      <c r="A57" s="49"/>
      <c r="B57" s="164" t="s">
        <v>688</v>
      </c>
      <c r="C57" s="181">
        <v>239353</v>
      </c>
      <c r="D57" s="181"/>
      <c r="E57" s="34"/>
      <c r="F57" s="34"/>
      <c r="G57" s="181">
        <v>214489</v>
      </c>
      <c r="H57" s="181"/>
      <c r="I57" s="34"/>
      <c r="J57" s="34"/>
      <c r="K57" s="181">
        <v>453842</v>
      </c>
      <c r="L57" s="181"/>
      <c r="M57" s="34"/>
      <c r="N57" s="34"/>
      <c r="O57" s="34"/>
      <c r="P57" s="181">
        <v>5952</v>
      </c>
      <c r="Q57" s="181"/>
      <c r="R57" s="34"/>
      <c r="S57" s="34"/>
      <c r="T57" s="181">
        <v>3623</v>
      </c>
      <c r="U57" s="181"/>
      <c r="V57" s="34"/>
      <c r="W57" s="34"/>
      <c r="X57" s="181">
        <v>9575</v>
      </c>
      <c r="Y57" s="181"/>
      <c r="Z57" s="34"/>
    </row>
    <row r="58" spans="1:26" ht="15.75" thickBot="1">
      <c r="A58" s="49"/>
      <c r="B58" s="164" t="s">
        <v>434</v>
      </c>
      <c r="C58" s="182"/>
      <c r="D58" s="182"/>
      <c r="E58" s="66"/>
      <c r="F58" s="34"/>
      <c r="G58" s="182"/>
      <c r="H58" s="182"/>
      <c r="I58" s="66"/>
      <c r="J58" s="34"/>
      <c r="K58" s="182"/>
      <c r="L58" s="182"/>
      <c r="M58" s="66"/>
      <c r="N58" s="34"/>
      <c r="O58" s="34"/>
      <c r="P58" s="182"/>
      <c r="Q58" s="182"/>
      <c r="R58" s="66"/>
      <c r="S58" s="34"/>
      <c r="T58" s="182"/>
      <c r="U58" s="182"/>
      <c r="V58" s="66"/>
      <c r="W58" s="34"/>
      <c r="X58" s="182"/>
      <c r="Y58" s="182"/>
      <c r="Z58" s="66"/>
    </row>
    <row r="59" spans="1:26">
      <c r="A59" s="49"/>
      <c r="B59" s="171" t="s">
        <v>689</v>
      </c>
      <c r="C59" s="180">
        <v>356703</v>
      </c>
      <c r="D59" s="180"/>
      <c r="E59" s="29"/>
      <c r="F59" s="26"/>
      <c r="G59" s="180">
        <v>222048</v>
      </c>
      <c r="H59" s="180"/>
      <c r="I59" s="29"/>
      <c r="J59" s="26"/>
      <c r="K59" s="180">
        <v>578751</v>
      </c>
      <c r="L59" s="180"/>
      <c r="M59" s="29"/>
      <c r="N59" s="26"/>
      <c r="O59" s="26"/>
      <c r="P59" s="180">
        <v>53175</v>
      </c>
      <c r="Q59" s="180"/>
      <c r="R59" s="29"/>
      <c r="S59" s="26"/>
      <c r="T59" s="180">
        <v>47278</v>
      </c>
      <c r="U59" s="180"/>
      <c r="V59" s="29"/>
      <c r="W59" s="26"/>
      <c r="X59" s="180">
        <v>100453</v>
      </c>
      <c r="Y59" s="180"/>
      <c r="Z59" s="29"/>
    </row>
    <row r="60" spans="1:26" ht="15.75" thickBot="1">
      <c r="A60" s="49"/>
      <c r="B60" s="171"/>
      <c r="C60" s="175"/>
      <c r="D60" s="175"/>
      <c r="E60" s="40"/>
      <c r="F60" s="26"/>
      <c r="G60" s="175"/>
      <c r="H60" s="175"/>
      <c r="I60" s="40"/>
      <c r="J60" s="26"/>
      <c r="K60" s="175"/>
      <c r="L60" s="175"/>
      <c r="M60" s="40"/>
      <c r="N60" s="26"/>
      <c r="O60" s="26"/>
      <c r="P60" s="175"/>
      <c r="Q60" s="175"/>
      <c r="R60" s="40"/>
      <c r="S60" s="26"/>
      <c r="T60" s="175"/>
      <c r="U60" s="175"/>
      <c r="V60" s="40"/>
      <c r="W60" s="26"/>
      <c r="X60" s="175"/>
      <c r="Y60" s="175"/>
      <c r="Z60" s="40"/>
    </row>
    <row r="61" spans="1:26">
      <c r="A61" s="49"/>
      <c r="B61" s="176" t="s">
        <v>690</v>
      </c>
      <c r="C61" s="186" t="s">
        <v>413</v>
      </c>
      <c r="D61" s="188">
        <v>370104</v>
      </c>
      <c r="E61" s="44"/>
      <c r="F61" s="34"/>
      <c r="G61" s="186" t="s">
        <v>413</v>
      </c>
      <c r="H61" s="188">
        <v>588260</v>
      </c>
      <c r="I61" s="44"/>
      <c r="J61" s="34"/>
      <c r="K61" s="186" t="s">
        <v>413</v>
      </c>
      <c r="L61" s="188">
        <v>958364</v>
      </c>
      <c r="M61" s="44"/>
      <c r="N61" s="34"/>
      <c r="O61" s="34"/>
      <c r="P61" s="186" t="s">
        <v>413</v>
      </c>
      <c r="Q61" s="188">
        <v>151668</v>
      </c>
      <c r="R61" s="44"/>
      <c r="S61" s="34"/>
      <c r="T61" s="186" t="s">
        <v>413</v>
      </c>
      <c r="U61" s="188">
        <v>127363</v>
      </c>
      <c r="V61" s="44"/>
      <c r="W61" s="34"/>
      <c r="X61" s="186" t="s">
        <v>413</v>
      </c>
      <c r="Y61" s="188">
        <v>279031</v>
      </c>
      <c r="Z61" s="44"/>
    </row>
    <row r="62" spans="1:26" ht="15.75" thickBot="1">
      <c r="A62" s="49"/>
      <c r="B62" s="176"/>
      <c r="C62" s="187"/>
      <c r="D62" s="189"/>
      <c r="E62" s="93"/>
      <c r="F62" s="34"/>
      <c r="G62" s="187"/>
      <c r="H62" s="189"/>
      <c r="I62" s="93"/>
      <c r="J62" s="34"/>
      <c r="K62" s="187"/>
      <c r="L62" s="189"/>
      <c r="M62" s="93"/>
      <c r="N62" s="34"/>
      <c r="O62" s="34"/>
      <c r="P62" s="187"/>
      <c r="Q62" s="189"/>
      <c r="R62" s="93"/>
      <c r="S62" s="34"/>
      <c r="T62" s="187"/>
      <c r="U62" s="189"/>
      <c r="V62" s="93"/>
      <c r="W62" s="34"/>
      <c r="X62" s="187"/>
      <c r="Y62" s="189"/>
      <c r="Z62" s="93"/>
    </row>
    <row r="63" spans="1:26" ht="15.75" thickTop="1">
      <c r="A63" s="49" t="s">
        <v>2379</v>
      </c>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49"/>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thickBot="1">
      <c r="A65" s="49"/>
      <c r="B65" s="13"/>
      <c r="C65" s="166" t="s">
        <v>664</v>
      </c>
      <c r="D65" s="166"/>
      <c r="E65" s="166"/>
      <c r="F65" s="166"/>
      <c r="G65" s="166"/>
      <c r="H65" s="166"/>
      <c r="I65" s="166"/>
      <c r="J65" s="166"/>
      <c r="K65" s="166"/>
      <c r="L65" s="166"/>
      <c r="M65" s="166"/>
      <c r="N65" s="13"/>
      <c r="O65" s="166" t="s">
        <v>665</v>
      </c>
      <c r="P65" s="166"/>
      <c r="Q65" s="166"/>
      <c r="R65" s="166"/>
      <c r="S65" s="166"/>
      <c r="T65" s="166"/>
      <c r="U65" s="166"/>
      <c r="V65" s="166"/>
      <c r="W65" s="166"/>
      <c r="X65" s="166"/>
      <c r="Y65" s="166"/>
      <c r="Z65" s="166"/>
    </row>
    <row r="66" spans="1:26" ht="15.75" thickBot="1">
      <c r="A66" s="49"/>
      <c r="B66" s="13"/>
      <c r="C66" s="167" t="s">
        <v>666</v>
      </c>
      <c r="D66" s="167"/>
      <c r="E66" s="167"/>
      <c r="F66" s="13"/>
      <c r="G66" s="44"/>
      <c r="H66" s="44"/>
      <c r="I66" s="44"/>
      <c r="J66" s="13"/>
      <c r="K66" s="44"/>
      <c r="L66" s="44"/>
      <c r="M66" s="44"/>
      <c r="N66" s="13"/>
      <c r="O66" s="167" t="s">
        <v>666</v>
      </c>
      <c r="P66" s="167"/>
      <c r="Q66" s="167"/>
      <c r="R66" s="167"/>
      <c r="S66" s="13"/>
      <c r="T66" s="44"/>
      <c r="U66" s="44"/>
      <c r="V66" s="44"/>
      <c r="W66" s="13"/>
      <c r="X66" s="44"/>
      <c r="Y66" s="44"/>
      <c r="Z66" s="44"/>
    </row>
    <row r="67" spans="1:26">
      <c r="A67" s="49"/>
      <c r="B67" s="13"/>
      <c r="C67" s="169" t="s">
        <v>667</v>
      </c>
      <c r="D67" s="169"/>
      <c r="E67" s="169"/>
      <c r="F67" s="13"/>
      <c r="G67" s="34"/>
      <c r="H67" s="34"/>
      <c r="I67" s="34"/>
      <c r="J67" s="13"/>
      <c r="K67" s="34"/>
      <c r="L67" s="34"/>
      <c r="M67" s="34"/>
      <c r="N67" s="13"/>
      <c r="O67" s="13"/>
      <c r="P67" s="44"/>
      <c r="Q67" s="44"/>
      <c r="R67" s="44"/>
      <c r="S67" s="13"/>
      <c r="T67" s="168" t="s">
        <v>670</v>
      </c>
      <c r="U67" s="168"/>
      <c r="V67" s="168"/>
      <c r="W67" s="13"/>
      <c r="X67" s="34"/>
      <c r="Y67" s="34"/>
      <c r="Z67" s="34"/>
    </row>
    <row r="68" spans="1:26">
      <c r="A68" s="49"/>
      <c r="B68" s="13"/>
      <c r="C68" s="168" t="s">
        <v>668</v>
      </c>
      <c r="D68" s="168"/>
      <c r="E68" s="168"/>
      <c r="F68" s="13"/>
      <c r="G68" s="34"/>
      <c r="H68" s="34"/>
      <c r="I68" s="34"/>
      <c r="J68" s="13"/>
      <c r="K68" s="34"/>
      <c r="L68" s="34"/>
      <c r="M68" s="34"/>
      <c r="N68" s="13"/>
      <c r="O68" s="13"/>
      <c r="P68" s="168" t="s">
        <v>671</v>
      </c>
      <c r="Q68" s="168"/>
      <c r="R68" s="168"/>
      <c r="S68" s="13"/>
      <c r="T68" s="168"/>
      <c r="U68" s="168"/>
      <c r="V68" s="168"/>
      <c r="W68" s="13"/>
      <c r="X68" s="34"/>
      <c r="Y68" s="34"/>
      <c r="Z68" s="34"/>
    </row>
    <row r="69" spans="1:26" ht="15.75" thickBot="1">
      <c r="A69" s="49"/>
      <c r="B69" s="13"/>
      <c r="C69" s="166" t="s">
        <v>669</v>
      </c>
      <c r="D69" s="166"/>
      <c r="E69" s="166"/>
      <c r="F69" s="13"/>
      <c r="G69" s="166" t="s">
        <v>670</v>
      </c>
      <c r="H69" s="166"/>
      <c r="I69" s="166"/>
      <c r="J69" s="13"/>
      <c r="K69" s="166" t="s">
        <v>260</v>
      </c>
      <c r="L69" s="166"/>
      <c r="M69" s="166"/>
      <c r="N69" s="13"/>
      <c r="O69" s="13"/>
      <c r="P69" s="166"/>
      <c r="Q69" s="166"/>
      <c r="R69" s="166"/>
      <c r="S69" s="13"/>
      <c r="T69" s="166"/>
      <c r="U69" s="166"/>
      <c r="V69" s="166"/>
      <c r="W69" s="13"/>
      <c r="X69" s="166" t="s">
        <v>260</v>
      </c>
      <c r="Y69" s="166"/>
      <c r="Z69" s="166"/>
    </row>
    <row r="70" spans="1:26" ht="23.25">
      <c r="A70" s="49"/>
      <c r="B70" s="164" t="s">
        <v>691</v>
      </c>
      <c r="C70" s="44"/>
      <c r="D70" s="44"/>
      <c r="E70" s="44"/>
      <c r="F70" s="13"/>
      <c r="G70" s="44"/>
      <c r="H70" s="44"/>
      <c r="I70" s="44"/>
      <c r="J70" s="13"/>
      <c r="K70" s="44"/>
      <c r="L70" s="44"/>
      <c r="M70" s="44"/>
      <c r="N70" s="13"/>
      <c r="O70" s="13"/>
      <c r="P70" s="44"/>
      <c r="Q70" s="44"/>
      <c r="R70" s="44"/>
      <c r="S70" s="13"/>
      <c r="T70" s="44"/>
      <c r="U70" s="44"/>
      <c r="V70" s="44"/>
      <c r="W70" s="13"/>
      <c r="X70" s="44"/>
      <c r="Y70" s="44"/>
      <c r="Z70" s="44"/>
    </row>
    <row r="71" spans="1:26">
      <c r="A71" s="49"/>
      <c r="B71" s="192" t="s">
        <v>692</v>
      </c>
      <c r="C71" s="171" t="s">
        <v>413</v>
      </c>
      <c r="D71" s="172">
        <v>22</v>
      </c>
      <c r="E71" s="26"/>
      <c r="F71" s="26"/>
      <c r="G71" s="171" t="s">
        <v>413</v>
      </c>
      <c r="H71" s="174">
        <v>88157</v>
      </c>
      <c r="I71" s="26"/>
      <c r="J71" s="26"/>
      <c r="K71" s="171" t="s">
        <v>413</v>
      </c>
      <c r="L71" s="174">
        <v>88179</v>
      </c>
      <c r="M71" s="26"/>
      <c r="N71" s="26"/>
      <c r="O71" s="26"/>
      <c r="P71" s="171" t="s">
        <v>413</v>
      </c>
      <c r="Q71" s="174">
        <v>10182</v>
      </c>
      <c r="R71" s="26"/>
      <c r="S71" s="26"/>
      <c r="T71" s="171" t="s">
        <v>413</v>
      </c>
      <c r="U71" s="174">
        <v>15160</v>
      </c>
      <c r="V71" s="26"/>
      <c r="W71" s="26"/>
      <c r="X71" s="171" t="s">
        <v>413</v>
      </c>
      <c r="Y71" s="174">
        <v>25342</v>
      </c>
      <c r="Z71" s="26"/>
    </row>
    <row r="72" spans="1:26">
      <c r="A72" s="49"/>
      <c r="B72" s="192"/>
      <c r="C72" s="171"/>
      <c r="D72" s="172"/>
      <c r="E72" s="26"/>
      <c r="F72" s="26"/>
      <c r="G72" s="171"/>
      <c r="H72" s="174"/>
      <c r="I72" s="26"/>
      <c r="J72" s="26"/>
      <c r="K72" s="171"/>
      <c r="L72" s="174"/>
      <c r="M72" s="26"/>
      <c r="N72" s="26"/>
      <c r="O72" s="26"/>
      <c r="P72" s="171"/>
      <c r="Q72" s="174"/>
      <c r="R72" s="26"/>
      <c r="S72" s="26"/>
      <c r="T72" s="171"/>
      <c r="U72" s="174"/>
      <c r="V72" s="26"/>
      <c r="W72" s="26"/>
      <c r="X72" s="171"/>
      <c r="Y72" s="174"/>
      <c r="Z72" s="26"/>
    </row>
    <row r="73" spans="1:26">
      <c r="A73" s="49"/>
      <c r="B73" s="193" t="s">
        <v>693</v>
      </c>
      <c r="C73" s="177">
        <v>91</v>
      </c>
      <c r="D73" s="177"/>
      <c r="E73" s="34"/>
      <c r="F73" s="34"/>
      <c r="G73" s="181">
        <v>25674</v>
      </c>
      <c r="H73" s="181"/>
      <c r="I73" s="34"/>
      <c r="J73" s="34"/>
      <c r="K73" s="181">
        <v>25765</v>
      </c>
      <c r="L73" s="181"/>
      <c r="M73" s="34"/>
      <c r="N73" s="34"/>
      <c r="O73" s="34"/>
      <c r="P73" s="181">
        <v>3781</v>
      </c>
      <c r="Q73" s="181"/>
      <c r="R73" s="34"/>
      <c r="S73" s="34"/>
      <c r="T73" s="181">
        <v>6818</v>
      </c>
      <c r="U73" s="181"/>
      <c r="V73" s="34"/>
      <c r="W73" s="34"/>
      <c r="X73" s="181">
        <v>10599</v>
      </c>
      <c r="Y73" s="181"/>
      <c r="Z73" s="34"/>
    </row>
    <row r="74" spans="1:26" ht="15.75" thickBot="1">
      <c r="A74" s="49"/>
      <c r="B74" s="193"/>
      <c r="C74" s="178"/>
      <c r="D74" s="178"/>
      <c r="E74" s="66"/>
      <c r="F74" s="34"/>
      <c r="G74" s="182"/>
      <c r="H74" s="182"/>
      <c r="I74" s="66"/>
      <c r="J74" s="34"/>
      <c r="K74" s="182"/>
      <c r="L74" s="182"/>
      <c r="M74" s="66"/>
      <c r="N74" s="34"/>
      <c r="O74" s="34"/>
      <c r="P74" s="182"/>
      <c r="Q74" s="182"/>
      <c r="R74" s="66"/>
      <c r="S74" s="34"/>
      <c r="T74" s="182"/>
      <c r="U74" s="182"/>
      <c r="V74" s="66"/>
      <c r="W74" s="34"/>
      <c r="X74" s="182"/>
      <c r="Y74" s="182"/>
      <c r="Z74" s="66"/>
    </row>
    <row r="75" spans="1:26">
      <c r="A75" s="49"/>
      <c r="B75" s="17"/>
      <c r="C75" s="29"/>
      <c r="D75" s="29"/>
      <c r="E75" s="29"/>
      <c r="F75" s="17"/>
      <c r="G75" s="29"/>
      <c r="H75" s="29"/>
      <c r="I75" s="29"/>
      <c r="J75" s="17"/>
      <c r="K75" s="29"/>
      <c r="L75" s="29"/>
      <c r="M75" s="29"/>
      <c r="N75" s="17"/>
      <c r="O75" s="17"/>
      <c r="P75" s="29"/>
      <c r="Q75" s="29"/>
      <c r="R75" s="29"/>
      <c r="S75" s="17"/>
      <c r="T75" s="29"/>
      <c r="U75" s="29"/>
      <c r="V75" s="29"/>
      <c r="W75" s="17"/>
      <c r="X75" s="29"/>
      <c r="Y75" s="29"/>
      <c r="Z75" s="29"/>
    </row>
    <row r="76" spans="1:26">
      <c r="A76" s="49"/>
      <c r="B76" s="193" t="s">
        <v>694</v>
      </c>
      <c r="C76" s="177" t="s">
        <v>695</v>
      </c>
      <c r="D76" s="177"/>
      <c r="E76" s="176" t="s">
        <v>461</v>
      </c>
      <c r="F76" s="34"/>
      <c r="G76" s="181">
        <v>62483</v>
      </c>
      <c r="H76" s="181"/>
      <c r="I76" s="34"/>
      <c r="J76" s="34"/>
      <c r="K76" s="181">
        <v>62414</v>
      </c>
      <c r="L76" s="181"/>
      <c r="M76" s="34"/>
      <c r="N76" s="34"/>
      <c r="O76" s="34"/>
      <c r="P76" s="181">
        <v>6401</v>
      </c>
      <c r="Q76" s="181"/>
      <c r="R76" s="34"/>
      <c r="S76" s="34"/>
      <c r="T76" s="181">
        <v>8342</v>
      </c>
      <c r="U76" s="181"/>
      <c r="V76" s="34"/>
      <c r="W76" s="34"/>
      <c r="X76" s="181">
        <v>14743</v>
      </c>
      <c r="Y76" s="181"/>
      <c r="Z76" s="34"/>
    </row>
    <row r="77" spans="1:26">
      <c r="A77" s="49"/>
      <c r="B77" s="193"/>
      <c r="C77" s="177"/>
      <c r="D77" s="177"/>
      <c r="E77" s="176"/>
      <c r="F77" s="34"/>
      <c r="G77" s="181"/>
      <c r="H77" s="181"/>
      <c r="I77" s="34"/>
      <c r="J77" s="34"/>
      <c r="K77" s="181"/>
      <c r="L77" s="181"/>
      <c r="M77" s="34"/>
      <c r="N77" s="34"/>
      <c r="O77" s="34"/>
      <c r="P77" s="181"/>
      <c r="Q77" s="181"/>
      <c r="R77" s="34"/>
      <c r="S77" s="34"/>
      <c r="T77" s="181"/>
      <c r="U77" s="181"/>
      <c r="V77" s="34"/>
      <c r="W77" s="34"/>
      <c r="X77" s="181"/>
      <c r="Y77" s="181"/>
      <c r="Z77" s="34"/>
    </row>
    <row r="78" spans="1:26">
      <c r="A78" s="49"/>
      <c r="B78" s="192" t="s">
        <v>99</v>
      </c>
      <c r="C78" s="172" t="s">
        <v>424</v>
      </c>
      <c r="D78" s="172"/>
      <c r="E78" s="26"/>
      <c r="F78" s="26"/>
      <c r="G78" s="174">
        <v>21679</v>
      </c>
      <c r="H78" s="174"/>
      <c r="I78" s="26"/>
      <c r="J78" s="26"/>
      <c r="K78" s="174">
        <v>21679</v>
      </c>
      <c r="L78" s="174"/>
      <c r="M78" s="26"/>
      <c r="N78" s="26"/>
      <c r="O78" s="26"/>
      <c r="P78" s="174">
        <v>6512</v>
      </c>
      <c r="Q78" s="174"/>
      <c r="R78" s="26"/>
      <c r="S78" s="26"/>
      <c r="T78" s="174">
        <v>5800</v>
      </c>
      <c r="U78" s="174"/>
      <c r="V78" s="26"/>
      <c r="W78" s="26"/>
      <c r="X78" s="174">
        <v>12312</v>
      </c>
      <c r="Y78" s="174"/>
      <c r="Z78" s="26"/>
    </row>
    <row r="79" spans="1:26">
      <c r="A79" s="49"/>
      <c r="B79" s="192"/>
      <c r="C79" s="172"/>
      <c r="D79" s="172"/>
      <c r="E79" s="26"/>
      <c r="F79" s="26"/>
      <c r="G79" s="174"/>
      <c r="H79" s="174"/>
      <c r="I79" s="26"/>
      <c r="J79" s="26"/>
      <c r="K79" s="174"/>
      <c r="L79" s="174"/>
      <c r="M79" s="26"/>
      <c r="N79" s="26"/>
      <c r="O79" s="26"/>
      <c r="P79" s="174"/>
      <c r="Q79" s="174"/>
      <c r="R79" s="26"/>
      <c r="S79" s="26"/>
      <c r="T79" s="174"/>
      <c r="U79" s="174"/>
      <c r="V79" s="26"/>
      <c r="W79" s="26"/>
      <c r="X79" s="174"/>
      <c r="Y79" s="174"/>
      <c r="Z79" s="26"/>
    </row>
    <row r="80" spans="1:26">
      <c r="A80" s="49"/>
      <c r="B80" s="193" t="s">
        <v>696</v>
      </c>
      <c r="C80" s="177">
        <v>1</v>
      </c>
      <c r="D80" s="177"/>
      <c r="E80" s="34"/>
      <c r="F80" s="34"/>
      <c r="G80" s="177">
        <v>116</v>
      </c>
      <c r="H80" s="177"/>
      <c r="I80" s="34"/>
      <c r="J80" s="34"/>
      <c r="K80" s="177">
        <v>117</v>
      </c>
      <c r="L80" s="177"/>
      <c r="M80" s="34"/>
      <c r="N80" s="34"/>
      <c r="O80" s="34"/>
      <c r="P80" s="177">
        <v>1</v>
      </c>
      <c r="Q80" s="177"/>
      <c r="R80" s="34"/>
      <c r="S80" s="34"/>
      <c r="T80" s="177">
        <v>209</v>
      </c>
      <c r="U80" s="177"/>
      <c r="V80" s="34"/>
      <c r="W80" s="34"/>
      <c r="X80" s="177">
        <v>210</v>
      </c>
      <c r="Y80" s="177"/>
      <c r="Z80" s="34"/>
    </row>
    <row r="81" spans="1:26" ht="15.75" thickBot="1">
      <c r="A81" s="49"/>
      <c r="B81" s="193"/>
      <c r="C81" s="178"/>
      <c r="D81" s="178"/>
      <c r="E81" s="66"/>
      <c r="F81" s="34"/>
      <c r="G81" s="178"/>
      <c r="H81" s="178"/>
      <c r="I81" s="66"/>
      <c r="J81" s="34"/>
      <c r="K81" s="178"/>
      <c r="L81" s="178"/>
      <c r="M81" s="66"/>
      <c r="N81" s="34"/>
      <c r="O81" s="34"/>
      <c r="P81" s="178"/>
      <c r="Q81" s="178"/>
      <c r="R81" s="66"/>
      <c r="S81" s="34"/>
      <c r="T81" s="178"/>
      <c r="U81" s="178"/>
      <c r="V81" s="66"/>
      <c r="W81" s="34"/>
      <c r="X81" s="178"/>
      <c r="Y81" s="178"/>
      <c r="Z81" s="66"/>
    </row>
    <row r="82" spans="1:26">
      <c r="A82" s="49"/>
      <c r="B82" s="17"/>
      <c r="C82" s="29"/>
      <c r="D82" s="29"/>
      <c r="E82" s="29"/>
      <c r="F82" s="17"/>
      <c r="G82" s="29"/>
      <c r="H82" s="29"/>
      <c r="I82" s="29"/>
      <c r="J82" s="17"/>
      <c r="K82" s="29"/>
      <c r="L82" s="29"/>
      <c r="M82" s="29"/>
      <c r="N82" s="17"/>
      <c r="O82" s="17"/>
      <c r="P82" s="29"/>
      <c r="Q82" s="29"/>
      <c r="R82" s="29"/>
      <c r="S82" s="17"/>
      <c r="T82" s="29"/>
      <c r="U82" s="29"/>
      <c r="V82" s="29"/>
      <c r="W82" s="17"/>
      <c r="X82" s="29"/>
      <c r="Y82" s="29"/>
      <c r="Z82" s="29"/>
    </row>
    <row r="83" spans="1:26">
      <c r="A83" s="49"/>
      <c r="B83" s="193" t="s">
        <v>697</v>
      </c>
      <c r="C83" s="177" t="s">
        <v>698</v>
      </c>
      <c r="D83" s="177"/>
      <c r="E83" s="176" t="s">
        <v>461</v>
      </c>
      <c r="F83" s="34"/>
      <c r="G83" s="181">
        <v>40688</v>
      </c>
      <c r="H83" s="181"/>
      <c r="I83" s="34"/>
      <c r="J83" s="34"/>
      <c r="K83" s="181">
        <v>40618</v>
      </c>
      <c r="L83" s="181"/>
      <c r="M83" s="34"/>
      <c r="N83" s="34"/>
      <c r="O83" s="34"/>
      <c r="P83" s="177" t="s">
        <v>699</v>
      </c>
      <c r="Q83" s="177"/>
      <c r="R83" s="176" t="s">
        <v>461</v>
      </c>
      <c r="S83" s="34"/>
      <c r="T83" s="181">
        <v>2333</v>
      </c>
      <c r="U83" s="181"/>
      <c r="V83" s="34"/>
      <c r="W83" s="34"/>
      <c r="X83" s="181">
        <v>2221</v>
      </c>
      <c r="Y83" s="181"/>
      <c r="Z83" s="34"/>
    </row>
    <row r="84" spans="1:26">
      <c r="A84" s="49"/>
      <c r="B84" s="193"/>
      <c r="C84" s="177"/>
      <c r="D84" s="177"/>
      <c r="E84" s="176"/>
      <c r="F84" s="34"/>
      <c r="G84" s="181"/>
      <c r="H84" s="181"/>
      <c r="I84" s="34"/>
      <c r="J84" s="34"/>
      <c r="K84" s="181"/>
      <c r="L84" s="181"/>
      <c r="M84" s="34"/>
      <c r="N84" s="34"/>
      <c r="O84" s="34"/>
      <c r="P84" s="177"/>
      <c r="Q84" s="177"/>
      <c r="R84" s="176"/>
      <c r="S84" s="34"/>
      <c r="T84" s="181"/>
      <c r="U84" s="181"/>
      <c r="V84" s="34"/>
      <c r="W84" s="34"/>
      <c r="X84" s="181"/>
      <c r="Y84" s="181"/>
      <c r="Z84" s="34"/>
    </row>
    <row r="85" spans="1:26">
      <c r="A85" s="49"/>
      <c r="B85" s="192" t="s">
        <v>103</v>
      </c>
      <c r="C85" s="172" t="s">
        <v>424</v>
      </c>
      <c r="D85" s="172"/>
      <c r="E85" s="26"/>
      <c r="F85" s="26"/>
      <c r="G85" s="172">
        <v>11</v>
      </c>
      <c r="H85" s="172"/>
      <c r="I85" s="26"/>
      <c r="J85" s="26"/>
      <c r="K85" s="172">
        <v>11</v>
      </c>
      <c r="L85" s="172"/>
      <c r="M85" s="26"/>
      <c r="N85" s="26"/>
      <c r="O85" s="26"/>
      <c r="P85" s="172" t="s">
        <v>424</v>
      </c>
      <c r="Q85" s="172"/>
      <c r="R85" s="26"/>
      <c r="S85" s="26"/>
      <c r="T85" s="172" t="s">
        <v>424</v>
      </c>
      <c r="U85" s="172"/>
      <c r="V85" s="26"/>
      <c r="W85" s="26"/>
      <c r="X85" s="172" t="s">
        <v>424</v>
      </c>
      <c r="Y85" s="172"/>
      <c r="Z85" s="26"/>
    </row>
    <row r="86" spans="1:26">
      <c r="A86" s="49"/>
      <c r="B86" s="192"/>
      <c r="C86" s="172"/>
      <c r="D86" s="172"/>
      <c r="E86" s="26"/>
      <c r="F86" s="26"/>
      <c r="G86" s="172"/>
      <c r="H86" s="172"/>
      <c r="I86" s="26"/>
      <c r="J86" s="26"/>
      <c r="K86" s="172"/>
      <c r="L86" s="172"/>
      <c r="M86" s="26"/>
      <c r="N86" s="26"/>
      <c r="O86" s="26"/>
      <c r="P86" s="172"/>
      <c r="Q86" s="172"/>
      <c r="R86" s="26"/>
      <c r="S86" s="26"/>
      <c r="T86" s="172"/>
      <c r="U86" s="172"/>
      <c r="V86" s="26"/>
      <c r="W86" s="26"/>
      <c r="X86" s="172"/>
      <c r="Y86" s="172"/>
      <c r="Z86" s="26"/>
    </row>
    <row r="87" spans="1:26">
      <c r="A87" s="49"/>
      <c r="B87" s="193" t="s">
        <v>104</v>
      </c>
      <c r="C87" s="177" t="s">
        <v>424</v>
      </c>
      <c r="D87" s="177"/>
      <c r="E87" s="34"/>
      <c r="F87" s="34"/>
      <c r="G87" s="177" t="s">
        <v>700</v>
      </c>
      <c r="H87" s="177"/>
      <c r="I87" s="176" t="s">
        <v>461</v>
      </c>
      <c r="J87" s="34"/>
      <c r="K87" s="177" t="s">
        <v>700</v>
      </c>
      <c r="L87" s="177"/>
      <c r="M87" s="176" t="s">
        <v>461</v>
      </c>
      <c r="N87" s="34"/>
      <c r="O87" s="34"/>
      <c r="P87" s="177" t="s">
        <v>424</v>
      </c>
      <c r="Q87" s="177"/>
      <c r="R87" s="34"/>
      <c r="S87" s="34"/>
      <c r="T87" s="177" t="s">
        <v>424</v>
      </c>
      <c r="U87" s="177"/>
      <c r="V87" s="34"/>
      <c r="W87" s="34"/>
      <c r="X87" s="177" t="s">
        <v>424</v>
      </c>
      <c r="Y87" s="177"/>
      <c r="Z87" s="34"/>
    </row>
    <row r="88" spans="1:26">
      <c r="A88" s="49"/>
      <c r="B88" s="193"/>
      <c r="C88" s="177"/>
      <c r="D88" s="177"/>
      <c r="E88" s="34"/>
      <c r="F88" s="34"/>
      <c r="G88" s="177"/>
      <c r="H88" s="177"/>
      <c r="I88" s="176"/>
      <c r="J88" s="34"/>
      <c r="K88" s="177"/>
      <c r="L88" s="177"/>
      <c r="M88" s="176"/>
      <c r="N88" s="34"/>
      <c r="O88" s="34"/>
      <c r="P88" s="177"/>
      <c r="Q88" s="177"/>
      <c r="R88" s="34"/>
      <c r="S88" s="34"/>
      <c r="T88" s="177"/>
      <c r="U88" s="177"/>
      <c r="V88" s="34"/>
      <c r="W88" s="34"/>
      <c r="X88" s="177"/>
      <c r="Y88" s="177"/>
      <c r="Z88" s="34"/>
    </row>
    <row r="89" spans="1:26">
      <c r="A89" s="49"/>
      <c r="B89" s="190" t="s">
        <v>105</v>
      </c>
      <c r="C89" s="26"/>
      <c r="D89" s="26"/>
      <c r="E89" s="26"/>
      <c r="F89" s="17"/>
      <c r="G89" s="26"/>
      <c r="H89" s="26"/>
      <c r="I89" s="26"/>
      <c r="J89" s="17"/>
      <c r="K89" s="26"/>
      <c r="L89" s="26"/>
      <c r="M89" s="26"/>
      <c r="N89" s="17"/>
      <c r="O89" s="17"/>
      <c r="P89" s="26"/>
      <c r="Q89" s="26"/>
      <c r="R89" s="26"/>
      <c r="S89" s="17"/>
      <c r="T89" s="26"/>
      <c r="U89" s="26"/>
      <c r="V89" s="26"/>
      <c r="W89" s="17"/>
      <c r="X89" s="26"/>
      <c r="Y89" s="26"/>
      <c r="Z89" s="26"/>
    </row>
    <row r="90" spans="1:26">
      <c r="A90" s="49"/>
      <c r="B90" s="194" t="s">
        <v>106</v>
      </c>
      <c r="C90" s="177" t="s">
        <v>424</v>
      </c>
      <c r="D90" s="177"/>
      <c r="E90" s="34"/>
      <c r="F90" s="34"/>
      <c r="G90" s="177" t="s">
        <v>701</v>
      </c>
      <c r="H90" s="177"/>
      <c r="I90" s="176" t="s">
        <v>461</v>
      </c>
      <c r="J90" s="34"/>
      <c r="K90" s="177" t="s">
        <v>701</v>
      </c>
      <c r="L90" s="177"/>
      <c r="M90" s="176" t="s">
        <v>461</v>
      </c>
      <c r="N90" s="34"/>
      <c r="O90" s="34"/>
      <c r="P90" s="177" t="s">
        <v>702</v>
      </c>
      <c r="Q90" s="177"/>
      <c r="R90" s="176" t="s">
        <v>461</v>
      </c>
      <c r="S90" s="34"/>
      <c r="T90" s="177" t="s">
        <v>703</v>
      </c>
      <c r="U90" s="177"/>
      <c r="V90" s="176" t="s">
        <v>461</v>
      </c>
      <c r="W90" s="34"/>
      <c r="X90" s="177" t="s">
        <v>704</v>
      </c>
      <c r="Y90" s="177"/>
      <c r="Z90" s="176" t="s">
        <v>461</v>
      </c>
    </row>
    <row r="91" spans="1:26">
      <c r="A91" s="49"/>
      <c r="B91" s="194"/>
      <c r="C91" s="177"/>
      <c r="D91" s="177"/>
      <c r="E91" s="34"/>
      <c r="F91" s="34"/>
      <c r="G91" s="177"/>
      <c r="H91" s="177"/>
      <c r="I91" s="176"/>
      <c r="J91" s="34"/>
      <c r="K91" s="177"/>
      <c r="L91" s="177"/>
      <c r="M91" s="176"/>
      <c r="N91" s="34"/>
      <c r="O91" s="34"/>
      <c r="P91" s="177"/>
      <c r="Q91" s="177"/>
      <c r="R91" s="176"/>
      <c r="S91" s="34"/>
      <c r="T91" s="177"/>
      <c r="U91" s="177"/>
      <c r="V91" s="176"/>
      <c r="W91" s="34"/>
      <c r="X91" s="177"/>
      <c r="Y91" s="177"/>
      <c r="Z91" s="176"/>
    </row>
    <row r="92" spans="1:26">
      <c r="A92" s="49"/>
      <c r="B92" s="195" t="s">
        <v>107</v>
      </c>
      <c r="C92" s="172" t="s">
        <v>424</v>
      </c>
      <c r="D92" s="172"/>
      <c r="E92" s="26"/>
      <c r="F92" s="26"/>
      <c r="G92" s="172" t="s">
        <v>705</v>
      </c>
      <c r="H92" s="172"/>
      <c r="I92" s="171" t="s">
        <v>461</v>
      </c>
      <c r="J92" s="26"/>
      <c r="K92" s="172" t="s">
        <v>705</v>
      </c>
      <c r="L92" s="172"/>
      <c r="M92" s="171" t="s">
        <v>461</v>
      </c>
      <c r="N92" s="26"/>
      <c r="O92" s="26"/>
      <c r="P92" s="172" t="s">
        <v>424</v>
      </c>
      <c r="Q92" s="172"/>
      <c r="R92" s="26"/>
      <c r="S92" s="26"/>
      <c r="T92" s="172" t="s">
        <v>706</v>
      </c>
      <c r="U92" s="172"/>
      <c r="V92" s="171" t="s">
        <v>461</v>
      </c>
      <c r="W92" s="26"/>
      <c r="X92" s="172" t="s">
        <v>706</v>
      </c>
      <c r="Y92" s="172"/>
      <c r="Z92" s="171" t="s">
        <v>461</v>
      </c>
    </row>
    <row r="93" spans="1:26" ht="15.75" thickBot="1">
      <c r="A93" s="49"/>
      <c r="B93" s="195"/>
      <c r="C93" s="173"/>
      <c r="D93" s="173"/>
      <c r="E93" s="40"/>
      <c r="F93" s="26"/>
      <c r="G93" s="173"/>
      <c r="H93" s="173"/>
      <c r="I93" s="196"/>
      <c r="J93" s="26"/>
      <c r="K93" s="173"/>
      <c r="L93" s="173"/>
      <c r="M93" s="196"/>
      <c r="N93" s="26"/>
      <c r="O93" s="26"/>
      <c r="P93" s="173"/>
      <c r="Q93" s="173"/>
      <c r="R93" s="40"/>
      <c r="S93" s="26"/>
      <c r="T93" s="173"/>
      <c r="U93" s="173"/>
      <c r="V93" s="196"/>
      <c r="W93" s="26"/>
      <c r="X93" s="173"/>
      <c r="Y93" s="173"/>
      <c r="Z93" s="196"/>
    </row>
    <row r="94" spans="1:26">
      <c r="A94" s="49"/>
      <c r="B94" s="13"/>
      <c r="C94" s="44"/>
      <c r="D94" s="44"/>
      <c r="E94" s="44"/>
      <c r="F94" s="13"/>
      <c r="G94" s="44"/>
      <c r="H94" s="44"/>
      <c r="I94" s="44"/>
      <c r="J94" s="13"/>
      <c r="K94" s="44"/>
      <c r="L94" s="44"/>
      <c r="M94" s="44"/>
      <c r="N94" s="13"/>
      <c r="O94" s="13"/>
      <c r="P94" s="44"/>
      <c r="Q94" s="44"/>
      <c r="R94" s="44"/>
      <c r="S94" s="13"/>
      <c r="T94" s="44"/>
      <c r="U94" s="44"/>
      <c r="V94" s="44"/>
      <c r="W94" s="13"/>
      <c r="X94" s="44"/>
      <c r="Y94" s="44"/>
      <c r="Z94" s="44"/>
    </row>
    <row r="95" spans="1:26" ht="23.25">
      <c r="A95" s="49"/>
      <c r="B95" s="190" t="s">
        <v>707</v>
      </c>
      <c r="C95" s="172" t="s">
        <v>698</v>
      </c>
      <c r="D95" s="172"/>
      <c r="E95" s="171" t="s">
        <v>461</v>
      </c>
      <c r="F95" s="26"/>
      <c r="G95" s="174">
        <v>24664</v>
      </c>
      <c r="H95" s="174"/>
      <c r="I95" s="26"/>
      <c r="J95" s="26"/>
      <c r="K95" s="174">
        <v>24594</v>
      </c>
      <c r="L95" s="174"/>
      <c r="M95" s="26"/>
      <c r="N95" s="26"/>
      <c r="O95" s="26"/>
      <c r="P95" s="172" t="s">
        <v>709</v>
      </c>
      <c r="Q95" s="172"/>
      <c r="R95" s="171" t="s">
        <v>461</v>
      </c>
      <c r="S95" s="26"/>
      <c r="T95" s="172" t="s">
        <v>710</v>
      </c>
      <c r="U95" s="172"/>
      <c r="V95" s="171" t="s">
        <v>461</v>
      </c>
      <c r="W95" s="26"/>
      <c r="X95" s="172" t="s">
        <v>711</v>
      </c>
      <c r="Y95" s="172"/>
      <c r="Z95" s="171" t="s">
        <v>461</v>
      </c>
    </row>
    <row r="96" spans="1:26">
      <c r="A96" s="49"/>
      <c r="B96" s="190" t="s">
        <v>708</v>
      </c>
      <c r="C96" s="172"/>
      <c r="D96" s="172"/>
      <c r="E96" s="171"/>
      <c r="F96" s="26"/>
      <c r="G96" s="174"/>
      <c r="H96" s="174"/>
      <c r="I96" s="26"/>
      <c r="J96" s="26"/>
      <c r="K96" s="174"/>
      <c r="L96" s="174"/>
      <c r="M96" s="26"/>
      <c r="N96" s="26"/>
      <c r="O96" s="26"/>
      <c r="P96" s="172"/>
      <c r="Q96" s="172"/>
      <c r="R96" s="171"/>
      <c r="S96" s="26"/>
      <c r="T96" s="172"/>
      <c r="U96" s="172"/>
      <c r="V96" s="171"/>
      <c r="W96" s="26"/>
      <c r="X96" s="172"/>
      <c r="Y96" s="172"/>
      <c r="Z96" s="171"/>
    </row>
    <row r="97" spans="1:26">
      <c r="A97" s="49"/>
      <c r="B97" s="193" t="s">
        <v>109</v>
      </c>
      <c r="C97" s="177" t="s">
        <v>424</v>
      </c>
      <c r="D97" s="177"/>
      <c r="E97" s="34"/>
      <c r="F97" s="34"/>
      <c r="G97" s="177" t="s">
        <v>712</v>
      </c>
      <c r="H97" s="177"/>
      <c r="I97" s="176" t="s">
        <v>461</v>
      </c>
      <c r="J97" s="34"/>
      <c r="K97" s="177" t="s">
        <v>712</v>
      </c>
      <c r="L97" s="177"/>
      <c r="M97" s="176" t="s">
        <v>461</v>
      </c>
      <c r="N97" s="34"/>
      <c r="O97" s="34"/>
      <c r="P97" s="177" t="s">
        <v>713</v>
      </c>
      <c r="Q97" s="177"/>
      <c r="R97" s="176" t="s">
        <v>461</v>
      </c>
      <c r="S97" s="34"/>
      <c r="T97" s="177" t="s">
        <v>424</v>
      </c>
      <c r="U97" s="177"/>
      <c r="V97" s="34"/>
      <c r="W97" s="34"/>
      <c r="X97" s="177" t="s">
        <v>713</v>
      </c>
      <c r="Y97" s="177"/>
      <c r="Z97" s="176" t="s">
        <v>461</v>
      </c>
    </row>
    <row r="98" spans="1:26">
      <c r="A98" s="49"/>
      <c r="B98" s="193"/>
      <c r="C98" s="177"/>
      <c r="D98" s="177"/>
      <c r="E98" s="34"/>
      <c r="F98" s="34"/>
      <c r="G98" s="177"/>
      <c r="H98" s="177"/>
      <c r="I98" s="176"/>
      <c r="J98" s="34"/>
      <c r="K98" s="177"/>
      <c r="L98" s="177"/>
      <c r="M98" s="176"/>
      <c r="N98" s="34"/>
      <c r="O98" s="34"/>
      <c r="P98" s="177"/>
      <c r="Q98" s="177"/>
      <c r="R98" s="176"/>
      <c r="S98" s="34"/>
      <c r="T98" s="177"/>
      <c r="U98" s="177"/>
      <c r="V98" s="34"/>
      <c r="W98" s="34"/>
      <c r="X98" s="177"/>
      <c r="Y98" s="177"/>
      <c r="Z98" s="176"/>
    </row>
    <row r="99" spans="1:26">
      <c r="A99" s="49"/>
      <c r="B99" s="192" t="s">
        <v>110</v>
      </c>
      <c r="C99" s="172" t="s">
        <v>424</v>
      </c>
      <c r="D99" s="172"/>
      <c r="E99" s="26"/>
      <c r="F99" s="26"/>
      <c r="G99" s="172" t="s">
        <v>714</v>
      </c>
      <c r="H99" s="172"/>
      <c r="I99" s="171" t="s">
        <v>461</v>
      </c>
      <c r="J99" s="26"/>
      <c r="K99" s="172" t="s">
        <v>714</v>
      </c>
      <c r="L99" s="172"/>
      <c r="M99" s="171" t="s">
        <v>461</v>
      </c>
      <c r="N99" s="26"/>
      <c r="O99" s="26"/>
      <c r="P99" s="172" t="s">
        <v>424</v>
      </c>
      <c r="Q99" s="172"/>
      <c r="R99" s="26"/>
      <c r="S99" s="26"/>
      <c r="T99" s="172" t="s">
        <v>424</v>
      </c>
      <c r="U99" s="172"/>
      <c r="V99" s="26"/>
      <c r="W99" s="26"/>
      <c r="X99" s="172" t="s">
        <v>424</v>
      </c>
      <c r="Y99" s="172"/>
      <c r="Z99" s="26"/>
    </row>
    <row r="100" spans="1:26">
      <c r="A100" s="49"/>
      <c r="B100" s="192"/>
      <c r="C100" s="172"/>
      <c r="D100" s="172"/>
      <c r="E100" s="26"/>
      <c r="F100" s="26"/>
      <c r="G100" s="172"/>
      <c r="H100" s="172"/>
      <c r="I100" s="171"/>
      <c r="J100" s="26"/>
      <c r="K100" s="172"/>
      <c r="L100" s="172"/>
      <c r="M100" s="171"/>
      <c r="N100" s="26"/>
      <c r="O100" s="26"/>
      <c r="P100" s="172"/>
      <c r="Q100" s="172"/>
      <c r="R100" s="26"/>
      <c r="S100" s="26"/>
      <c r="T100" s="172"/>
      <c r="U100" s="172"/>
      <c r="V100" s="26"/>
      <c r="W100" s="26"/>
      <c r="X100" s="172"/>
      <c r="Y100" s="172"/>
      <c r="Z100" s="26"/>
    </row>
    <row r="101" spans="1:26" ht="15.75" thickBot="1">
      <c r="A101" s="49"/>
      <c r="B101" s="13"/>
      <c r="C101" s="66"/>
      <c r="D101" s="66"/>
      <c r="E101" s="66"/>
      <c r="F101" s="13"/>
      <c r="G101" s="66"/>
      <c r="H101" s="66"/>
      <c r="I101" s="66"/>
      <c r="J101" s="13"/>
      <c r="K101" s="66"/>
      <c r="L101" s="66"/>
      <c r="M101" s="66"/>
      <c r="N101" s="13"/>
      <c r="O101" s="13"/>
      <c r="P101" s="66"/>
      <c r="Q101" s="66"/>
      <c r="R101" s="66"/>
      <c r="S101" s="13"/>
      <c r="T101" s="66"/>
      <c r="U101" s="66"/>
      <c r="V101" s="66"/>
      <c r="W101" s="13"/>
      <c r="X101" s="66"/>
      <c r="Y101" s="66"/>
      <c r="Z101" s="66"/>
    </row>
    <row r="102" spans="1:26">
      <c r="A102" s="49"/>
      <c r="B102" s="192" t="s">
        <v>715</v>
      </c>
      <c r="C102" s="183" t="s">
        <v>413</v>
      </c>
      <c r="D102" s="197" t="s">
        <v>698</v>
      </c>
      <c r="E102" s="183" t="s">
        <v>461</v>
      </c>
      <c r="F102" s="26"/>
      <c r="G102" s="183" t="s">
        <v>413</v>
      </c>
      <c r="H102" s="180">
        <v>23035</v>
      </c>
      <c r="I102" s="29"/>
      <c r="J102" s="26"/>
      <c r="K102" s="183" t="s">
        <v>413</v>
      </c>
      <c r="L102" s="180">
        <v>22965</v>
      </c>
      <c r="M102" s="29"/>
      <c r="N102" s="26"/>
      <c r="O102" s="26"/>
      <c r="P102" s="183" t="s">
        <v>413</v>
      </c>
      <c r="Q102" s="197" t="s">
        <v>716</v>
      </c>
      <c r="R102" s="183" t="s">
        <v>461</v>
      </c>
      <c r="S102" s="26"/>
      <c r="T102" s="183" t="s">
        <v>413</v>
      </c>
      <c r="U102" s="197" t="s">
        <v>710</v>
      </c>
      <c r="V102" s="183" t="s">
        <v>461</v>
      </c>
      <c r="W102" s="26"/>
      <c r="X102" s="183" t="s">
        <v>413</v>
      </c>
      <c r="Y102" s="197" t="s">
        <v>717</v>
      </c>
      <c r="Z102" s="183" t="s">
        <v>461</v>
      </c>
    </row>
    <row r="103" spans="1:26" ht="15.75" thickBot="1">
      <c r="A103" s="49"/>
      <c r="B103" s="192"/>
      <c r="C103" s="184"/>
      <c r="D103" s="198"/>
      <c r="E103" s="184"/>
      <c r="F103" s="26"/>
      <c r="G103" s="184"/>
      <c r="H103" s="185"/>
      <c r="I103" s="69"/>
      <c r="J103" s="26"/>
      <c r="K103" s="184"/>
      <c r="L103" s="185"/>
      <c r="M103" s="69"/>
      <c r="N103" s="26"/>
      <c r="O103" s="26"/>
      <c r="P103" s="184"/>
      <c r="Q103" s="198"/>
      <c r="R103" s="184"/>
      <c r="S103" s="26"/>
      <c r="T103" s="184"/>
      <c r="U103" s="198"/>
      <c r="V103" s="184"/>
      <c r="W103" s="26"/>
      <c r="X103" s="184"/>
      <c r="Y103" s="198"/>
      <c r="Z103" s="184"/>
    </row>
    <row r="104" spans="1:26" ht="15.75" thickTop="1">
      <c r="A104" s="49"/>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c r="A105" s="49"/>
      <c r="B105" s="11"/>
      <c r="C105" s="11"/>
    </row>
    <row r="106" spans="1:26" ht="36">
      <c r="A106" s="49"/>
      <c r="B106" s="145">
        <v>-1</v>
      </c>
      <c r="C106" s="119" t="s">
        <v>718</v>
      </c>
    </row>
    <row r="107" spans="1:26">
      <c r="A107" s="49"/>
      <c r="B107" s="11"/>
      <c r="C107" s="11"/>
    </row>
    <row r="108" spans="1:26">
      <c r="A108" s="49"/>
      <c r="B108" s="145">
        <v>-2</v>
      </c>
      <c r="C108" s="119" t="s">
        <v>719</v>
      </c>
    </row>
    <row r="109" spans="1:26">
      <c r="A109" s="49"/>
      <c r="B109" s="11"/>
      <c r="C109" s="11"/>
    </row>
    <row r="110" spans="1:26" ht="48">
      <c r="A110" s="49"/>
      <c r="B110" s="145">
        <v>-3</v>
      </c>
      <c r="C110" s="119" t="s">
        <v>720</v>
      </c>
    </row>
    <row r="111" spans="1:26">
      <c r="A111" s="49"/>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row>
    <row r="112" spans="1:26">
      <c r="A112" s="49"/>
      <c r="B112" s="11"/>
      <c r="C112" s="11"/>
    </row>
    <row r="113" spans="1:3" ht="192.75">
      <c r="A113" s="49"/>
      <c r="B113" s="145" t="s">
        <v>721</v>
      </c>
      <c r="C113" s="119" t="s">
        <v>722</v>
      </c>
    </row>
  </sheetData>
  <mergeCells count="840">
    <mergeCell ref="B111:Z111"/>
    <mergeCell ref="Z102:Z103"/>
    <mergeCell ref="A1:A2"/>
    <mergeCell ref="B1:Z1"/>
    <mergeCell ref="B2:Z2"/>
    <mergeCell ref="B3:Z3"/>
    <mergeCell ref="A4:A62"/>
    <mergeCell ref="B4:Z4"/>
    <mergeCell ref="B5:Z5"/>
    <mergeCell ref="A63:A113"/>
    <mergeCell ref="B104:Z104"/>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V99:V100"/>
    <mergeCell ref="W99:W100"/>
    <mergeCell ref="X99:Y100"/>
    <mergeCell ref="Z99:Z100"/>
    <mergeCell ref="C101:E101"/>
    <mergeCell ref="G101:I101"/>
    <mergeCell ref="K101:M101"/>
    <mergeCell ref="P101:R101"/>
    <mergeCell ref="T101:V101"/>
    <mergeCell ref="X101:Z101"/>
    <mergeCell ref="N99:N100"/>
    <mergeCell ref="O99:O100"/>
    <mergeCell ref="P99:Q100"/>
    <mergeCell ref="R99:R100"/>
    <mergeCell ref="S99:S100"/>
    <mergeCell ref="T99:U100"/>
    <mergeCell ref="Z97:Z98"/>
    <mergeCell ref="B99:B100"/>
    <mergeCell ref="C99:D100"/>
    <mergeCell ref="E99:E100"/>
    <mergeCell ref="F99:F100"/>
    <mergeCell ref="G99:H100"/>
    <mergeCell ref="I99:I100"/>
    <mergeCell ref="J99:J100"/>
    <mergeCell ref="K99:L100"/>
    <mergeCell ref="M99:M100"/>
    <mergeCell ref="R97:R98"/>
    <mergeCell ref="S97:S98"/>
    <mergeCell ref="T97:U98"/>
    <mergeCell ref="V97:V98"/>
    <mergeCell ref="W97:W98"/>
    <mergeCell ref="X97:Y98"/>
    <mergeCell ref="J97:J98"/>
    <mergeCell ref="K97:L98"/>
    <mergeCell ref="M97:M98"/>
    <mergeCell ref="N97:N98"/>
    <mergeCell ref="O97:O98"/>
    <mergeCell ref="P97:Q98"/>
    <mergeCell ref="B97:B98"/>
    <mergeCell ref="C97:D98"/>
    <mergeCell ref="E97:E98"/>
    <mergeCell ref="F97:F98"/>
    <mergeCell ref="G97:H98"/>
    <mergeCell ref="I97:I98"/>
    <mergeCell ref="S95:S96"/>
    <mergeCell ref="T95:U96"/>
    <mergeCell ref="V95:V96"/>
    <mergeCell ref="W95:W96"/>
    <mergeCell ref="X95:Y96"/>
    <mergeCell ref="Z95:Z96"/>
    <mergeCell ref="K95:L96"/>
    <mergeCell ref="M95:M96"/>
    <mergeCell ref="N95:N96"/>
    <mergeCell ref="O95:O96"/>
    <mergeCell ref="P95:Q96"/>
    <mergeCell ref="R95:R96"/>
    <mergeCell ref="C95:D96"/>
    <mergeCell ref="E95:E96"/>
    <mergeCell ref="F95:F96"/>
    <mergeCell ref="G95:H96"/>
    <mergeCell ref="I95:I96"/>
    <mergeCell ref="J95:J96"/>
    <mergeCell ref="V92:V93"/>
    <mergeCell ref="W92:W93"/>
    <mergeCell ref="X92:Y93"/>
    <mergeCell ref="Z92:Z93"/>
    <mergeCell ref="C94:E94"/>
    <mergeCell ref="G94:I94"/>
    <mergeCell ref="K94:M94"/>
    <mergeCell ref="P94:R94"/>
    <mergeCell ref="T94:V94"/>
    <mergeCell ref="X94:Z94"/>
    <mergeCell ref="N92:N93"/>
    <mergeCell ref="O92:O93"/>
    <mergeCell ref="P92:Q93"/>
    <mergeCell ref="R92:R93"/>
    <mergeCell ref="S92:S93"/>
    <mergeCell ref="T92:U93"/>
    <mergeCell ref="Z90:Z91"/>
    <mergeCell ref="B92:B93"/>
    <mergeCell ref="C92:D93"/>
    <mergeCell ref="E92:E93"/>
    <mergeCell ref="F92:F93"/>
    <mergeCell ref="G92:H93"/>
    <mergeCell ref="I92:I93"/>
    <mergeCell ref="J92:J93"/>
    <mergeCell ref="K92:L93"/>
    <mergeCell ref="M92:M93"/>
    <mergeCell ref="R90:R91"/>
    <mergeCell ref="S90:S91"/>
    <mergeCell ref="T90:U91"/>
    <mergeCell ref="V90:V91"/>
    <mergeCell ref="W90:W91"/>
    <mergeCell ref="X90:Y91"/>
    <mergeCell ref="J90:J91"/>
    <mergeCell ref="K90:L91"/>
    <mergeCell ref="M90:M91"/>
    <mergeCell ref="N90:N91"/>
    <mergeCell ref="O90:O91"/>
    <mergeCell ref="P90:Q91"/>
    <mergeCell ref="B90:B91"/>
    <mergeCell ref="C90:D91"/>
    <mergeCell ref="E90:E91"/>
    <mergeCell ref="F90:F91"/>
    <mergeCell ref="G90:H91"/>
    <mergeCell ref="I90:I91"/>
    <mergeCell ref="Z87:Z88"/>
    <mergeCell ref="C89:E89"/>
    <mergeCell ref="G89:I89"/>
    <mergeCell ref="K89:M89"/>
    <mergeCell ref="P89:R89"/>
    <mergeCell ref="T89:V89"/>
    <mergeCell ref="X89:Z89"/>
    <mergeCell ref="R87:R88"/>
    <mergeCell ref="S87:S88"/>
    <mergeCell ref="T87:U88"/>
    <mergeCell ref="V87:V88"/>
    <mergeCell ref="W87:W88"/>
    <mergeCell ref="X87:Y88"/>
    <mergeCell ref="J87:J88"/>
    <mergeCell ref="K87:L88"/>
    <mergeCell ref="M87:M88"/>
    <mergeCell ref="N87:N88"/>
    <mergeCell ref="O87:O88"/>
    <mergeCell ref="P87:Q88"/>
    <mergeCell ref="V85:V86"/>
    <mergeCell ref="W85:W86"/>
    <mergeCell ref="X85:Y86"/>
    <mergeCell ref="Z85:Z86"/>
    <mergeCell ref="B87:B88"/>
    <mergeCell ref="C87:D88"/>
    <mergeCell ref="E87:E88"/>
    <mergeCell ref="F87:F88"/>
    <mergeCell ref="G87:H88"/>
    <mergeCell ref="I87:I88"/>
    <mergeCell ref="N85:N86"/>
    <mergeCell ref="O85:O86"/>
    <mergeCell ref="P85:Q86"/>
    <mergeCell ref="R85:R86"/>
    <mergeCell ref="S85:S86"/>
    <mergeCell ref="T85:U86"/>
    <mergeCell ref="Z83:Z84"/>
    <mergeCell ref="B85:B86"/>
    <mergeCell ref="C85:D86"/>
    <mergeCell ref="E85:E86"/>
    <mergeCell ref="F85:F86"/>
    <mergeCell ref="G85:H86"/>
    <mergeCell ref="I85:I86"/>
    <mergeCell ref="J85:J86"/>
    <mergeCell ref="K85:L86"/>
    <mergeCell ref="M85:M86"/>
    <mergeCell ref="R83:R84"/>
    <mergeCell ref="S83:S84"/>
    <mergeCell ref="T83:U84"/>
    <mergeCell ref="V83:V84"/>
    <mergeCell ref="W83:W84"/>
    <mergeCell ref="X83:Y84"/>
    <mergeCell ref="J83:J84"/>
    <mergeCell ref="K83:L84"/>
    <mergeCell ref="M83:M84"/>
    <mergeCell ref="N83:N84"/>
    <mergeCell ref="O83:O84"/>
    <mergeCell ref="P83:Q84"/>
    <mergeCell ref="B83:B84"/>
    <mergeCell ref="C83:D84"/>
    <mergeCell ref="E83:E84"/>
    <mergeCell ref="F83:F84"/>
    <mergeCell ref="G83:H84"/>
    <mergeCell ref="I83:I84"/>
    <mergeCell ref="Z80:Z81"/>
    <mergeCell ref="C82:E82"/>
    <mergeCell ref="G82:I82"/>
    <mergeCell ref="K82:M82"/>
    <mergeCell ref="P82:R82"/>
    <mergeCell ref="T82:V82"/>
    <mergeCell ref="X82:Z82"/>
    <mergeCell ref="R80:R81"/>
    <mergeCell ref="S80:S81"/>
    <mergeCell ref="T80:U81"/>
    <mergeCell ref="V80:V81"/>
    <mergeCell ref="W80:W81"/>
    <mergeCell ref="X80:Y81"/>
    <mergeCell ref="J80:J81"/>
    <mergeCell ref="K80:L81"/>
    <mergeCell ref="M80:M81"/>
    <mergeCell ref="N80:N81"/>
    <mergeCell ref="O80:O81"/>
    <mergeCell ref="P80:Q81"/>
    <mergeCell ref="V78:V79"/>
    <mergeCell ref="W78:W79"/>
    <mergeCell ref="X78:Y79"/>
    <mergeCell ref="Z78:Z79"/>
    <mergeCell ref="B80:B81"/>
    <mergeCell ref="C80:D81"/>
    <mergeCell ref="E80:E81"/>
    <mergeCell ref="F80:F81"/>
    <mergeCell ref="G80:H81"/>
    <mergeCell ref="I80:I81"/>
    <mergeCell ref="N78:N79"/>
    <mergeCell ref="O78:O79"/>
    <mergeCell ref="P78:Q79"/>
    <mergeCell ref="R78:R79"/>
    <mergeCell ref="S78:S79"/>
    <mergeCell ref="T78:U79"/>
    <mergeCell ref="Z76:Z77"/>
    <mergeCell ref="B78:B79"/>
    <mergeCell ref="C78:D79"/>
    <mergeCell ref="E78:E79"/>
    <mergeCell ref="F78:F79"/>
    <mergeCell ref="G78:H79"/>
    <mergeCell ref="I78:I79"/>
    <mergeCell ref="J78:J79"/>
    <mergeCell ref="K78:L79"/>
    <mergeCell ref="M78:M79"/>
    <mergeCell ref="R76:R77"/>
    <mergeCell ref="S76:S77"/>
    <mergeCell ref="T76:U77"/>
    <mergeCell ref="V76:V77"/>
    <mergeCell ref="W76:W77"/>
    <mergeCell ref="X76:Y77"/>
    <mergeCell ref="J76:J77"/>
    <mergeCell ref="K76:L77"/>
    <mergeCell ref="M76:M77"/>
    <mergeCell ref="N76:N77"/>
    <mergeCell ref="O76:O77"/>
    <mergeCell ref="P76:Q77"/>
    <mergeCell ref="B76:B77"/>
    <mergeCell ref="C76:D77"/>
    <mergeCell ref="E76:E77"/>
    <mergeCell ref="F76:F77"/>
    <mergeCell ref="G76:H77"/>
    <mergeCell ref="I76:I77"/>
    <mergeCell ref="V73:V74"/>
    <mergeCell ref="W73:W74"/>
    <mergeCell ref="X73:Y74"/>
    <mergeCell ref="Z73:Z74"/>
    <mergeCell ref="C75:E75"/>
    <mergeCell ref="G75:I75"/>
    <mergeCell ref="K75:M75"/>
    <mergeCell ref="P75:R75"/>
    <mergeCell ref="T75:V75"/>
    <mergeCell ref="X75:Z75"/>
    <mergeCell ref="N73:N74"/>
    <mergeCell ref="O73:O74"/>
    <mergeCell ref="P73:Q74"/>
    <mergeCell ref="R73:R74"/>
    <mergeCell ref="S73:S74"/>
    <mergeCell ref="T73:U74"/>
    <mergeCell ref="Z71:Z72"/>
    <mergeCell ref="B73:B74"/>
    <mergeCell ref="C73:D74"/>
    <mergeCell ref="E73:E74"/>
    <mergeCell ref="F73:F74"/>
    <mergeCell ref="G73:H74"/>
    <mergeCell ref="I73:I74"/>
    <mergeCell ref="J73:J74"/>
    <mergeCell ref="K73:L74"/>
    <mergeCell ref="M73:M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C70:E70"/>
    <mergeCell ref="G70:I70"/>
    <mergeCell ref="K70:M70"/>
    <mergeCell ref="P70:R70"/>
    <mergeCell ref="T70:V70"/>
    <mergeCell ref="X70:Z70"/>
    <mergeCell ref="T67:V69"/>
    <mergeCell ref="X67:Z67"/>
    <mergeCell ref="G68:I68"/>
    <mergeCell ref="K68:M68"/>
    <mergeCell ref="P68:R69"/>
    <mergeCell ref="X68:Z68"/>
    <mergeCell ref="G69:I69"/>
    <mergeCell ref="K69:M69"/>
    <mergeCell ref="X69:Z69"/>
    <mergeCell ref="C67:E67"/>
    <mergeCell ref="C68:E68"/>
    <mergeCell ref="C69:E69"/>
    <mergeCell ref="G67:I67"/>
    <mergeCell ref="K67:M67"/>
    <mergeCell ref="P67:R67"/>
    <mergeCell ref="C66:E66"/>
    <mergeCell ref="G66:I66"/>
    <mergeCell ref="K66:M66"/>
    <mergeCell ref="O66:R66"/>
    <mergeCell ref="T66:V66"/>
    <mergeCell ref="X66:Z66"/>
    <mergeCell ref="W61:W62"/>
    <mergeCell ref="X61:X62"/>
    <mergeCell ref="Y61:Y62"/>
    <mergeCell ref="Z61:Z62"/>
    <mergeCell ref="B63:Z63"/>
    <mergeCell ref="C65:M65"/>
    <mergeCell ref="O65:Z65"/>
    <mergeCell ref="Q61:Q62"/>
    <mergeCell ref="R61:R62"/>
    <mergeCell ref="S61:S62"/>
    <mergeCell ref="T61:T62"/>
    <mergeCell ref="U61:U62"/>
    <mergeCell ref="V61:V62"/>
    <mergeCell ref="K61:K62"/>
    <mergeCell ref="L61:L62"/>
    <mergeCell ref="M61:M62"/>
    <mergeCell ref="N61:N62"/>
    <mergeCell ref="O61:O62"/>
    <mergeCell ref="P61:P62"/>
    <mergeCell ref="Z59:Z60"/>
    <mergeCell ref="B61:B62"/>
    <mergeCell ref="C61:C62"/>
    <mergeCell ref="D61:D62"/>
    <mergeCell ref="E61:E62"/>
    <mergeCell ref="F61:F62"/>
    <mergeCell ref="G61:G62"/>
    <mergeCell ref="H61:H62"/>
    <mergeCell ref="I61:I62"/>
    <mergeCell ref="J61:J62"/>
    <mergeCell ref="R59:R60"/>
    <mergeCell ref="S59:S60"/>
    <mergeCell ref="T59:U60"/>
    <mergeCell ref="V59:V60"/>
    <mergeCell ref="W59:W60"/>
    <mergeCell ref="X59:Y60"/>
    <mergeCell ref="J59:J60"/>
    <mergeCell ref="K59:L60"/>
    <mergeCell ref="M59:M60"/>
    <mergeCell ref="N59:N60"/>
    <mergeCell ref="O59:O60"/>
    <mergeCell ref="P59:Q60"/>
    <mergeCell ref="B59:B60"/>
    <mergeCell ref="C59:D60"/>
    <mergeCell ref="E59:E60"/>
    <mergeCell ref="F59:F60"/>
    <mergeCell ref="G59:H60"/>
    <mergeCell ref="I59:I60"/>
    <mergeCell ref="S57:S58"/>
    <mergeCell ref="T57:U58"/>
    <mergeCell ref="V57:V58"/>
    <mergeCell ref="W57:W58"/>
    <mergeCell ref="X57:Y58"/>
    <mergeCell ref="Z57:Z58"/>
    <mergeCell ref="K57:L58"/>
    <mergeCell ref="M57:M58"/>
    <mergeCell ref="N57:N58"/>
    <mergeCell ref="O57:O58"/>
    <mergeCell ref="P57:Q58"/>
    <mergeCell ref="R57:R58"/>
    <mergeCell ref="C57:D58"/>
    <mergeCell ref="E57:E58"/>
    <mergeCell ref="F57:F58"/>
    <mergeCell ref="G57:H58"/>
    <mergeCell ref="I57:I58"/>
    <mergeCell ref="J57:J58"/>
    <mergeCell ref="S55:S56"/>
    <mergeCell ref="T55:U56"/>
    <mergeCell ref="V55:V56"/>
    <mergeCell ref="W55:W56"/>
    <mergeCell ref="X55:Y56"/>
    <mergeCell ref="Z55:Z56"/>
    <mergeCell ref="K55:L56"/>
    <mergeCell ref="M55:M56"/>
    <mergeCell ref="N55:N56"/>
    <mergeCell ref="O55:O56"/>
    <mergeCell ref="P55:Q56"/>
    <mergeCell ref="R55:R56"/>
    <mergeCell ref="C55:D56"/>
    <mergeCell ref="E55:E56"/>
    <mergeCell ref="F55:F56"/>
    <mergeCell ref="G55:H56"/>
    <mergeCell ref="I55:I56"/>
    <mergeCell ref="J55:J56"/>
    <mergeCell ref="V52:V53"/>
    <mergeCell ref="W52:W53"/>
    <mergeCell ref="X52:Y53"/>
    <mergeCell ref="Z52:Z53"/>
    <mergeCell ref="C54:E54"/>
    <mergeCell ref="G54:I54"/>
    <mergeCell ref="K54:M54"/>
    <mergeCell ref="P54:R54"/>
    <mergeCell ref="T54:V54"/>
    <mergeCell ref="X54:Z54"/>
    <mergeCell ref="N52:N53"/>
    <mergeCell ref="O52:O53"/>
    <mergeCell ref="P52:Q53"/>
    <mergeCell ref="R52:R53"/>
    <mergeCell ref="S52:S53"/>
    <mergeCell ref="T52:U53"/>
    <mergeCell ref="Z50:Z51"/>
    <mergeCell ref="B52:B53"/>
    <mergeCell ref="C52:D53"/>
    <mergeCell ref="E52:E53"/>
    <mergeCell ref="F52:F53"/>
    <mergeCell ref="G52:H53"/>
    <mergeCell ref="I52:I53"/>
    <mergeCell ref="J52:J53"/>
    <mergeCell ref="K52:L53"/>
    <mergeCell ref="M52:M53"/>
    <mergeCell ref="R50:R51"/>
    <mergeCell ref="S50:S51"/>
    <mergeCell ref="T50:U51"/>
    <mergeCell ref="V50:V51"/>
    <mergeCell ref="W50:W51"/>
    <mergeCell ref="X50:Y51"/>
    <mergeCell ref="J50:J51"/>
    <mergeCell ref="K50:L51"/>
    <mergeCell ref="M50:M51"/>
    <mergeCell ref="N50:N51"/>
    <mergeCell ref="O50:O51"/>
    <mergeCell ref="P50:Q51"/>
    <mergeCell ref="V48:V49"/>
    <mergeCell ref="W48:W49"/>
    <mergeCell ref="X48:Y49"/>
    <mergeCell ref="Z48:Z49"/>
    <mergeCell ref="B50:B51"/>
    <mergeCell ref="C50:D51"/>
    <mergeCell ref="E50:E51"/>
    <mergeCell ref="F50:F51"/>
    <mergeCell ref="G50:H51"/>
    <mergeCell ref="I50:I51"/>
    <mergeCell ref="N48:N49"/>
    <mergeCell ref="O48:O49"/>
    <mergeCell ref="P48:Q49"/>
    <mergeCell ref="R48:R49"/>
    <mergeCell ref="S48:S49"/>
    <mergeCell ref="T48:U49"/>
    <mergeCell ref="Z46:Z47"/>
    <mergeCell ref="B48:B49"/>
    <mergeCell ref="C48:D49"/>
    <mergeCell ref="E48:E49"/>
    <mergeCell ref="F48:F49"/>
    <mergeCell ref="G48:H49"/>
    <mergeCell ref="I48:I49"/>
    <mergeCell ref="J48:J49"/>
    <mergeCell ref="K48:L49"/>
    <mergeCell ref="M48:M49"/>
    <mergeCell ref="R46:R47"/>
    <mergeCell ref="S46:S47"/>
    <mergeCell ref="T46:U47"/>
    <mergeCell ref="V46:V47"/>
    <mergeCell ref="W46:W47"/>
    <mergeCell ref="X46:Y47"/>
    <mergeCell ref="J46:J47"/>
    <mergeCell ref="K46:L47"/>
    <mergeCell ref="M46:M47"/>
    <mergeCell ref="N46:N47"/>
    <mergeCell ref="O46:O47"/>
    <mergeCell ref="P46:Q47"/>
    <mergeCell ref="V44:V45"/>
    <mergeCell ref="W44:W45"/>
    <mergeCell ref="X44:Y45"/>
    <mergeCell ref="Z44:Z45"/>
    <mergeCell ref="B46:B47"/>
    <mergeCell ref="C46:D47"/>
    <mergeCell ref="E46:E47"/>
    <mergeCell ref="F46:F47"/>
    <mergeCell ref="G46:H47"/>
    <mergeCell ref="I46:I47"/>
    <mergeCell ref="N44:N45"/>
    <mergeCell ref="O44:O45"/>
    <mergeCell ref="P44:Q45"/>
    <mergeCell ref="R44:R45"/>
    <mergeCell ref="S44:S45"/>
    <mergeCell ref="T44:U45"/>
    <mergeCell ref="Z42:Z43"/>
    <mergeCell ref="B44:B45"/>
    <mergeCell ref="C44:D45"/>
    <mergeCell ref="E44:E45"/>
    <mergeCell ref="F44:F45"/>
    <mergeCell ref="G44:H45"/>
    <mergeCell ref="I44:I45"/>
    <mergeCell ref="J44:J45"/>
    <mergeCell ref="K44:L45"/>
    <mergeCell ref="M44:M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C41:E41"/>
    <mergeCell ref="G41:I41"/>
    <mergeCell ref="K41:M41"/>
    <mergeCell ref="P41:R41"/>
    <mergeCell ref="T41:V41"/>
    <mergeCell ref="X41:Z41"/>
    <mergeCell ref="Z38:Z39"/>
    <mergeCell ref="C40:E40"/>
    <mergeCell ref="G40:I40"/>
    <mergeCell ref="K40:M40"/>
    <mergeCell ref="P40:R40"/>
    <mergeCell ref="T40:V40"/>
    <mergeCell ref="X40:Z40"/>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V36:V37"/>
    <mergeCell ref="W36:W37"/>
    <mergeCell ref="X36:Y37"/>
    <mergeCell ref="Z36:Z37"/>
    <mergeCell ref="B38:B39"/>
    <mergeCell ref="C38:C39"/>
    <mergeCell ref="D38:D39"/>
    <mergeCell ref="E38:E39"/>
    <mergeCell ref="F38:F39"/>
    <mergeCell ref="G38:G39"/>
    <mergeCell ref="N36:N37"/>
    <mergeCell ref="O36:O37"/>
    <mergeCell ref="P36:Q37"/>
    <mergeCell ref="R36:R37"/>
    <mergeCell ref="S36:S37"/>
    <mergeCell ref="T36:U37"/>
    <mergeCell ref="Z34:Z35"/>
    <mergeCell ref="B36:B37"/>
    <mergeCell ref="C36:D37"/>
    <mergeCell ref="E36:E37"/>
    <mergeCell ref="F36:F37"/>
    <mergeCell ref="G36:H37"/>
    <mergeCell ref="I36:I37"/>
    <mergeCell ref="J36:J37"/>
    <mergeCell ref="K36:L37"/>
    <mergeCell ref="M36:M37"/>
    <mergeCell ref="R34:R35"/>
    <mergeCell ref="S34:S35"/>
    <mergeCell ref="T34:U35"/>
    <mergeCell ref="V34:V35"/>
    <mergeCell ref="W34:W35"/>
    <mergeCell ref="X34:Y35"/>
    <mergeCell ref="J34:J35"/>
    <mergeCell ref="K34:L35"/>
    <mergeCell ref="M34:M35"/>
    <mergeCell ref="N34:N35"/>
    <mergeCell ref="O34:O35"/>
    <mergeCell ref="P34:Q35"/>
    <mergeCell ref="V32:V33"/>
    <mergeCell ref="W32:W33"/>
    <mergeCell ref="X32:Y33"/>
    <mergeCell ref="Z32:Z33"/>
    <mergeCell ref="B34:B35"/>
    <mergeCell ref="C34:D35"/>
    <mergeCell ref="E34:E35"/>
    <mergeCell ref="F34:F35"/>
    <mergeCell ref="G34:H35"/>
    <mergeCell ref="I34:I35"/>
    <mergeCell ref="N32:N33"/>
    <mergeCell ref="O32:O33"/>
    <mergeCell ref="P32:Q33"/>
    <mergeCell ref="R32:R33"/>
    <mergeCell ref="S32:S33"/>
    <mergeCell ref="T32:U33"/>
    <mergeCell ref="Z30:Z31"/>
    <mergeCell ref="B32:B33"/>
    <mergeCell ref="C32:D33"/>
    <mergeCell ref="E32:E33"/>
    <mergeCell ref="F32:F33"/>
    <mergeCell ref="G32:H33"/>
    <mergeCell ref="I32:I33"/>
    <mergeCell ref="J32:J33"/>
    <mergeCell ref="K32:L33"/>
    <mergeCell ref="M32:M33"/>
    <mergeCell ref="R30:R31"/>
    <mergeCell ref="S30:S31"/>
    <mergeCell ref="T30:U31"/>
    <mergeCell ref="V30:V31"/>
    <mergeCell ref="W30:W31"/>
    <mergeCell ref="X30:Y31"/>
    <mergeCell ref="J30:J31"/>
    <mergeCell ref="K30:L31"/>
    <mergeCell ref="M30:M31"/>
    <mergeCell ref="N30:N31"/>
    <mergeCell ref="O30:O31"/>
    <mergeCell ref="P30:Q31"/>
    <mergeCell ref="V28:V29"/>
    <mergeCell ref="W28:W29"/>
    <mergeCell ref="X28:Y29"/>
    <mergeCell ref="Z28:Z29"/>
    <mergeCell ref="B30:B31"/>
    <mergeCell ref="C30:D31"/>
    <mergeCell ref="E30:E31"/>
    <mergeCell ref="F30:F31"/>
    <mergeCell ref="G30:H31"/>
    <mergeCell ref="I30:I31"/>
    <mergeCell ref="N28:N29"/>
    <mergeCell ref="O28:O29"/>
    <mergeCell ref="P28:Q29"/>
    <mergeCell ref="R28:R29"/>
    <mergeCell ref="S28:S29"/>
    <mergeCell ref="T28:U29"/>
    <mergeCell ref="Z26:Z27"/>
    <mergeCell ref="B28:B29"/>
    <mergeCell ref="C28:D29"/>
    <mergeCell ref="E28:E29"/>
    <mergeCell ref="F28:F29"/>
    <mergeCell ref="G28:H29"/>
    <mergeCell ref="I28:I29"/>
    <mergeCell ref="J28:J29"/>
    <mergeCell ref="K28:L29"/>
    <mergeCell ref="M28:M29"/>
    <mergeCell ref="R26:R27"/>
    <mergeCell ref="S26:S27"/>
    <mergeCell ref="T26:U27"/>
    <mergeCell ref="V26:V27"/>
    <mergeCell ref="W26:W27"/>
    <mergeCell ref="X26:Y27"/>
    <mergeCell ref="J26:J27"/>
    <mergeCell ref="K26:L27"/>
    <mergeCell ref="M26:M27"/>
    <mergeCell ref="N26:N27"/>
    <mergeCell ref="O26:O27"/>
    <mergeCell ref="P26:Q27"/>
    <mergeCell ref="V24:V25"/>
    <mergeCell ref="W24:W25"/>
    <mergeCell ref="X24:Y25"/>
    <mergeCell ref="Z24:Z25"/>
    <mergeCell ref="B26:B27"/>
    <mergeCell ref="C26:D27"/>
    <mergeCell ref="E26:E27"/>
    <mergeCell ref="F26:F27"/>
    <mergeCell ref="G26:H27"/>
    <mergeCell ref="I26:I27"/>
    <mergeCell ref="N24:N25"/>
    <mergeCell ref="O24:O25"/>
    <mergeCell ref="P24:Q25"/>
    <mergeCell ref="R24:R25"/>
    <mergeCell ref="S24:S25"/>
    <mergeCell ref="T24:U25"/>
    <mergeCell ref="Z22:Z23"/>
    <mergeCell ref="B24:B25"/>
    <mergeCell ref="C24:D25"/>
    <mergeCell ref="E24:E25"/>
    <mergeCell ref="F24:F25"/>
    <mergeCell ref="G24:H25"/>
    <mergeCell ref="I24:I25"/>
    <mergeCell ref="J24:J25"/>
    <mergeCell ref="K24:L25"/>
    <mergeCell ref="M24:M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G21:I21"/>
    <mergeCell ref="K21:M21"/>
    <mergeCell ref="P21:R21"/>
    <mergeCell ref="T21:V21"/>
    <mergeCell ref="X21:Z21"/>
    <mergeCell ref="C20:E20"/>
    <mergeCell ref="G20:I20"/>
    <mergeCell ref="K20:M20"/>
    <mergeCell ref="P20:R20"/>
    <mergeCell ref="T20:V20"/>
    <mergeCell ref="X20:Z20"/>
    <mergeCell ref="Z17:Z18"/>
    <mergeCell ref="C19:E19"/>
    <mergeCell ref="G19:I19"/>
    <mergeCell ref="K19:M19"/>
    <mergeCell ref="P19:R19"/>
    <mergeCell ref="T19:V19"/>
    <mergeCell ref="X19:Z19"/>
    <mergeCell ref="R17:R18"/>
    <mergeCell ref="S17:S18"/>
    <mergeCell ref="T17:U18"/>
    <mergeCell ref="V17:V18"/>
    <mergeCell ref="W17:W18"/>
    <mergeCell ref="X17:Y18"/>
    <mergeCell ref="J17:J18"/>
    <mergeCell ref="K17:L18"/>
    <mergeCell ref="M17:M18"/>
    <mergeCell ref="N17:N18"/>
    <mergeCell ref="O17:O18"/>
    <mergeCell ref="P17:Q18"/>
    <mergeCell ref="B17:B18"/>
    <mergeCell ref="C17:D18"/>
    <mergeCell ref="E17:E18"/>
    <mergeCell ref="F17:F18"/>
    <mergeCell ref="G17:H18"/>
    <mergeCell ref="I17:I18"/>
    <mergeCell ref="Z14:Z15"/>
    <mergeCell ref="C16:E16"/>
    <mergeCell ref="G16:I16"/>
    <mergeCell ref="K16:M16"/>
    <mergeCell ref="P16:R16"/>
    <mergeCell ref="T16:V16"/>
    <mergeCell ref="X16:Z16"/>
    <mergeCell ref="R14:R15"/>
    <mergeCell ref="S14:S15"/>
    <mergeCell ref="T14:U15"/>
    <mergeCell ref="V14:V15"/>
    <mergeCell ref="W14:W15"/>
    <mergeCell ref="X14:Y15"/>
    <mergeCell ref="J14:J15"/>
    <mergeCell ref="K14:L15"/>
    <mergeCell ref="M14:M15"/>
    <mergeCell ref="N14:N15"/>
    <mergeCell ref="O14:O15"/>
    <mergeCell ref="P14:Q15"/>
    <mergeCell ref="B14:B15"/>
    <mergeCell ref="C14:D15"/>
    <mergeCell ref="E14:E15"/>
    <mergeCell ref="F14:F15"/>
    <mergeCell ref="G14:H15"/>
    <mergeCell ref="I14:I15"/>
    <mergeCell ref="T10:V12"/>
    <mergeCell ref="W10:W12"/>
    <mergeCell ref="X10:Z12"/>
    <mergeCell ref="C13:E13"/>
    <mergeCell ref="G13:I13"/>
    <mergeCell ref="K13:M13"/>
    <mergeCell ref="P13:R13"/>
    <mergeCell ref="T13:V13"/>
    <mergeCell ref="X13:Z13"/>
    <mergeCell ref="J10:J12"/>
    <mergeCell ref="K10:M12"/>
    <mergeCell ref="N10:N12"/>
    <mergeCell ref="O10:O12"/>
    <mergeCell ref="P10:R12"/>
    <mergeCell ref="S10:S12"/>
    <mergeCell ref="B10:B12"/>
    <mergeCell ref="C10:E10"/>
    <mergeCell ref="C11:E11"/>
    <mergeCell ref="C12:E12"/>
    <mergeCell ref="F10:F12"/>
    <mergeCell ref="G10:I12"/>
    <mergeCell ref="B6:Z6"/>
    <mergeCell ref="C8:M8"/>
    <mergeCell ref="O8:Z8"/>
    <mergeCell ref="C9:E9"/>
    <mergeCell ref="G9:I9"/>
    <mergeCell ref="K9:M9"/>
    <mergeCell ref="O9:R9"/>
    <mergeCell ref="T9:V9"/>
    <mergeCell ref="X9:Z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3" width="12.28515625" bestFit="1" customWidth="1"/>
  </cols>
  <sheetData>
    <row r="1" spans="1:3" ht="45">
      <c r="A1" s="1" t="s">
        <v>78</v>
      </c>
      <c r="B1" s="7" t="s">
        <v>2</v>
      </c>
      <c r="C1" s="7" t="s">
        <v>30</v>
      </c>
    </row>
    <row r="2" spans="1:3" ht="30">
      <c r="A2" s="1" t="s">
        <v>29</v>
      </c>
      <c r="B2" s="7"/>
      <c r="C2" s="7"/>
    </row>
    <row r="3" spans="1:3">
      <c r="A3" s="8" t="s">
        <v>31</v>
      </c>
      <c r="B3" s="3"/>
      <c r="C3" s="3"/>
    </row>
    <row r="4" spans="1:3">
      <c r="A4" s="2" t="s">
        <v>32</v>
      </c>
      <c r="B4" s="5">
        <v>6295404</v>
      </c>
      <c r="C4" s="5">
        <v>6192512</v>
      </c>
    </row>
    <row r="5" spans="1:3">
      <c r="A5" s="2" t="s">
        <v>33</v>
      </c>
      <c r="B5" s="6">
        <v>19851504</v>
      </c>
      <c r="C5" s="6">
        <v>19226047</v>
      </c>
    </row>
    <row r="6" spans="1:3">
      <c r="A6" s="2" t="s">
        <v>34</v>
      </c>
      <c r="B6" s="6">
        <v>1343919</v>
      </c>
      <c r="C6" s="6">
        <v>988867</v>
      </c>
    </row>
    <row r="7" spans="1:3">
      <c r="A7" s="2" t="s">
        <v>35</v>
      </c>
      <c r="B7" s="6">
        <v>184556</v>
      </c>
      <c r="C7" s="6">
        <v>393522</v>
      </c>
    </row>
    <row r="8" spans="1:3">
      <c r="A8" s="2" t="s">
        <v>31</v>
      </c>
      <c r="B8" s="6">
        <v>27675383</v>
      </c>
      <c r="C8" s="6">
        <v>26800948</v>
      </c>
    </row>
    <row r="9" spans="1:3">
      <c r="A9" s="2" t="s">
        <v>36</v>
      </c>
      <c r="B9" s="6">
        <v>-5432805</v>
      </c>
      <c r="C9" s="6">
        <v>-4807709</v>
      </c>
    </row>
    <row r="10" spans="1:3">
      <c r="A10" s="2" t="s">
        <v>37</v>
      </c>
      <c r="B10" s="6">
        <v>22242578</v>
      </c>
      <c r="C10" s="6">
        <v>21993239</v>
      </c>
    </row>
    <row r="11" spans="1:3">
      <c r="A11" s="2" t="s">
        <v>38</v>
      </c>
      <c r="B11" s="6">
        <v>40080</v>
      </c>
      <c r="C11" s="6">
        <v>53534</v>
      </c>
    </row>
    <row r="12" spans="1:3">
      <c r="A12" s="2" t="s">
        <v>39</v>
      </c>
      <c r="B12" s="6">
        <v>105434</v>
      </c>
      <c r="C12" s="6">
        <v>178526</v>
      </c>
    </row>
    <row r="13" spans="1:3">
      <c r="A13" s="2" t="s">
        <v>40</v>
      </c>
      <c r="B13" s="6">
        <v>72303</v>
      </c>
      <c r="C13" s="6">
        <v>103567</v>
      </c>
    </row>
    <row r="14" spans="1:3">
      <c r="A14" s="2" t="s">
        <v>41</v>
      </c>
      <c r="B14" s="6">
        <v>48085</v>
      </c>
      <c r="C14" s="6">
        <v>42636</v>
      </c>
    </row>
    <row r="15" spans="1:3">
      <c r="A15" s="2" t="s">
        <v>42</v>
      </c>
      <c r="B15" s="6">
        <v>58380</v>
      </c>
      <c r="C15" s="6">
        <v>58486</v>
      </c>
    </row>
    <row r="16" spans="1:3">
      <c r="A16" s="2" t="s">
        <v>43</v>
      </c>
      <c r="B16" s="6">
        <v>383754</v>
      </c>
      <c r="C16" s="6">
        <v>404557</v>
      </c>
    </row>
    <row r="17" spans="1:3">
      <c r="A17" s="2" t="s">
        <v>44</v>
      </c>
      <c r="B17" s="6">
        <v>22950614</v>
      </c>
      <c r="C17" s="6">
        <v>22834545</v>
      </c>
    </row>
    <row r="18" spans="1:3">
      <c r="A18" s="8" t="s">
        <v>45</v>
      </c>
      <c r="B18" s="3"/>
      <c r="C18" s="3"/>
    </row>
    <row r="19" spans="1:3">
      <c r="A19" s="2" t="s">
        <v>46</v>
      </c>
      <c r="B19" s="6">
        <v>5086515</v>
      </c>
      <c r="C19" s="6">
        <v>5174166</v>
      </c>
    </row>
    <row r="20" spans="1:3">
      <c r="A20" s="2" t="s">
        <v>47</v>
      </c>
      <c r="B20" s="6">
        <v>5425346</v>
      </c>
      <c r="C20" s="6">
        <v>5477088</v>
      </c>
    </row>
    <row r="21" spans="1:3">
      <c r="A21" s="2" t="s">
        <v>48</v>
      </c>
      <c r="B21" s="6">
        <v>333000</v>
      </c>
      <c r="C21" s="6">
        <v>115000</v>
      </c>
    </row>
    <row r="22" spans="1:3" ht="30">
      <c r="A22" s="2" t="s">
        <v>49</v>
      </c>
      <c r="B22" s="6">
        <v>153590</v>
      </c>
      <c r="C22" s="6">
        <v>118791</v>
      </c>
    </row>
    <row r="23" spans="1:3">
      <c r="A23" s="2" t="s">
        <v>50</v>
      </c>
      <c r="B23" s="6">
        <v>89540</v>
      </c>
      <c r="C23" s="6">
        <v>78309</v>
      </c>
    </row>
    <row r="24" spans="1:3">
      <c r="A24" s="2" t="s">
        <v>51</v>
      </c>
      <c r="B24" s="6">
        <v>389915</v>
      </c>
      <c r="C24" s="6">
        <v>347748</v>
      </c>
    </row>
    <row r="25" spans="1:3">
      <c r="A25" s="2" t="s">
        <v>52</v>
      </c>
      <c r="B25" s="6">
        <v>75633</v>
      </c>
      <c r="C25" s="6">
        <v>71592</v>
      </c>
    </row>
    <row r="26" spans="1:3">
      <c r="A26" s="2" t="s">
        <v>53</v>
      </c>
      <c r="B26" s="6">
        <v>188566</v>
      </c>
      <c r="C26" s="6">
        <v>243511</v>
      </c>
    </row>
    <row r="27" spans="1:3">
      <c r="A27" s="2" t="s">
        <v>54</v>
      </c>
      <c r="B27" s="6">
        <v>11742105</v>
      </c>
      <c r="C27" s="6">
        <v>11626205</v>
      </c>
    </row>
    <row r="28" spans="1:3">
      <c r="A28" s="8" t="s">
        <v>79</v>
      </c>
      <c r="B28" s="3"/>
      <c r="C28" s="3"/>
    </row>
    <row r="29" spans="1:3" ht="30">
      <c r="A29" s="2" t="s">
        <v>61</v>
      </c>
      <c r="B29" s="6">
        <v>-172152</v>
      </c>
      <c r="C29" s="6">
        <v>-155162</v>
      </c>
    </row>
    <row r="30" spans="1:3" ht="30">
      <c r="A30" s="2" t="s">
        <v>80</v>
      </c>
      <c r="B30" s="6">
        <v>124909</v>
      </c>
      <c r="C30" s="6">
        <v>126583</v>
      </c>
    </row>
    <row r="31" spans="1:3">
      <c r="A31" s="2" t="s">
        <v>81</v>
      </c>
      <c r="B31" s="6">
        <v>22950614</v>
      </c>
      <c r="C31" s="6">
        <v>22834545</v>
      </c>
    </row>
    <row r="32" spans="1:3">
      <c r="A32" s="2" t="s">
        <v>25</v>
      </c>
      <c r="B32" s="3"/>
      <c r="C32" s="3"/>
    </row>
    <row r="33" spans="1:3">
      <c r="A33" s="8" t="s">
        <v>31</v>
      </c>
      <c r="B33" s="3"/>
      <c r="C33" s="3"/>
    </row>
    <row r="34" spans="1:3">
      <c r="A34" s="2" t="s">
        <v>32</v>
      </c>
      <c r="B34" s="6">
        <v>6295404</v>
      </c>
      <c r="C34" s="6">
        <v>6192512</v>
      </c>
    </row>
    <row r="35" spans="1:3">
      <c r="A35" s="2" t="s">
        <v>33</v>
      </c>
      <c r="B35" s="6">
        <v>19851504</v>
      </c>
      <c r="C35" s="6">
        <v>19226047</v>
      </c>
    </row>
    <row r="36" spans="1:3">
      <c r="A36" s="2" t="s">
        <v>34</v>
      </c>
      <c r="B36" s="6">
        <v>1343919</v>
      </c>
      <c r="C36" s="6">
        <v>988867</v>
      </c>
    </row>
    <row r="37" spans="1:3">
      <c r="A37" s="2" t="s">
        <v>35</v>
      </c>
      <c r="B37" s="6">
        <v>184556</v>
      </c>
      <c r="C37" s="6">
        <v>393522</v>
      </c>
    </row>
    <row r="38" spans="1:3">
      <c r="A38" s="2" t="s">
        <v>31</v>
      </c>
      <c r="B38" s="6">
        <v>27675383</v>
      </c>
      <c r="C38" s="6">
        <v>26800948</v>
      </c>
    </row>
    <row r="39" spans="1:3">
      <c r="A39" s="2" t="s">
        <v>36</v>
      </c>
      <c r="B39" s="6">
        <v>-5432805</v>
      </c>
      <c r="C39" s="6">
        <v>-4807709</v>
      </c>
    </row>
    <row r="40" spans="1:3">
      <c r="A40" s="2" t="s">
        <v>37</v>
      </c>
      <c r="B40" s="6">
        <v>22242578</v>
      </c>
      <c r="C40" s="6">
        <v>21993239</v>
      </c>
    </row>
    <row r="41" spans="1:3">
      <c r="A41" s="2" t="s">
        <v>38</v>
      </c>
      <c r="B41" s="6">
        <v>40080</v>
      </c>
      <c r="C41" s="6">
        <v>53534</v>
      </c>
    </row>
    <row r="42" spans="1:3">
      <c r="A42" s="2" t="s">
        <v>39</v>
      </c>
      <c r="B42" s="6">
        <v>105434</v>
      </c>
      <c r="C42" s="6">
        <v>178526</v>
      </c>
    </row>
    <row r="43" spans="1:3">
      <c r="A43" s="2" t="s">
        <v>40</v>
      </c>
      <c r="B43" s="6">
        <v>72303</v>
      </c>
      <c r="C43" s="6">
        <v>103567</v>
      </c>
    </row>
    <row r="44" spans="1:3">
      <c r="A44" s="2" t="s">
        <v>41</v>
      </c>
      <c r="B44" s="6">
        <v>48085</v>
      </c>
      <c r="C44" s="6">
        <v>42636</v>
      </c>
    </row>
    <row r="45" spans="1:3">
      <c r="A45" s="2" t="s">
        <v>42</v>
      </c>
      <c r="B45" s="6">
        <v>58380</v>
      </c>
      <c r="C45" s="6">
        <v>58486</v>
      </c>
    </row>
    <row r="46" spans="1:3">
      <c r="A46" s="2" t="s">
        <v>43</v>
      </c>
      <c r="B46" s="6">
        <v>383754</v>
      </c>
      <c r="C46" s="6">
        <v>404557</v>
      </c>
    </row>
    <row r="47" spans="1:3">
      <c r="A47" s="2" t="s">
        <v>44</v>
      </c>
      <c r="B47" s="6">
        <v>22950614</v>
      </c>
      <c r="C47" s="6">
        <v>22834545</v>
      </c>
    </row>
    <row r="48" spans="1:3">
      <c r="A48" s="8" t="s">
        <v>45</v>
      </c>
      <c r="B48" s="3"/>
      <c r="C48" s="3"/>
    </row>
    <row r="49" spans="1:3">
      <c r="A49" s="2" t="s">
        <v>46</v>
      </c>
      <c r="B49" s="6">
        <v>5086515</v>
      </c>
      <c r="C49" s="6">
        <v>5174166</v>
      </c>
    </row>
    <row r="50" spans="1:3">
      <c r="A50" s="2" t="s">
        <v>47</v>
      </c>
      <c r="B50" s="6">
        <v>5425346</v>
      </c>
      <c r="C50" s="6">
        <v>5477088</v>
      </c>
    </row>
    <row r="51" spans="1:3">
      <c r="A51" s="2" t="s">
        <v>48</v>
      </c>
      <c r="B51" s="6">
        <v>333000</v>
      </c>
      <c r="C51" s="6">
        <v>115000</v>
      </c>
    </row>
    <row r="52" spans="1:3" ht="30">
      <c r="A52" s="2" t="s">
        <v>49</v>
      </c>
      <c r="B52" s="6">
        <v>153590</v>
      </c>
      <c r="C52" s="6">
        <v>118791</v>
      </c>
    </row>
    <row r="53" spans="1:3">
      <c r="A53" s="2" t="s">
        <v>50</v>
      </c>
      <c r="B53" s="6">
        <v>89540</v>
      </c>
      <c r="C53" s="6">
        <v>78309</v>
      </c>
    </row>
    <row r="54" spans="1:3">
      <c r="A54" s="2" t="s">
        <v>51</v>
      </c>
      <c r="B54" s="6">
        <v>389915</v>
      </c>
      <c r="C54" s="6">
        <v>347748</v>
      </c>
    </row>
    <row r="55" spans="1:3">
      <c r="A55" s="2" t="s">
        <v>52</v>
      </c>
      <c r="B55" s="6">
        <v>75633</v>
      </c>
      <c r="C55" s="6">
        <v>71592</v>
      </c>
    </row>
    <row r="56" spans="1:3">
      <c r="A56" s="2" t="s">
        <v>53</v>
      </c>
      <c r="B56" s="6">
        <v>188566</v>
      </c>
      <c r="C56" s="6">
        <v>243511</v>
      </c>
    </row>
    <row r="57" spans="1:3">
      <c r="A57" s="2" t="s">
        <v>54</v>
      </c>
      <c r="B57" s="6">
        <v>11742105</v>
      </c>
      <c r="C57" s="6">
        <v>11626205</v>
      </c>
    </row>
    <row r="58" spans="1:3">
      <c r="A58" s="2" t="s">
        <v>82</v>
      </c>
      <c r="B58" s="6">
        <v>500733</v>
      </c>
      <c r="C58" s="6">
        <v>363144</v>
      </c>
    </row>
    <row r="59" spans="1:3">
      <c r="A59" s="8" t="s">
        <v>79</v>
      </c>
      <c r="B59" s="3"/>
      <c r="C59" s="3"/>
    </row>
    <row r="60" spans="1:3">
      <c r="A60" s="2" t="s">
        <v>83</v>
      </c>
      <c r="B60" s="6">
        <v>50000</v>
      </c>
      <c r="C60" s="6">
        <v>50000</v>
      </c>
    </row>
    <row r="61" spans="1:3">
      <c r="A61" s="2" t="s">
        <v>84</v>
      </c>
      <c r="B61" s="6">
        <v>10490608</v>
      </c>
      <c r="C61" s="6">
        <v>10612363</v>
      </c>
    </row>
    <row r="62" spans="1:3">
      <c r="A62" s="2" t="s">
        <v>85</v>
      </c>
      <c r="B62" s="6">
        <v>214411</v>
      </c>
      <c r="C62" s="6">
        <v>211412</v>
      </c>
    </row>
    <row r="63" spans="1:3" ht="30">
      <c r="A63" s="2" t="s">
        <v>61</v>
      </c>
      <c r="B63" s="6">
        <v>-172152</v>
      </c>
      <c r="C63" s="6">
        <v>-155162</v>
      </c>
    </row>
    <row r="64" spans="1:3">
      <c r="A64" s="2" t="s">
        <v>86</v>
      </c>
      <c r="B64" s="6">
        <v>10582867</v>
      </c>
      <c r="C64" s="6">
        <v>10718613</v>
      </c>
    </row>
    <row r="65" spans="1:3" ht="30">
      <c r="A65" s="2" t="s">
        <v>80</v>
      </c>
      <c r="B65" s="6">
        <v>124909</v>
      </c>
      <c r="C65" s="6">
        <v>126583</v>
      </c>
    </row>
    <row r="66" spans="1:3">
      <c r="A66" s="2" t="s">
        <v>87</v>
      </c>
      <c r="B66" s="6">
        <v>10707776</v>
      </c>
      <c r="C66" s="6">
        <v>10845196</v>
      </c>
    </row>
    <row r="67" spans="1:3">
      <c r="A67" s="2" t="s">
        <v>81</v>
      </c>
      <c r="B67" s="5">
        <v>22950614</v>
      </c>
      <c r="C67" s="5">
        <v>22834545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3" max="3" width="11" customWidth="1"/>
    <col min="4" max="4" width="2.28515625" customWidth="1"/>
    <col min="5" max="5" width="7.7109375" customWidth="1"/>
    <col min="6" max="7" width="11" customWidth="1"/>
    <col min="8" max="8" width="2.28515625" customWidth="1"/>
    <col min="9" max="9" width="8.85546875" customWidth="1"/>
    <col min="10" max="10" width="11" customWidth="1"/>
  </cols>
  <sheetData>
    <row r="1" spans="1:10" ht="15" customHeight="1">
      <c r="A1" s="7" t="s">
        <v>2380</v>
      </c>
      <c r="B1" s="7" t="s">
        <v>1</v>
      </c>
      <c r="C1" s="7"/>
      <c r="D1" s="7"/>
      <c r="E1" s="7"/>
      <c r="F1" s="7"/>
      <c r="G1" s="7"/>
      <c r="H1" s="7"/>
      <c r="I1" s="7"/>
      <c r="J1" s="7"/>
    </row>
    <row r="2" spans="1:10" ht="15" customHeight="1">
      <c r="A2" s="7"/>
      <c r="B2" s="7" t="s">
        <v>2</v>
      </c>
      <c r="C2" s="7"/>
      <c r="D2" s="7"/>
      <c r="E2" s="7"/>
      <c r="F2" s="7"/>
      <c r="G2" s="7"/>
      <c r="H2" s="7"/>
      <c r="I2" s="7"/>
      <c r="J2" s="7"/>
    </row>
    <row r="3" spans="1:10">
      <c r="A3" s="8" t="s">
        <v>739</v>
      </c>
      <c r="B3" s="48"/>
      <c r="C3" s="48"/>
      <c r="D3" s="48"/>
      <c r="E3" s="48"/>
      <c r="F3" s="48"/>
      <c r="G3" s="48"/>
      <c r="H3" s="48"/>
      <c r="I3" s="48"/>
      <c r="J3" s="48"/>
    </row>
    <row r="4" spans="1:10" ht="25.5" customHeight="1">
      <c r="A4" s="49" t="s">
        <v>2381</v>
      </c>
      <c r="B4" s="50" t="s">
        <v>742</v>
      </c>
      <c r="C4" s="50"/>
      <c r="D4" s="50"/>
      <c r="E4" s="50"/>
      <c r="F4" s="50"/>
      <c r="G4" s="50"/>
      <c r="H4" s="50"/>
      <c r="I4" s="50"/>
      <c r="J4" s="50"/>
    </row>
    <row r="5" spans="1:10">
      <c r="A5" s="49"/>
      <c r="B5" s="159"/>
      <c r="C5" s="159"/>
      <c r="D5" s="159"/>
      <c r="E5" s="159"/>
      <c r="F5" s="159"/>
      <c r="G5" s="159"/>
      <c r="H5" s="159"/>
      <c r="I5" s="159"/>
      <c r="J5" s="159"/>
    </row>
    <row r="6" spans="1:10">
      <c r="A6" s="49"/>
      <c r="B6" s="23"/>
      <c r="C6" s="23"/>
      <c r="D6" s="23"/>
      <c r="E6" s="23"/>
      <c r="F6" s="23"/>
      <c r="G6" s="23"/>
      <c r="H6" s="23"/>
      <c r="I6" s="23"/>
      <c r="J6" s="23"/>
    </row>
    <row r="7" spans="1:10">
      <c r="A7" s="49"/>
      <c r="B7" s="11"/>
      <c r="C7" s="11"/>
      <c r="D7" s="11"/>
      <c r="E7" s="11"/>
      <c r="F7" s="11"/>
      <c r="G7" s="11"/>
      <c r="H7" s="11"/>
      <c r="I7" s="11"/>
      <c r="J7" s="11"/>
    </row>
    <row r="8" spans="1:10">
      <c r="A8" s="49"/>
      <c r="B8" s="34"/>
      <c r="C8" s="34"/>
      <c r="D8" s="61" t="s">
        <v>743</v>
      </c>
      <c r="E8" s="61"/>
      <c r="F8" s="61"/>
      <c r="G8" s="34"/>
      <c r="H8" s="61" t="s">
        <v>743</v>
      </c>
      <c r="I8" s="61"/>
      <c r="J8" s="61"/>
    </row>
    <row r="9" spans="1:10" ht="15.75" thickBot="1">
      <c r="A9" s="49"/>
      <c r="B9" s="34"/>
      <c r="C9" s="34"/>
      <c r="D9" s="24">
        <v>2014</v>
      </c>
      <c r="E9" s="24"/>
      <c r="F9" s="24"/>
      <c r="G9" s="34"/>
      <c r="H9" s="24">
        <v>2013</v>
      </c>
      <c r="I9" s="24"/>
      <c r="J9" s="24"/>
    </row>
    <row r="10" spans="1:10">
      <c r="A10" s="49"/>
      <c r="B10" s="25" t="s">
        <v>744</v>
      </c>
      <c r="C10" s="26"/>
      <c r="D10" s="63" t="s">
        <v>413</v>
      </c>
      <c r="E10" s="27">
        <v>580</v>
      </c>
      <c r="F10" s="29"/>
      <c r="G10" s="26"/>
      <c r="H10" s="63" t="s">
        <v>413</v>
      </c>
      <c r="I10" s="31">
        <v>4514</v>
      </c>
      <c r="J10" s="29"/>
    </row>
    <row r="11" spans="1:10">
      <c r="A11" s="49"/>
      <c r="B11" s="25"/>
      <c r="C11" s="26"/>
      <c r="D11" s="25"/>
      <c r="E11" s="36"/>
      <c r="F11" s="26"/>
      <c r="G11" s="26"/>
      <c r="H11" s="25"/>
      <c r="I11" s="37"/>
      <c r="J11" s="26"/>
    </row>
    <row r="12" spans="1:10">
      <c r="A12" s="49"/>
      <c r="B12" s="33" t="s">
        <v>745</v>
      </c>
      <c r="C12" s="34"/>
      <c r="D12" s="38">
        <v>24701</v>
      </c>
      <c r="E12" s="38"/>
      <c r="F12" s="34"/>
      <c r="G12" s="34"/>
      <c r="H12" s="38">
        <v>53771</v>
      </c>
      <c r="I12" s="38"/>
      <c r="J12" s="34"/>
    </row>
    <row r="13" spans="1:10">
      <c r="A13" s="49"/>
      <c r="B13" s="33"/>
      <c r="C13" s="34"/>
      <c r="D13" s="38"/>
      <c r="E13" s="38"/>
      <c r="F13" s="34"/>
      <c r="G13" s="34"/>
      <c r="H13" s="38"/>
      <c r="I13" s="38"/>
      <c r="J13" s="34"/>
    </row>
    <row r="14" spans="1:10">
      <c r="A14" s="49"/>
      <c r="B14" s="25" t="s">
        <v>746</v>
      </c>
      <c r="C14" s="26"/>
      <c r="D14" s="37">
        <v>46516</v>
      </c>
      <c r="E14" s="37"/>
      <c r="F14" s="26"/>
      <c r="G14" s="26"/>
      <c r="H14" s="37">
        <v>44777</v>
      </c>
      <c r="I14" s="37"/>
      <c r="J14" s="26"/>
    </row>
    <row r="15" spans="1:10">
      <c r="A15" s="49"/>
      <c r="B15" s="25"/>
      <c r="C15" s="26"/>
      <c r="D15" s="37"/>
      <c r="E15" s="37"/>
      <c r="F15" s="26"/>
      <c r="G15" s="26"/>
      <c r="H15" s="37"/>
      <c r="I15" s="37"/>
      <c r="J15" s="26"/>
    </row>
    <row r="16" spans="1:10">
      <c r="A16" s="49"/>
      <c r="B16" s="33" t="s">
        <v>300</v>
      </c>
      <c r="C16" s="34"/>
      <c r="D16" s="35">
        <v>506</v>
      </c>
      <c r="E16" s="35"/>
      <c r="F16" s="34"/>
      <c r="G16" s="34"/>
      <c r="H16" s="35">
        <v>505</v>
      </c>
      <c r="I16" s="35"/>
      <c r="J16" s="34"/>
    </row>
    <row r="17" spans="1:10" ht="15.75" thickBot="1">
      <c r="A17" s="49"/>
      <c r="B17" s="33"/>
      <c r="C17" s="34"/>
      <c r="D17" s="65"/>
      <c r="E17" s="65"/>
      <c r="F17" s="66"/>
      <c r="G17" s="34"/>
      <c r="H17" s="65"/>
      <c r="I17" s="65"/>
      <c r="J17" s="66"/>
    </row>
    <row r="18" spans="1:10">
      <c r="A18" s="49"/>
      <c r="B18" s="25" t="s">
        <v>747</v>
      </c>
      <c r="C18" s="26"/>
      <c r="D18" s="63" t="s">
        <v>413</v>
      </c>
      <c r="E18" s="31">
        <v>72303</v>
      </c>
      <c r="F18" s="29"/>
      <c r="G18" s="26"/>
      <c r="H18" s="63" t="s">
        <v>413</v>
      </c>
      <c r="I18" s="31">
        <v>103567</v>
      </c>
      <c r="J18" s="29"/>
    </row>
    <row r="19" spans="1:10" ht="15.75" thickBot="1">
      <c r="A19" s="49"/>
      <c r="B19" s="25"/>
      <c r="C19" s="26"/>
      <c r="D19" s="67"/>
      <c r="E19" s="68"/>
      <c r="F19" s="69"/>
      <c r="G19" s="26"/>
      <c r="H19" s="67"/>
      <c r="I19" s="68"/>
      <c r="J19" s="69"/>
    </row>
    <row r="20" spans="1:10" ht="15.75" thickTop="1">
      <c r="A20" s="49" t="s">
        <v>2382</v>
      </c>
      <c r="B20" s="50" t="s">
        <v>748</v>
      </c>
      <c r="C20" s="50"/>
      <c r="D20" s="50"/>
      <c r="E20" s="50"/>
      <c r="F20" s="50"/>
      <c r="G20" s="50"/>
      <c r="H20" s="50"/>
      <c r="I20" s="50"/>
      <c r="J20" s="50"/>
    </row>
    <row r="21" spans="1:10">
      <c r="A21" s="49"/>
      <c r="B21" s="23"/>
      <c r="C21" s="23"/>
      <c r="D21" s="23"/>
      <c r="E21" s="23"/>
      <c r="F21" s="23"/>
      <c r="G21" s="23"/>
      <c r="H21" s="23"/>
      <c r="I21" s="23"/>
      <c r="J21" s="23"/>
    </row>
    <row r="22" spans="1:10">
      <c r="A22" s="49"/>
      <c r="B22" s="11"/>
      <c r="C22" s="11"/>
      <c r="D22" s="11"/>
      <c r="E22" s="11"/>
      <c r="F22" s="11"/>
      <c r="G22" s="11"/>
      <c r="H22" s="11"/>
      <c r="I22" s="11"/>
      <c r="J22" s="11"/>
    </row>
    <row r="23" spans="1:10">
      <c r="A23" s="49"/>
      <c r="B23" s="34"/>
      <c r="C23" s="34"/>
      <c r="D23" s="61" t="s">
        <v>743</v>
      </c>
      <c r="E23" s="61"/>
      <c r="F23" s="61"/>
      <c r="G23" s="34"/>
      <c r="H23" s="61" t="s">
        <v>743</v>
      </c>
      <c r="I23" s="61"/>
      <c r="J23" s="61"/>
    </row>
    <row r="24" spans="1:10" ht="15.75" thickBot="1">
      <c r="A24" s="49"/>
      <c r="B24" s="34"/>
      <c r="C24" s="34"/>
      <c r="D24" s="24">
        <v>2014</v>
      </c>
      <c r="E24" s="24"/>
      <c r="F24" s="24"/>
      <c r="G24" s="34"/>
      <c r="H24" s="24">
        <v>2013</v>
      </c>
      <c r="I24" s="24"/>
      <c r="J24" s="24"/>
    </row>
    <row r="25" spans="1:10">
      <c r="A25" s="49"/>
      <c r="B25" s="146" t="s">
        <v>97</v>
      </c>
      <c r="C25" s="26"/>
      <c r="D25" s="63" t="s">
        <v>413</v>
      </c>
      <c r="E25" s="31">
        <v>2235</v>
      </c>
      <c r="F25" s="29"/>
      <c r="G25" s="26"/>
      <c r="H25" s="63" t="s">
        <v>413</v>
      </c>
      <c r="I25" s="31">
        <v>3687</v>
      </c>
      <c r="J25" s="29"/>
    </row>
    <row r="26" spans="1:10">
      <c r="A26" s="49"/>
      <c r="B26" s="146"/>
      <c r="C26" s="26"/>
      <c r="D26" s="64"/>
      <c r="E26" s="32"/>
      <c r="F26" s="30"/>
      <c r="G26" s="26"/>
      <c r="H26" s="64"/>
      <c r="I26" s="32"/>
      <c r="J26" s="30"/>
    </row>
    <row r="27" spans="1:10">
      <c r="A27" s="49"/>
      <c r="B27" s="114" t="s">
        <v>749</v>
      </c>
      <c r="C27" s="34"/>
      <c r="D27" s="38">
        <v>3431</v>
      </c>
      <c r="E27" s="38"/>
      <c r="F27" s="34"/>
      <c r="G27" s="34"/>
      <c r="H27" s="38">
        <v>4229</v>
      </c>
      <c r="I27" s="38"/>
      <c r="J27" s="34"/>
    </row>
    <row r="28" spans="1:10">
      <c r="A28" s="49"/>
      <c r="B28" s="114"/>
      <c r="C28" s="34"/>
      <c r="D28" s="38"/>
      <c r="E28" s="38"/>
      <c r="F28" s="34"/>
      <c r="G28" s="34"/>
      <c r="H28" s="38"/>
      <c r="I28" s="38"/>
      <c r="J28" s="34"/>
    </row>
    <row r="29" spans="1:10">
      <c r="A29" s="49"/>
      <c r="B29" s="146" t="s">
        <v>750</v>
      </c>
      <c r="C29" s="26"/>
      <c r="D29" s="37">
        <v>41567</v>
      </c>
      <c r="E29" s="37"/>
      <c r="F29" s="26"/>
      <c r="G29" s="26"/>
      <c r="H29" s="37">
        <v>33868</v>
      </c>
      <c r="I29" s="37"/>
      <c r="J29" s="26"/>
    </row>
    <row r="30" spans="1:10">
      <c r="A30" s="49"/>
      <c r="B30" s="146"/>
      <c r="C30" s="26"/>
      <c r="D30" s="37"/>
      <c r="E30" s="37"/>
      <c r="F30" s="26"/>
      <c r="G30" s="26"/>
      <c r="H30" s="37"/>
      <c r="I30" s="37"/>
      <c r="J30" s="26"/>
    </row>
    <row r="31" spans="1:10">
      <c r="A31" s="49"/>
      <c r="B31" s="114" t="s">
        <v>300</v>
      </c>
      <c r="C31" s="34"/>
      <c r="D31" s="35">
        <v>852</v>
      </c>
      <c r="E31" s="35"/>
      <c r="F31" s="34"/>
      <c r="G31" s="34"/>
      <c r="H31" s="35">
        <v>852</v>
      </c>
      <c r="I31" s="35"/>
      <c r="J31" s="34"/>
    </row>
    <row r="32" spans="1:10" ht="15.75" thickBot="1">
      <c r="A32" s="49"/>
      <c r="B32" s="114"/>
      <c r="C32" s="34"/>
      <c r="D32" s="65"/>
      <c r="E32" s="65"/>
      <c r="F32" s="66"/>
      <c r="G32" s="34"/>
      <c r="H32" s="65"/>
      <c r="I32" s="65"/>
      <c r="J32" s="66"/>
    </row>
    <row r="33" spans="1:10">
      <c r="A33" s="49"/>
      <c r="B33" s="146" t="s">
        <v>747</v>
      </c>
      <c r="C33" s="26"/>
      <c r="D33" s="63" t="s">
        <v>413</v>
      </c>
      <c r="E33" s="31">
        <v>48085</v>
      </c>
      <c r="F33" s="29"/>
      <c r="G33" s="26"/>
      <c r="H33" s="63" t="s">
        <v>413</v>
      </c>
      <c r="I33" s="31">
        <v>42636</v>
      </c>
      <c r="J33" s="29"/>
    </row>
    <row r="34" spans="1:10" ht="15.75" thickBot="1">
      <c r="A34" s="49"/>
      <c r="B34" s="146"/>
      <c r="C34" s="26"/>
      <c r="D34" s="67"/>
      <c r="E34" s="68"/>
      <c r="F34" s="69"/>
      <c r="G34" s="26"/>
      <c r="H34" s="67"/>
      <c r="I34" s="68"/>
      <c r="J34" s="69"/>
    </row>
    <row r="35" spans="1:10" ht="15.75" thickTop="1"/>
  </sheetData>
  <mergeCells count="103">
    <mergeCell ref="A20:A34"/>
    <mergeCell ref="B20:J20"/>
    <mergeCell ref="A1:A2"/>
    <mergeCell ref="B1:J1"/>
    <mergeCell ref="B2:J2"/>
    <mergeCell ref="B3:J3"/>
    <mergeCell ref="A4:A19"/>
    <mergeCell ref="B4:J4"/>
    <mergeCell ref="B5:J5"/>
    <mergeCell ref="J31:J32"/>
    <mergeCell ref="B33:B34"/>
    <mergeCell ref="C33:C34"/>
    <mergeCell ref="D33:D34"/>
    <mergeCell ref="E33:E34"/>
    <mergeCell ref="F33:F34"/>
    <mergeCell ref="G33:G34"/>
    <mergeCell ref="H33:H34"/>
    <mergeCell ref="I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H24:J24"/>
    <mergeCell ref="B25:B26"/>
    <mergeCell ref="C25:C26"/>
    <mergeCell ref="D25:D26"/>
    <mergeCell ref="E25:E26"/>
    <mergeCell ref="F25:F26"/>
    <mergeCell ref="G25:G26"/>
    <mergeCell ref="H25:H26"/>
    <mergeCell ref="I25:I26"/>
    <mergeCell ref="J25:J26"/>
    <mergeCell ref="H18:H19"/>
    <mergeCell ref="I18:I19"/>
    <mergeCell ref="J18:J19"/>
    <mergeCell ref="B21:J21"/>
    <mergeCell ref="B23:B24"/>
    <mergeCell ref="C23:C24"/>
    <mergeCell ref="D23:F23"/>
    <mergeCell ref="D24:F24"/>
    <mergeCell ref="G23:G24"/>
    <mergeCell ref="H23:J23"/>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cols>
    <col min="1" max="1" width="36.5703125" bestFit="1" customWidth="1"/>
    <col min="2" max="2" width="32.42578125" customWidth="1"/>
    <col min="3" max="3" width="36.5703125" bestFit="1" customWidth="1"/>
    <col min="4" max="4" width="2.140625" customWidth="1"/>
    <col min="5" max="5" width="11.42578125" customWidth="1"/>
    <col min="6" max="6" width="1.7109375" customWidth="1"/>
    <col min="7" max="7" width="9.5703125" customWidth="1"/>
    <col min="8" max="8" width="16.42578125" customWidth="1"/>
    <col min="9" max="9" width="9.5703125" customWidth="1"/>
    <col min="10" max="10" width="24.7109375" customWidth="1"/>
    <col min="11" max="11" width="9.5703125" customWidth="1"/>
    <col min="12" max="12" width="16.7109375" customWidth="1"/>
  </cols>
  <sheetData>
    <row r="1" spans="1:12" ht="15" customHeight="1">
      <c r="A1" s="7" t="s">
        <v>2383</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8" t="s">
        <v>2384</v>
      </c>
      <c r="B3" s="48"/>
      <c r="C3" s="48"/>
      <c r="D3" s="48"/>
      <c r="E3" s="48"/>
      <c r="F3" s="48"/>
      <c r="G3" s="48"/>
      <c r="H3" s="48"/>
      <c r="I3" s="48"/>
      <c r="J3" s="48"/>
      <c r="K3" s="48"/>
      <c r="L3" s="48"/>
    </row>
    <row r="4" spans="1:12">
      <c r="A4" s="49" t="s">
        <v>2385</v>
      </c>
      <c r="B4" s="50" t="s">
        <v>777</v>
      </c>
      <c r="C4" s="50"/>
      <c r="D4" s="50"/>
      <c r="E4" s="50"/>
      <c r="F4" s="50"/>
      <c r="G4" s="50"/>
      <c r="H4" s="50"/>
      <c r="I4" s="50"/>
      <c r="J4" s="50"/>
      <c r="K4" s="50"/>
      <c r="L4" s="50"/>
    </row>
    <row r="5" spans="1:12">
      <c r="A5" s="49"/>
      <c r="B5" s="23"/>
      <c r="C5" s="23"/>
      <c r="D5" s="23"/>
      <c r="E5" s="23"/>
      <c r="F5" s="23"/>
      <c r="G5" s="23"/>
      <c r="H5" s="23"/>
      <c r="I5" s="23"/>
      <c r="J5" s="23"/>
      <c r="K5" s="23"/>
      <c r="L5" s="23"/>
    </row>
    <row r="6" spans="1:12">
      <c r="A6" s="49"/>
      <c r="B6" s="11"/>
      <c r="C6" s="11"/>
      <c r="D6" s="11"/>
      <c r="E6" s="11"/>
      <c r="F6" s="11"/>
      <c r="G6" s="11"/>
      <c r="H6" s="11"/>
      <c r="I6" s="11"/>
      <c r="J6" s="11"/>
      <c r="K6" s="11"/>
      <c r="L6" s="11"/>
    </row>
    <row r="7" spans="1:12">
      <c r="A7" s="49"/>
      <c r="B7" s="201">
        <v>42004</v>
      </c>
      <c r="C7" s="34"/>
      <c r="D7" s="168" t="s">
        <v>779</v>
      </c>
      <c r="E7" s="168"/>
      <c r="F7" s="168"/>
      <c r="G7" s="34"/>
      <c r="H7" s="168" t="s">
        <v>780</v>
      </c>
      <c r="I7" s="34"/>
      <c r="J7" s="168" t="s">
        <v>781</v>
      </c>
      <c r="K7" s="34"/>
      <c r="L7" s="168" t="s">
        <v>782</v>
      </c>
    </row>
    <row r="8" spans="1:12" ht="15.75" thickBot="1">
      <c r="A8" s="49"/>
      <c r="B8" s="203" t="s">
        <v>778</v>
      </c>
      <c r="C8" s="34"/>
      <c r="D8" s="166"/>
      <c r="E8" s="166"/>
      <c r="F8" s="166"/>
      <c r="G8" s="34"/>
      <c r="H8" s="166"/>
      <c r="I8" s="34"/>
      <c r="J8" s="166"/>
      <c r="K8" s="34"/>
      <c r="L8" s="166"/>
    </row>
    <row r="9" spans="1:12">
      <c r="A9" s="49"/>
      <c r="B9" s="101" t="s">
        <v>783</v>
      </c>
      <c r="C9" s="34"/>
      <c r="D9" s="101" t="s">
        <v>413</v>
      </c>
      <c r="E9" s="46">
        <v>4974154</v>
      </c>
      <c r="F9" s="44"/>
      <c r="G9" s="34"/>
      <c r="H9" s="205" t="s">
        <v>784</v>
      </c>
      <c r="I9" s="34"/>
      <c r="J9" s="207">
        <v>5.45E-2</v>
      </c>
      <c r="K9" s="34"/>
      <c r="L9" s="205" t="s">
        <v>785</v>
      </c>
    </row>
    <row r="10" spans="1:12">
      <c r="A10" s="49"/>
      <c r="B10" s="33"/>
      <c r="C10" s="34"/>
      <c r="D10" s="204"/>
      <c r="E10" s="47"/>
      <c r="F10" s="45"/>
      <c r="G10" s="34"/>
      <c r="H10" s="206"/>
      <c r="I10" s="34"/>
      <c r="J10" s="208"/>
      <c r="K10" s="34"/>
      <c r="L10" s="206"/>
    </row>
    <row r="11" spans="1:12">
      <c r="A11" s="49"/>
      <c r="B11" s="25" t="s">
        <v>786</v>
      </c>
      <c r="C11" s="26"/>
      <c r="D11" s="37">
        <v>451192</v>
      </c>
      <c r="E11" s="37"/>
      <c r="F11" s="26"/>
      <c r="G11" s="26"/>
      <c r="H11" s="142">
        <v>-1</v>
      </c>
      <c r="I11" s="26"/>
      <c r="J11" s="209">
        <v>1.15E-2</v>
      </c>
      <c r="K11" s="26"/>
      <c r="L11" s="142">
        <v>2019</v>
      </c>
    </row>
    <row r="12" spans="1:12" ht="15.75" thickBot="1">
      <c r="A12" s="49"/>
      <c r="B12" s="25"/>
      <c r="C12" s="26"/>
      <c r="D12" s="41"/>
      <c r="E12" s="41"/>
      <c r="F12" s="40"/>
      <c r="G12" s="26"/>
      <c r="H12" s="142"/>
      <c r="I12" s="26"/>
      <c r="J12" s="209"/>
      <c r="K12" s="26"/>
      <c r="L12" s="142"/>
    </row>
    <row r="13" spans="1:12">
      <c r="A13" s="49"/>
      <c r="B13" s="33" t="s">
        <v>747</v>
      </c>
      <c r="C13" s="34"/>
      <c r="D13" s="101" t="s">
        <v>413</v>
      </c>
      <c r="E13" s="46">
        <v>5425346</v>
      </c>
      <c r="F13" s="44"/>
      <c r="G13" s="34"/>
      <c r="H13" s="61"/>
      <c r="I13" s="34"/>
      <c r="J13" s="61"/>
      <c r="K13" s="34"/>
      <c r="L13" s="61"/>
    </row>
    <row r="14" spans="1:12" ht="15.75" thickBot="1">
      <c r="A14" s="49"/>
      <c r="B14" s="33"/>
      <c r="C14" s="34"/>
      <c r="D14" s="102"/>
      <c r="E14" s="103"/>
      <c r="F14" s="93"/>
      <c r="G14" s="34"/>
      <c r="H14" s="61"/>
      <c r="I14" s="34"/>
      <c r="J14" s="61"/>
      <c r="K14" s="34"/>
      <c r="L14" s="61"/>
    </row>
    <row r="15" spans="1:12" ht="15.75" thickTop="1">
      <c r="A15" s="49"/>
      <c r="B15" s="23"/>
      <c r="C15" s="23"/>
      <c r="D15" s="23"/>
      <c r="E15" s="23"/>
      <c r="F15" s="23"/>
      <c r="G15" s="23"/>
      <c r="H15" s="23"/>
      <c r="I15" s="23"/>
      <c r="J15" s="23"/>
      <c r="K15" s="23"/>
      <c r="L15" s="23"/>
    </row>
    <row r="16" spans="1:12">
      <c r="A16" s="49"/>
      <c r="B16" s="23"/>
      <c r="C16" s="23"/>
      <c r="D16" s="23"/>
      <c r="E16" s="23"/>
      <c r="F16" s="23"/>
      <c r="G16" s="23"/>
      <c r="H16" s="23"/>
      <c r="I16" s="23"/>
      <c r="J16" s="23"/>
      <c r="K16" s="23"/>
      <c r="L16" s="23"/>
    </row>
    <row r="17" spans="1:12">
      <c r="A17" s="49"/>
      <c r="B17" s="11"/>
      <c r="C17" s="11"/>
      <c r="D17" s="11"/>
      <c r="E17" s="11"/>
      <c r="F17" s="11"/>
      <c r="G17" s="11"/>
      <c r="H17" s="11"/>
      <c r="I17" s="11"/>
      <c r="J17" s="11"/>
      <c r="K17" s="11"/>
      <c r="L17" s="11"/>
    </row>
    <row r="18" spans="1:12">
      <c r="A18" s="49"/>
      <c r="B18" s="201">
        <v>41639</v>
      </c>
      <c r="C18" s="34"/>
      <c r="D18" s="168" t="s">
        <v>779</v>
      </c>
      <c r="E18" s="168"/>
      <c r="F18" s="168"/>
      <c r="G18" s="34"/>
      <c r="H18" s="168" t="s">
        <v>780</v>
      </c>
      <c r="I18" s="34"/>
      <c r="J18" s="168" t="s">
        <v>781</v>
      </c>
      <c r="K18" s="34"/>
      <c r="L18" s="168" t="s">
        <v>782</v>
      </c>
    </row>
    <row r="19" spans="1:12" ht="15.75" thickBot="1">
      <c r="A19" s="49"/>
      <c r="B19" s="203" t="s">
        <v>787</v>
      </c>
      <c r="C19" s="34"/>
      <c r="D19" s="166"/>
      <c r="E19" s="166"/>
      <c r="F19" s="166"/>
      <c r="G19" s="34"/>
      <c r="H19" s="166"/>
      <c r="I19" s="34"/>
      <c r="J19" s="166"/>
      <c r="K19" s="34"/>
      <c r="L19" s="166"/>
    </row>
    <row r="20" spans="1:12">
      <c r="A20" s="49"/>
      <c r="B20" s="101" t="s">
        <v>788</v>
      </c>
      <c r="C20" s="34"/>
      <c r="D20" s="101" t="s">
        <v>413</v>
      </c>
      <c r="E20" s="46">
        <v>4727088</v>
      </c>
      <c r="F20" s="44"/>
      <c r="G20" s="34"/>
      <c r="H20" s="205" t="s">
        <v>784</v>
      </c>
      <c r="I20" s="34"/>
      <c r="J20" s="207">
        <v>5.5500000000000001E-2</v>
      </c>
      <c r="K20" s="34"/>
      <c r="L20" s="205" t="s">
        <v>789</v>
      </c>
    </row>
    <row r="21" spans="1:12">
      <c r="A21" s="49"/>
      <c r="B21" s="33"/>
      <c r="C21" s="34"/>
      <c r="D21" s="204"/>
      <c r="E21" s="47"/>
      <c r="F21" s="45"/>
      <c r="G21" s="34"/>
      <c r="H21" s="206"/>
      <c r="I21" s="34"/>
      <c r="J21" s="208"/>
      <c r="K21" s="34"/>
      <c r="L21" s="206"/>
    </row>
    <row r="22" spans="1:12">
      <c r="A22" s="49"/>
      <c r="B22" s="25" t="s">
        <v>790</v>
      </c>
      <c r="C22" s="26"/>
      <c r="D22" s="37">
        <v>750000</v>
      </c>
      <c r="E22" s="37"/>
      <c r="F22" s="26"/>
      <c r="G22" s="26"/>
      <c r="H22" s="142">
        <v>-2</v>
      </c>
      <c r="I22" s="26"/>
      <c r="J22" s="209">
        <v>1.5800000000000002E-2</v>
      </c>
      <c r="K22" s="26"/>
      <c r="L22" s="142">
        <v>2015</v>
      </c>
    </row>
    <row r="23" spans="1:12" ht="15.75" thickBot="1">
      <c r="A23" s="49"/>
      <c r="B23" s="25"/>
      <c r="C23" s="26"/>
      <c r="D23" s="41"/>
      <c r="E23" s="41"/>
      <c r="F23" s="40"/>
      <c r="G23" s="26"/>
      <c r="H23" s="142"/>
      <c r="I23" s="26"/>
      <c r="J23" s="209"/>
      <c r="K23" s="26"/>
      <c r="L23" s="142"/>
    </row>
    <row r="24" spans="1:12">
      <c r="A24" s="49"/>
      <c r="B24" s="33" t="s">
        <v>747</v>
      </c>
      <c r="C24" s="34"/>
      <c r="D24" s="101" t="s">
        <v>413</v>
      </c>
      <c r="E24" s="46">
        <v>5477088</v>
      </c>
      <c r="F24" s="44"/>
      <c r="G24" s="34"/>
      <c r="H24" s="61"/>
      <c r="I24" s="34"/>
      <c r="J24" s="61"/>
      <c r="K24" s="34"/>
      <c r="L24" s="61"/>
    </row>
    <row r="25" spans="1:12" ht="15.75" thickBot="1">
      <c r="A25" s="49"/>
      <c r="B25" s="33"/>
      <c r="C25" s="34"/>
      <c r="D25" s="102"/>
      <c r="E25" s="103"/>
      <c r="F25" s="93"/>
      <c r="G25" s="34"/>
      <c r="H25" s="61"/>
      <c r="I25" s="34"/>
      <c r="J25" s="61"/>
      <c r="K25" s="34"/>
      <c r="L25" s="61"/>
    </row>
    <row r="26" spans="1:12" ht="15.75" thickTop="1">
      <c r="A26" s="49"/>
      <c r="B26" s="80"/>
      <c r="C26" s="80"/>
      <c r="D26" s="80"/>
      <c r="E26" s="80"/>
      <c r="F26" s="80"/>
      <c r="G26" s="80"/>
      <c r="H26" s="80"/>
      <c r="I26" s="80"/>
      <c r="J26" s="80"/>
      <c r="K26" s="80"/>
      <c r="L26" s="80"/>
    </row>
    <row r="27" spans="1:12">
      <c r="A27" s="49"/>
      <c r="B27" s="11"/>
      <c r="C27" s="11"/>
    </row>
    <row r="28" spans="1:12" ht="48.75">
      <c r="A28" s="49"/>
      <c r="B28" s="58">
        <v>-1</v>
      </c>
      <c r="C28" s="59" t="s">
        <v>791</v>
      </c>
    </row>
    <row r="29" spans="1:12">
      <c r="A29" s="49"/>
      <c r="B29" s="11"/>
      <c r="C29" s="11"/>
    </row>
    <row r="30" spans="1:12" ht="108.75">
      <c r="A30" s="49"/>
      <c r="B30" s="58">
        <v>-2</v>
      </c>
      <c r="C30" s="59" t="s">
        <v>792</v>
      </c>
    </row>
    <row r="31" spans="1:12">
      <c r="A31" s="49" t="s">
        <v>2386</v>
      </c>
      <c r="B31" s="50" t="s">
        <v>807</v>
      </c>
      <c r="C31" s="50"/>
      <c r="D31" s="50"/>
      <c r="E31" s="50"/>
      <c r="F31" s="50"/>
      <c r="G31" s="50"/>
      <c r="H31" s="50"/>
      <c r="I31" s="50"/>
      <c r="J31" s="50"/>
      <c r="K31" s="50"/>
      <c r="L31" s="50"/>
    </row>
    <row r="32" spans="1:12">
      <c r="A32" s="49"/>
      <c r="B32" s="23"/>
      <c r="C32" s="23"/>
      <c r="D32" s="23"/>
      <c r="E32" s="23"/>
      <c r="F32" s="23"/>
    </row>
    <row r="33" spans="1:6">
      <c r="A33" s="49"/>
      <c r="B33" s="11"/>
      <c r="C33" s="11"/>
      <c r="D33" s="11"/>
      <c r="E33" s="11"/>
      <c r="F33" s="11"/>
    </row>
    <row r="34" spans="1:6" ht="15.75" thickBot="1">
      <c r="A34" s="49"/>
      <c r="B34" s="15" t="s">
        <v>808</v>
      </c>
      <c r="C34" s="13"/>
      <c r="D34" s="24" t="s">
        <v>809</v>
      </c>
      <c r="E34" s="24"/>
      <c r="F34" s="24"/>
    </row>
    <row r="35" spans="1:6">
      <c r="A35" s="49"/>
      <c r="B35" s="153">
        <v>2015</v>
      </c>
      <c r="C35" s="26"/>
      <c r="D35" s="63" t="s">
        <v>413</v>
      </c>
      <c r="E35" s="31">
        <v>408420</v>
      </c>
      <c r="F35" s="29"/>
    </row>
    <row r="36" spans="1:6">
      <c r="A36" s="49"/>
      <c r="B36" s="142"/>
      <c r="C36" s="26"/>
      <c r="D36" s="25"/>
      <c r="E36" s="37"/>
      <c r="F36" s="26"/>
    </row>
    <row r="37" spans="1:6">
      <c r="A37" s="49"/>
      <c r="B37" s="61">
        <v>2016</v>
      </c>
      <c r="C37" s="34"/>
      <c r="D37" s="38">
        <v>1192798</v>
      </c>
      <c r="E37" s="38"/>
      <c r="F37" s="34"/>
    </row>
    <row r="38" spans="1:6">
      <c r="A38" s="49"/>
      <c r="B38" s="61"/>
      <c r="C38" s="34"/>
      <c r="D38" s="38"/>
      <c r="E38" s="38"/>
      <c r="F38" s="34"/>
    </row>
    <row r="39" spans="1:6">
      <c r="A39" s="49"/>
      <c r="B39" s="142">
        <v>2017</v>
      </c>
      <c r="C39" s="26"/>
      <c r="D39" s="37">
        <v>1346708</v>
      </c>
      <c r="E39" s="37"/>
      <c r="F39" s="26"/>
    </row>
    <row r="40" spans="1:6">
      <c r="A40" s="49"/>
      <c r="B40" s="142"/>
      <c r="C40" s="26"/>
      <c r="D40" s="37"/>
      <c r="E40" s="37"/>
      <c r="F40" s="26"/>
    </row>
    <row r="41" spans="1:6">
      <c r="A41" s="49"/>
      <c r="B41" s="61">
        <v>2018</v>
      </c>
      <c r="C41" s="34"/>
      <c r="D41" s="38">
        <v>514510</v>
      </c>
      <c r="E41" s="38"/>
      <c r="F41" s="34"/>
    </row>
    <row r="42" spans="1:6">
      <c r="A42" s="49"/>
      <c r="B42" s="61"/>
      <c r="C42" s="34"/>
      <c r="D42" s="38"/>
      <c r="E42" s="38"/>
      <c r="F42" s="34"/>
    </row>
    <row r="43" spans="1:6">
      <c r="A43" s="49"/>
      <c r="B43" s="142">
        <v>2019</v>
      </c>
      <c r="C43" s="26"/>
      <c r="D43" s="37">
        <v>1278469</v>
      </c>
      <c r="E43" s="37"/>
      <c r="F43" s="26"/>
    </row>
    <row r="44" spans="1:6">
      <c r="A44" s="49"/>
      <c r="B44" s="142"/>
      <c r="C44" s="26"/>
      <c r="D44" s="37"/>
      <c r="E44" s="37"/>
      <c r="F44" s="26"/>
    </row>
    <row r="45" spans="1:6">
      <c r="A45" s="49"/>
      <c r="B45" s="61" t="s">
        <v>810</v>
      </c>
      <c r="C45" s="34"/>
      <c r="D45" s="38">
        <v>6135842</v>
      </c>
      <c r="E45" s="38"/>
      <c r="F45" s="34"/>
    </row>
    <row r="46" spans="1:6">
      <c r="A46" s="49"/>
      <c r="B46" s="61"/>
      <c r="C46" s="34"/>
      <c r="D46" s="38"/>
      <c r="E46" s="38"/>
      <c r="F46" s="34"/>
    </row>
    <row r="47" spans="1:6" ht="15.75" thickBot="1">
      <c r="A47" s="49"/>
      <c r="B47" s="138" t="s">
        <v>811</v>
      </c>
      <c r="C47" s="17"/>
      <c r="D47" s="39" t="s">
        <v>812</v>
      </c>
      <c r="E47" s="39"/>
      <c r="F47" s="122" t="s">
        <v>461</v>
      </c>
    </row>
    <row r="48" spans="1:6">
      <c r="A48" s="49"/>
      <c r="B48" s="61" t="s">
        <v>260</v>
      </c>
      <c r="C48" s="34"/>
      <c r="D48" s="101" t="s">
        <v>413</v>
      </c>
      <c r="E48" s="46">
        <v>10844861</v>
      </c>
      <c r="F48" s="44"/>
    </row>
    <row r="49" spans="1:12" ht="15.75" thickBot="1">
      <c r="A49" s="49"/>
      <c r="B49" s="61"/>
      <c r="C49" s="34"/>
      <c r="D49" s="102"/>
      <c r="E49" s="103"/>
      <c r="F49" s="93"/>
    </row>
    <row r="50" spans="1:12" ht="15.75" thickTop="1">
      <c r="A50" s="49"/>
      <c r="B50" s="34"/>
      <c r="C50" s="34"/>
      <c r="D50" s="34"/>
      <c r="E50" s="34"/>
      <c r="F50" s="34"/>
      <c r="G50" s="34"/>
      <c r="H50" s="34"/>
      <c r="I50" s="34"/>
      <c r="J50" s="34"/>
      <c r="K50" s="34"/>
      <c r="L50" s="34"/>
    </row>
    <row r="51" spans="1:12">
      <c r="A51" s="49"/>
      <c r="B51" s="11"/>
      <c r="C51" s="11"/>
    </row>
    <row r="52" spans="1:12" ht="24.75">
      <c r="A52" s="49"/>
      <c r="B52" s="210">
        <v>-1</v>
      </c>
      <c r="C52" s="59" t="s">
        <v>813</v>
      </c>
    </row>
  </sheetData>
  <mergeCells count="126">
    <mergeCell ref="A31:A52"/>
    <mergeCell ref="B31:L31"/>
    <mergeCell ref="B50:L50"/>
    <mergeCell ref="A1:A2"/>
    <mergeCell ref="B1:L1"/>
    <mergeCell ref="B2:L2"/>
    <mergeCell ref="B3:L3"/>
    <mergeCell ref="A4:A30"/>
    <mergeCell ref="B4:L4"/>
    <mergeCell ref="B15:L15"/>
    <mergeCell ref="B26:L26"/>
    <mergeCell ref="B45:B46"/>
    <mergeCell ref="C45:C46"/>
    <mergeCell ref="D45:E46"/>
    <mergeCell ref="F45:F46"/>
    <mergeCell ref="D47:E47"/>
    <mergeCell ref="B48:B49"/>
    <mergeCell ref="C48:C49"/>
    <mergeCell ref="D48:D49"/>
    <mergeCell ref="E48:E49"/>
    <mergeCell ref="F48:F49"/>
    <mergeCell ref="B41:B42"/>
    <mergeCell ref="C41:C42"/>
    <mergeCell ref="D41:E42"/>
    <mergeCell ref="F41:F42"/>
    <mergeCell ref="B43:B44"/>
    <mergeCell ref="C43:C44"/>
    <mergeCell ref="D43:E44"/>
    <mergeCell ref="F43:F44"/>
    <mergeCell ref="B37:B38"/>
    <mergeCell ref="C37:C38"/>
    <mergeCell ref="D37:E38"/>
    <mergeCell ref="F37:F38"/>
    <mergeCell ref="B39:B40"/>
    <mergeCell ref="C39:C40"/>
    <mergeCell ref="D39:E40"/>
    <mergeCell ref="F39:F40"/>
    <mergeCell ref="B32:F32"/>
    <mergeCell ref="D34:F34"/>
    <mergeCell ref="B35:B36"/>
    <mergeCell ref="C35:C36"/>
    <mergeCell ref="D35:D36"/>
    <mergeCell ref="E35:E36"/>
    <mergeCell ref="F35:F36"/>
    <mergeCell ref="G24:G25"/>
    <mergeCell ref="H24:H25"/>
    <mergeCell ref="I24:I25"/>
    <mergeCell ref="J24:J25"/>
    <mergeCell ref="K24:K25"/>
    <mergeCell ref="L24:L25"/>
    <mergeCell ref="H22:H23"/>
    <mergeCell ref="I22:I23"/>
    <mergeCell ref="J22:J23"/>
    <mergeCell ref="K22:K23"/>
    <mergeCell ref="L22:L23"/>
    <mergeCell ref="B24:B25"/>
    <mergeCell ref="C24:C25"/>
    <mergeCell ref="D24:D25"/>
    <mergeCell ref="E24:E25"/>
    <mergeCell ref="F24:F25"/>
    <mergeCell ref="H20:H21"/>
    <mergeCell ref="I20:I21"/>
    <mergeCell ref="J20:J21"/>
    <mergeCell ref="K20:K21"/>
    <mergeCell ref="L20:L21"/>
    <mergeCell ref="B22:B23"/>
    <mergeCell ref="C22:C23"/>
    <mergeCell ref="D22:E23"/>
    <mergeCell ref="F22:F23"/>
    <mergeCell ref="G22:G23"/>
    <mergeCell ref="B20:B21"/>
    <mergeCell ref="C20:C21"/>
    <mergeCell ref="D20:D21"/>
    <mergeCell ref="E20:E21"/>
    <mergeCell ref="F20:F21"/>
    <mergeCell ref="G20:G21"/>
    <mergeCell ref="B16:L16"/>
    <mergeCell ref="C18:C19"/>
    <mergeCell ref="D18:F19"/>
    <mergeCell ref="G18:G19"/>
    <mergeCell ref="H18:H19"/>
    <mergeCell ref="I18:I19"/>
    <mergeCell ref="J18:J19"/>
    <mergeCell ref="K18:K19"/>
    <mergeCell ref="L18:L19"/>
    <mergeCell ref="G13:G14"/>
    <mergeCell ref="H13:H14"/>
    <mergeCell ref="I13:I14"/>
    <mergeCell ref="J13:J14"/>
    <mergeCell ref="K13:K14"/>
    <mergeCell ref="L13:L14"/>
    <mergeCell ref="H11:H12"/>
    <mergeCell ref="I11:I12"/>
    <mergeCell ref="J11:J12"/>
    <mergeCell ref="K11:K12"/>
    <mergeCell ref="L11:L12"/>
    <mergeCell ref="B13:B14"/>
    <mergeCell ref="C13:C14"/>
    <mergeCell ref="D13:D14"/>
    <mergeCell ref="E13:E14"/>
    <mergeCell ref="F13:F14"/>
    <mergeCell ref="H9:H10"/>
    <mergeCell ref="I9:I10"/>
    <mergeCell ref="J9:J10"/>
    <mergeCell ref="K9:K10"/>
    <mergeCell ref="L9:L10"/>
    <mergeCell ref="B11:B12"/>
    <mergeCell ref="C11:C12"/>
    <mergeCell ref="D11:E12"/>
    <mergeCell ref="F11:F12"/>
    <mergeCell ref="G11:G12"/>
    <mergeCell ref="B9:B10"/>
    <mergeCell ref="C9:C10"/>
    <mergeCell ref="D9:D10"/>
    <mergeCell ref="E9:E10"/>
    <mergeCell ref="F9:F10"/>
    <mergeCell ref="G9:G10"/>
    <mergeCell ref="B5:L5"/>
    <mergeCell ref="C7:C8"/>
    <mergeCell ref="D7:F8"/>
    <mergeCell ref="G7:G8"/>
    <mergeCell ref="H7:H8"/>
    <mergeCell ref="I7:I8"/>
    <mergeCell ref="J7:J8"/>
    <mergeCell ref="K7:K8"/>
    <mergeCell ref="L7:L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6"/>
  <sheetViews>
    <sheetView showGridLines="0" workbookViewId="0"/>
  </sheetViews>
  <sheetFormatPr defaultRowHeight="15"/>
  <cols>
    <col min="1" max="1" width="36.5703125" bestFit="1" customWidth="1"/>
    <col min="2" max="2" width="34.42578125" bestFit="1" customWidth="1"/>
    <col min="3" max="4" width="36.5703125" bestFit="1" customWidth="1"/>
    <col min="5" max="5" width="6.28515625" customWidth="1"/>
    <col min="6" max="6" width="2" customWidth="1"/>
    <col min="7" max="7" width="7.42578125" customWidth="1"/>
    <col min="8" max="8" width="34.28515625" bestFit="1" customWidth="1"/>
    <col min="10" max="10" width="11.28515625" bestFit="1" customWidth="1"/>
    <col min="11" max="11" width="6.5703125" customWidth="1"/>
    <col min="12" max="12" width="36.5703125" bestFit="1" customWidth="1"/>
    <col min="14" max="14" width="34.85546875" bestFit="1" customWidth="1"/>
    <col min="15" max="15" width="6.5703125" customWidth="1"/>
    <col min="16" max="16" width="9.5703125" customWidth="1"/>
    <col min="17" max="17" width="14" customWidth="1"/>
    <col min="18" max="18" width="10.28515625" customWidth="1"/>
    <col min="19" max="19" width="2.85546875" customWidth="1"/>
    <col min="20" max="20" width="10.140625" customWidth="1"/>
  </cols>
  <sheetData>
    <row r="1" spans="1:20" ht="15" customHeight="1">
      <c r="A1" s="7" t="s">
        <v>2387</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8" t="s">
        <v>815</v>
      </c>
      <c r="B3" s="48"/>
      <c r="C3" s="48"/>
      <c r="D3" s="48"/>
      <c r="E3" s="48"/>
      <c r="F3" s="48"/>
      <c r="G3" s="48"/>
      <c r="H3" s="48"/>
      <c r="I3" s="48"/>
      <c r="J3" s="48"/>
      <c r="K3" s="48"/>
      <c r="L3" s="48"/>
      <c r="M3" s="48"/>
      <c r="N3" s="48"/>
      <c r="O3" s="48"/>
      <c r="P3" s="48"/>
      <c r="Q3" s="48"/>
      <c r="R3" s="48"/>
      <c r="S3" s="48"/>
      <c r="T3" s="48"/>
    </row>
    <row r="4" spans="1:20">
      <c r="A4" s="49" t="s">
        <v>2388</v>
      </c>
      <c r="B4" s="50" t="s">
        <v>823</v>
      </c>
      <c r="C4" s="50"/>
      <c r="D4" s="50"/>
      <c r="E4" s="50"/>
      <c r="F4" s="50"/>
      <c r="G4" s="50"/>
      <c r="H4" s="50"/>
      <c r="I4" s="50"/>
      <c r="J4" s="50"/>
      <c r="K4" s="50"/>
      <c r="L4" s="50"/>
      <c r="M4" s="50"/>
      <c r="N4" s="50"/>
      <c r="O4" s="50"/>
      <c r="P4" s="50"/>
      <c r="Q4" s="50"/>
      <c r="R4" s="50"/>
      <c r="S4" s="50"/>
      <c r="T4" s="50"/>
    </row>
    <row r="5" spans="1:20">
      <c r="A5" s="49"/>
      <c r="B5" s="23"/>
      <c r="C5" s="23"/>
      <c r="D5" s="23"/>
      <c r="E5" s="23"/>
      <c r="F5" s="23"/>
      <c r="G5" s="23"/>
      <c r="H5" s="23"/>
    </row>
    <row r="6" spans="1:20">
      <c r="A6" s="49"/>
      <c r="B6" s="11"/>
      <c r="C6" s="11"/>
      <c r="D6" s="11"/>
      <c r="E6" s="11"/>
      <c r="F6" s="11"/>
      <c r="G6" s="11"/>
      <c r="H6" s="11"/>
    </row>
    <row r="7" spans="1:20">
      <c r="A7" s="49"/>
      <c r="B7" s="34"/>
      <c r="C7" s="61" t="s">
        <v>609</v>
      </c>
      <c r="D7" s="61"/>
      <c r="E7" s="61"/>
      <c r="F7" s="61" t="s">
        <v>825</v>
      </c>
      <c r="G7" s="61"/>
      <c r="H7" s="61"/>
    </row>
    <row r="8" spans="1:20">
      <c r="A8" s="49"/>
      <c r="B8" s="34"/>
      <c r="C8" s="61" t="s">
        <v>824</v>
      </c>
      <c r="D8" s="61"/>
      <c r="E8" s="61"/>
      <c r="F8" s="61" t="s">
        <v>826</v>
      </c>
      <c r="G8" s="61"/>
      <c r="H8" s="61"/>
    </row>
    <row r="9" spans="1:20" ht="15.75" thickBot="1">
      <c r="A9" s="49"/>
      <c r="B9" s="34"/>
      <c r="C9" s="213"/>
      <c r="D9" s="213"/>
      <c r="E9" s="213"/>
      <c r="F9" s="24" t="s">
        <v>827</v>
      </c>
      <c r="G9" s="24"/>
      <c r="H9" s="24"/>
    </row>
    <row r="10" spans="1:20">
      <c r="A10" s="49"/>
      <c r="B10" s="25" t="s">
        <v>828</v>
      </c>
      <c r="C10" s="63" t="s">
        <v>413</v>
      </c>
      <c r="D10" s="31">
        <v>450000</v>
      </c>
      <c r="E10" s="29"/>
      <c r="F10" s="63" t="s">
        <v>413</v>
      </c>
      <c r="G10" s="31">
        <v>400000</v>
      </c>
      <c r="H10" s="29"/>
    </row>
    <row r="11" spans="1:20">
      <c r="A11" s="49"/>
      <c r="B11" s="25"/>
      <c r="C11" s="64"/>
      <c r="D11" s="32"/>
      <c r="E11" s="30"/>
      <c r="F11" s="64"/>
      <c r="G11" s="32"/>
      <c r="H11" s="30"/>
    </row>
    <row r="12" spans="1:20">
      <c r="A12" s="49"/>
      <c r="B12" s="33" t="s">
        <v>829</v>
      </c>
      <c r="C12" s="33" t="s">
        <v>413</v>
      </c>
      <c r="D12" s="38">
        <v>450000</v>
      </c>
      <c r="E12" s="34"/>
      <c r="F12" s="33" t="s">
        <v>413</v>
      </c>
      <c r="G12" s="38">
        <v>400000</v>
      </c>
      <c r="H12" s="34"/>
    </row>
    <row r="13" spans="1:20">
      <c r="A13" s="49"/>
      <c r="B13" s="33"/>
      <c r="C13" s="33"/>
      <c r="D13" s="38"/>
      <c r="E13" s="34"/>
      <c r="F13" s="33"/>
      <c r="G13" s="38"/>
      <c r="H13" s="34"/>
    </row>
    <row r="14" spans="1:20">
      <c r="A14" s="49"/>
      <c r="B14" s="25" t="s">
        <v>830</v>
      </c>
      <c r="C14" s="25" t="s">
        <v>413</v>
      </c>
      <c r="D14" s="37">
        <v>450000</v>
      </c>
      <c r="E14" s="26"/>
      <c r="F14" s="25" t="s">
        <v>413</v>
      </c>
      <c r="G14" s="37">
        <v>400000</v>
      </c>
      <c r="H14" s="26"/>
    </row>
    <row r="15" spans="1:20">
      <c r="A15" s="49"/>
      <c r="B15" s="25"/>
      <c r="C15" s="25"/>
      <c r="D15" s="37"/>
      <c r="E15" s="26"/>
      <c r="F15" s="25"/>
      <c r="G15" s="37"/>
      <c r="H15" s="26"/>
    </row>
    <row r="16" spans="1:20">
      <c r="A16" s="49"/>
      <c r="B16" s="20" t="s">
        <v>831</v>
      </c>
      <c r="C16" s="35">
        <v>2.375</v>
      </c>
      <c r="D16" s="35"/>
      <c r="E16" s="20" t="s">
        <v>476</v>
      </c>
      <c r="F16" s="35">
        <v>2.274</v>
      </c>
      <c r="G16" s="35"/>
      <c r="H16" s="20" t="s">
        <v>476</v>
      </c>
    </row>
    <row r="17" spans="1:20">
      <c r="A17" s="49"/>
      <c r="B17" s="16" t="s">
        <v>832</v>
      </c>
      <c r="C17" s="36">
        <v>2.375</v>
      </c>
      <c r="D17" s="36"/>
      <c r="E17" s="16" t="s">
        <v>476</v>
      </c>
      <c r="F17" s="36">
        <v>3.1909999999999998</v>
      </c>
      <c r="G17" s="36"/>
      <c r="H17" s="16" t="s">
        <v>476</v>
      </c>
    </row>
    <row r="18" spans="1:20">
      <c r="A18" s="49"/>
      <c r="B18" s="33" t="s">
        <v>833</v>
      </c>
      <c r="C18" s="35">
        <v>2019</v>
      </c>
      <c r="D18" s="35"/>
      <c r="E18" s="34"/>
      <c r="F18" s="35">
        <v>2025</v>
      </c>
      <c r="G18" s="35"/>
      <c r="H18" s="34"/>
    </row>
    <row r="19" spans="1:20">
      <c r="A19" s="49"/>
      <c r="B19" s="33"/>
      <c r="C19" s="35"/>
      <c r="D19" s="35"/>
      <c r="E19" s="34"/>
      <c r="F19" s="35"/>
      <c r="G19" s="35"/>
      <c r="H19" s="34"/>
    </row>
    <row r="20" spans="1:20">
      <c r="A20" s="49"/>
      <c r="B20" s="25" t="s">
        <v>834</v>
      </c>
      <c r="C20" s="36">
        <v>2019</v>
      </c>
      <c r="D20" s="36"/>
      <c r="E20" s="26"/>
      <c r="F20" s="36">
        <v>2025</v>
      </c>
      <c r="G20" s="36"/>
      <c r="H20" s="26"/>
    </row>
    <row r="21" spans="1:20">
      <c r="A21" s="49"/>
      <c r="B21" s="25"/>
      <c r="C21" s="36"/>
      <c r="D21" s="36"/>
      <c r="E21" s="26"/>
      <c r="F21" s="36"/>
      <c r="G21" s="36"/>
      <c r="H21" s="26"/>
    </row>
    <row r="22" spans="1:20">
      <c r="A22" s="49"/>
      <c r="B22" s="80"/>
      <c r="C22" s="80"/>
      <c r="D22" s="80"/>
      <c r="E22" s="80"/>
      <c r="F22" s="80"/>
      <c r="G22" s="80"/>
      <c r="H22" s="80"/>
      <c r="I22" s="80"/>
      <c r="J22" s="80"/>
      <c r="K22" s="80"/>
      <c r="L22" s="80"/>
      <c r="M22" s="80"/>
      <c r="N22" s="80"/>
      <c r="O22" s="80"/>
      <c r="P22" s="80"/>
      <c r="Q22" s="80"/>
      <c r="R22" s="80"/>
      <c r="S22" s="80"/>
      <c r="T22" s="80"/>
    </row>
    <row r="23" spans="1:20">
      <c r="A23" s="49"/>
      <c r="B23" s="11"/>
      <c r="C23" s="11"/>
    </row>
    <row r="24" spans="1:20" ht="49.5">
      <c r="A24" s="49"/>
      <c r="B24" s="58">
        <v>-1</v>
      </c>
      <c r="C24" s="59" t="s">
        <v>835</v>
      </c>
    </row>
    <row r="25" spans="1:20">
      <c r="A25" s="49"/>
      <c r="B25" s="11"/>
      <c r="C25" s="11"/>
    </row>
    <row r="26" spans="1:20" ht="60.75">
      <c r="A26" s="49"/>
      <c r="B26" s="58">
        <v>-2</v>
      </c>
      <c r="C26" s="59" t="s">
        <v>836</v>
      </c>
    </row>
    <row r="27" spans="1:20">
      <c r="A27" s="49" t="s">
        <v>2389</v>
      </c>
      <c r="B27" s="50" t="s">
        <v>837</v>
      </c>
      <c r="C27" s="50"/>
      <c r="D27" s="50"/>
      <c r="E27" s="50"/>
      <c r="F27" s="50"/>
      <c r="G27" s="50"/>
      <c r="H27" s="50"/>
      <c r="I27" s="50"/>
      <c r="J27" s="50"/>
      <c r="K27" s="50"/>
      <c r="L27" s="50"/>
      <c r="M27" s="50"/>
      <c r="N27" s="50"/>
      <c r="O27" s="50"/>
      <c r="P27" s="50"/>
      <c r="Q27" s="50"/>
      <c r="R27" s="50"/>
      <c r="S27" s="50"/>
      <c r="T27" s="50"/>
    </row>
    <row r="28" spans="1:20">
      <c r="A28" s="49"/>
      <c r="B28" s="23"/>
      <c r="C28" s="23"/>
      <c r="D28" s="23"/>
      <c r="E28" s="23"/>
      <c r="F28" s="23"/>
      <c r="G28" s="23"/>
      <c r="H28" s="23"/>
      <c r="I28" s="23"/>
      <c r="J28" s="23"/>
      <c r="K28" s="23"/>
      <c r="L28" s="23"/>
      <c r="M28" s="23"/>
      <c r="N28" s="23"/>
      <c r="O28" s="23"/>
      <c r="P28" s="23"/>
      <c r="Q28" s="23"/>
      <c r="R28" s="23"/>
      <c r="S28" s="23"/>
      <c r="T28" s="23"/>
    </row>
    <row r="29" spans="1:20">
      <c r="A29" s="49"/>
      <c r="B29" s="11"/>
      <c r="C29" s="11"/>
      <c r="D29" s="11"/>
      <c r="E29" s="11"/>
      <c r="F29" s="11"/>
      <c r="G29" s="11"/>
      <c r="H29" s="11"/>
      <c r="I29" s="11"/>
      <c r="J29" s="11"/>
      <c r="K29" s="11"/>
      <c r="L29" s="11"/>
      <c r="M29" s="11"/>
      <c r="N29" s="11"/>
      <c r="O29" s="11"/>
      <c r="P29" s="11"/>
      <c r="Q29" s="11"/>
      <c r="R29" s="11"/>
      <c r="S29" s="11"/>
      <c r="T29" s="11"/>
    </row>
    <row r="30" spans="1:20" ht="15.75" thickBot="1">
      <c r="A30" s="49"/>
      <c r="B30" s="13"/>
      <c r="C30" s="13"/>
      <c r="D30" s="13"/>
      <c r="E30" s="13"/>
      <c r="F30" s="34"/>
      <c r="G30" s="34"/>
      <c r="H30" s="34"/>
      <c r="I30" s="13"/>
      <c r="J30" s="166" t="s">
        <v>838</v>
      </c>
      <c r="K30" s="166"/>
      <c r="L30" s="166"/>
      <c r="M30" s="166"/>
      <c r="N30" s="166"/>
      <c r="O30" s="166"/>
      <c r="P30" s="166"/>
      <c r="Q30" s="166"/>
      <c r="R30" s="166"/>
      <c r="S30" s="166"/>
      <c r="T30" s="166"/>
    </row>
    <row r="31" spans="1:20">
      <c r="A31" s="49"/>
      <c r="B31" s="13"/>
      <c r="C31" s="13"/>
      <c r="D31" s="13"/>
      <c r="E31" s="13"/>
      <c r="F31" s="34"/>
      <c r="G31" s="34"/>
      <c r="H31" s="34"/>
      <c r="I31" s="13"/>
      <c r="J31" s="169" t="s">
        <v>839</v>
      </c>
      <c r="K31" s="169"/>
      <c r="L31" s="169"/>
      <c r="M31" s="13"/>
      <c r="N31" s="44"/>
      <c r="O31" s="44"/>
      <c r="P31" s="44"/>
      <c r="Q31" s="13"/>
      <c r="R31" s="44"/>
      <c r="S31" s="44"/>
      <c r="T31" s="44"/>
    </row>
    <row r="32" spans="1:20">
      <c r="A32" s="49"/>
      <c r="B32" s="13"/>
      <c r="C32" s="13"/>
      <c r="D32" s="13"/>
      <c r="E32" s="13"/>
      <c r="F32" s="34"/>
      <c r="G32" s="34"/>
      <c r="H32" s="34"/>
      <c r="I32" s="13"/>
      <c r="J32" s="168" t="s">
        <v>840</v>
      </c>
      <c r="K32" s="168"/>
      <c r="L32" s="168"/>
      <c r="M32" s="13"/>
      <c r="N32" s="168" t="s">
        <v>841</v>
      </c>
      <c r="O32" s="168"/>
      <c r="P32" s="168"/>
      <c r="Q32" s="13"/>
      <c r="R32" s="168" t="s">
        <v>842</v>
      </c>
      <c r="S32" s="168"/>
      <c r="T32" s="168"/>
    </row>
    <row r="33" spans="1:20">
      <c r="A33" s="49"/>
      <c r="B33" s="13"/>
      <c r="C33" s="13"/>
      <c r="D33" s="72" t="s">
        <v>843</v>
      </c>
      <c r="E33" s="13"/>
      <c r="F33" s="34"/>
      <c r="G33" s="34"/>
      <c r="H33" s="34"/>
      <c r="I33" s="13"/>
      <c r="J33" s="168" t="s">
        <v>844</v>
      </c>
      <c r="K33" s="168"/>
      <c r="L33" s="168"/>
      <c r="M33" s="13"/>
      <c r="N33" s="168" t="s">
        <v>845</v>
      </c>
      <c r="O33" s="168"/>
      <c r="P33" s="168"/>
      <c r="Q33" s="13"/>
      <c r="R33" s="168" t="s">
        <v>846</v>
      </c>
      <c r="S33" s="168"/>
      <c r="T33" s="168"/>
    </row>
    <row r="34" spans="1:20" ht="15.75" thickBot="1">
      <c r="A34" s="49"/>
      <c r="B34" s="162" t="s">
        <v>571</v>
      </c>
      <c r="C34" s="13"/>
      <c r="D34" s="162" t="s">
        <v>847</v>
      </c>
      <c r="E34" s="13"/>
      <c r="F34" s="216">
        <v>42004</v>
      </c>
      <c r="G34" s="216"/>
      <c r="H34" s="216"/>
      <c r="I34" s="13"/>
      <c r="J34" s="166" t="s">
        <v>848</v>
      </c>
      <c r="K34" s="166"/>
      <c r="L34" s="166"/>
      <c r="M34" s="13"/>
      <c r="N34" s="166" t="s">
        <v>849</v>
      </c>
      <c r="O34" s="166"/>
      <c r="P34" s="166"/>
      <c r="Q34" s="13"/>
      <c r="R34" s="166" t="s">
        <v>850</v>
      </c>
      <c r="S34" s="166"/>
      <c r="T34" s="166"/>
    </row>
    <row r="35" spans="1:20" ht="15.75" thickBot="1">
      <c r="A35" s="49"/>
      <c r="B35" s="214" t="s">
        <v>573</v>
      </c>
      <c r="C35" s="17"/>
      <c r="D35" s="17"/>
      <c r="E35" s="17"/>
      <c r="F35" s="29"/>
      <c r="G35" s="29"/>
      <c r="H35" s="29"/>
      <c r="I35" s="17"/>
      <c r="J35" s="29"/>
      <c r="K35" s="29"/>
      <c r="L35" s="29"/>
      <c r="M35" s="17"/>
      <c r="N35" s="29"/>
      <c r="O35" s="29"/>
      <c r="P35" s="29"/>
      <c r="Q35" s="17"/>
      <c r="R35" s="29"/>
      <c r="S35" s="29"/>
      <c r="T35" s="29"/>
    </row>
    <row r="36" spans="1:20">
      <c r="A36" s="49"/>
      <c r="B36" s="176" t="s">
        <v>851</v>
      </c>
      <c r="C36" s="176"/>
      <c r="D36" s="13"/>
      <c r="E36" s="13"/>
      <c r="F36" s="34"/>
      <c r="G36" s="34"/>
      <c r="H36" s="34"/>
      <c r="I36" s="13"/>
      <c r="J36" s="34"/>
      <c r="K36" s="34"/>
      <c r="L36" s="34"/>
      <c r="M36" s="13"/>
      <c r="N36" s="34"/>
      <c r="O36" s="34"/>
      <c r="P36" s="34"/>
      <c r="Q36" s="13"/>
      <c r="R36" s="34"/>
      <c r="S36" s="34"/>
      <c r="T36" s="34"/>
    </row>
    <row r="37" spans="1:20">
      <c r="A37" s="49"/>
      <c r="B37" s="171" t="s">
        <v>852</v>
      </c>
      <c r="C37" s="171"/>
      <c r="D37" s="17"/>
      <c r="E37" s="17"/>
      <c r="F37" s="26"/>
      <c r="G37" s="26"/>
      <c r="H37" s="26"/>
      <c r="I37" s="17"/>
      <c r="J37" s="26"/>
      <c r="K37" s="26"/>
      <c r="L37" s="26"/>
      <c r="M37" s="17"/>
      <c r="N37" s="26"/>
      <c r="O37" s="26"/>
      <c r="P37" s="26"/>
      <c r="Q37" s="17"/>
      <c r="R37" s="26"/>
      <c r="S37" s="26"/>
      <c r="T37" s="26"/>
    </row>
    <row r="38" spans="1:20">
      <c r="A38" s="49"/>
      <c r="B38" s="194" t="s">
        <v>853</v>
      </c>
      <c r="C38" s="194"/>
      <c r="D38" s="168" t="s">
        <v>575</v>
      </c>
      <c r="E38" s="34"/>
      <c r="F38" s="176" t="s">
        <v>413</v>
      </c>
      <c r="G38" s="181">
        <v>1597</v>
      </c>
      <c r="H38" s="34"/>
      <c r="I38" s="34"/>
      <c r="J38" s="176" t="s">
        <v>413</v>
      </c>
      <c r="K38" s="177" t="s">
        <v>424</v>
      </c>
      <c r="L38" s="34"/>
      <c r="M38" s="34"/>
      <c r="N38" s="176" t="s">
        <v>413</v>
      </c>
      <c r="O38" s="181">
        <v>1597</v>
      </c>
      <c r="P38" s="34"/>
      <c r="Q38" s="34"/>
      <c r="R38" s="176" t="s">
        <v>413</v>
      </c>
      <c r="S38" s="177" t="s">
        <v>424</v>
      </c>
      <c r="T38" s="34"/>
    </row>
    <row r="39" spans="1:20">
      <c r="A39" s="49"/>
      <c r="B39" s="194"/>
      <c r="C39" s="194"/>
      <c r="D39" s="168"/>
      <c r="E39" s="34"/>
      <c r="F39" s="176"/>
      <c r="G39" s="181"/>
      <c r="H39" s="34"/>
      <c r="I39" s="34"/>
      <c r="J39" s="176"/>
      <c r="K39" s="177"/>
      <c r="L39" s="34"/>
      <c r="M39" s="34"/>
      <c r="N39" s="176"/>
      <c r="O39" s="181"/>
      <c r="P39" s="34"/>
      <c r="Q39" s="34"/>
      <c r="R39" s="176"/>
      <c r="S39" s="177"/>
      <c r="T39" s="34"/>
    </row>
    <row r="40" spans="1:20">
      <c r="A40" s="49"/>
      <c r="B40" s="171" t="s">
        <v>854</v>
      </c>
      <c r="C40" s="26"/>
      <c r="D40" s="217" t="s">
        <v>575</v>
      </c>
      <c r="E40" s="26"/>
      <c r="F40" s="172">
        <v>332</v>
      </c>
      <c r="G40" s="172"/>
      <c r="H40" s="26"/>
      <c r="I40" s="26"/>
      <c r="J40" s="172" t="s">
        <v>424</v>
      </c>
      <c r="K40" s="172"/>
      <c r="L40" s="26"/>
      <c r="M40" s="26"/>
      <c r="N40" s="172">
        <v>332</v>
      </c>
      <c r="O40" s="172"/>
      <c r="P40" s="26"/>
      <c r="Q40" s="26"/>
      <c r="R40" s="172" t="s">
        <v>424</v>
      </c>
      <c r="S40" s="172"/>
      <c r="T40" s="26"/>
    </row>
    <row r="41" spans="1:20">
      <c r="A41" s="49"/>
      <c r="B41" s="171"/>
      <c r="C41" s="26"/>
      <c r="D41" s="217"/>
      <c r="E41" s="26"/>
      <c r="F41" s="172"/>
      <c r="G41" s="172"/>
      <c r="H41" s="26"/>
      <c r="I41" s="26"/>
      <c r="J41" s="172"/>
      <c r="K41" s="172"/>
      <c r="L41" s="26"/>
      <c r="M41" s="26"/>
      <c r="N41" s="172"/>
      <c r="O41" s="172"/>
      <c r="P41" s="26"/>
      <c r="Q41" s="26"/>
      <c r="R41" s="172"/>
      <c r="S41" s="172"/>
      <c r="T41" s="26"/>
    </row>
    <row r="42" spans="1:20">
      <c r="A42" s="49"/>
      <c r="B42" s="176" t="s">
        <v>855</v>
      </c>
      <c r="C42" s="176"/>
      <c r="D42" s="168" t="s">
        <v>575</v>
      </c>
      <c r="E42" s="34"/>
      <c r="F42" s="181">
        <v>104463</v>
      </c>
      <c r="G42" s="181"/>
      <c r="H42" s="34"/>
      <c r="I42" s="34"/>
      <c r="J42" s="181">
        <v>104463</v>
      </c>
      <c r="K42" s="181"/>
      <c r="L42" s="34"/>
      <c r="M42" s="34"/>
      <c r="N42" s="177" t="s">
        <v>424</v>
      </c>
      <c r="O42" s="177"/>
      <c r="P42" s="34"/>
      <c r="Q42" s="34"/>
      <c r="R42" s="177" t="s">
        <v>424</v>
      </c>
      <c r="S42" s="177"/>
      <c r="T42" s="34"/>
    </row>
    <row r="43" spans="1:20" ht="15.75" thickBot="1">
      <c r="A43" s="49"/>
      <c r="B43" s="176"/>
      <c r="C43" s="176"/>
      <c r="D43" s="168"/>
      <c r="E43" s="34"/>
      <c r="F43" s="182"/>
      <c r="G43" s="182"/>
      <c r="H43" s="66"/>
      <c r="I43" s="34"/>
      <c r="J43" s="182"/>
      <c r="K43" s="182"/>
      <c r="L43" s="66"/>
      <c r="M43" s="34"/>
      <c r="N43" s="178"/>
      <c r="O43" s="178"/>
      <c r="P43" s="66"/>
      <c r="Q43" s="34"/>
      <c r="R43" s="178"/>
      <c r="S43" s="178"/>
      <c r="T43" s="66"/>
    </row>
    <row r="44" spans="1:20">
      <c r="A44" s="49"/>
      <c r="B44" s="171" t="s">
        <v>260</v>
      </c>
      <c r="C44" s="26"/>
      <c r="D44" s="26"/>
      <c r="E44" s="26"/>
      <c r="F44" s="183" t="s">
        <v>413</v>
      </c>
      <c r="G44" s="180">
        <v>106392</v>
      </c>
      <c r="H44" s="29"/>
      <c r="I44" s="26"/>
      <c r="J44" s="183" t="s">
        <v>413</v>
      </c>
      <c r="K44" s="180">
        <v>104463</v>
      </c>
      <c r="L44" s="29"/>
      <c r="M44" s="26"/>
      <c r="N44" s="183" t="s">
        <v>413</v>
      </c>
      <c r="O44" s="180">
        <v>1929</v>
      </c>
      <c r="P44" s="29"/>
      <c r="Q44" s="26"/>
      <c r="R44" s="183" t="s">
        <v>413</v>
      </c>
      <c r="S44" s="197" t="s">
        <v>424</v>
      </c>
      <c r="T44" s="29"/>
    </row>
    <row r="45" spans="1:20" ht="15.75" thickBot="1">
      <c r="A45" s="49"/>
      <c r="B45" s="171"/>
      <c r="C45" s="26"/>
      <c r="D45" s="26"/>
      <c r="E45" s="26"/>
      <c r="F45" s="184"/>
      <c r="G45" s="185"/>
      <c r="H45" s="69"/>
      <c r="I45" s="26"/>
      <c r="J45" s="184"/>
      <c r="K45" s="185"/>
      <c r="L45" s="69"/>
      <c r="M45" s="26"/>
      <c r="N45" s="184"/>
      <c r="O45" s="185"/>
      <c r="P45" s="69"/>
      <c r="Q45" s="26"/>
      <c r="R45" s="184"/>
      <c r="S45" s="198"/>
      <c r="T45" s="69"/>
    </row>
    <row r="46" spans="1:20" ht="15.75" thickTop="1">
      <c r="A46" s="49"/>
      <c r="B46" s="13"/>
      <c r="C46" s="13"/>
      <c r="D46" s="13"/>
      <c r="E46" s="13"/>
      <c r="F46" s="127"/>
      <c r="G46" s="127"/>
      <c r="H46" s="127"/>
      <c r="I46" s="13"/>
      <c r="J46" s="127"/>
      <c r="K46" s="127"/>
      <c r="L46" s="127"/>
      <c r="M46" s="13"/>
      <c r="N46" s="127"/>
      <c r="O46" s="127"/>
      <c r="P46" s="127"/>
      <c r="Q46" s="13"/>
      <c r="R46" s="127"/>
      <c r="S46" s="127"/>
      <c r="T46" s="127"/>
    </row>
    <row r="47" spans="1:20" ht="15.75" thickBot="1">
      <c r="A47" s="49"/>
      <c r="B47" s="214" t="s">
        <v>582</v>
      </c>
      <c r="C47" s="17"/>
      <c r="D47" s="17"/>
      <c r="E47" s="17"/>
      <c r="F47" s="26"/>
      <c r="G47" s="26"/>
      <c r="H47" s="26"/>
      <c r="I47" s="17"/>
      <c r="J47" s="26"/>
      <c r="K47" s="26"/>
      <c r="L47" s="26"/>
      <c r="M47" s="17"/>
      <c r="N47" s="26"/>
      <c r="O47" s="26"/>
      <c r="P47" s="26"/>
      <c r="Q47" s="17"/>
      <c r="R47" s="26"/>
      <c r="S47" s="26"/>
      <c r="T47" s="26"/>
    </row>
    <row r="48" spans="1:20">
      <c r="A48" s="49"/>
      <c r="B48" s="176" t="s">
        <v>851</v>
      </c>
      <c r="C48" s="176"/>
      <c r="D48" s="13"/>
      <c r="E48" s="13"/>
      <c r="F48" s="34"/>
      <c r="G48" s="34"/>
      <c r="H48" s="34"/>
      <c r="I48" s="13"/>
      <c r="J48" s="34"/>
      <c r="K48" s="34"/>
      <c r="L48" s="34"/>
      <c r="M48" s="13"/>
      <c r="N48" s="34"/>
      <c r="O48" s="34"/>
      <c r="P48" s="34"/>
      <c r="Q48" s="13"/>
      <c r="R48" s="34"/>
      <c r="S48" s="34"/>
      <c r="T48" s="34"/>
    </row>
    <row r="49" spans="1:20">
      <c r="A49" s="49"/>
      <c r="B49" s="171" t="s">
        <v>852</v>
      </c>
      <c r="C49" s="171"/>
      <c r="D49" s="17"/>
      <c r="E49" s="17"/>
      <c r="F49" s="26"/>
      <c r="G49" s="26"/>
      <c r="H49" s="26"/>
      <c r="I49" s="17"/>
      <c r="J49" s="26"/>
      <c r="K49" s="26"/>
      <c r="L49" s="26"/>
      <c r="M49" s="17"/>
      <c r="N49" s="26"/>
      <c r="O49" s="26"/>
      <c r="P49" s="26"/>
      <c r="Q49" s="17"/>
      <c r="R49" s="26"/>
      <c r="S49" s="26"/>
      <c r="T49" s="26"/>
    </row>
    <row r="50" spans="1:20">
      <c r="A50" s="49"/>
      <c r="B50" s="176" t="s">
        <v>854</v>
      </c>
      <c r="C50" s="176"/>
      <c r="D50" s="168" t="s">
        <v>244</v>
      </c>
      <c r="E50" s="34"/>
      <c r="F50" s="176" t="s">
        <v>413</v>
      </c>
      <c r="G50" s="181">
        <v>14104</v>
      </c>
      <c r="H50" s="34"/>
      <c r="I50" s="34"/>
      <c r="J50" s="176" t="s">
        <v>413</v>
      </c>
      <c r="K50" s="177" t="s">
        <v>424</v>
      </c>
      <c r="L50" s="34"/>
      <c r="M50" s="34"/>
      <c r="N50" s="176" t="s">
        <v>413</v>
      </c>
      <c r="O50" s="181">
        <v>14104</v>
      </c>
      <c r="P50" s="34"/>
      <c r="Q50" s="34"/>
      <c r="R50" s="176" t="s">
        <v>413</v>
      </c>
      <c r="S50" s="177" t="s">
        <v>424</v>
      </c>
      <c r="T50" s="34"/>
    </row>
    <row r="51" spans="1:20">
      <c r="A51" s="49"/>
      <c r="B51" s="176"/>
      <c r="C51" s="176"/>
      <c r="D51" s="168"/>
      <c r="E51" s="34"/>
      <c r="F51" s="176"/>
      <c r="G51" s="181"/>
      <c r="H51" s="34"/>
      <c r="I51" s="34"/>
      <c r="J51" s="176"/>
      <c r="K51" s="177"/>
      <c r="L51" s="34"/>
      <c r="M51" s="34"/>
      <c r="N51" s="176"/>
      <c r="O51" s="181"/>
      <c r="P51" s="34"/>
      <c r="Q51" s="34"/>
      <c r="R51" s="176"/>
      <c r="S51" s="177"/>
      <c r="T51" s="34"/>
    </row>
    <row r="52" spans="1:20">
      <c r="A52" s="49"/>
      <c r="B52" s="171" t="s">
        <v>855</v>
      </c>
      <c r="C52" s="171"/>
      <c r="D52" s="217" t="s">
        <v>244</v>
      </c>
      <c r="E52" s="26"/>
      <c r="F52" s="174">
        <v>104463</v>
      </c>
      <c r="G52" s="174"/>
      <c r="H52" s="26"/>
      <c r="I52" s="26"/>
      <c r="J52" s="174">
        <v>104463</v>
      </c>
      <c r="K52" s="174"/>
      <c r="L52" s="26"/>
      <c r="M52" s="26"/>
      <c r="N52" s="172" t="s">
        <v>424</v>
      </c>
      <c r="O52" s="172"/>
      <c r="P52" s="26"/>
      <c r="Q52" s="26"/>
      <c r="R52" s="172" t="s">
        <v>424</v>
      </c>
      <c r="S52" s="172"/>
      <c r="T52" s="26"/>
    </row>
    <row r="53" spans="1:20" ht="15.75" thickBot="1">
      <c r="A53" s="49"/>
      <c r="B53" s="171"/>
      <c r="C53" s="171"/>
      <c r="D53" s="217"/>
      <c r="E53" s="26"/>
      <c r="F53" s="175"/>
      <c r="G53" s="175"/>
      <c r="H53" s="40"/>
      <c r="I53" s="26"/>
      <c r="J53" s="175"/>
      <c r="K53" s="175"/>
      <c r="L53" s="40"/>
      <c r="M53" s="26"/>
      <c r="N53" s="173"/>
      <c r="O53" s="173"/>
      <c r="P53" s="40"/>
      <c r="Q53" s="26"/>
      <c r="R53" s="173"/>
      <c r="S53" s="173"/>
      <c r="T53" s="40"/>
    </row>
    <row r="54" spans="1:20">
      <c r="A54" s="49"/>
      <c r="B54" s="176" t="s">
        <v>260</v>
      </c>
      <c r="C54" s="34"/>
      <c r="D54" s="34"/>
      <c r="E54" s="34"/>
      <c r="F54" s="186" t="s">
        <v>413</v>
      </c>
      <c r="G54" s="188">
        <v>118567</v>
      </c>
      <c r="H54" s="44"/>
      <c r="I54" s="34"/>
      <c r="J54" s="186" t="s">
        <v>413</v>
      </c>
      <c r="K54" s="188">
        <v>104463</v>
      </c>
      <c r="L54" s="44"/>
      <c r="M54" s="34"/>
      <c r="N54" s="186" t="s">
        <v>413</v>
      </c>
      <c r="O54" s="188">
        <v>14104</v>
      </c>
      <c r="P54" s="44"/>
      <c r="Q54" s="34"/>
      <c r="R54" s="186" t="s">
        <v>413</v>
      </c>
      <c r="S54" s="218" t="s">
        <v>424</v>
      </c>
      <c r="T54" s="44"/>
    </row>
    <row r="55" spans="1:20" ht="15.75" thickBot="1">
      <c r="A55" s="49"/>
      <c r="B55" s="176"/>
      <c r="C55" s="34"/>
      <c r="D55" s="34"/>
      <c r="E55" s="34"/>
      <c r="F55" s="187"/>
      <c r="G55" s="189"/>
      <c r="H55" s="93"/>
      <c r="I55" s="34"/>
      <c r="J55" s="187"/>
      <c r="K55" s="189"/>
      <c r="L55" s="93"/>
      <c r="M55" s="34"/>
      <c r="N55" s="187"/>
      <c r="O55" s="189"/>
      <c r="P55" s="93"/>
      <c r="Q55" s="34"/>
      <c r="R55" s="187"/>
      <c r="S55" s="219"/>
      <c r="T55" s="93"/>
    </row>
    <row r="56" spans="1:20" ht="15.75" thickTop="1">
      <c r="A56" s="49"/>
      <c r="B56" s="17"/>
      <c r="C56" s="17"/>
      <c r="D56" s="17"/>
      <c r="E56" s="17"/>
      <c r="F56" s="95"/>
      <c r="G56" s="95"/>
      <c r="H56" s="95"/>
      <c r="I56" s="17"/>
      <c r="J56" s="95"/>
      <c r="K56" s="95"/>
      <c r="L56" s="95"/>
      <c r="M56" s="17"/>
      <c r="N56" s="95"/>
      <c r="O56" s="95"/>
      <c r="P56" s="95"/>
      <c r="Q56" s="17"/>
      <c r="R56" s="95"/>
      <c r="S56" s="95"/>
      <c r="T56" s="95"/>
    </row>
    <row r="57" spans="1:20">
      <c r="A57" s="49"/>
      <c r="B57" s="176" t="s">
        <v>856</v>
      </c>
      <c r="C57" s="176"/>
      <c r="D57" s="13"/>
      <c r="E57" s="13"/>
      <c r="F57" s="34"/>
      <c r="G57" s="34"/>
      <c r="H57" s="34"/>
      <c r="I57" s="13"/>
      <c r="J57" s="34"/>
      <c r="K57" s="34"/>
      <c r="L57" s="34"/>
      <c r="M57" s="13"/>
      <c r="N57" s="34"/>
      <c r="O57" s="34"/>
      <c r="P57" s="34"/>
      <c r="Q57" s="13"/>
      <c r="R57" s="34"/>
      <c r="S57" s="34"/>
      <c r="T57" s="34"/>
    </row>
    <row r="58" spans="1:20">
      <c r="A58" s="49"/>
      <c r="B58" s="171" t="s">
        <v>857</v>
      </c>
      <c r="C58" s="171"/>
      <c r="D58" s="17"/>
      <c r="E58" s="17"/>
      <c r="F58" s="26"/>
      <c r="G58" s="26"/>
      <c r="H58" s="26"/>
      <c r="I58" s="17"/>
      <c r="J58" s="26"/>
      <c r="K58" s="26"/>
      <c r="L58" s="26"/>
      <c r="M58" s="17"/>
      <c r="N58" s="26"/>
      <c r="O58" s="26"/>
      <c r="P58" s="26"/>
      <c r="Q58" s="17"/>
      <c r="R58" s="26"/>
      <c r="S58" s="26"/>
      <c r="T58" s="26"/>
    </row>
    <row r="59" spans="1:20">
      <c r="A59" s="49"/>
      <c r="B59" s="176" t="s">
        <v>858</v>
      </c>
      <c r="C59" s="176"/>
      <c r="D59" s="168" t="s">
        <v>859</v>
      </c>
      <c r="E59" s="34"/>
      <c r="F59" s="176" t="s">
        <v>413</v>
      </c>
      <c r="G59" s="181">
        <v>500733</v>
      </c>
      <c r="H59" s="34"/>
      <c r="I59" s="34"/>
      <c r="J59" s="176" t="s">
        <v>413</v>
      </c>
      <c r="K59" s="177" t="s">
        <v>424</v>
      </c>
      <c r="L59" s="34"/>
      <c r="M59" s="34"/>
      <c r="N59" s="176" t="s">
        <v>413</v>
      </c>
      <c r="O59" s="181">
        <v>500733</v>
      </c>
      <c r="P59" s="34"/>
      <c r="Q59" s="34"/>
      <c r="R59" s="176" t="s">
        <v>413</v>
      </c>
      <c r="S59" s="177" t="s">
        <v>424</v>
      </c>
      <c r="T59" s="34"/>
    </row>
    <row r="60" spans="1:20">
      <c r="A60" s="49"/>
      <c r="B60" s="176"/>
      <c r="C60" s="176"/>
      <c r="D60" s="168"/>
      <c r="E60" s="34"/>
      <c r="F60" s="176"/>
      <c r="G60" s="181"/>
      <c r="H60" s="34"/>
      <c r="I60" s="34"/>
      <c r="J60" s="176"/>
      <c r="K60" s="177"/>
      <c r="L60" s="34"/>
      <c r="M60" s="34"/>
      <c r="N60" s="176"/>
      <c r="O60" s="181"/>
      <c r="P60" s="34"/>
      <c r="Q60" s="34"/>
      <c r="R60" s="176"/>
      <c r="S60" s="177"/>
      <c r="T60" s="34"/>
    </row>
    <row r="61" spans="1:20">
      <c r="A61" s="49"/>
      <c r="B61" s="159"/>
      <c r="C61" s="159"/>
      <c r="D61" s="159"/>
      <c r="E61" s="159"/>
      <c r="F61" s="159"/>
      <c r="G61" s="159"/>
      <c r="H61" s="159"/>
      <c r="I61" s="159"/>
      <c r="J61" s="159"/>
      <c r="K61" s="159"/>
      <c r="L61" s="159"/>
      <c r="M61" s="159"/>
      <c r="N61" s="159"/>
      <c r="O61" s="159"/>
      <c r="P61" s="159"/>
      <c r="Q61" s="159"/>
      <c r="R61" s="159"/>
      <c r="S61" s="159"/>
      <c r="T61" s="159"/>
    </row>
    <row r="62" spans="1:20">
      <c r="A62" s="49"/>
      <c r="B62" s="23"/>
      <c r="C62" s="23"/>
      <c r="D62" s="23"/>
      <c r="E62" s="23"/>
      <c r="F62" s="23"/>
      <c r="G62" s="23"/>
      <c r="H62" s="23"/>
      <c r="I62" s="23"/>
      <c r="J62" s="23"/>
      <c r="K62" s="23"/>
      <c r="L62" s="23"/>
      <c r="M62" s="23"/>
      <c r="N62" s="23"/>
      <c r="O62" s="23"/>
      <c r="P62" s="23"/>
      <c r="Q62" s="23"/>
      <c r="R62" s="23"/>
      <c r="S62" s="23"/>
      <c r="T62" s="23"/>
    </row>
    <row r="63" spans="1:20">
      <c r="A63" s="49"/>
      <c r="B63" s="11"/>
      <c r="C63" s="11"/>
      <c r="D63" s="11"/>
      <c r="E63" s="11"/>
      <c r="F63" s="11"/>
      <c r="G63" s="11"/>
      <c r="H63" s="11"/>
      <c r="I63" s="11"/>
      <c r="J63" s="11"/>
      <c r="K63" s="11"/>
      <c r="L63" s="11"/>
      <c r="M63" s="11"/>
      <c r="N63" s="11"/>
      <c r="O63" s="11"/>
      <c r="P63" s="11"/>
      <c r="Q63" s="11"/>
      <c r="R63" s="11"/>
      <c r="S63" s="11"/>
      <c r="T63" s="11"/>
    </row>
    <row r="64" spans="1:20" ht="15.75" thickBot="1">
      <c r="A64" s="49"/>
      <c r="B64" s="13"/>
      <c r="C64" s="13"/>
      <c r="D64" s="13"/>
      <c r="E64" s="13"/>
      <c r="F64" s="34"/>
      <c r="G64" s="34"/>
      <c r="H64" s="34"/>
      <c r="I64" s="13"/>
      <c r="J64" s="166" t="s">
        <v>838</v>
      </c>
      <c r="K64" s="166"/>
      <c r="L64" s="166"/>
      <c r="M64" s="166"/>
      <c r="N64" s="166"/>
      <c r="O64" s="166"/>
      <c r="P64" s="166"/>
      <c r="Q64" s="166"/>
      <c r="R64" s="166"/>
      <c r="S64" s="166"/>
      <c r="T64" s="166"/>
    </row>
    <row r="65" spans="1:20">
      <c r="A65" s="49"/>
      <c r="B65" s="13"/>
      <c r="C65" s="13"/>
      <c r="D65" s="13"/>
      <c r="E65" s="13"/>
      <c r="F65" s="34"/>
      <c r="G65" s="34"/>
      <c r="H65" s="34"/>
      <c r="I65" s="13"/>
      <c r="J65" s="169" t="s">
        <v>839</v>
      </c>
      <c r="K65" s="169"/>
      <c r="L65" s="169"/>
      <c r="M65" s="13"/>
      <c r="N65" s="44"/>
      <c r="O65" s="44"/>
      <c r="P65" s="44"/>
      <c r="Q65" s="13"/>
      <c r="R65" s="44"/>
      <c r="S65" s="44"/>
      <c r="T65" s="44"/>
    </row>
    <row r="66" spans="1:20">
      <c r="A66" s="49"/>
      <c r="B66" s="13"/>
      <c r="C66" s="13"/>
      <c r="D66" s="13"/>
      <c r="E66" s="13"/>
      <c r="F66" s="34"/>
      <c r="G66" s="34"/>
      <c r="H66" s="34"/>
      <c r="I66" s="13"/>
      <c r="J66" s="168" t="s">
        <v>840</v>
      </c>
      <c r="K66" s="168"/>
      <c r="L66" s="168"/>
      <c r="M66" s="13"/>
      <c r="N66" s="168" t="s">
        <v>841</v>
      </c>
      <c r="O66" s="168"/>
      <c r="P66" s="168"/>
      <c r="Q66" s="13"/>
      <c r="R66" s="168" t="s">
        <v>842</v>
      </c>
      <c r="S66" s="168"/>
      <c r="T66" s="168"/>
    </row>
    <row r="67" spans="1:20">
      <c r="A67" s="49"/>
      <c r="B67" s="13"/>
      <c r="C67" s="13"/>
      <c r="D67" s="72" t="s">
        <v>843</v>
      </c>
      <c r="E67" s="13"/>
      <c r="F67" s="34"/>
      <c r="G67" s="34"/>
      <c r="H67" s="34"/>
      <c r="I67" s="13"/>
      <c r="J67" s="168" t="s">
        <v>844</v>
      </c>
      <c r="K67" s="168"/>
      <c r="L67" s="168"/>
      <c r="M67" s="13"/>
      <c r="N67" s="168" t="s">
        <v>845</v>
      </c>
      <c r="O67" s="168"/>
      <c r="P67" s="168"/>
      <c r="Q67" s="13"/>
      <c r="R67" s="168" t="s">
        <v>846</v>
      </c>
      <c r="S67" s="168"/>
      <c r="T67" s="168"/>
    </row>
    <row r="68" spans="1:20" ht="15.75" thickBot="1">
      <c r="A68" s="49"/>
      <c r="B68" s="162" t="s">
        <v>571</v>
      </c>
      <c r="C68" s="13"/>
      <c r="D68" s="162" t="s">
        <v>847</v>
      </c>
      <c r="E68" s="13"/>
      <c r="F68" s="216">
        <v>41639</v>
      </c>
      <c r="G68" s="216"/>
      <c r="H68" s="216"/>
      <c r="I68" s="13"/>
      <c r="J68" s="166" t="s">
        <v>848</v>
      </c>
      <c r="K68" s="166"/>
      <c r="L68" s="166"/>
      <c r="M68" s="13"/>
      <c r="N68" s="166" t="s">
        <v>849</v>
      </c>
      <c r="O68" s="166"/>
      <c r="P68" s="166"/>
      <c r="Q68" s="13"/>
      <c r="R68" s="166" t="s">
        <v>850</v>
      </c>
      <c r="S68" s="166"/>
      <c r="T68" s="166"/>
    </row>
    <row r="69" spans="1:20" ht="15.75" thickBot="1">
      <c r="A69" s="49"/>
      <c r="B69" s="214" t="s">
        <v>573</v>
      </c>
      <c r="C69" s="17"/>
      <c r="D69" s="17"/>
      <c r="E69" s="17"/>
      <c r="F69" s="29"/>
      <c r="G69" s="29"/>
      <c r="H69" s="29"/>
      <c r="I69" s="17"/>
      <c r="J69" s="29"/>
      <c r="K69" s="29"/>
      <c r="L69" s="29"/>
      <c r="M69" s="17"/>
      <c r="N69" s="29"/>
      <c r="O69" s="29"/>
      <c r="P69" s="29"/>
      <c r="Q69" s="17"/>
      <c r="R69" s="29"/>
      <c r="S69" s="29"/>
      <c r="T69" s="29"/>
    </row>
    <row r="70" spans="1:20">
      <c r="A70" s="49"/>
      <c r="B70" s="176" t="s">
        <v>851</v>
      </c>
      <c r="C70" s="176"/>
      <c r="D70" s="13"/>
      <c r="E70" s="13"/>
      <c r="F70" s="34"/>
      <c r="G70" s="34"/>
      <c r="H70" s="34"/>
      <c r="I70" s="13"/>
      <c r="J70" s="34"/>
      <c r="K70" s="34"/>
      <c r="L70" s="34"/>
      <c r="M70" s="13"/>
      <c r="N70" s="34"/>
      <c r="O70" s="34"/>
      <c r="P70" s="34"/>
      <c r="Q70" s="13"/>
      <c r="R70" s="34"/>
      <c r="S70" s="34"/>
      <c r="T70" s="34"/>
    </row>
    <row r="71" spans="1:20">
      <c r="A71" s="49"/>
      <c r="B71" s="171" t="s">
        <v>852</v>
      </c>
      <c r="C71" s="171"/>
      <c r="D71" s="17"/>
      <c r="E71" s="17"/>
      <c r="F71" s="26"/>
      <c r="G71" s="26"/>
      <c r="H71" s="26"/>
      <c r="I71" s="17"/>
      <c r="J71" s="26"/>
      <c r="K71" s="26"/>
      <c r="L71" s="26"/>
      <c r="M71" s="17"/>
      <c r="N71" s="26"/>
      <c r="O71" s="26"/>
      <c r="P71" s="26"/>
      <c r="Q71" s="17"/>
      <c r="R71" s="26"/>
      <c r="S71" s="26"/>
      <c r="T71" s="26"/>
    </row>
    <row r="72" spans="1:20">
      <c r="A72" s="49"/>
      <c r="B72" s="194" t="s">
        <v>860</v>
      </c>
      <c r="C72" s="34"/>
      <c r="D72" s="168" t="s">
        <v>575</v>
      </c>
      <c r="E72" s="34"/>
      <c r="F72" s="176" t="s">
        <v>413</v>
      </c>
      <c r="G72" s="181">
        <v>18710</v>
      </c>
      <c r="H72" s="34"/>
      <c r="I72" s="34"/>
      <c r="J72" s="176" t="s">
        <v>413</v>
      </c>
      <c r="K72" s="177" t="s">
        <v>424</v>
      </c>
      <c r="L72" s="34"/>
      <c r="M72" s="34"/>
      <c r="N72" s="176" t="s">
        <v>413</v>
      </c>
      <c r="O72" s="181">
        <v>18710</v>
      </c>
      <c r="P72" s="34"/>
      <c r="Q72" s="34"/>
      <c r="R72" s="176" t="s">
        <v>413</v>
      </c>
      <c r="S72" s="177" t="s">
        <v>424</v>
      </c>
      <c r="T72" s="34"/>
    </row>
    <row r="73" spans="1:20">
      <c r="A73" s="49"/>
      <c r="B73" s="194"/>
      <c r="C73" s="34"/>
      <c r="D73" s="168"/>
      <c r="E73" s="34"/>
      <c r="F73" s="176"/>
      <c r="G73" s="181"/>
      <c r="H73" s="34"/>
      <c r="I73" s="34"/>
      <c r="J73" s="176"/>
      <c r="K73" s="177"/>
      <c r="L73" s="34"/>
      <c r="M73" s="34"/>
      <c r="N73" s="176"/>
      <c r="O73" s="181"/>
      <c r="P73" s="34"/>
      <c r="Q73" s="34"/>
      <c r="R73" s="176"/>
      <c r="S73" s="177"/>
      <c r="T73" s="34"/>
    </row>
    <row r="74" spans="1:20">
      <c r="A74" s="49"/>
      <c r="B74" s="171" t="s">
        <v>855</v>
      </c>
      <c r="C74" s="171"/>
      <c r="D74" s="217" t="s">
        <v>575</v>
      </c>
      <c r="E74" s="26"/>
      <c r="F74" s="174">
        <v>83845</v>
      </c>
      <c r="G74" s="174"/>
      <c r="H74" s="26"/>
      <c r="I74" s="26"/>
      <c r="J74" s="174">
        <v>83845</v>
      </c>
      <c r="K74" s="174"/>
      <c r="L74" s="26"/>
      <c r="M74" s="26"/>
      <c r="N74" s="172" t="s">
        <v>424</v>
      </c>
      <c r="O74" s="172"/>
      <c r="P74" s="26"/>
      <c r="Q74" s="26"/>
      <c r="R74" s="172" t="s">
        <v>424</v>
      </c>
      <c r="S74" s="172"/>
      <c r="T74" s="26"/>
    </row>
    <row r="75" spans="1:20" ht="15.75" thickBot="1">
      <c r="A75" s="49"/>
      <c r="B75" s="171"/>
      <c r="C75" s="171"/>
      <c r="D75" s="217"/>
      <c r="E75" s="26"/>
      <c r="F75" s="175"/>
      <c r="G75" s="175"/>
      <c r="H75" s="40"/>
      <c r="I75" s="26"/>
      <c r="J75" s="175"/>
      <c r="K75" s="175"/>
      <c r="L75" s="40"/>
      <c r="M75" s="26"/>
      <c r="N75" s="173"/>
      <c r="O75" s="173"/>
      <c r="P75" s="40"/>
      <c r="Q75" s="26"/>
      <c r="R75" s="173"/>
      <c r="S75" s="173"/>
      <c r="T75" s="40"/>
    </row>
    <row r="76" spans="1:20">
      <c r="A76" s="49"/>
      <c r="B76" s="176" t="s">
        <v>260</v>
      </c>
      <c r="C76" s="34"/>
      <c r="D76" s="34"/>
      <c r="E76" s="34"/>
      <c r="F76" s="186" t="s">
        <v>413</v>
      </c>
      <c r="G76" s="188">
        <v>102555</v>
      </c>
      <c r="H76" s="44"/>
      <c r="I76" s="34"/>
      <c r="J76" s="186" t="s">
        <v>413</v>
      </c>
      <c r="K76" s="188">
        <v>83845</v>
      </c>
      <c r="L76" s="44"/>
      <c r="M76" s="34"/>
      <c r="N76" s="186" t="s">
        <v>413</v>
      </c>
      <c r="O76" s="188">
        <v>18710</v>
      </c>
      <c r="P76" s="44"/>
      <c r="Q76" s="34"/>
      <c r="R76" s="186" t="s">
        <v>413</v>
      </c>
      <c r="S76" s="218" t="s">
        <v>424</v>
      </c>
      <c r="T76" s="44"/>
    </row>
    <row r="77" spans="1:20" ht="15.75" thickBot="1">
      <c r="A77" s="49"/>
      <c r="B77" s="176"/>
      <c r="C77" s="34"/>
      <c r="D77" s="34"/>
      <c r="E77" s="34"/>
      <c r="F77" s="187"/>
      <c r="G77" s="189"/>
      <c r="H77" s="93"/>
      <c r="I77" s="34"/>
      <c r="J77" s="187"/>
      <c r="K77" s="189"/>
      <c r="L77" s="93"/>
      <c r="M77" s="34"/>
      <c r="N77" s="187"/>
      <c r="O77" s="189"/>
      <c r="P77" s="93"/>
      <c r="Q77" s="34"/>
      <c r="R77" s="187"/>
      <c r="S77" s="219"/>
      <c r="T77" s="93"/>
    </row>
    <row r="78" spans="1:20" ht="15.75" thickTop="1">
      <c r="A78" s="49"/>
      <c r="B78" s="17"/>
      <c r="C78" s="17"/>
      <c r="D78" s="17"/>
      <c r="E78" s="17"/>
      <c r="F78" s="95"/>
      <c r="G78" s="95"/>
      <c r="H78" s="95"/>
      <c r="I78" s="17"/>
      <c r="J78" s="95"/>
      <c r="K78" s="95"/>
      <c r="L78" s="95"/>
      <c r="M78" s="17"/>
      <c r="N78" s="95"/>
      <c r="O78" s="95"/>
      <c r="P78" s="95"/>
      <c r="Q78" s="17"/>
      <c r="R78" s="95"/>
      <c r="S78" s="95"/>
      <c r="T78" s="95"/>
    </row>
    <row r="79" spans="1:20" ht="15.75" thickBot="1">
      <c r="A79" s="49"/>
      <c r="B79" s="220" t="s">
        <v>582</v>
      </c>
      <c r="C79" s="13"/>
      <c r="D79" s="13"/>
      <c r="E79" s="13"/>
      <c r="F79" s="34"/>
      <c r="G79" s="34"/>
      <c r="H79" s="34"/>
      <c r="I79" s="13"/>
      <c r="J79" s="34"/>
      <c r="K79" s="34"/>
      <c r="L79" s="34"/>
      <c r="M79" s="13"/>
      <c r="N79" s="34"/>
      <c r="O79" s="34"/>
      <c r="P79" s="34"/>
      <c r="Q79" s="13"/>
      <c r="R79" s="34"/>
      <c r="S79" s="34"/>
      <c r="T79" s="34"/>
    </row>
    <row r="80" spans="1:20">
      <c r="A80" s="49"/>
      <c r="B80" s="171" t="s">
        <v>855</v>
      </c>
      <c r="C80" s="171"/>
      <c r="D80" s="217" t="s">
        <v>244</v>
      </c>
      <c r="E80" s="26"/>
      <c r="F80" s="171" t="s">
        <v>413</v>
      </c>
      <c r="G80" s="174">
        <v>83845</v>
      </c>
      <c r="H80" s="26"/>
      <c r="I80" s="26"/>
      <c r="J80" s="171" t="s">
        <v>413</v>
      </c>
      <c r="K80" s="174">
        <v>83845</v>
      </c>
      <c r="L80" s="26"/>
      <c r="M80" s="26"/>
      <c r="N80" s="171" t="s">
        <v>413</v>
      </c>
      <c r="O80" s="172" t="s">
        <v>424</v>
      </c>
      <c r="P80" s="26"/>
      <c r="Q80" s="26"/>
      <c r="R80" s="171" t="s">
        <v>413</v>
      </c>
      <c r="S80" s="172" t="s">
        <v>424</v>
      </c>
      <c r="T80" s="26"/>
    </row>
    <row r="81" spans="1:20" ht="15.75" thickBot="1">
      <c r="A81" s="49"/>
      <c r="B81" s="171"/>
      <c r="C81" s="171"/>
      <c r="D81" s="217"/>
      <c r="E81" s="26"/>
      <c r="F81" s="196"/>
      <c r="G81" s="175"/>
      <c r="H81" s="40"/>
      <c r="I81" s="26"/>
      <c r="J81" s="196"/>
      <c r="K81" s="175"/>
      <c r="L81" s="40"/>
      <c r="M81" s="26"/>
      <c r="N81" s="196"/>
      <c r="O81" s="173"/>
      <c r="P81" s="40"/>
      <c r="Q81" s="26"/>
      <c r="R81" s="196"/>
      <c r="S81" s="173"/>
      <c r="T81" s="40"/>
    </row>
    <row r="82" spans="1:20">
      <c r="A82" s="49"/>
      <c r="B82" s="176" t="s">
        <v>260</v>
      </c>
      <c r="C82" s="34"/>
      <c r="D82" s="34"/>
      <c r="E82" s="34"/>
      <c r="F82" s="186" t="s">
        <v>413</v>
      </c>
      <c r="G82" s="188">
        <v>83845</v>
      </c>
      <c r="H82" s="44"/>
      <c r="I82" s="34"/>
      <c r="J82" s="186" t="s">
        <v>413</v>
      </c>
      <c r="K82" s="188">
        <v>83845</v>
      </c>
      <c r="L82" s="44"/>
      <c r="M82" s="34"/>
      <c r="N82" s="186" t="s">
        <v>413</v>
      </c>
      <c r="O82" s="218" t="s">
        <v>424</v>
      </c>
      <c r="P82" s="44"/>
      <c r="Q82" s="34"/>
      <c r="R82" s="186" t="s">
        <v>413</v>
      </c>
      <c r="S82" s="218" t="s">
        <v>424</v>
      </c>
      <c r="T82" s="44"/>
    </row>
    <row r="83" spans="1:20" ht="15.75" thickBot="1">
      <c r="A83" s="49"/>
      <c r="B83" s="176"/>
      <c r="C83" s="34"/>
      <c r="D83" s="34"/>
      <c r="E83" s="34"/>
      <c r="F83" s="187"/>
      <c r="G83" s="189"/>
      <c r="H83" s="93"/>
      <c r="I83" s="34"/>
      <c r="J83" s="187"/>
      <c r="K83" s="189"/>
      <c r="L83" s="93"/>
      <c r="M83" s="34"/>
      <c r="N83" s="187"/>
      <c r="O83" s="219"/>
      <c r="P83" s="93"/>
      <c r="Q83" s="34"/>
      <c r="R83" s="187"/>
      <c r="S83" s="219"/>
      <c r="T83" s="93"/>
    </row>
    <row r="84" spans="1:20" ht="15.75" thickTop="1">
      <c r="A84" s="49"/>
      <c r="B84" s="17"/>
      <c r="C84" s="17"/>
      <c r="D84" s="17"/>
      <c r="E84" s="17"/>
      <c r="F84" s="95"/>
      <c r="G84" s="95"/>
      <c r="H84" s="95"/>
      <c r="I84" s="17"/>
      <c r="J84" s="95"/>
      <c r="K84" s="95"/>
      <c r="L84" s="95"/>
      <c r="M84" s="17"/>
      <c r="N84" s="95"/>
      <c r="O84" s="95"/>
      <c r="P84" s="95"/>
      <c r="Q84" s="17"/>
      <c r="R84" s="95"/>
      <c r="S84" s="95"/>
      <c r="T84" s="95"/>
    </row>
    <row r="85" spans="1:20">
      <c r="A85" s="49"/>
      <c r="B85" s="176" t="s">
        <v>856</v>
      </c>
      <c r="C85" s="176"/>
      <c r="D85" s="13"/>
      <c r="E85" s="13"/>
      <c r="F85" s="34"/>
      <c r="G85" s="34"/>
      <c r="H85" s="34"/>
      <c r="I85" s="13"/>
      <c r="J85" s="34"/>
      <c r="K85" s="34"/>
      <c r="L85" s="34"/>
      <c r="M85" s="13"/>
      <c r="N85" s="34"/>
      <c r="O85" s="34"/>
      <c r="P85" s="34"/>
      <c r="Q85" s="13"/>
      <c r="R85" s="34"/>
      <c r="S85" s="34"/>
      <c r="T85" s="34"/>
    </row>
    <row r="86" spans="1:20">
      <c r="A86" s="49"/>
      <c r="B86" s="171" t="s">
        <v>857</v>
      </c>
      <c r="C86" s="171"/>
      <c r="D86" s="17"/>
      <c r="E86" s="17"/>
      <c r="F86" s="26"/>
      <c r="G86" s="26"/>
      <c r="H86" s="26"/>
      <c r="I86" s="17"/>
      <c r="J86" s="26"/>
      <c r="K86" s="26"/>
      <c r="L86" s="26"/>
      <c r="M86" s="17"/>
      <c r="N86" s="26"/>
      <c r="O86" s="26"/>
      <c r="P86" s="26"/>
      <c r="Q86" s="17"/>
      <c r="R86" s="26"/>
      <c r="S86" s="26"/>
      <c r="T86" s="26"/>
    </row>
    <row r="87" spans="1:20">
      <c r="A87" s="49"/>
      <c r="B87" s="176" t="s">
        <v>858</v>
      </c>
      <c r="C87" s="176"/>
      <c r="D87" s="168" t="s">
        <v>859</v>
      </c>
      <c r="E87" s="34"/>
      <c r="F87" s="176" t="s">
        <v>413</v>
      </c>
      <c r="G87" s="181">
        <v>363144</v>
      </c>
      <c r="H87" s="34"/>
      <c r="I87" s="34"/>
      <c r="J87" s="176" t="s">
        <v>413</v>
      </c>
      <c r="K87" s="177" t="s">
        <v>424</v>
      </c>
      <c r="L87" s="34"/>
      <c r="M87" s="34"/>
      <c r="N87" s="176" t="s">
        <v>413</v>
      </c>
      <c r="O87" s="181">
        <v>363144</v>
      </c>
      <c r="P87" s="34"/>
      <c r="Q87" s="34"/>
      <c r="R87" s="176" t="s">
        <v>413</v>
      </c>
      <c r="S87" s="177" t="s">
        <v>424</v>
      </c>
      <c r="T87" s="34"/>
    </row>
    <row r="88" spans="1:20">
      <c r="A88" s="49"/>
      <c r="B88" s="176"/>
      <c r="C88" s="176"/>
      <c r="D88" s="168"/>
      <c r="E88" s="34"/>
      <c r="F88" s="176"/>
      <c r="G88" s="181"/>
      <c r="H88" s="34"/>
      <c r="I88" s="34"/>
      <c r="J88" s="176"/>
      <c r="K88" s="177"/>
      <c r="L88" s="34"/>
      <c r="M88" s="34"/>
      <c r="N88" s="176"/>
      <c r="O88" s="181"/>
      <c r="P88" s="34"/>
      <c r="Q88" s="34"/>
      <c r="R88" s="176"/>
      <c r="S88" s="177"/>
      <c r="T88" s="34"/>
    </row>
    <row r="89" spans="1:20">
      <c r="A89" s="49" t="s">
        <v>2390</v>
      </c>
      <c r="B89" s="50" t="s">
        <v>861</v>
      </c>
      <c r="C89" s="50"/>
      <c r="D89" s="50"/>
      <c r="E89" s="50"/>
      <c r="F89" s="50"/>
      <c r="G89" s="50"/>
      <c r="H89" s="50"/>
      <c r="I89" s="50"/>
      <c r="J89" s="50"/>
      <c r="K89" s="50"/>
      <c r="L89" s="50"/>
      <c r="M89" s="50"/>
      <c r="N89" s="50"/>
      <c r="O89" s="50"/>
      <c r="P89" s="50"/>
      <c r="Q89" s="50"/>
      <c r="R89" s="50"/>
      <c r="S89" s="50"/>
      <c r="T89" s="50"/>
    </row>
    <row r="90" spans="1:20">
      <c r="A90" s="49"/>
      <c r="B90" s="23"/>
      <c r="C90" s="23"/>
      <c r="D90" s="23"/>
      <c r="E90" s="23"/>
      <c r="F90" s="23"/>
      <c r="G90" s="23"/>
      <c r="H90" s="23"/>
      <c r="I90" s="23"/>
      <c r="J90" s="23"/>
      <c r="K90" s="23"/>
      <c r="L90" s="23"/>
      <c r="M90" s="23"/>
      <c r="N90" s="23"/>
      <c r="O90" s="23"/>
      <c r="P90" s="23"/>
    </row>
    <row r="91" spans="1:20">
      <c r="A91" s="49"/>
      <c r="B91" s="11"/>
      <c r="C91" s="11"/>
      <c r="D91" s="11"/>
      <c r="E91" s="11"/>
      <c r="F91" s="11"/>
      <c r="G91" s="11"/>
      <c r="H91" s="11"/>
      <c r="I91" s="11"/>
      <c r="J91" s="11"/>
      <c r="K91" s="11"/>
      <c r="L91" s="11"/>
      <c r="M91" s="11"/>
      <c r="N91" s="11"/>
      <c r="O91" s="11"/>
      <c r="P91" s="11"/>
    </row>
    <row r="92" spans="1:20">
      <c r="A92" s="49"/>
      <c r="B92" s="202" t="s">
        <v>503</v>
      </c>
      <c r="C92" s="13"/>
      <c r="D92" s="168" t="s">
        <v>862</v>
      </c>
      <c r="E92" s="13"/>
      <c r="F92" s="168" t="s">
        <v>863</v>
      </c>
      <c r="G92" s="168"/>
      <c r="H92" s="168"/>
      <c r="I92" s="13"/>
      <c r="J92" s="72"/>
      <c r="K92" s="13"/>
      <c r="L92" s="168" t="s">
        <v>864</v>
      </c>
      <c r="M92" s="13"/>
      <c r="N92" s="168" t="s">
        <v>865</v>
      </c>
      <c r="O92" s="168"/>
      <c r="P92" s="168"/>
    </row>
    <row r="93" spans="1:20" ht="15.75" thickBot="1">
      <c r="A93" s="49"/>
      <c r="B93" s="162" t="s">
        <v>867</v>
      </c>
      <c r="C93" s="13"/>
      <c r="D93" s="166"/>
      <c r="E93" s="13"/>
      <c r="F93" s="166"/>
      <c r="G93" s="166"/>
      <c r="H93" s="166"/>
      <c r="I93" s="13"/>
      <c r="J93" s="162" t="s">
        <v>868</v>
      </c>
      <c r="K93" s="13"/>
      <c r="L93" s="166"/>
      <c r="M93" s="13"/>
      <c r="N93" s="166" t="s">
        <v>866</v>
      </c>
      <c r="O93" s="166"/>
      <c r="P93" s="166"/>
    </row>
    <row r="94" spans="1:20">
      <c r="A94" s="49"/>
      <c r="B94" s="183" t="s">
        <v>851</v>
      </c>
      <c r="C94" s="26"/>
      <c r="D94" s="197"/>
      <c r="E94" s="26"/>
      <c r="F94" s="197"/>
      <c r="G94" s="197"/>
      <c r="H94" s="29"/>
      <c r="I94" s="26"/>
      <c r="J94" s="197"/>
      <c r="K94" s="26"/>
      <c r="L94" s="197"/>
      <c r="M94" s="26"/>
      <c r="N94" s="197"/>
      <c r="O94" s="197"/>
      <c r="P94" s="29"/>
    </row>
    <row r="95" spans="1:20">
      <c r="A95" s="49"/>
      <c r="B95" s="171"/>
      <c r="C95" s="26"/>
      <c r="D95" s="172"/>
      <c r="E95" s="26"/>
      <c r="F95" s="172"/>
      <c r="G95" s="172"/>
      <c r="H95" s="26"/>
      <c r="I95" s="26"/>
      <c r="J95" s="172"/>
      <c r="K95" s="26"/>
      <c r="L95" s="172"/>
      <c r="M95" s="26"/>
      <c r="N95" s="172"/>
      <c r="O95" s="172"/>
      <c r="P95" s="26"/>
    </row>
    <row r="96" spans="1:20">
      <c r="A96" s="49"/>
      <c r="B96" s="194" t="s">
        <v>869</v>
      </c>
      <c r="C96" s="34"/>
      <c r="D96" s="177"/>
      <c r="E96" s="34"/>
      <c r="F96" s="177"/>
      <c r="G96" s="177"/>
      <c r="H96" s="34"/>
      <c r="I96" s="34"/>
      <c r="J96" s="177"/>
      <c r="K96" s="34"/>
      <c r="L96" s="177"/>
      <c r="M96" s="34"/>
      <c r="N96" s="177"/>
      <c r="O96" s="177"/>
      <c r="P96" s="34"/>
    </row>
    <row r="97" spans="1:20">
      <c r="A97" s="49"/>
      <c r="B97" s="194"/>
      <c r="C97" s="34"/>
      <c r="D97" s="177"/>
      <c r="E97" s="34"/>
      <c r="F97" s="177"/>
      <c r="G97" s="177"/>
      <c r="H97" s="34"/>
      <c r="I97" s="34"/>
      <c r="J97" s="177"/>
      <c r="K97" s="34"/>
      <c r="L97" s="177"/>
      <c r="M97" s="34"/>
      <c r="N97" s="177"/>
      <c r="O97" s="177"/>
      <c r="P97" s="34"/>
    </row>
    <row r="98" spans="1:20">
      <c r="A98" s="49"/>
      <c r="B98" s="221" t="s">
        <v>870</v>
      </c>
      <c r="C98" s="26"/>
      <c r="D98" s="172" t="s">
        <v>871</v>
      </c>
      <c r="E98" s="26"/>
      <c r="F98" s="171" t="s">
        <v>413</v>
      </c>
      <c r="G98" s="174">
        <v>1597</v>
      </c>
      <c r="H98" s="26"/>
      <c r="I98" s="26"/>
      <c r="J98" s="172" t="s">
        <v>872</v>
      </c>
      <c r="K98" s="26"/>
      <c r="L98" s="172" t="s">
        <v>871</v>
      </c>
      <c r="M98" s="26"/>
      <c r="N98" s="171" t="s">
        <v>413</v>
      </c>
      <c r="O98" s="172" t="s">
        <v>873</v>
      </c>
      <c r="P98" s="171" t="s">
        <v>461</v>
      </c>
    </row>
    <row r="99" spans="1:20" ht="15.75" thickBot="1">
      <c r="A99" s="49"/>
      <c r="B99" s="221"/>
      <c r="C99" s="26"/>
      <c r="D99" s="172"/>
      <c r="E99" s="26"/>
      <c r="F99" s="196"/>
      <c r="G99" s="175"/>
      <c r="H99" s="40"/>
      <c r="I99" s="26"/>
      <c r="J99" s="172"/>
      <c r="K99" s="26"/>
      <c r="L99" s="172"/>
      <c r="M99" s="26"/>
      <c r="N99" s="196"/>
      <c r="O99" s="173"/>
      <c r="P99" s="196"/>
    </row>
    <row r="100" spans="1:20">
      <c r="A100" s="49"/>
      <c r="B100" s="176" t="s">
        <v>260</v>
      </c>
      <c r="C100" s="34"/>
      <c r="D100" s="177"/>
      <c r="E100" s="34"/>
      <c r="F100" s="186" t="s">
        <v>413</v>
      </c>
      <c r="G100" s="188">
        <v>1597</v>
      </c>
      <c r="H100" s="44"/>
      <c r="I100" s="34"/>
      <c r="J100" s="177"/>
      <c r="K100" s="34"/>
      <c r="L100" s="177"/>
      <c r="M100" s="34"/>
      <c r="N100" s="186" t="s">
        <v>413</v>
      </c>
      <c r="O100" s="218" t="s">
        <v>873</v>
      </c>
      <c r="P100" s="186" t="s">
        <v>461</v>
      </c>
    </row>
    <row r="101" spans="1:20" ht="15.75" thickBot="1">
      <c r="A101" s="49"/>
      <c r="B101" s="176"/>
      <c r="C101" s="34"/>
      <c r="D101" s="177"/>
      <c r="E101" s="34"/>
      <c r="F101" s="187"/>
      <c r="G101" s="189"/>
      <c r="H101" s="93"/>
      <c r="I101" s="34"/>
      <c r="J101" s="177"/>
      <c r="K101" s="34"/>
      <c r="L101" s="177"/>
      <c r="M101" s="34"/>
      <c r="N101" s="187"/>
      <c r="O101" s="219"/>
      <c r="P101" s="187"/>
    </row>
    <row r="102" spans="1:20" ht="15.75" thickTop="1">
      <c r="A102" s="49"/>
      <c r="B102" s="159"/>
      <c r="C102" s="159"/>
      <c r="D102" s="159"/>
      <c r="E102" s="159"/>
      <c r="F102" s="159"/>
      <c r="G102" s="159"/>
      <c r="H102" s="159"/>
      <c r="I102" s="159"/>
      <c r="J102" s="159"/>
      <c r="K102" s="159"/>
      <c r="L102" s="159"/>
      <c r="M102" s="159"/>
      <c r="N102" s="159"/>
      <c r="O102" s="159"/>
      <c r="P102" s="159"/>
      <c r="Q102" s="159"/>
      <c r="R102" s="159"/>
      <c r="S102" s="159"/>
      <c r="T102" s="159"/>
    </row>
    <row r="103" spans="1:20">
      <c r="A103" s="49"/>
      <c r="B103" s="23"/>
      <c r="C103" s="23"/>
      <c r="D103" s="23"/>
      <c r="E103" s="23"/>
      <c r="F103" s="23"/>
      <c r="G103" s="23"/>
      <c r="H103" s="23"/>
      <c r="I103" s="23"/>
      <c r="J103" s="23"/>
      <c r="K103" s="23"/>
      <c r="L103" s="23"/>
      <c r="M103" s="23"/>
      <c r="N103" s="23"/>
      <c r="O103" s="23"/>
      <c r="P103" s="23"/>
    </row>
    <row r="104" spans="1:20">
      <c r="A104" s="49"/>
      <c r="B104" s="11"/>
      <c r="C104" s="11"/>
      <c r="D104" s="11"/>
      <c r="E104" s="11"/>
      <c r="F104" s="11"/>
      <c r="G104" s="11"/>
      <c r="H104" s="11"/>
      <c r="I104" s="11"/>
      <c r="J104" s="11"/>
      <c r="K104" s="11"/>
      <c r="L104" s="11"/>
      <c r="M104" s="11"/>
      <c r="N104" s="11"/>
      <c r="O104" s="11"/>
      <c r="P104" s="11"/>
    </row>
    <row r="105" spans="1:20">
      <c r="A105" s="49"/>
      <c r="B105" s="202" t="s">
        <v>874</v>
      </c>
      <c r="C105" s="13"/>
      <c r="D105" s="168" t="s">
        <v>862</v>
      </c>
      <c r="E105" s="13"/>
      <c r="F105" s="168" t="s">
        <v>863</v>
      </c>
      <c r="G105" s="168"/>
      <c r="H105" s="168"/>
      <c r="I105" s="13"/>
      <c r="J105" s="72"/>
      <c r="K105" s="13"/>
      <c r="L105" s="168" t="s">
        <v>864</v>
      </c>
      <c r="M105" s="13"/>
      <c r="N105" s="168" t="s">
        <v>865</v>
      </c>
      <c r="O105" s="168"/>
      <c r="P105" s="168"/>
    </row>
    <row r="106" spans="1:20" ht="15.75" thickBot="1">
      <c r="A106" s="49"/>
      <c r="B106" s="162" t="s">
        <v>867</v>
      </c>
      <c r="C106" s="13"/>
      <c r="D106" s="166"/>
      <c r="E106" s="13"/>
      <c r="F106" s="166"/>
      <c r="G106" s="166"/>
      <c r="H106" s="166"/>
      <c r="I106" s="13"/>
      <c r="J106" s="162" t="s">
        <v>868</v>
      </c>
      <c r="K106" s="13"/>
      <c r="L106" s="166"/>
      <c r="M106" s="13"/>
      <c r="N106" s="166" t="s">
        <v>866</v>
      </c>
      <c r="O106" s="166"/>
      <c r="P106" s="166"/>
    </row>
    <row r="107" spans="1:20">
      <c r="A107" s="49"/>
      <c r="B107" s="183" t="s">
        <v>851</v>
      </c>
      <c r="C107" s="26"/>
      <c r="D107" s="197"/>
      <c r="E107" s="26"/>
      <c r="F107" s="197"/>
      <c r="G107" s="197"/>
      <c r="H107" s="29"/>
      <c r="I107" s="26"/>
      <c r="J107" s="197"/>
      <c r="K107" s="26"/>
      <c r="L107" s="197"/>
      <c r="M107" s="26"/>
      <c r="N107" s="197"/>
      <c r="O107" s="197"/>
      <c r="P107" s="29"/>
    </row>
    <row r="108" spans="1:20">
      <c r="A108" s="49"/>
      <c r="B108" s="171"/>
      <c r="C108" s="26"/>
      <c r="D108" s="172"/>
      <c r="E108" s="26"/>
      <c r="F108" s="172"/>
      <c r="G108" s="172"/>
      <c r="H108" s="26"/>
      <c r="I108" s="26"/>
      <c r="J108" s="172"/>
      <c r="K108" s="26"/>
      <c r="L108" s="172"/>
      <c r="M108" s="26"/>
      <c r="N108" s="172"/>
      <c r="O108" s="172"/>
      <c r="P108" s="26"/>
    </row>
    <row r="109" spans="1:20">
      <c r="A109" s="49"/>
      <c r="B109" s="194" t="s">
        <v>869</v>
      </c>
      <c r="C109" s="34"/>
      <c r="D109" s="177"/>
      <c r="E109" s="34"/>
      <c r="F109" s="177"/>
      <c r="G109" s="177"/>
      <c r="H109" s="34"/>
      <c r="I109" s="34"/>
      <c r="J109" s="177"/>
      <c r="K109" s="34"/>
      <c r="L109" s="177"/>
      <c r="M109" s="34"/>
      <c r="N109" s="177"/>
      <c r="O109" s="177"/>
      <c r="P109" s="34"/>
    </row>
    <row r="110" spans="1:20">
      <c r="A110" s="49"/>
      <c r="B110" s="194"/>
      <c r="C110" s="34"/>
      <c r="D110" s="177"/>
      <c r="E110" s="34"/>
      <c r="F110" s="177"/>
      <c r="G110" s="177"/>
      <c r="H110" s="34"/>
      <c r="I110" s="34"/>
      <c r="J110" s="177"/>
      <c r="K110" s="34"/>
      <c r="L110" s="177"/>
      <c r="M110" s="34"/>
      <c r="N110" s="177"/>
      <c r="O110" s="177"/>
      <c r="P110" s="34"/>
    </row>
    <row r="111" spans="1:20">
      <c r="A111" s="49"/>
      <c r="B111" s="221" t="s">
        <v>870</v>
      </c>
      <c r="C111" s="26"/>
      <c r="D111" s="172" t="s">
        <v>871</v>
      </c>
      <c r="E111" s="26"/>
      <c r="F111" s="171" t="s">
        <v>413</v>
      </c>
      <c r="G111" s="172" t="s">
        <v>875</v>
      </c>
      <c r="H111" s="171" t="s">
        <v>461</v>
      </c>
      <c r="I111" s="26"/>
      <c r="J111" s="172" t="s">
        <v>872</v>
      </c>
      <c r="K111" s="26"/>
      <c r="L111" s="172" t="s">
        <v>871</v>
      </c>
      <c r="M111" s="26"/>
      <c r="N111" s="171" t="s">
        <v>413</v>
      </c>
      <c r="O111" s="174">
        <v>1523</v>
      </c>
      <c r="P111" s="26"/>
    </row>
    <row r="112" spans="1:20" ht="15.75" thickBot="1">
      <c r="A112" s="49"/>
      <c r="B112" s="221"/>
      <c r="C112" s="26"/>
      <c r="D112" s="172"/>
      <c r="E112" s="26"/>
      <c r="F112" s="196"/>
      <c r="G112" s="173"/>
      <c r="H112" s="196"/>
      <c r="I112" s="26"/>
      <c r="J112" s="172"/>
      <c r="K112" s="26"/>
      <c r="L112" s="172"/>
      <c r="M112" s="26"/>
      <c r="N112" s="196"/>
      <c r="O112" s="175"/>
      <c r="P112" s="40"/>
    </row>
    <row r="113" spans="1:20">
      <c r="A113" s="49"/>
      <c r="B113" s="176" t="s">
        <v>260</v>
      </c>
      <c r="C113" s="34"/>
      <c r="D113" s="177"/>
      <c r="E113" s="34"/>
      <c r="F113" s="186" t="s">
        <v>413</v>
      </c>
      <c r="G113" s="218" t="s">
        <v>875</v>
      </c>
      <c r="H113" s="186" t="s">
        <v>461</v>
      </c>
      <c r="I113" s="34"/>
      <c r="J113" s="177"/>
      <c r="K113" s="34"/>
      <c r="L113" s="177"/>
      <c r="M113" s="34"/>
      <c r="N113" s="186" t="s">
        <v>413</v>
      </c>
      <c r="O113" s="188">
        <v>1523</v>
      </c>
      <c r="P113" s="44"/>
    </row>
    <row r="114" spans="1:20" ht="15.75" thickBot="1">
      <c r="A114" s="49"/>
      <c r="B114" s="176"/>
      <c r="C114" s="34"/>
      <c r="D114" s="177"/>
      <c r="E114" s="34"/>
      <c r="F114" s="187"/>
      <c r="G114" s="219"/>
      <c r="H114" s="187"/>
      <c r="I114" s="34"/>
      <c r="J114" s="177"/>
      <c r="K114" s="34"/>
      <c r="L114" s="177"/>
      <c r="M114" s="34"/>
      <c r="N114" s="187"/>
      <c r="O114" s="189"/>
      <c r="P114" s="93"/>
    </row>
    <row r="115" spans="1:20" ht="15.75" thickTop="1">
      <c r="A115" s="49"/>
      <c r="B115" s="23"/>
      <c r="C115" s="23"/>
      <c r="D115" s="23"/>
      <c r="E115" s="23"/>
      <c r="F115" s="23"/>
      <c r="G115" s="23"/>
      <c r="H115" s="23"/>
      <c r="I115" s="23"/>
      <c r="J115" s="23"/>
      <c r="K115" s="23"/>
      <c r="L115" s="23"/>
      <c r="M115" s="23"/>
      <c r="N115" s="23"/>
      <c r="O115" s="23"/>
      <c r="P115" s="23"/>
      <c r="Q115" s="23"/>
      <c r="R115" s="23"/>
      <c r="S115" s="23"/>
      <c r="T115" s="23"/>
    </row>
    <row r="116" spans="1:20">
      <c r="A116" s="49"/>
      <c r="B116" s="23"/>
      <c r="C116" s="23"/>
      <c r="D116" s="23"/>
      <c r="E116" s="23"/>
      <c r="F116" s="23"/>
      <c r="G116" s="23"/>
      <c r="H116" s="23"/>
      <c r="I116" s="23"/>
      <c r="J116" s="23"/>
      <c r="K116" s="23"/>
      <c r="L116" s="23"/>
      <c r="M116" s="23"/>
      <c r="N116" s="23"/>
      <c r="O116" s="23"/>
      <c r="P116" s="23"/>
    </row>
    <row r="117" spans="1:20">
      <c r="A117" s="49"/>
      <c r="B117" s="11"/>
      <c r="C117" s="11"/>
      <c r="D117" s="11"/>
      <c r="E117" s="11"/>
      <c r="F117" s="11"/>
      <c r="G117" s="11"/>
      <c r="H117" s="11"/>
      <c r="I117" s="11"/>
      <c r="J117" s="11"/>
      <c r="K117" s="11"/>
      <c r="L117" s="11"/>
      <c r="M117" s="11"/>
      <c r="N117" s="11"/>
      <c r="O117" s="11"/>
      <c r="P117" s="11"/>
    </row>
    <row r="118" spans="1:20">
      <c r="A118" s="49"/>
      <c r="B118" s="202" t="s">
        <v>876</v>
      </c>
      <c r="C118" s="13"/>
      <c r="D118" s="168" t="s">
        <v>862</v>
      </c>
      <c r="E118" s="13"/>
      <c r="F118" s="168" t="s">
        <v>863</v>
      </c>
      <c r="G118" s="168"/>
      <c r="H118" s="168"/>
      <c r="I118" s="13"/>
      <c r="J118" s="72"/>
      <c r="K118" s="13"/>
      <c r="L118" s="168" t="s">
        <v>864</v>
      </c>
      <c r="M118" s="13"/>
      <c r="N118" s="168" t="s">
        <v>865</v>
      </c>
      <c r="O118" s="168"/>
      <c r="P118" s="168"/>
    </row>
    <row r="119" spans="1:20" ht="15.75" thickBot="1">
      <c r="A119" s="49"/>
      <c r="B119" s="162" t="s">
        <v>867</v>
      </c>
      <c r="C119" s="13"/>
      <c r="D119" s="166"/>
      <c r="E119" s="13"/>
      <c r="F119" s="166"/>
      <c r="G119" s="166"/>
      <c r="H119" s="166"/>
      <c r="I119" s="13"/>
      <c r="J119" s="162" t="s">
        <v>868</v>
      </c>
      <c r="K119" s="13"/>
      <c r="L119" s="166"/>
      <c r="M119" s="13"/>
      <c r="N119" s="166" t="s">
        <v>866</v>
      </c>
      <c r="O119" s="166"/>
      <c r="P119" s="166"/>
    </row>
    <row r="120" spans="1:20">
      <c r="A120" s="49"/>
      <c r="B120" s="183" t="s">
        <v>851</v>
      </c>
      <c r="C120" s="26"/>
      <c r="D120" s="197"/>
      <c r="E120" s="26"/>
      <c r="F120" s="197"/>
      <c r="G120" s="197"/>
      <c r="H120" s="29"/>
      <c r="I120" s="26"/>
      <c r="J120" s="197"/>
      <c r="K120" s="26"/>
      <c r="L120" s="197"/>
      <c r="M120" s="26"/>
      <c r="N120" s="197"/>
      <c r="O120" s="197"/>
      <c r="P120" s="29"/>
    </row>
    <row r="121" spans="1:20">
      <c r="A121" s="49"/>
      <c r="B121" s="171"/>
      <c r="C121" s="26"/>
      <c r="D121" s="172"/>
      <c r="E121" s="26"/>
      <c r="F121" s="172"/>
      <c r="G121" s="172"/>
      <c r="H121" s="26"/>
      <c r="I121" s="26"/>
      <c r="J121" s="172"/>
      <c r="K121" s="26"/>
      <c r="L121" s="172"/>
      <c r="M121" s="26"/>
      <c r="N121" s="172"/>
      <c r="O121" s="172"/>
      <c r="P121" s="26"/>
    </row>
    <row r="122" spans="1:20">
      <c r="A122" s="49"/>
      <c r="B122" s="194" t="s">
        <v>869</v>
      </c>
      <c r="C122" s="34"/>
      <c r="D122" s="177"/>
      <c r="E122" s="34"/>
      <c r="F122" s="177"/>
      <c r="G122" s="177"/>
      <c r="H122" s="34"/>
      <c r="I122" s="34"/>
      <c r="J122" s="177"/>
      <c r="K122" s="34"/>
      <c r="L122" s="177"/>
      <c r="M122" s="34"/>
      <c r="N122" s="177"/>
      <c r="O122" s="177"/>
      <c r="P122" s="34"/>
    </row>
    <row r="123" spans="1:20">
      <c r="A123" s="49"/>
      <c r="B123" s="194"/>
      <c r="C123" s="34"/>
      <c r="D123" s="177"/>
      <c r="E123" s="34"/>
      <c r="F123" s="177"/>
      <c r="G123" s="177"/>
      <c r="H123" s="34"/>
      <c r="I123" s="34"/>
      <c r="J123" s="177"/>
      <c r="K123" s="34"/>
      <c r="L123" s="177"/>
      <c r="M123" s="34"/>
      <c r="N123" s="177"/>
      <c r="O123" s="177"/>
      <c r="P123" s="34"/>
    </row>
    <row r="124" spans="1:20">
      <c r="A124" s="49"/>
      <c r="B124" s="221" t="s">
        <v>870</v>
      </c>
      <c r="C124" s="26"/>
      <c r="D124" s="172" t="s">
        <v>871</v>
      </c>
      <c r="E124" s="26"/>
      <c r="F124" s="171" t="s">
        <v>413</v>
      </c>
      <c r="G124" s="172" t="s">
        <v>877</v>
      </c>
      <c r="H124" s="171" t="s">
        <v>461</v>
      </c>
      <c r="I124" s="26"/>
      <c r="J124" s="172" t="s">
        <v>872</v>
      </c>
      <c r="K124" s="26"/>
      <c r="L124" s="172" t="s">
        <v>871</v>
      </c>
      <c r="M124" s="26"/>
      <c r="N124" s="171" t="s">
        <v>413</v>
      </c>
      <c r="O124" s="174">
        <v>7448</v>
      </c>
      <c r="P124" s="26"/>
    </row>
    <row r="125" spans="1:20" ht="15.75" thickBot="1">
      <c r="A125" s="49"/>
      <c r="B125" s="221"/>
      <c r="C125" s="26"/>
      <c r="D125" s="172"/>
      <c r="E125" s="26"/>
      <c r="F125" s="196"/>
      <c r="G125" s="173"/>
      <c r="H125" s="196"/>
      <c r="I125" s="26"/>
      <c r="J125" s="172"/>
      <c r="K125" s="26"/>
      <c r="L125" s="172"/>
      <c r="M125" s="26"/>
      <c r="N125" s="196"/>
      <c r="O125" s="175"/>
      <c r="P125" s="40"/>
    </row>
    <row r="126" spans="1:20">
      <c r="A126" s="49"/>
      <c r="B126" s="176" t="s">
        <v>260</v>
      </c>
      <c r="C126" s="34"/>
      <c r="D126" s="177"/>
      <c r="E126" s="34"/>
      <c r="F126" s="186" t="s">
        <v>413</v>
      </c>
      <c r="G126" s="218" t="s">
        <v>877</v>
      </c>
      <c r="H126" s="186" t="s">
        <v>461</v>
      </c>
      <c r="I126" s="34"/>
      <c r="J126" s="177"/>
      <c r="K126" s="34"/>
      <c r="L126" s="177"/>
      <c r="M126" s="34"/>
      <c r="N126" s="186" t="s">
        <v>413</v>
      </c>
      <c r="O126" s="188">
        <v>7448</v>
      </c>
      <c r="P126" s="44"/>
    </row>
    <row r="127" spans="1:20" ht="15.75" thickBot="1">
      <c r="A127" s="49"/>
      <c r="B127" s="176"/>
      <c r="C127" s="34"/>
      <c r="D127" s="177"/>
      <c r="E127" s="34"/>
      <c r="F127" s="187"/>
      <c r="G127" s="219"/>
      <c r="H127" s="187"/>
      <c r="I127" s="34"/>
      <c r="J127" s="177"/>
      <c r="K127" s="34"/>
      <c r="L127" s="177"/>
      <c r="M127" s="34"/>
      <c r="N127" s="187"/>
      <c r="O127" s="189"/>
      <c r="P127" s="93"/>
    </row>
    <row r="128" spans="1:20" ht="15.75" thickTop="1">
      <c r="A128" s="49" t="s">
        <v>2391</v>
      </c>
      <c r="B128" s="50" t="s">
        <v>878</v>
      </c>
      <c r="C128" s="50"/>
      <c r="D128" s="50"/>
      <c r="E128" s="50"/>
      <c r="F128" s="50"/>
      <c r="G128" s="50"/>
      <c r="H128" s="50"/>
      <c r="I128" s="50"/>
      <c r="J128" s="50"/>
      <c r="K128" s="50"/>
      <c r="L128" s="50"/>
      <c r="M128" s="50"/>
      <c r="N128" s="50"/>
      <c r="O128" s="50"/>
      <c r="P128" s="50"/>
      <c r="Q128" s="50"/>
      <c r="R128" s="50"/>
      <c r="S128" s="50"/>
      <c r="T128" s="50"/>
    </row>
    <row r="129" spans="1:20">
      <c r="A129" s="49"/>
      <c r="B129" s="23"/>
      <c r="C129" s="23"/>
      <c r="D129" s="23"/>
      <c r="E129" s="23"/>
      <c r="F129" s="23"/>
      <c r="G129" s="23"/>
      <c r="H129" s="23"/>
      <c r="I129" s="23"/>
      <c r="J129" s="23"/>
      <c r="K129" s="23"/>
      <c r="L129" s="23"/>
      <c r="M129" s="23"/>
      <c r="N129" s="23"/>
      <c r="O129" s="23"/>
      <c r="P129" s="23"/>
      <c r="Q129" s="23"/>
      <c r="R129" s="23"/>
      <c r="S129" s="23"/>
      <c r="T129" s="23"/>
    </row>
    <row r="130" spans="1:20">
      <c r="A130" s="49"/>
      <c r="B130" s="23"/>
      <c r="C130" s="23"/>
      <c r="D130" s="23"/>
      <c r="E130" s="23"/>
      <c r="F130" s="23"/>
      <c r="G130" s="23"/>
      <c r="H130" s="23"/>
      <c r="I130" s="23"/>
      <c r="J130" s="23"/>
      <c r="K130" s="23"/>
      <c r="L130" s="23"/>
      <c r="M130" s="23"/>
      <c r="N130" s="23"/>
      <c r="O130" s="23"/>
      <c r="P130" s="23"/>
      <c r="Q130" s="23"/>
      <c r="R130" s="23"/>
    </row>
    <row r="131" spans="1:20">
      <c r="A131" s="49"/>
      <c r="B131" s="11"/>
      <c r="C131" s="11"/>
      <c r="D131" s="11"/>
      <c r="E131" s="11"/>
      <c r="F131" s="11"/>
      <c r="G131" s="11"/>
      <c r="H131" s="11"/>
      <c r="I131" s="11"/>
      <c r="J131" s="11"/>
      <c r="K131" s="11"/>
      <c r="L131" s="11"/>
      <c r="M131" s="11"/>
      <c r="N131" s="11"/>
      <c r="O131" s="11"/>
      <c r="P131" s="11"/>
      <c r="Q131" s="11"/>
      <c r="R131" s="11"/>
    </row>
    <row r="132" spans="1:20" ht="15.75" thickBot="1">
      <c r="A132" s="49"/>
      <c r="B132" s="72"/>
      <c r="C132" s="13"/>
      <c r="D132" s="166" t="s">
        <v>879</v>
      </c>
      <c r="E132" s="166"/>
      <c r="F132" s="166"/>
      <c r="G132" s="166"/>
      <c r="H132" s="166"/>
      <c r="I132" s="166"/>
      <c r="J132" s="166"/>
      <c r="K132" s="166"/>
      <c r="L132" s="166"/>
      <c r="M132" s="13"/>
      <c r="N132" s="166" t="s">
        <v>880</v>
      </c>
      <c r="O132" s="166"/>
      <c r="P132" s="166"/>
      <c r="Q132" s="166"/>
      <c r="R132" s="166"/>
    </row>
    <row r="133" spans="1:20">
      <c r="A133" s="49"/>
      <c r="B133" s="202" t="s">
        <v>503</v>
      </c>
      <c r="C133" s="13"/>
      <c r="D133" s="169" t="s">
        <v>881</v>
      </c>
      <c r="E133" s="169"/>
      <c r="F133" s="169"/>
      <c r="G133" s="13"/>
      <c r="H133" s="72" t="s">
        <v>883</v>
      </c>
      <c r="I133" s="13"/>
      <c r="J133" s="169" t="s">
        <v>885</v>
      </c>
      <c r="K133" s="169"/>
      <c r="L133" s="169"/>
      <c r="M133" s="13"/>
      <c r="N133" s="72" t="s">
        <v>886</v>
      </c>
      <c r="O133" s="13"/>
      <c r="P133" s="169" t="s">
        <v>885</v>
      </c>
      <c r="Q133" s="169"/>
      <c r="R133" s="169"/>
    </row>
    <row r="134" spans="1:20" ht="15.75" thickBot="1">
      <c r="A134" s="49"/>
      <c r="B134" s="162" t="s">
        <v>888</v>
      </c>
      <c r="C134" s="13"/>
      <c r="D134" s="166" t="s">
        <v>882</v>
      </c>
      <c r="E134" s="166"/>
      <c r="F134" s="166"/>
      <c r="G134" s="13"/>
      <c r="H134" s="162" t="s">
        <v>884</v>
      </c>
      <c r="I134" s="13"/>
      <c r="J134" s="166" t="s">
        <v>884</v>
      </c>
      <c r="K134" s="166"/>
      <c r="L134" s="166"/>
      <c r="M134" s="13"/>
      <c r="N134" s="162" t="s">
        <v>887</v>
      </c>
      <c r="O134" s="13"/>
      <c r="P134" s="166" t="s">
        <v>884</v>
      </c>
      <c r="Q134" s="166"/>
      <c r="R134" s="166"/>
    </row>
    <row r="135" spans="1:20">
      <c r="A135" s="49"/>
      <c r="B135" s="183" t="s">
        <v>851</v>
      </c>
      <c r="C135" s="26"/>
      <c r="D135" s="197"/>
      <c r="E135" s="197"/>
      <c r="F135" s="29"/>
      <c r="G135" s="26"/>
      <c r="H135" s="197"/>
      <c r="I135" s="26"/>
      <c r="J135" s="197"/>
      <c r="K135" s="197"/>
      <c r="L135" s="29"/>
      <c r="M135" s="26"/>
      <c r="N135" s="197"/>
      <c r="O135" s="26"/>
      <c r="P135" s="197"/>
      <c r="Q135" s="197"/>
      <c r="R135" s="29"/>
    </row>
    <row r="136" spans="1:20">
      <c r="A136" s="49"/>
      <c r="B136" s="171"/>
      <c r="C136" s="26"/>
      <c r="D136" s="172"/>
      <c r="E136" s="172"/>
      <c r="F136" s="26"/>
      <c r="G136" s="26"/>
      <c r="H136" s="172"/>
      <c r="I136" s="26"/>
      <c r="J136" s="172"/>
      <c r="K136" s="172"/>
      <c r="L136" s="26"/>
      <c r="M136" s="26"/>
      <c r="N136" s="172"/>
      <c r="O136" s="26"/>
      <c r="P136" s="172"/>
      <c r="Q136" s="172"/>
      <c r="R136" s="26"/>
    </row>
    <row r="137" spans="1:20">
      <c r="A137" s="49"/>
      <c r="B137" s="194" t="s">
        <v>869</v>
      </c>
      <c r="C137" s="34"/>
      <c r="D137" s="177"/>
      <c r="E137" s="177"/>
      <c r="F137" s="34"/>
      <c r="G137" s="34"/>
      <c r="H137" s="177"/>
      <c r="I137" s="34"/>
      <c r="J137" s="177"/>
      <c r="K137" s="177"/>
      <c r="L137" s="34"/>
      <c r="M137" s="34"/>
      <c r="N137" s="177"/>
      <c r="O137" s="34"/>
      <c r="P137" s="177"/>
      <c r="Q137" s="177"/>
      <c r="R137" s="34"/>
    </row>
    <row r="138" spans="1:20">
      <c r="A138" s="49"/>
      <c r="B138" s="194"/>
      <c r="C138" s="34"/>
      <c r="D138" s="177"/>
      <c r="E138" s="177"/>
      <c r="F138" s="34"/>
      <c r="G138" s="34"/>
      <c r="H138" s="177"/>
      <c r="I138" s="34"/>
      <c r="J138" s="177"/>
      <c r="K138" s="177"/>
      <c r="L138" s="34"/>
      <c r="M138" s="34"/>
      <c r="N138" s="177"/>
      <c r="O138" s="34"/>
      <c r="P138" s="177"/>
      <c r="Q138" s="177"/>
      <c r="R138" s="34"/>
    </row>
    <row r="139" spans="1:20">
      <c r="A139" s="49"/>
      <c r="B139" s="222" t="s">
        <v>860</v>
      </c>
      <c r="C139" s="26"/>
      <c r="D139" s="171" t="s">
        <v>413</v>
      </c>
      <c r="E139" s="172" t="s">
        <v>889</v>
      </c>
      <c r="F139" s="171" t="s">
        <v>461</v>
      </c>
      <c r="G139" s="26"/>
      <c r="H139" s="172" t="s">
        <v>871</v>
      </c>
      <c r="I139" s="26"/>
      <c r="J139" s="171" t="s">
        <v>413</v>
      </c>
      <c r="K139" s="172" t="s">
        <v>890</v>
      </c>
      <c r="L139" s="171" t="s">
        <v>461</v>
      </c>
      <c r="M139" s="26"/>
      <c r="N139" s="217" t="s">
        <v>871</v>
      </c>
      <c r="O139" s="26"/>
      <c r="P139" s="171" t="s">
        <v>413</v>
      </c>
      <c r="Q139" s="172">
        <v>91</v>
      </c>
      <c r="R139" s="26"/>
    </row>
    <row r="140" spans="1:20" ht="15.75" thickBot="1">
      <c r="A140" s="49"/>
      <c r="B140" s="222"/>
      <c r="C140" s="26"/>
      <c r="D140" s="196"/>
      <c r="E140" s="173"/>
      <c r="F140" s="196"/>
      <c r="G140" s="26"/>
      <c r="H140" s="172"/>
      <c r="I140" s="26"/>
      <c r="J140" s="196"/>
      <c r="K140" s="173"/>
      <c r="L140" s="196"/>
      <c r="M140" s="26"/>
      <c r="N140" s="217"/>
      <c r="O140" s="26"/>
      <c r="P140" s="196"/>
      <c r="Q140" s="173"/>
      <c r="R140" s="40"/>
    </row>
    <row r="141" spans="1:20">
      <c r="A141" s="49"/>
      <c r="B141" s="176" t="s">
        <v>260</v>
      </c>
      <c r="C141" s="34"/>
      <c r="D141" s="186" t="s">
        <v>413</v>
      </c>
      <c r="E141" s="218" t="s">
        <v>889</v>
      </c>
      <c r="F141" s="186" t="s">
        <v>461</v>
      </c>
      <c r="G141" s="34"/>
      <c r="H141" s="177"/>
      <c r="I141" s="34"/>
      <c r="J141" s="186" t="s">
        <v>413</v>
      </c>
      <c r="K141" s="218" t="s">
        <v>890</v>
      </c>
      <c r="L141" s="186" t="s">
        <v>461</v>
      </c>
      <c r="M141" s="34"/>
      <c r="N141" s="177"/>
      <c r="O141" s="34"/>
      <c r="P141" s="186" t="s">
        <v>413</v>
      </c>
      <c r="Q141" s="218">
        <v>91</v>
      </c>
      <c r="R141" s="44"/>
    </row>
    <row r="142" spans="1:20" ht="15.75" thickBot="1">
      <c r="A142" s="49"/>
      <c r="B142" s="176"/>
      <c r="C142" s="34"/>
      <c r="D142" s="187"/>
      <c r="E142" s="219"/>
      <c r="F142" s="187"/>
      <c r="G142" s="34"/>
      <c r="H142" s="177"/>
      <c r="I142" s="34"/>
      <c r="J142" s="187"/>
      <c r="K142" s="219"/>
      <c r="L142" s="187"/>
      <c r="M142" s="34"/>
      <c r="N142" s="177"/>
      <c r="O142" s="34"/>
      <c r="P142" s="187"/>
      <c r="Q142" s="219"/>
      <c r="R142" s="93"/>
    </row>
    <row r="143" spans="1:20" ht="15.75" thickTop="1">
      <c r="A143" s="49"/>
      <c r="B143" s="23"/>
      <c r="C143" s="23"/>
      <c r="D143" s="23"/>
      <c r="E143" s="23"/>
      <c r="F143" s="23"/>
      <c r="G143" s="23"/>
      <c r="H143" s="23"/>
      <c r="I143" s="23"/>
      <c r="J143" s="23"/>
      <c r="K143" s="23"/>
      <c r="L143" s="23"/>
      <c r="M143" s="23"/>
      <c r="N143" s="23"/>
      <c r="O143" s="23"/>
      <c r="P143" s="23"/>
      <c r="Q143" s="23"/>
      <c r="R143" s="23"/>
    </row>
    <row r="144" spans="1:20">
      <c r="A144" s="49"/>
      <c r="B144" s="11"/>
      <c r="C144" s="11"/>
      <c r="D144" s="11"/>
      <c r="E144" s="11"/>
      <c r="F144" s="11"/>
      <c r="G144" s="11"/>
      <c r="H144" s="11"/>
      <c r="I144" s="11"/>
      <c r="J144" s="11"/>
      <c r="K144" s="11"/>
      <c r="L144" s="11"/>
      <c r="M144" s="11"/>
      <c r="N144" s="11"/>
      <c r="O144" s="11"/>
      <c r="P144" s="11"/>
      <c r="Q144" s="11"/>
      <c r="R144" s="11"/>
    </row>
    <row r="145" spans="1:20" ht="15.75" thickBot="1">
      <c r="A145" s="49"/>
      <c r="B145" s="72"/>
      <c r="C145" s="13"/>
      <c r="D145" s="166" t="s">
        <v>879</v>
      </c>
      <c r="E145" s="166"/>
      <c r="F145" s="166"/>
      <c r="G145" s="166"/>
      <c r="H145" s="166"/>
      <c r="I145" s="166"/>
      <c r="J145" s="166"/>
      <c r="K145" s="166"/>
      <c r="L145" s="166"/>
      <c r="M145" s="13"/>
      <c r="N145" s="166" t="s">
        <v>880</v>
      </c>
      <c r="O145" s="166"/>
      <c r="P145" s="166"/>
      <c r="Q145" s="166"/>
      <c r="R145" s="166"/>
    </row>
    <row r="146" spans="1:20">
      <c r="A146" s="49"/>
      <c r="B146" s="202" t="s">
        <v>874</v>
      </c>
      <c r="C146" s="13"/>
      <c r="D146" s="169" t="s">
        <v>881</v>
      </c>
      <c r="E146" s="169"/>
      <c r="F146" s="169"/>
      <c r="G146" s="13"/>
      <c r="H146" s="72" t="s">
        <v>883</v>
      </c>
      <c r="I146" s="13"/>
      <c r="J146" s="169" t="s">
        <v>885</v>
      </c>
      <c r="K146" s="169"/>
      <c r="L146" s="169"/>
      <c r="M146" s="13"/>
      <c r="N146" s="72" t="s">
        <v>886</v>
      </c>
      <c r="O146" s="13"/>
      <c r="P146" s="169" t="s">
        <v>885</v>
      </c>
      <c r="Q146" s="169"/>
      <c r="R146" s="169"/>
    </row>
    <row r="147" spans="1:20" ht="15.75" thickBot="1">
      <c r="A147" s="49"/>
      <c r="B147" s="162" t="s">
        <v>888</v>
      </c>
      <c r="C147" s="13"/>
      <c r="D147" s="166" t="s">
        <v>882</v>
      </c>
      <c r="E147" s="166"/>
      <c r="F147" s="166"/>
      <c r="G147" s="13"/>
      <c r="H147" s="162" t="s">
        <v>884</v>
      </c>
      <c r="I147" s="13"/>
      <c r="J147" s="166" t="s">
        <v>884</v>
      </c>
      <c r="K147" s="166"/>
      <c r="L147" s="166"/>
      <c r="M147" s="13"/>
      <c r="N147" s="162" t="s">
        <v>887</v>
      </c>
      <c r="O147" s="13"/>
      <c r="P147" s="166" t="s">
        <v>884</v>
      </c>
      <c r="Q147" s="166"/>
      <c r="R147" s="166"/>
    </row>
    <row r="148" spans="1:20">
      <c r="A148" s="49"/>
      <c r="B148" s="165" t="s">
        <v>851</v>
      </c>
      <c r="C148" s="17"/>
      <c r="D148" s="223"/>
      <c r="E148" s="223"/>
      <c r="F148" s="223"/>
      <c r="G148" s="17"/>
      <c r="H148" s="215"/>
      <c r="I148" s="17"/>
      <c r="J148" s="223"/>
      <c r="K148" s="223"/>
      <c r="L148" s="223"/>
      <c r="M148" s="17"/>
      <c r="N148" s="215"/>
      <c r="O148" s="17"/>
      <c r="P148" s="223"/>
      <c r="Q148" s="223"/>
      <c r="R148" s="223"/>
    </row>
    <row r="149" spans="1:20">
      <c r="A149" s="49"/>
      <c r="B149" s="191" t="s">
        <v>869</v>
      </c>
      <c r="C149" s="13"/>
      <c r="D149" s="168"/>
      <c r="E149" s="168"/>
      <c r="F149" s="168"/>
      <c r="G149" s="13"/>
      <c r="H149" s="72"/>
      <c r="I149" s="13"/>
      <c r="J149" s="168"/>
      <c r="K149" s="168"/>
      <c r="L149" s="168"/>
      <c r="M149" s="13"/>
      <c r="N149" s="72"/>
      <c r="O149" s="13"/>
      <c r="P149" s="168"/>
      <c r="Q149" s="168"/>
      <c r="R149" s="168"/>
    </row>
    <row r="150" spans="1:20">
      <c r="A150" s="49"/>
      <c r="B150" s="222" t="s">
        <v>891</v>
      </c>
      <c r="C150" s="26"/>
      <c r="D150" s="171" t="s">
        <v>413</v>
      </c>
      <c r="E150" s="174">
        <v>18771</v>
      </c>
      <c r="F150" s="26"/>
      <c r="G150" s="26"/>
      <c r="H150" s="217" t="s">
        <v>871</v>
      </c>
      <c r="I150" s="26"/>
      <c r="J150" s="171" t="s">
        <v>413</v>
      </c>
      <c r="K150" s="172" t="s">
        <v>892</v>
      </c>
      <c r="L150" s="171" t="s">
        <v>461</v>
      </c>
      <c r="M150" s="26"/>
      <c r="N150" s="217" t="s">
        <v>893</v>
      </c>
      <c r="O150" s="26"/>
      <c r="P150" s="171" t="s">
        <v>413</v>
      </c>
      <c r="Q150" s="172" t="s">
        <v>424</v>
      </c>
      <c r="R150" s="26"/>
    </row>
    <row r="151" spans="1:20" ht="15.75" thickBot="1">
      <c r="A151" s="49"/>
      <c r="B151" s="222"/>
      <c r="C151" s="26"/>
      <c r="D151" s="196"/>
      <c r="E151" s="175"/>
      <c r="F151" s="40"/>
      <c r="G151" s="26"/>
      <c r="H151" s="217"/>
      <c r="I151" s="26"/>
      <c r="J151" s="196"/>
      <c r="K151" s="173"/>
      <c r="L151" s="196"/>
      <c r="M151" s="26"/>
      <c r="N151" s="217"/>
      <c r="O151" s="26"/>
      <c r="P151" s="196"/>
      <c r="Q151" s="173"/>
      <c r="R151" s="40"/>
    </row>
    <row r="152" spans="1:20">
      <c r="A152" s="49"/>
      <c r="B152" s="176" t="s">
        <v>260</v>
      </c>
      <c r="C152" s="34"/>
      <c r="D152" s="186" t="s">
        <v>413</v>
      </c>
      <c r="E152" s="188">
        <v>18771</v>
      </c>
      <c r="F152" s="44"/>
      <c r="G152" s="34"/>
      <c r="H152" s="177"/>
      <c r="I152" s="34"/>
      <c r="J152" s="186" t="s">
        <v>413</v>
      </c>
      <c r="K152" s="218" t="s">
        <v>892</v>
      </c>
      <c r="L152" s="186" t="s">
        <v>461</v>
      </c>
      <c r="M152" s="34"/>
      <c r="N152" s="177"/>
      <c r="O152" s="34"/>
      <c r="P152" s="186" t="s">
        <v>413</v>
      </c>
      <c r="Q152" s="218" t="s">
        <v>424</v>
      </c>
      <c r="R152" s="44"/>
    </row>
    <row r="153" spans="1:20" ht="15.75" thickBot="1">
      <c r="A153" s="49"/>
      <c r="B153" s="176"/>
      <c r="C153" s="34"/>
      <c r="D153" s="187"/>
      <c r="E153" s="189"/>
      <c r="F153" s="93"/>
      <c r="G153" s="34"/>
      <c r="H153" s="177"/>
      <c r="I153" s="34"/>
      <c r="J153" s="187"/>
      <c r="K153" s="219"/>
      <c r="L153" s="187"/>
      <c r="M153" s="34"/>
      <c r="N153" s="177"/>
      <c r="O153" s="34"/>
      <c r="P153" s="187"/>
      <c r="Q153" s="219"/>
      <c r="R153" s="93"/>
    </row>
    <row r="154" spans="1:20" ht="15.75" thickTop="1">
      <c r="A154" s="49"/>
      <c r="B154" s="23"/>
      <c r="C154" s="23"/>
      <c r="D154" s="23"/>
      <c r="E154" s="23"/>
      <c r="F154" s="23"/>
      <c r="G154" s="23"/>
      <c r="H154" s="23"/>
      <c r="I154" s="23"/>
      <c r="J154" s="23"/>
      <c r="K154" s="23"/>
      <c r="L154" s="23"/>
      <c r="M154" s="23"/>
      <c r="N154" s="23"/>
      <c r="O154" s="23"/>
      <c r="P154" s="23"/>
      <c r="Q154" s="23"/>
      <c r="R154" s="23"/>
      <c r="S154" s="23"/>
      <c r="T154" s="23"/>
    </row>
    <row r="155" spans="1:20">
      <c r="A155" s="49"/>
      <c r="B155" s="23"/>
      <c r="C155" s="23"/>
      <c r="D155" s="23"/>
      <c r="E155" s="23"/>
      <c r="F155" s="23"/>
      <c r="G155" s="23"/>
      <c r="H155" s="23"/>
      <c r="I155" s="23"/>
      <c r="J155" s="23"/>
      <c r="K155" s="23"/>
      <c r="L155" s="23"/>
      <c r="M155" s="23"/>
      <c r="N155" s="23"/>
      <c r="O155" s="23"/>
      <c r="P155" s="23"/>
      <c r="Q155" s="23"/>
      <c r="R155" s="23"/>
    </row>
    <row r="156" spans="1:20">
      <c r="A156" s="49"/>
      <c r="B156" s="11"/>
      <c r="C156" s="11"/>
      <c r="D156" s="11"/>
      <c r="E156" s="11"/>
      <c r="F156" s="11"/>
      <c r="G156" s="11"/>
      <c r="H156" s="11"/>
      <c r="I156" s="11"/>
      <c r="J156" s="11"/>
      <c r="K156" s="11"/>
      <c r="L156" s="11"/>
      <c r="M156" s="11"/>
      <c r="N156" s="11"/>
      <c r="O156" s="11"/>
      <c r="P156" s="11"/>
      <c r="Q156" s="11"/>
      <c r="R156" s="11"/>
    </row>
    <row r="157" spans="1:20" ht="15.75" thickBot="1">
      <c r="A157" s="49"/>
      <c r="B157" s="72"/>
      <c r="C157" s="13"/>
      <c r="D157" s="166" t="s">
        <v>879</v>
      </c>
      <c r="E157" s="166"/>
      <c r="F157" s="166"/>
      <c r="G157" s="166"/>
      <c r="H157" s="166"/>
      <c r="I157" s="166"/>
      <c r="J157" s="166"/>
      <c r="K157" s="166"/>
      <c r="L157" s="166"/>
      <c r="M157" s="13"/>
      <c r="N157" s="166" t="s">
        <v>880</v>
      </c>
      <c r="O157" s="166"/>
      <c r="P157" s="166"/>
      <c r="Q157" s="166"/>
      <c r="R157" s="166"/>
    </row>
    <row r="158" spans="1:20">
      <c r="A158" s="49"/>
      <c r="B158" s="202" t="s">
        <v>876</v>
      </c>
      <c r="C158" s="13"/>
      <c r="D158" s="169" t="s">
        <v>881</v>
      </c>
      <c r="E158" s="169"/>
      <c r="F158" s="169"/>
      <c r="G158" s="13"/>
      <c r="H158" s="72" t="s">
        <v>883</v>
      </c>
      <c r="I158" s="13"/>
      <c r="J158" s="169" t="s">
        <v>885</v>
      </c>
      <c r="K158" s="169"/>
      <c r="L158" s="169"/>
      <c r="M158" s="13"/>
      <c r="N158" s="72" t="s">
        <v>886</v>
      </c>
      <c r="O158" s="13"/>
      <c r="P158" s="169" t="s">
        <v>885</v>
      </c>
      <c r="Q158" s="169"/>
      <c r="R158" s="169"/>
    </row>
    <row r="159" spans="1:20" ht="15.75" thickBot="1">
      <c r="A159" s="49"/>
      <c r="B159" s="162" t="s">
        <v>888</v>
      </c>
      <c r="C159" s="13"/>
      <c r="D159" s="166" t="s">
        <v>882</v>
      </c>
      <c r="E159" s="166"/>
      <c r="F159" s="166"/>
      <c r="G159" s="13"/>
      <c r="H159" s="162" t="s">
        <v>884</v>
      </c>
      <c r="I159" s="13"/>
      <c r="J159" s="166" t="s">
        <v>884</v>
      </c>
      <c r="K159" s="166"/>
      <c r="L159" s="166"/>
      <c r="M159" s="13"/>
      <c r="N159" s="162" t="s">
        <v>887</v>
      </c>
      <c r="O159" s="13"/>
      <c r="P159" s="166" t="s">
        <v>884</v>
      </c>
      <c r="Q159" s="166"/>
      <c r="R159" s="166"/>
    </row>
    <row r="160" spans="1:20">
      <c r="A160" s="49"/>
      <c r="B160" s="165" t="s">
        <v>851</v>
      </c>
      <c r="C160" s="17"/>
      <c r="D160" s="223"/>
      <c r="E160" s="223"/>
      <c r="F160" s="223"/>
      <c r="G160" s="17"/>
      <c r="H160" s="215"/>
      <c r="I160" s="17"/>
      <c r="J160" s="223"/>
      <c r="K160" s="223"/>
      <c r="L160" s="223"/>
      <c r="M160" s="17"/>
      <c r="N160" s="215"/>
      <c r="O160" s="17"/>
      <c r="P160" s="223"/>
      <c r="Q160" s="223"/>
      <c r="R160" s="223"/>
    </row>
    <row r="161" spans="1:18">
      <c r="A161" s="49"/>
      <c r="B161" s="191" t="s">
        <v>869</v>
      </c>
      <c r="C161" s="13"/>
      <c r="D161" s="168"/>
      <c r="E161" s="168"/>
      <c r="F161" s="168"/>
      <c r="G161" s="13"/>
      <c r="H161" s="72"/>
      <c r="I161" s="13"/>
      <c r="J161" s="168"/>
      <c r="K161" s="168"/>
      <c r="L161" s="168"/>
      <c r="M161" s="13"/>
      <c r="N161" s="72"/>
      <c r="O161" s="13"/>
      <c r="P161" s="168"/>
      <c r="Q161" s="168"/>
      <c r="R161" s="168"/>
    </row>
    <row r="162" spans="1:18">
      <c r="A162" s="49"/>
      <c r="B162" s="222" t="s">
        <v>891</v>
      </c>
      <c r="C162" s="26"/>
      <c r="D162" s="171" t="s">
        <v>413</v>
      </c>
      <c r="E162" s="172" t="s">
        <v>894</v>
      </c>
      <c r="F162" s="171" t="s">
        <v>461</v>
      </c>
      <c r="G162" s="26"/>
      <c r="H162" s="217" t="s">
        <v>871</v>
      </c>
      <c r="I162" s="26"/>
      <c r="J162" s="171" t="s">
        <v>413</v>
      </c>
      <c r="K162" s="172" t="s">
        <v>895</v>
      </c>
      <c r="L162" s="171" t="s">
        <v>461</v>
      </c>
      <c r="M162" s="26"/>
      <c r="N162" s="217" t="s">
        <v>893</v>
      </c>
      <c r="O162" s="26"/>
      <c r="P162" s="171" t="s">
        <v>413</v>
      </c>
      <c r="Q162" s="172" t="s">
        <v>424</v>
      </c>
      <c r="R162" s="26"/>
    </row>
    <row r="163" spans="1:18" ht="15.75" thickBot="1">
      <c r="A163" s="49"/>
      <c r="B163" s="222"/>
      <c r="C163" s="26"/>
      <c r="D163" s="196"/>
      <c r="E163" s="173"/>
      <c r="F163" s="196"/>
      <c r="G163" s="26"/>
      <c r="H163" s="217"/>
      <c r="I163" s="26"/>
      <c r="J163" s="196"/>
      <c r="K163" s="173"/>
      <c r="L163" s="196"/>
      <c r="M163" s="26"/>
      <c r="N163" s="217"/>
      <c r="O163" s="26"/>
      <c r="P163" s="196"/>
      <c r="Q163" s="173"/>
      <c r="R163" s="40"/>
    </row>
    <row r="164" spans="1:18">
      <c r="A164" s="49"/>
      <c r="B164" s="176" t="s">
        <v>260</v>
      </c>
      <c r="C164" s="34"/>
      <c r="D164" s="186" t="s">
        <v>413</v>
      </c>
      <c r="E164" s="218" t="s">
        <v>894</v>
      </c>
      <c r="F164" s="186" t="s">
        <v>461</v>
      </c>
      <c r="G164" s="34"/>
      <c r="H164" s="177"/>
      <c r="I164" s="34"/>
      <c r="J164" s="186" t="s">
        <v>413</v>
      </c>
      <c r="K164" s="218" t="s">
        <v>895</v>
      </c>
      <c r="L164" s="186" t="s">
        <v>461</v>
      </c>
      <c r="M164" s="34"/>
      <c r="N164" s="177"/>
      <c r="O164" s="34"/>
      <c r="P164" s="186" t="s">
        <v>413</v>
      </c>
      <c r="Q164" s="218" t="s">
        <v>424</v>
      </c>
      <c r="R164" s="44"/>
    </row>
    <row r="165" spans="1:18" ht="15.75" thickBot="1">
      <c r="A165" s="49"/>
      <c r="B165" s="176"/>
      <c r="C165" s="34"/>
      <c r="D165" s="187"/>
      <c r="E165" s="219"/>
      <c r="F165" s="187"/>
      <c r="G165" s="34"/>
      <c r="H165" s="177"/>
      <c r="I165" s="34"/>
      <c r="J165" s="187"/>
      <c r="K165" s="219"/>
      <c r="L165" s="187"/>
      <c r="M165" s="34"/>
      <c r="N165" s="177"/>
      <c r="O165" s="34"/>
      <c r="P165" s="187"/>
      <c r="Q165" s="219"/>
      <c r="R165" s="93"/>
    </row>
    <row r="166" spans="1:18" ht="15.75" thickTop="1"/>
  </sheetData>
  <mergeCells count="778">
    <mergeCell ref="A128:A165"/>
    <mergeCell ref="B128:T128"/>
    <mergeCell ref="B129:T129"/>
    <mergeCell ref="B154:T154"/>
    <mergeCell ref="A27:A88"/>
    <mergeCell ref="B27:T27"/>
    <mergeCell ref="B61:T61"/>
    <mergeCell ref="A89:A127"/>
    <mergeCell ref="B89:T89"/>
    <mergeCell ref="B102:T102"/>
    <mergeCell ref="B115:T115"/>
    <mergeCell ref="A1:A2"/>
    <mergeCell ref="B1:T1"/>
    <mergeCell ref="B2:T2"/>
    <mergeCell ref="B3:T3"/>
    <mergeCell ref="A4:A26"/>
    <mergeCell ref="B4:T4"/>
    <mergeCell ref="B22:T22"/>
    <mergeCell ref="M164:M165"/>
    <mergeCell ref="N164:N165"/>
    <mergeCell ref="O164:O165"/>
    <mergeCell ref="P164:P165"/>
    <mergeCell ref="Q164:Q165"/>
    <mergeCell ref="R164:R165"/>
    <mergeCell ref="G164:G165"/>
    <mergeCell ref="H164:H165"/>
    <mergeCell ref="I164:I165"/>
    <mergeCell ref="J164:J165"/>
    <mergeCell ref="K164:K165"/>
    <mergeCell ref="L164:L165"/>
    <mergeCell ref="N162:N163"/>
    <mergeCell ref="O162:O163"/>
    <mergeCell ref="P162:P163"/>
    <mergeCell ref="Q162:Q163"/>
    <mergeCell ref="R162:R163"/>
    <mergeCell ref="B164:B165"/>
    <mergeCell ref="C164:C165"/>
    <mergeCell ref="D164:D165"/>
    <mergeCell ref="E164:E165"/>
    <mergeCell ref="F164:F165"/>
    <mergeCell ref="H162:H163"/>
    <mergeCell ref="I162:I163"/>
    <mergeCell ref="J162:J163"/>
    <mergeCell ref="K162:K163"/>
    <mergeCell ref="L162:L163"/>
    <mergeCell ref="M162:M163"/>
    <mergeCell ref="B162:B163"/>
    <mergeCell ref="C162:C163"/>
    <mergeCell ref="D162:D163"/>
    <mergeCell ref="E162:E163"/>
    <mergeCell ref="F162:F163"/>
    <mergeCell ref="G162:G163"/>
    <mergeCell ref="D160:F160"/>
    <mergeCell ref="J160:L160"/>
    <mergeCell ref="P160:R160"/>
    <mergeCell ref="D161:F161"/>
    <mergeCell ref="J161:L161"/>
    <mergeCell ref="P161:R161"/>
    <mergeCell ref="B155:R155"/>
    <mergeCell ref="D157:L157"/>
    <mergeCell ref="N157:R157"/>
    <mergeCell ref="D158:F158"/>
    <mergeCell ref="D159:F159"/>
    <mergeCell ref="J158:L158"/>
    <mergeCell ref="J159:L159"/>
    <mergeCell ref="P158:R158"/>
    <mergeCell ref="P159:R159"/>
    <mergeCell ref="M152:M153"/>
    <mergeCell ref="N152:N153"/>
    <mergeCell ref="O152:O153"/>
    <mergeCell ref="P152:P153"/>
    <mergeCell ref="Q152:Q153"/>
    <mergeCell ref="R152:R153"/>
    <mergeCell ref="G152:G153"/>
    <mergeCell ref="H152:H153"/>
    <mergeCell ref="I152:I153"/>
    <mergeCell ref="J152:J153"/>
    <mergeCell ref="K152:K153"/>
    <mergeCell ref="L152:L153"/>
    <mergeCell ref="N150:N151"/>
    <mergeCell ref="O150:O151"/>
    <mergeCell ref="P150:P151"/>
    <mergeCell ref="Q150:Q151"/>
    <mergeCell ref="R150:R151"/>
    <mergeCell ref="B152:B153"/>
    <mergeCell ref="C152:C153"/>
    <mergeCell ref="D152:D153"/>
    <mergeCell ref="E152:E153"/>
    <mergeCell ref="F152:F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D148:F148"/>
    <mergeCell ref="J148:L148"/>
    <mergeCell ref="P148:R148"/>
    <mergeCell ref="D149:F149"/>
    <mergeCell ref="J149:L149"/>
    <mergeCell ref="P149:R149"/>
    <mergeCell ref="D146:F146"/>
    <mergeCell ref="D147:F147"/>
    <mergeCell ref="J146:L146"/>
    <mergeCell ref="J147:L147"/>
    <mergeCell ref="P146:R146"/>
    <mergeCell ref="P147:R147"/>
    <mergeCell ref="P141:P142"/>
    <mergeCell ref="Q141:Q142"/>
    <mergeCell ref="R141:R142"/>
    <mergeCell ref="B143:R143"/>
    <mergeCell ref="D145:L145"/>
    <mergeCell ref="N145:R145"/>
    <mergeCell ref="J141:J142"/>
    <mergeCell ref="K141:K142"/>
    <mergeCell ref="L141:L142"/>
    <mergeCell ref="M141:M142"/>
    <mergeCell ref="N141:N142"/>
    <mergeCell ref="O141:O142"/>
    <mergeCell ref="Q139:Q140"/>
    <mergeCell ref="R139:R140"/>
    <mergeCell ref="B141:B142"/>
    <mergeCell ref="C141:C142"/>
    <mergeCell ref="D141:D142"/>
    <mergeCell ref="E141:E142"/>
    <mergeCell ref="F141:F142"/>
    <mergeCell ref="G141:G142"/>
    <mergeCell ref="H141:H142"/>
    <mergeCell ref="I141:I142"/>
    <mergeCell ref="K139:K140"/>
    <mergeCell ref="L139:L140"/>
    <mergeCell ref="M139:M140"/>
    <mergeCell ref="N139:N140"/>
    <mergeCell ref="O139:O140"/>
    <mergeCell ref="P139:P140"/>
    <mergeCell ref="R137:R138"/>
    <mergeCell ref="B139:B140"/>
    <mergeCell ref="C139:C140"/>
    <mergeCell ref="D139:D140"/>
    <mergeCell ref="E139:E140"/>
    <mergeCell ref="F139:F140"/>
    <mergeCell ref="G139:G140"/>
    <mergeCell ref="H139:H140"/>
    <mergeCell ref="I139:I140"/>
    <mergeCell ref="J139:J140"/>
    <mergeCell ref="J137:K138"/>
    <mergeCell ref="L137:L138"/>
    <mergeCell ref="M137:M138"/>
    <mergeCell ref="N137:N138"/>
    <mergeCell ref="O137:O138"/>
    <mergeCell ref="P137:Q138"/>
    <mergeCell ref="O135:O136"/>
    <mergeCell ref="P135:Q136"/>
    <mergeCell ref="R135:R136"/>
    <mergeCell ref="B137:B138"/>
    <mergeCell ref="C137:C138"/>
    <mergeCell ref="D137:E138"/>
    <mergeCell ref="F137:F138"/>
    <mergeCell ref="G137:G138"/>
    <mergeCell ref="H137:H138"/>
    <mergeCell ref="I137:I138"/>
    <mergeCell ref="H135:H136"/>
    <mergeCell ref="I135:I136"/>
    <mergeCell ref="J135:K136"/>
    <mergeCell ref="L135:L136"/>
    <mergeCell ref="M135:M136"/>
    <mergeCell ref="N135:N136"/>
    <mergeCell ref="D134:F134"/>
    <mergeCell ref="J133:L133"/>
    <mergeCell ref="J134:L134"/>
    <mergeCell ref="P133:R133"/>
    <mergeCell ref="P134:R134"/>
    <mergeCell ref="B135:B136"/>
    <mergeCell ref="C135:C136"/>
    <mergeCell ref="D135:E136"/>
    <mergeCell ref="F135:F136"/>
    <mergeCell ref="G135:G136"/>
    <mergeCell ref="O126:O127"/>
    <mergeCell ref="P126:P127"/>
    <mergeCell ref="B130:R130"/>
    <mergeCell ref="D132:L132"/>
    <mergeCell ref="N132:R132"/>
    <mergeCell ref="D133:F133"/>
    <mergeCell ref="I126:I127"/>
    <mergeCell ref="J126:J127"/>
    <mergeCell ref="K126:K127"/>
    <mergeCell ref="L126:L127"/>
    <mergeCell ref="M126:M127"/>
    <mergeCell ref="N126:N127"/>
    <mergeCell ref="N124:N125"/>
    <mergeCell ref="O124:O125"/>
    <mergeCell ref="P124:P125"/>
    <mergeCell ref="B126:B127"/>
    <mergeCell ref="C126:C127"/>
    <mergeCell ref="D126:D127"/>
    <mergeCell ref="E126:E127"/>
    <mergeCell ref="F126:F127"/>
    <mergeCell ref="G126:G127"/>
    <mergeCell ref="H126:H127"/>
    <mergeCell ref="H124:H125"/>
    <mergeCell ref="I124:I125"/>
    <mergeCell ref="J124:J125"/>
    <mergeCell ref="K124:K125"/>
    <mergeCell ref="L124:L125"/>
    <mergeCell ref="M124:M125"/>
    <mergeCell ref="L122:L123"/>
    <mergeCell ref="M122:M123"/>
    <mergeCell ref="N122:O123"/>
    <mergeCell ref="P122:P123"/>
    <mergeCell ref="B124:B125"/>
    <mergeCell ref="C124:C125"/>
    <mergeCell ref="D124:D125"/>
    <mergeCell ref="E124:E125"/>
    <mergeCell ref="F124:F125"/>
    <mergeCell ref="G124:G125"/>
    <mergeCell ref="P120:P121"/>
    <mergeCell ref="B122:B123"/>
    <mergeCell ref="C122:C123"/>
    <mergeCell ref="D122:D123"/>
    <mergeCell ref="E122:E123"/>
    <mergeCell ref="F122:G123"/>
    <mergeCell ref="H122:H123"/>
    <mergeCell ref="I122:I123"/>
    <mergeCell ref="J122:J123"/>
    <mergeCell ref="K122:K123"/>
    <mergeCell ref="I120:I121"/>
    <mergeCell ref="J120:J121"/>
    <mergeCell ref="K120:K121"/>
    <mergeCell ref="L120:L121"/>
    <mergeCell ref="M120:M121"/>
    <mergeCell ref="N120:O121"/>
    <mergeCell ref="B120:B121"/>
    <mergeCell ref="C120:C121"/>
    <mergeCell ref="D120:D121"/>
    <mergeCell ref="E120:E121"/>
    <mergeCell ref="F120:G121"/>
    <mergeCell ref="H120:H121"/>
    <mergeCell ref="O113:O114"/>
    <mergeCell ref="P113:P114"/>
    <mergeCell ref="B116:P116"/>
    <mergeCell ref="D118:D119"/>
    <mergeCell ref="F118:H119"/>
    <mergeCell ref="L118:L119"/>
    <mergeCell ref="N118:P118"/>
    <mergeCell ref="N119:P119"/>
    <mergeCell ref="I113:I114"/>
    <mergeCell ref="J113:J114"/>
    <mergeCell ref="K113:K114"/>
    <mergeCell ref="L113:L114"/>
    <mergeCell ref="M113:M114"/>
    <mergeCell ref="N113:N114"/>
    <mergeCell ref="N111:N112"/>
    <mergeCell ref="O111:O112"/>
    <mergeCell ref="P111:P112"/>
    <mergeCell ref="B113:B114"/>
    <mergeCell ref="C113:C114"/>
    <mergeCell ref="D113:D114"/>
    <mergeCell ref="E113:E114"/>
    <mergeCell ref="F113:F114"/>
    <mergeCell ref="G113:G114"/>
    <mergeCell ref="H113:H114"/>
    <mergeCell ref="H111:H112"/>
    <mergeCell ref="I111:I112"/>
    <mergeCell ref="J111:J112"/>
    <mergeCell ref="K111:K112"/>
    <mergeCell ref="L111:L112"/>
    <mergeCell ref="M111:M112"/>
    <mergeCell ref="L109:L110"/>
    <mergeCell ref="M109:M110"/>
    <mergeCell ref="N109:O110"/>
    <mergeCell ref="P109:P110"/>
    <mergeCell ref="B111:B112"/>
    <mergeCell ref="C111:C112"/>
    <mergeCell ref="D111:D112"/>
    <mergeCell ref="E111:E112"/>
    <mergeCell ref="F111:F112"/>
    <mergeCell ref="G111:G112"/>
    <mergeCell ref="P107:P108"/>
    <mergeCell ref="B109:B110"/>
    <mergeCell ref="C109:C110"/>
    <mergeCell ref="D109:D110"/>
    <mergeCell ref="E109:E110"/>
    <mergeCell ref="F109:G110"/>
    <mergeCell ref="H109:H110"/>
    <mergeCell ref="I109:I110"/>
    <mergeCell ref="J109:J110"/>
    <mergeCell ref="K109:K110"/>
    <mergeCell ref="I107:I108"/>
    <mergeCell ref="J107:J108"/>
    <mergeCell ref="K107:K108"/>
    <mergeCell ref="L107:L108"/>
    <mergeCell ref="M107:M108"/>
    <mergeCell ref="N107:O108"/>
    <mergeCell ref="B107:B108"/>
    <mergeCell ref="C107:C108"/>
    <mergeCell ref="D107:D108"/>
    <mergeCell ref="E107:E108"/>
    <mergeCell ref="F107:G108"/>
    <mergeCell ref="H107:H108"/>
    <mergeCell ref="O100:O101"/>
    <mergeCell ref="P100:P101"/>
    <mergeCell ref="B103:P103"/>
    <mergeCell ref="D105:D106"/>
    <mergeCell ref="F105:H106"/>
    <mergeCell ref="L105:L106"/>
    <mergeCell ref="N105:P105"/>
    <mergeCell ref="N106:P106"/>
    <mergeCell ref="I100:I101"/>
    <mergeCell ref="J100:J101"/>
    <mergeCell ref="K100:K101"/>
    <mergeCell ref="L100:L101"/>
    <mergeCell ref="M100:M101"/>
    <mergeCell ref="N100:N101"/>
    <mergeCell ref="N98:N99"/>
    <mergeCell ref="O98:O99"/>
    <mergeCell ref="P98:P99"/>
    <mergeCell ref="B100:B101"/>
    <mergeCell ref="C100:C101"/>
    <mergeCell ref="D100:D101"/>
    <mergeCell ref="E100:E101"/>
    <mergeCell ref="F100:F101"/>
    <mergeCell ref="G100:G101"/>
    <mergeCell ref="H100:H101"/>
    <mergeCell ref="H98:H99"/>
    <mergeCell ref="I98:I99"/>
    <mergeCell ref="J98:J99"/>
    <mergeCell ref="K98:K99"/>
    <mergeCell ref="L98:L99"/>
    <mergeCell ref="M98:M99"/>
    <mergeCell ref="L96:L97"/>
    <mergeCell ref="M96:M97"/>
    <mergeCell ref="N96:O97"/>
    <mergeCell ref="P96:P97"/>
    <mergeCell ref="B98:B99"/>
    <mergeCell ref="C98:C99"/>
    <mergeCell ref="D98:D99"/>
    <mergeCell ref="E98:E99"/>
    <mergeCell ref="F98:F99"/>
    <mergeCell ref="G98:G99"/>
    <mergeCell ref="P94:P95"/>
    <mergeCell ref="B96:B97"/>
    <mergeCell ref="C96:C97"/>
    <mergeCell ref="D96:D97"/>
    <mergeCell ref="E96:E97"/>
    <mergeCell ref="F96:G97"/>
    <mergeCell ref="H96:H97"/>
    <mergeCell ref="I96:I97"/>
    <mergeCell ref="J96:J97"/>
    <mergeCell ref="K96:K97"/>
    <mergeCell ref="I94:I95"/>
    <mergeCell ref="J94:J95"/>
    <mergeCell ref="K94:K95"/>
    <mergeCell ref="L94:L95"/>
    <mergeCell ref="M94:M95"/>
    <mergeCell ref="N94:O95"/>
    <mergeCell ref="B94:B95"/>
    <mergeCell ref="C94:C95"/>
    <mergeCell ref="D94:D95"/>
    <mergeCell ref="E94:E95"/>
    <mergeCell ref="F94:G95"/>
    <mergeCell ref="H94:H95"/>
    <mergeCell ref="T87:T88"/>
    <mergeCell ref="B90:P90"/>
    <mergeCell ref="D92:D93"/>
    <mergeCell ref="F92:H93"/>
    <mergeCell ref="L92:L93"/>
    <mergeCell ref="N92:P92"/>
    <mergeCell ref="N93:P93"/>
    <mergeCell ref="N87:N88"/>
    <mergeCell ref="O87:O88"/>
    <mergeCell ref="P87:P88"/>
    <mergeCell ref="Q87:Q88"/>
    <mergeCell ref="R87:R88"/>
    <mergeCell ref="S87:S88"/>
    <mergeCell ref="H87:H88"/>
    <mergeCell ref="I87:I88"/>
    <mergeCell ref="J87:J88"/>
    <mergeCell ref="K87:K88"/>
    <mergeCell ref="L87:L88"/>
    <mergeCell ref="M87:M88"/>
    <mergeCell ref="B86:C86"/>
    <mergeCell ref="F86:H86"/>
    <mergeCell ref="J86:L86"/>
    <mergeCell ref="N86:P86"/>
    <mergeCell ref="R86:T86"/>
    <mergeCell ref="B87:C88"/>
    <mergeCell ref="D87:D88"/>
    <mergeCell ref="E87:E88"/>
    <mergeCell ref="F87:F88"/>
    <mergeCell ref="G87:G88"/>
    <mergeCell ref="T82:T83"/>
    <mergeCell ref="F84:H84"/>
    <mergeCell ref="J84:L84"/>
    <mergeCell ref="N84:P84"/>
    <mergeCell ref="R84:T84"/>
    <mergeCell ref="B85:C85"/>
    <mergeCell ref="F85:H85"/>
    <mergeCell ref="J85:L85"/>
    <mergeCell ref="N85:P85"/>
    <mergeCell ref="R85:T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O80:O81"/>
    <mergeCell ref="P80:P81"/>
    <mergeCell ref="Q80:Q81"/>
    <mergeCell ref="R80:R81"/>
    <mergeCell ref="S80:S81"/>
    <mergeCell ref="T80:T81"/>
    <mergeCell ref="I80:I81"/>
    <mergeCell ref="J80:J81"/>
    <mergeCell ref="K80:K81"/>
    <mergeCell ref="L80:L81"/>
    <mergeCell ref="M80:M81"/>
    <mergeCell ref="N80:N81"/>
    <mergeCell ref="F79:H79"/>
    <mergeCell ref="J79:L79"/>
    <mergeCell ref="N79:P79"/>
    <mergeCell ref="R79:T79"/>
    <mergeCell ref="B80:C81"/>
    <mergeCell ref="D80:D81"/>
    <mergeCell ref="E80:E81"/>
    <mergeCell ref="F80:F81"/>
    <mergeCell ref="G80:G81"/>
    <mergeCell ref="H80:H81"/>
    <mergeCell ref="S76:S77"/>
    <mergeCell ref="T76:T77"/>
    <mergeCell ref="F78:H78"/>
    <mergeCell ref="J78:L78"/>
    <mergeCell ref="N78:P78"/>
    <mergeCell ref="R78:T78"/>
    <mergeCell ref="M76:M77"/>
    <mergeCell ref="N76:N77"/>
    <mergeCell ref="O76:O77"/>
    <mergeCell ref="P76:P77"/>
    <mergeCell ref="Q76:Q77"/>
    <mergeCell ref="R76:R77"/>
    <mergeCell ref="G76:G77"/>
    <mergeCell ref="H76:H77"/>
    <mergeCell ref="I76:I77"/>
    <mergeCell ref="J76:J77"/>
    <mergeCell ref="K76:K77"/>
    <mergeCell ref="L76:L77"/>
    <mergeCell ref="N74:O75"/>
    <mergeCell ref="P74:P75"/>
    <mergeCell ref="Q74:Q75"/>
    <mergeCell ref="R74:S75"/>
    <mergeCell ref="T74:T75"/>
    <mergeCell ref="B76:B77"/>
    <mergeCell ref="C76:C77"/>
    <mergeCell ref="D76:D77"/>
    <mergeCell ref="E76:E77"/>
    <mergeCell ref="F76:F77"/>
    <mergeCell ref="T72:T73"/>
    <mergeCell ref="B74:C75"/>
    <mergeCell ref="D74:D75"/>
    <mergeCell ref="E74:E75"/>
    <mergeCell ref="F74:G75"/>
    <mergeCell ref="H74:H75"/>
    <mergeCell ref="I74:I75"/>
    <mergeCell ref="J74:K75"/>
    <mergeCell ref="L74:L75"/>
    <mergeCell ref="M74:M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B70:C70"/>
    <mergeCell ref="F70:H70"/>
    <mergeCell ref="J70:L70"/>
    <mergeCell ref="N70:P70"/>
    <mergeCell ref="R70:T70"/>
    <mergeCell ref="B71:C71"/>
    <mergeCell ref="F71:H71"/>
    <mergeCell ref="J71:L71"/>
    <mergeCell ref="N71:P71"/>
    <mergeCell ref="R71:T71"/>
    <mergeCell ref="F68:H68"/>
    <mergeCell ref="J68:L68"/>
    <mergeCell ref="N68:P68"/>
    <mergeCell ref="R68:T68"/>
    <mergeCell ref="F69:H69"/>
    <mergeCell ref="J69:L69"/>
    <mergeCell ref="N69:P69"/>
    <mergeCell ref="R69:T69"/>
    <mergeCell ref="F66:H66"/>
    <mergeCell ref="J66:L66"/>
    <mergeCell ref="N66:P66"/>
    <mergeCell ref="R66:T66"/>
    <mergeCell ref="F67:H67"/>
    <mergeCell ref="J67:L67"/>
    <mergeCell ref="N67:P67"/>
    <mergeCell ref="R67:T67"/>
    <mergeCell ref="B62:T62"/>
    <mergeCell ref="F64:H64"/>
    <mergeCell ref="J64:T64"/>
    <mergeCell ref="F65:H65"/>
    <mergeCell ref="J65:L65"/>
    <mergeCell ref="N65:P65"/>
    <mergeCell ref="R65:T65"/>
    <mergeCell ref="O59:O60"/>
    <mergeCell ref="P59:P60"/>
    <mergeCell ref="Q59:Q60"/>
    <mergeCell ref="R59:R60"/>
    <mergeCell ref="S59:S60"/>
    <mergeCell ref="T59:T60"/>
    <mergeCell ref="I59:I60"/>
    <mergeCell ref="J59:J60"/>
    <mergeCell ref="K59:K60"/>
    <mergeCell ref="L59:L60"/>
    <mergeCell ref="M59:M60"/>
    <mergeCell ref="N59:N60"/>
    <mergeCell ref="B59:C60"/>
    <mergeCell ref="D59:D60"/>
    <mergeCell ref="E59:E60"/>
    <mergeCell ref="F59:F60"/>
    <mergeCell ref="G59:G60"/>
    <mergeCell ref="H59:H60"/>
    <mergeCell ref="B57:C57"/>
    <mergeCell ref="F57:H57"/>
    <mergeCell ref="J57:L57"/>
    <mergeCell ref="N57:P57"/>
    <mergeCell ref="R57:T57"/>
    <mergeCell ref="B58:C58"/>
    <mergeCell ref="F58:H58"/>
    <mergeCell ref="J58:L58"/>
    <mergeCell ref="N58:P58"/>
    <mergeCell ref="R58:T58"/>
    <mergeCell ref="S54:S55"/>
    <mergeCell ref="T54:T55"/>
    <mergeCell ref="F56:H56"/>
    <mergeCell ref="J56:L56"/>
    <mergeCell ref="N56:P56"/>
    <mergeCell ref="R56:T56"/>
    <mergeCell ref="M54:M55"/>
    <mergeCell ref="N54:N55"/>
    <mergeCell ref="O54:O55"/>
    <mergeCell ref="P54:P55"/>
    <mergeCell ref="Q54:Q55"/>
    <mergeCell ref="R54:R55"/>
    <mergeCell ref="G54:G55"/>
    <mergeCell ref="H54:H55"/>
    <mergeCell ref="I54:I55"/>
    <mergeCell ref="J54:J55"/>
    <mergeCell ref="K54:K55"/>
    <mergeCell ref="L54:L55"/>
    <mergeCell ref="N52:O53"/>
    <mergeCell ref="P52:P53"/>
    <mergeCell ref="Q52:Q53"/>
    <mergeCell ref="R52:S53"/>
    <mergeCell ref="T52:T53"/>
    <mergeCell ref="B54:B55"/>
    <mergeCell ref="C54:C55"/>
    <mergeCell ref="D54:D55"/>
    <mergeCell ref="E54:E55"/>
    <mergeCell ref="F54:F55"/>
    <mergeCell ref="T50:T51"/>
    <mergeCell ref="B52:C53"/>
    <mergeCell ref="D52:D53"/>
    <mergeCell ref="E52:E53"/>
    <mergeCell ref="F52:G53"/>
    <mergeCell ref="H52:H53"/>
    <mergeCell ref="I52:I53"/>
    <mergeCell ref="J52:K53"/>
    <mergeCell ref="L52:L53"/>
    <mergeCell ref="M52:M53"/>
    <mergeCell ref="N50:N51"/>
    <mergeCell ref="O50:O51"/>
    <mergeCell ref="P50:P51"/>
    <mergeCell ref="Q50:Q51"/>
    <mergeCell ref="R50:R51"/>
    <mergeCell ref="S50:S51"/>
    <mergeCell ref="H50:H51"/>
    <mergeCell ref="I50:I51"/>
    <mergeCell ref="J50:J51"/>
    <mergeCell ref="K50:K51"/>
    <mergeCell ref="L50:L51"/>
    <mergeCell ref="M50:M51"/>
    <mergeCell ref="B49:C49"/>
    <mergeCell ref="F49:H49"/>
    <mergeCell ref="J49:L49"/>
    <mergeCell ref="N49:P49"/>
    <mergeCell ref="R49:T49"/>
    <mergeCell ref="B50:C51"/>
    <mergeCell ref="D50:D51"/>
    <mergeCell ref="E50:E51"/>
    <mergeCell ref="F50:F51"/>
    <mergeCell ref="G50:G51"/>
    <mergeCell ref="F47:H47"/>
    <mergeCell ref="J47:L47"/>
    <mergeCell ref="N47:P47"/>
    <mergeCell ref="R47:T47"/>
    <mergeCell ref="B48:C48"/>
    <mergeCell ref="F48:H48"/>
    <mergeCell ref="J48:L48"/>
    <mergeCell ref="N48:P48"/>
    <mergeCell ref="R48:T48"/>
    <mergeCell ref="Q44:Q45"/>
    <mergeCell ref="R44:R45"/>
    <mergeCell ref="S44:S45"/>
    <mergeCell ref="T44:T45"/>
    <mergeCell ref="F46:H46"/>
    <mergeCell ref="J46:L46"/>
    <mergeCell ref="N46:P46"/>
    <mergeCell ref="R46:T46"/>
    <mergeCell ref="K44:K45"/>
    <mergeCell ref="L44:L45"/>
    <mergeCell ref="M44:M45"/>
    <mergeCell ref="N44:N45"/>
    <mergeCell ref="O44:O45"/>
    <mergeCell ref="P44:P45"/>
    <mergeCell ref="T42:T43"/>
    <mergeCell ref="B44:B45"/>
    <mergeCell ref="C44:C45"/>
    <mergeCell ref="D44:D45"/>
    <mergeCell ref="E44:E45"/>
    <mergeCell ref="F44:F45"/>
    <mergeCell ref="G44:G45"/>
    <mergeCell ref="H44:H45"/>
    <mergeCell ref="I44:I45"/>
    <mergeCell ref="J44:J45"/>
    <mergeCell ref="L42:L43"/>
    <mergeCell ref="M42:M43"/>
    <mergeCell ref="N42:O43"/>
    <mergeCell ref="P42:P43"/>
    <mergeCell ref="Q42:Q43"/>
    <mergeCell ref="R42:S43"/>
    <mergeCell ref="Q40:Q41"/>
    <mergeCell ref="R40:S41"/>
    <mergeCell ref="T40:T41"/>
    <mergeCell ref="B42:C43"/>
    <mergeCell ref="D42:D43"/>
    <mergeCell ref="E42:E43"/>
    <mergeCell ref="F42:G43"/>
    <mergeCell ref="H42:H43"/>
    <mergeCell ref="I42:I43"/>
    <mergeCell ref="J42:K43"/>
    <mergeCell ref="I40:I41"/>
    <mergeCell ref="J40:K41"/>
    <mergeCell ref="L40:L41"/>
    <mergeCell ref="M40:M41"/>
    <mergeCell ref="N40:O41"/>
    <mergeCell ref="P40:P41"/>
    <mergeCell ref="B40:B41"/>
    <mergeCell ref="C40:C41"/>
    <mergeCell ref="D40:D41"/>
    <mergeCell ref="E40:E41"/>
    <mergeCell ref="F40:G41"/>
    <mergeCell ref="H40:H41"/>
    <mergeCell ref="O38:O39"/>
    <mergeCell ref="P38:P39"/>
    <mergeCell ref="Q38:Q39"/>
    <mergeCell ref="R38:R39"/>
    <mergeCell ref="S38:S39"/>
    <mergeCell ref="T38:T39"/>
    <mergeCell ref="I38:I39"/>
    <mergeCell ref="J38:J39"/>
    <mergeCell ref="K38:K39"/>
    <mergeCell ref="L38:L39"/>
    <mergeCell ref="M38:M39"/>
    <mergeCell ref="N38:N39"/>
    <mergeCell ref="B38:C39"/>
    <mergeCell ref="D38:D39"/>
    <mergeCell ref="E38:E39"/>
    <mergeCell ref="F38:F39"/>
    <mergeCell ref="G38:G39"/>
    <mergeCell ref="H38:H39"/>
    <mergeCell ref="B36:C36"/>
    <mergeCell ref="F36:H36"/>
    <mergeCell ref="J36:L36"/>
    <mergeCell ref="N36:P36"/>
    <mergeCell ref="R36:T36"/>
    <mergeCell ref="B37:C37"/>
    <mergeCell ref="F37:H37"/>
    <mergeCell ref="J37:L37"/>
    <mergeCell ref="N37:P37"/>
    <mergeCell ref="R37:T37"/>
    <mergeCell ref="F34:H34"/>
    <mergeCell ref="J34:L34"/>
    <mergeCell ref="N34:P34"/>
    <mergeCell ref="R34:T34"/>
    <mergeCell ref="F35:H35"/>
    <mergeCell ref="J35:L35"/>
    <mergeCell ref="N35:P35"/>
    <mergeCell ref="R35:T35"/>
    <mergeCell ref="F32:H32"/>
    <mergeCell ref="J32:L32"/>
    <mergeCell ref="N32:P32"/>
    <mergeCell ref="R32:T32"/>
    <mergeCell ref="F33:H33"/>
    <mergeCell ref="J33:L33"/>
    <mergeCell ref="N33:P33"/>
    <mergeCell ref="R33:T33"/>
    <mergeCell ref="F30:H30"/>
    <mergeCell ref="J30:T30"/>
    <mergeCell ref="F31:H31"/>
    <mergeCell ref="J31:L31"/>
    <mergeCell ref="N31:P31"/>
    <mergeCell ref="R31:T31"/>
    <mergeCell ref="B20:B21"/>
    <mergeCell ref="C20:D21"/>
    <mergeCell ref="E20:E21"/>
    <mergeCell ref="F20:G21"/>
    <mergeCell ref="H20:H21"/>
    <mergeCell ref="B28:T28"/>
    <mergeCell ref="H14:H15"/>
    <mergeCell ref="C16:D16"/>
    <mergeCell ref="F16:G16"/>
    <mergeCell ref="C17:D17"/>
    <mergeCell ref="F17:G17"/>
    <mergeCell ref="B18:B19"/>
    <mergeCell ref="C18:D19"/>
    <mergeCell ref="E18:E19"/>
    <mergeCell ref="F18:G19"/>
    <mergeCell ref="H18:H19"/>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B7:B9"/>
    <mergeCell ref="C7:E7"/>
    <mergeCell ref="C8:E8"/>
    <mergeCell ref="C9:E9"/>
    <mergeCell ref="F7:H7"/>
    <mergeCell ref="F8:H8"/>
    <mergeCell ref="F9: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showGridLines="0" workbookViewId="0"/>
  </sheetViews>
  <sheetFormatPr defaultRowHeight="15"/>
  <cols>
    <col min="1" max="3" width="36.5703125" bestFit="1" customWidth="1"/>
    <col min="4" max="4" width="11" customWidth="1"/>
    <col min="5" max="5" width="2.140625" customWidth="1"/>
    <col min="6" max="6" width="13.5703125" customWidth="1"/>
    <col min="7" max="7" width="2.85546875" customWidth="1"/>
    <col min="8" max="8" width="13" customWidth="1"/>
    <col min="9" max="9" width="2.140625" customWidth="1"/>
    <col min="10" max="10" width="13.5703125" customWidth="1"/>
    <col min="11" max="11" width="2.85546875" customWidth="1"/>
    <col min="12" max="12" width="11" customWidth="1"/>
    <col min="13" max="13" width="2.140625" customWidth="1"/>
  </cols>
  <sheetData>
    <row r="1" spans="1:13" ht="15" customHeight="1">
      <c r="A1" s="7" t="s">
        <v>2392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25.5" customHeight="1">
      <c r="A3" s="49" t="s">
        <v>2393</v>
      </c>
      <c r="B3" s="50" t="s">
        <v>904</v>
      </c>
      <c r="C3" s="50"/>
      <c r="D3" s="50"/>
      <c r="E3" s="50"/>
      <c r="F3" s="50"/>
      <c r="G3" s="50"/>
      <c r="H3" s="50"/>
      <c r="I3" s="50"/>
      <c r="J3" s="50"/>
      <c r="K3" s="50"/>
      <c r="L3" s="50"/>
      <c r="M3" s="50"/>
    </row>
    <row r="4" spans="1:13">
      <c r="A4" s="49"/>
      <c r="B4" s="23"/>
      <c r="C4" s="23"/>
      <c r="D4" s="23"/>
      <c r="E4" s="23"/>
      <c r="F4" s="23"/>
      <c r="G4" s="23"/>
      <c r="H4" s="23"/>
      <c r="I4" s="23"/>
      <c r="J4" s="23"/>
      <c r="K4" s="23"/>
      <c r="L4" s="23"/>
      <c r="M4" s="23"/>
    </row>
    <row r="5" spans="1:13">
      <c r="A5" s="49"/>
      <c r="B5" s="11"/>
      <c r="C5" s="11"/>
      <c r="D5" s="11"/>
      <c r="E5" s="11"/>
      <c r="F5" s="11"/>
      <c r="G5" s="11"/>
      <c r="H5" s="11"/>
      <c r="I5" s="11"/>
      <c r="J5" s="11"/>
      <c r="K5" s="11"/>
      <c r="L5" s="11"/>
      <c r="M5" s="11"/>
    </row>
    <row r="6" spans="1:13" ht="15.75" thickBot="1">
      <c r="A6" s="49"/>
      <c r="B6" s="14"/>
      <c r="C6" s="24" t="s">
        <v>411</v>
      </c>
      <c r="D6" s="24"/>
      <c r="E6" s="24"/>
      <c r="F6" s="24"/>
      <c r="G6" s="24"/>
      <c r="H6" s="24"/>
      <c r="I6" s="24"/>
      <c r="J6" s="24"/>
      <c r="K6" s="24"/>
      <c r="L6" s="24"/>
      <c r="M6" s="24"/>
    </row>
    <row r="7" spans="1:13" ht="15.75" thickBot="1">
      <c r="A7" s="49"/>
      <c r="B7" s="14"/>
      <c r="C7" s="62">
        <v>2014</v>
      </c>
      <c r="D7" s="62"/>
      <c r="E7" s="62"/>
      <c r="F7" s="13"/>
      <c r="G7" s="62">
        <v>2013</v>
      </c>
      <c r="H7" s="62"/>
      <c r="I7" s="62"/>
      <c r="J7" s="13"/>
      <c r="K7" s="62">
        <v>2012</v>
      </c>
      <c r="L7" s="62"/>
      <c r="M7" s="62"/>
    </row>
    <row r="8" spans="1:13">
      <c r="A8" s="49"/>
      <c r="B8" s="96" t="s">
        <v>905</v>
      </c>
      <c r="C8" s="27"/>
      <c r="D8" s="27"/>
      <c r="E8" s="29"/>
      <c r="F8" s="26"/>
      <c r="G8" s="27"/>
      <c r="H8" s="27"/>
      <c r="I8" s="29"/>
      <c r="J8" s="26"/>
      <c r="K8" s="27"/>
      <c r="L8" s="27"/>
      <c r="M8" s="29"/>
    </row>
    <row r="9" spans="1:13">
      <c r="A9" s="49"/>
      <c r="B9" s="96"/>
      <c r="C9" s="36"/>
      <c r="D9" s="36"/>
      <c r="E9" s="26"/>
      <c r="F9" s="26"/>
      <c r="G9" s="36"/>
      <c r="H9" s="36"/>
      <c r="I9" s="26"/>
      <c r="J9" s="26"/>
      <c r="K9" s="36"/>
      <c r="L9" s="36"/>
      <c r="M9" s="26"/>
    </row>
    <row r="10" spans="1:13">
      <c r="A10" s="49"/>
      <c r="B10" s="33" t="s">
        <v>113</v>
      </c>
      <c r="C10" s="33" t="s">
        <v>413</v>
      </c>
      <c r="D10" s="38">
        <v>657101</v>
      </c>
      <c r="E10" s="34"/>
      <c r="F10" s="34"/>
      <c r="G10" s="33" t="s">
        <v>413</v>
      </c>
      <c r="H10" s="35" t="s">
        <v>906</v>
      </c>
      <c r="I10" s="33" t="s">
        <v>461</v>
      </c>
      <c r="J10" s="34"/>
      <c r="K10" s="33" t="s">
        <v>413</v>
      </c>
      <c r="L10" s="38">
        <v>160298</v>
      </c>
      <c r="M10" s="34"/>
    </row>
    <row r="11" spans="1:13">
      <c r="A11" s="49"/>
      <c r="B11" s="33"/>
      <c r="C11" s="33"/>
      <c r="D11" s="38"/>
      <c r="E11" s="34"/>
      <c r="F11" s="34"/>
      <c r="G11" s="33"/>
      <c r="H11" s="35"/>
      <c r="I11" s="33"/>
      <c r="J11" s="34"/>
      <c r="K11" s="33"/>
      <c r="L11" s="38"/>
      <c r="M11" s="34"/>
    </row>
    <row r="12" spans="1:13">
      <c r="A12" s="49"/>
      <c r="B12" s="25" t="s">
        <v>907</v>
      </c>
      <c r="C12" s="36" t="s">
        <v>908</v>
      </c>
      <c r="D12" s="36"/>
      <c r="E12" s="25" t="s">
        <v>461</v>
      </c>
      <c r="F12" s="26"/>
      <c r="G12" s="37">
        <v>6834</v>
      </c>
      <c r="H12" s="37"/>
      <c r="I12" s="26"/>
      <c r="J12" s="26"/>
      <c r="K12" s="36" t="s">
        <v>909</v>
      </c>
      <c r="L12" s="36"/>
      <c r="M12" s="25" t="s">
        <v>461</v>
      </c>
    </row>
    <row r="13" spans="1:13">
      <c r="A13" s="49"/>
      <c r="B13" s="25"/>
      <c r="C13" s="36"/>
      <c r="D13" s="36"/>
      <c r="E13" s="25"/>
      <c r="F13" s="26"/>
      <c r="G13" s="37"/>
      <c r="H13" s="37"/>
      <c r="I13" s="26"/>
      <c r="J13" s="26"/>
      <c r="K13" s="36"/>
      <c r="L13" s="36"/>
      <c r="M13" s="25"/>
    </row>
    <row r="14" spans="1:13" ht="21" customHeight="1">
      <c r="A14" s="49"/>
      <c r="B14" s="33" t="s">
        <v>910</v>
      </c>
      <c r="C14" s="35" t="s">
        <v>911</v>
      </c>
      <c r="D14" s="35"/>
      <c r="E14" s="33" t="s">
        <v>461</v>
      </c>
      <c r="F14" s="34"/>
      <c r="G14" s="35">
        <v>538</v>
      </c>
      <c r="H14" s="35"/>
      <c r="I14" s="34"/>
      <c r="J14" s="34"/>
      <c r="K14" s="35" t="s">
        <v>912</v>
      </c>
      <c r="L14" s="35"/>
      <c r="M14" s="33" t="s">
        <v>461</v>
      </c>
    </row>
    <row r="15" spans="1:13">
      <c r="A15" s="49"/>
      <c r="B15" s="33"/>
      <c r="C15" s="35"/>
      <c r="D15" s="35"/>
      <c r="E15" s="33"/>
      <c r="F15" s="34"/>
      <c r="G15" s="35"/>
      <c r="H15" s="35"/>
      <c r="I15" s="34"/>
      <c r="J15" s="34"/>
      <c r="K15" s="35"/>
      <c r="L15" s="35"/>
      <c r="M15" s="33"/>
    </row>
    <row r="16" spans="1:13">
      <c r="A16" s="49"/>
      <c r="B16" s="16" t="s">
        <v>118</v>
      </c>
      <c r="C16" s="36" t="s">
        <v>913</v>
      </c>
      <c r="D16" s="36"/>
      <c r="E16" s="16" t="s">
        <v>461</v>
      </c>
      <c r="F16" s="17"/>
      <c r="G16" s="36" t="s">
        <v>913</v>
      </c>
      <c r="H16" s="36"/>
      <c r="I16" s="16" t="s">
        <v>461</v>
      </c>
      <c r="J16" s="17"/>
      <c r="K16" s="36" t="s">
        <v>914</v>
      </c>
      <c r="L16" s="36"/>
      <c r="M16" s="16" t="s">
        <v>461</v>
      </c>
    </row>
    <row r="17" spans="1:13">
      <c r="A17" s="49"/>
      <c r="B17" s="33" t="s">
        <v>119</v>
      </c>
      <c r="C17" s="35" t="s">
        <v>424</v>
      </c>
      <c r="D17" s="35"/>
      <c r="E17" s="34"/>
      <c r="F17" s="34"/>
      <c r="G17" s="35" t="s">
        <v>424</v>
      </c>
      <c r="H17" s="35"/>
      <c r="I17" s="34"/>
      <c r="J17" s="34"/>
      <c r="K17" s="35" t="s">
        <v>915</v>
      </c>
      <c r="L17" s="35"/>
      <c r="M17" s="33" t="s">
        <v>461</v>
      </c>
    </row>
    <row r="18" spans="1:13" ht="15.75" thickBot="1">
      <c r="A18" s="49"/>
      <c r="B18" s="33"/>
      <c r="C18" s="65"/>
      <c r="D18" s="65"/>
      <c r="E18" s="66"/>
      <c r="F18" s="34"/>
      <c r="G18" s="65"/>
      <c r="H18" s="65"/>
      <c r="I18" s="66"/>
      <c r="J18" s="34"/>
      <c r="K18" s="65"/>
      <c r="L18" s="65"/>
      <c r="M18" s="123"/>
    </row>
    <row r="19" spans="1:13" ht="24.75">
      <c r="A19" s="49"/>
      <c r="B19" s="225" t="s">
        <v>916</v>
      </c>
      <c r="C19" s="31">
        <v>625641</v>
      </c>
      <c r="D19" s="31"/>
      <c r="E19" s="29"/>
      <c r="F19" s="26"/>
      <c r="G19" s="27" t="s">
        <v>918</v>
      </c>
      <c r="H19" s="27"/>
      <c r="I19" s="63" t="s">
        <v>461</v>
      </c>
      <c r="J19" s="26"/>
      <c r="K19" s="31">
        <v>137530</v>
      </c>
      <c r="L19" s="31"/>
      <c r="M19" s="29"/>
    </row>
    <row r="20" spans="1:13">
      <c r="A20" s="49"/>
      <c r="B20" s="225" t="s">
        <v>917</v>
      </c>
      <c r="C20" s="37"/>
      <c r="D20" s="37"/>
      <c r="E20" s="26"/>
      <c r="F20" s="26"/>
      <c r="G20" s="36"/>
      <c r="H20" s="36"/>
      <c r="I20" s="25"/>
      <c r="J20" s="26"/>
      <c r="K20" s="37"/>
      <c r="L20" s="37"/>
      <c r="M20" s="26"/>
    </row>
    <row r="21" spans="1:13">
      <c r="A21" s="49"/>
      <c r="B21" s="33" t="s">
        <v>919</v>
      </c>
      <c r="C21" s="38">
        <v>1522</v>
      </c>
      <c r="D21" s="38"/>
      <c r="E21" s="34"/>
      <c r="F21" s="34"/>
      <c r="G21" s="38">
        <v>1991415</v>
      </c>
      <c r="H21" s="38"/>
      <c r="I21" s="34"/>
      <c r="J21" s="34"/>
      <c r="K21" s="38">
        <v>688682</v>
      </c>
      <c r="L21" s="38"/>
      <c r="M21" s="34"/>
    </row>
    <row r="22" spans="1:13" ht="15.75" thickBot="1">
      <c r="A22" s="49"/>
      <c r="B22" s="33"/>
      <c r="C22" s="143"/>
      <c r="D22" s="143"/>
      <c r="E22" s="66"/>
      <c r="F22" s="34"/>
      <c r="G22" s="143"/>
      <c r="H22" s="143"/>
      <c r="I22" s="66"/>
      <c r="J22" s="34"/>
      <c r="K22" s="143"/>
      <c r="L22" s="143"/>
      <c r="M22" s="66"/>
    </row>
    <row r="23" spans="1:13">
      <c r="A23" s="49"/>
      <c r="B23" s="25" t="s">
        <v>920</v>
      </c>
      <c r="C23" s="63" t="s">
        <v>413</v>
      </c>
      <c r="D23" s="31">
        <v>627163</v>
      </c>
      <c r="E23" s="29"/>
      <c r="F23" s="26"/>
      <c r="G23" s="63" t="s">
        <v>413</v>
      </c>
      <c r="H23" s="31">
        <v>1826468</v>
      </c>
      <c r="I23" s="29"/>
      <c r="J23" s="26"/>
      <c r="K23" s="63" t="s">
        <v>413</v>
      </c>
      <c r="L23" s="31">
        <v>826212</v>
      </c>
      <c r="M23" s="29"/>
    </row>
    <row r="24" spans="1:13" ht="15.75" thickBot="1">
      <c r="A24" s="49"/>
      <c r="B24" s="25"/>
      <c r="C24" s="67"/>
      <c r="D24" s="68"/>
      <c r="E24" s="69"/>
      <c r="F24" s="26"/>
      <c r="G24" s="67"/>
      <c r="H24" s="68"/>
      <c r="I24" s="69"/>
      <c r="J24" s="26"/>
      <c r="K24" s="67"/>
      <c r="L24" s="68"/>
      <c r="M24" s="69"/>
    </row>
    <row r="25" spans="1:13" ht="25.5" thickTop="1">
      <c r="A25" s="49"/>
      <c r="B25" s="83" t="s">
        <v>921</v>
      </c>
      <c r="C25" s="127"/>
      <c r="D25" s="127"/>
      <c r="E25" s="127"/>
      <c r="F25" s="13"/>
      <c r="G25" s="127"/>
      <c r="H25" s="127"/>
      <c r="I25" s="127"/>
      <c r="J25" s="13"/>
      <c r="K25" s="127"/>
      <c r="L25" s="127"/>
      <c r="M25" s="127"/>
    </row>
    <row r="26" spans="1:13">
      <c r="A26" s="49"/>
      <c r="B26" s="25" t="s">
        <v>922</v>
      </c>
      <c r="C26" s="25" t="s">
        <v>413</v>
      </c>
      <c r="D26" s="37">
        <v>657101</v>
      </c>
      <c r="E26" s="26"/>
      <c r="F26" s="26"/>
      <c r="G26" s="26"/>
      <c r="H26" s="26"/>
      <c r="I26" s="26"/>
      <c r="J26" s="26"/>
      <c r="K26" s="25" t="s">
        <v>413</v>
      </c>
      <c r="L26" s="37">
        <v>160298</v>
      </c>
      <c r="M26" s="26"/>
    </row>
    <row r="27" spans="1:13">
      <c r="A27" s="49"/>
      <c r="B27" s="25"/>
      <c r="C27" s="25"/>
      <c r="D27" s="37"/>
      <c r="E27" s="26"/>
      <c r="F27" s="26"/>
      <c r="G27" s="26"/>
      <c r="H27" s="26"/>
      <c r="I27" s="26"/>
      <c r="J27" s="26"/>
      <c r="K27" s="25"/>
      <c r="L27" s="37"/>
      <c r="M27" s="26"/>
    </row>
    <row r="28" spans="1:13" ht="24.75">
      <c r="A28" s="49"/>
      <c r="B28" s="20" t="s">
        <v>923</v>
      </c>
      <c r="C28" s="35" t="s">
        <v>911</v>
      </c>
      <c r="D28" s="35"/>
      <c r="E28" s="20" t="s">
        <v>461</v>
      </c>
      <c r="F28" s="13"/>
      <c r="G28" s="34"/>
      <c r="H28" s="34"/>
      <c r="I28" s="34"/>
      <c r="J28" s="13"/>
      <c r="K28" s="35" t="s">
        <v>912</v>
      </c>
      <c r="L28" s="35"/>
      <c r="M28" s="20" t="s">
        <v>461</v>
      </c>
    </row>
    <row r="29" spans="1:13">
      <c r="A29" s="49"/>
      <c r="B29" s="16" t="s">
        <v>118</v>
      </c>
      <c r="C29" s="36" t="s">
        <v>913</v>
      </c>
      <c r="D29" s="36"/>
      <c r="E29" s="16" t="s">
        <v>461</v>
      </c>
      <c r="F29" s="17"/>
      <c r="G29" s="26"/>
      <c r="H29" s="26"/>
      <c r="I29" s="26"/>
      <c r="J29" s="17"/>
      <c r="K29" s="36" t="s">
        <v>914</v>
      </c>
      <c r="L29" s="36"/>
      <c r="M29" s="16" t="s">
        <v>461</v>
      </c>
    </row>
    <row r="30" spans="1:13">
      <c r="A30" s="49"/>
      <c r="B30" s="33" t="s">
        <v>119</v>
      </c>
      <c r="C30" s="35" t="s">
        <v>424</v>
      </c>
      <c r="D30" s="35"/>
      <c r="E30" s="34"/>
      <c r="F30" s="34"/>
      <c r="G30" s="34"/>
      <c r="H30" s="34"/>
      <c r="I30" s="34"/>
      <c r="J30" s="34"/>
      <c r="K30" s="35" t="s">
        <v>915</v>
      </c>
      <c r="L30" s="35"/>
      <c r="M30" s="33" t="s">
        <v>461</v>
      </c>
    </row>
    <row r="31" spans="1:13" ht="15.75" thickBot="1">
      <c r="A31" s="49"/>
      <c r="B31" s="33"/>
      <c r="C31" s="65"/>
      <c r="D31" s="65"/>
      <c r="E31" s="66"/>
      <c r="F31" s="34"/>
      <c r="G31" s="34"/>
      <c r="H31" s="34"/>
      <c r="I31" s="34"/>
      <c r="J31" s="34"/>
      <c r="K31" s="65"/>
      <c r="L31" s="65"/>
      <c r="M31" s="123"/>
    </row>
    <row r="32" spans="1:13">
      <c r="A32" s="49"/>
      <c r="B32" s="25" t="s">
        <v>924</v>
      </c>
      <c r="C32" s="31">
        <v>650412</v>
      </c>
      <c r="D32" s="31"/>
      <c r="E32" s="29"/>
      <c r="F32" s="26"/>
      <c r="G32" s="26"/>
      <c r="H32" s="26"/>
      <c r="I32" s="26"/>
      <c r="J32" s="26"/>
      <c r="K32" s="31">
        <v>143947</v>
      </c>
      <c r="L32" s="31"/>
      <c r="M32" s="29"/>
    </row>
    <row r="33" spans="1:13">
      <c r="A33" s="49"/>
      <c r="B33" s="25"/>
      <c r="C33" s="37"/>
      <c r="D33" s="37"/>
      <c r="E33" s="26"/>
      <c r="F33" s="26"/>
      <c r="G33" s="26"/>
      <c r="H33" s="26"/>
      <c r="I33" s="26"/>
      <c r="J33" s="26"/>
      <c r="K33" s="37"/>
      <c r="L33" s="37"/>
      <c r="M33" s="26"/>
    </row>
    <row r="34" spans="1:13">
      <c r="A34" s="49"/>
      <c r="B34" s="33" t="s">
        <v>114</v>
      </c>
      <c r="C34" s="38">
        <v>1582</v>
      </c>
      <c r="D34" s="38"/>
      <c r="E34" s="34"/>
      <c r="F34" s="34"/>
      <c r="G34" s="34"/>
      <c r="H34" s="34"/>
      <c r="I34" s="34"/>
      <c r="J34" s="34"/>
      <c r="K34" s="38">
        <v>720906</v>
      </c>
      <c r="L34" s="38"/>
      <c r="M34" s="34"/>
    </row>
    <row r="35" spans="1:13" ht="15.75" thickBot="1">
      <c r="A35" s="49"/>
      <c r="B35" s="33"/>
      <c r="C35" s="143"/>
      <c r="D35" s="143"/>
      <c r="E35" s="66"/>
      <c r="F35" s="34"/>
      <c r="G35" s="34"/>
      <c r="H35" s="34"/>
      <c r="I35" s="34"/>
      <c r="J35" s="34"/>
      <c r="K35" s="143"/>
      <c r="L35" s="143"/>
      <c r="M35" s="66"/>
    </row>
    <row r="36" spans="1:13">
      <c r="A36" s="49"/>
      <c r="B36" s="25" t="s">
        <v>925</v>
      </c>
      <c r="C36" s="63" t="s">
        <v>413</v>
      </c>
      <c r="D36" s="31">
        <v>651994</v>
      </c>
      <c r="E36" s="29"/>
      <c r="F36" s="26"/>
      <c r="G36" s="25" t="s">
        <v>413</v>
      </c>
      <c r="H36" s="37">
        <v>1826468</v>
      </c>
      <c r="I36" s="26"/>
      <c r="J36" s="26"/>
      <c r="K36" s="63" t="s">
        <v>413</v>
      </c>
      <c r="L36" s="31">
        <v>864853</v>
      </c>
      <c r="M36" s="29"/>
    </row>
    <row r="37" spans="1:13" ht="15.75" thickBot="1">
      <c r="A37" s="49"/>
      <c r="B37" s="25"/>
      <c r="C37" s="67"/>
      <c r="D37" s="68"/>
      <c r="E37" s="69"/>
      <c r="F37" s="26"/>
      <c r="G37" s="67"/>
      <c r="H37" s="68"/>
      <c r="I37" s="69"/>
      <c r="J37" s="26"/>
      <c r="K37" s="67"/>
      <c r="L37" s="68"/>
      <c r="M37" s="69"/>
    </row>
    <row r="38" spans="1:13" ht="25.5" thickTop="1">
      <c r="A38" s="49"/>
      <c r="B38" s="83" t="s">
        <v>926</v>
      </c>
      <c r="C38" s="127"/>
      <c r="D38" s="127"/>
      <c r="E38" s="127"/>
      <c r="F38" s="13"/>
      <c r="G38" s="127"/>
      <c r="H38" s="127"/>
      <c r="I38" s="127"/>
      <c r="J38" s="13"/>
      <c r="K38" s="127"/>
      <c r="L38" s="127"/>
      <c r="M38" s="127"/>
    </row>
    <row r="39" spans="1:13">
      <c r="A39" s="49"/>
      <c r="B39" s="25" t="s">
        <v>927</v>
      </c>
      <c r="C39" s="37">
        <v>361181</v>
      </c>
      <c r="D39" s="37"/>
      <c r="E39" s="26"/>
      <c r="F39" s="26"/>
      <c r="G39" s="37">
        <v>354305</v>
      </c>
      <c r="H39" s="37"/>
      <c r="I39" s="26"/>
      <c r="J39" s="26"/>
      <c r="K39" s="37">
        <v>302701</v>
      </c>
      <c r="L39" s="37"/>
      <c r="M39" s="26"/>
    </row>
    <row r="40" spans="1:13">
      <c r="A40" s="49"/>
      <c r="B40" s="25"/>
      <c r="C40" s="37"/>
      <c r="D40" s="37"/>
      <c r="E40" s="26"/>
      <c r="F40" s="26"/>
      <c r="G40" s="37"/>
      <c r="H40" s="37"/>
      <c r="I40" s="26"/>
      <c r="J40" s="26"/>
      <c r="K40" s="37"/>
      <c r="L40" s="37"/>
      <c r="M40" s="26"/>
    </row>
    <row r="41" spans="1:13">
      <c r="A41" s="49"/>
      <c r="B41" s="20" t="s">
        <v>928</v>
      </c>
      <c r="C41" s="34"/>
      <c r="D41" s="34"/>
      <c r="E41" s="34"/>
      <c r="F41" s="13"/>
      <c r="G41" s="34"/>
      <c r="H41" s="34"/>
      <c r="I41" s="34"/>
      <c r="J41" s="13"/>
      <c r="K41" s="34"/>
      <c r="L41" s="34"/>
      <c r="M41" s="34"/>
    </row>
    <row r="42" spans="1:13">
      <c r="A42" s="49"/>
      <c r="B42" s="77" t="s">
        <v>929</v>
      </c>
      <c r="C42" s="37">
        <v>13718</v>
      </c>
      <c r="D42" s="37"/>
      <c r="E42" s="26"/>
      <c r="F42" s="26"/>
      <c r="G42" s="26"/>
      <c r="H42" s="26"/>
      <c r="I42" s="26"/>
      <c r="J42" s="26"/>
      <c r="K42" s="37">
        <v>13853</v>
      </c>
      <c r="L42" s="37"/>
      <c r="M42" s="26"/>
    </row>
    <row r="43" spans="1:13">
      <c r="A43" s="49"/>
      <c r="B43" s="77"/>
      <c r="C43" s="37"/>
      <c r="D43" s="37"/>
      <c r="E43" s="26"/>
      <c r="F43" s="26"/>
      <c r="G43" s="26"/>
      <c r="H43" s="26"/>
      <c r="I43" s="26"/>
      <c r="J43" s="26"/>
      <c r="K43" s="37"/>
      <c r="L43" s="37"/>
      <c r="M43" s="26"/>
    </row>
    <row r="44" spans="1:13">
      <c r="A44" s="49"/>
      <c r="B44" s="76" t="s">
        <v>930</v>
      </c>
      <c r="C44" s="38">
        <v>2836</v>
      </c>
      <c r="D44" s="38"/>
      <c r="E44" s="34"/>
      <c r="F44" s="34"/>
      <c r="G44" s="34"/>
      <c r="H44" s="34"/>
      <c r="I44" s="34"/>
      <c r="J44" s="34"/>
      <c r="K44" s="38">
        <v>3212</v>
      </c>
      <c r="L44" s="38"/>
      <c r="M44" s="34"/>
    </row>
    <row r="45" spans="1:13" ht="15.75" thickBot="1">
      <c r="A45" s="49"/>
      <c r="B45" s="76"/>
      <c r="C45" s="143"/>
      <c r="D45" s="143"/>
      <c r="E45" s="66"/>
      <c r="F45" s="34"/>
      <c r="G45" s="34"/>
      <c r="H45" s="34"/>
      <c r="I45" s="34"/>
      <c r="J45" s="34"/>
      <c r="K45" s="143"/>
      <c r="L45" s="143"/>
      <c r="M45" s="66"/>
    </row>
    <row r="46" spans="1:13">
      <c r="A46" s="49"/>
      <c r="B46" s="25" t="s">
        <v>931</v>
      </c>
      <c r="C46" s="31">
        <v>377735</v>
      </c>
      <c r="D46" s="31"/>
      <c r="E46" s="29"/>
      <c r="F46" s="26"/>
      <c r="G46" s="37">
        <v>354305</v>
      </c>
      <c r="H46" s="37"/>
      <c r="I46" s="26"/>
      <c r="J46" s="26"/>
      <c r="K46" s="31">
        <v>319766</v>
      </c>
      <c r="L46" s="31"/>
      <c r="M46" s="29"/>
    </row>
    <row r="47" spans="1:13" ht="15.75" thickBot="1">
      <c r="A47" s="49"/>
      <c r="B47" s="25"/>
      <c r="C47" s="68"/>
      <c r="D47" s="68"/>
      <c r="E47" s="69"/>
      <c r="F47" s="26"/>
      <c r="G47" s="68"/>
      <c r="H47" s="68"/>
      <c r="I47" s="69"/>
      <c r="J47" s="26"/>
      <c r="K47" s="68"/>
      <c r="L47" s="68"/>
      <c r="M47" s="69"/>
    </row>
    <row r="48" spans="1:13" ht="15.75" thickTop="1">
      <c r="A48" s="49"/>
      <c r="B48" s="33" t="s">
        <v>932</v>
      </c>
      <c r="C48" s="226" t="s">
        <v>413</v>
      </c>
      <c r="D48" s="126">
        <v>1.74</v>
      </c>
      <c r="E48" s="127"/>
      <c r="F48" s="34"/>
      <c r="G48" s="226" t="s">
        <v>413</v>
      </c>
      <c r="H48" s="126">
        <v>5.16</v>
      </c>
      <c r="I48" s="127"/>
      <c r="J48" s="34"/>
      <c r="K48" s="226" t="s">
        <v>413</v>
      </c>
      <c r="L48" s="126">
        <v>2.73</v>
      </c>
      <c r="M48" s="127"/>
    </row>
    <row r="49" spans="1:13" ht="15.75" thickBot="1">
      <c r="A49" s="49"/>
      <c r="B49" s="33"/>
      <c r="C49" s="102"/>
      <c r="D49" s="157"/>
      <c r="E49" s="93"/>
      <c r="F49" s="34"/>
      <c r="G49" s="102"/>
      <c r="H49" s="157"/>
      <c r="I49" s="93"/>
      <c r="J49" s="34"/>
      <c r="K49" s="102"/>
      <c r="L49" s="157"/>
      <c r="M49" s="93"/>
    </row>
    <row r="50" spans="1:13" ht="15.75" thickTop="1">
      <c r="A50" s="49"/>
      <c r="B50" s="25" t="s">
        <v>933</v>
      </c>
      <c r="C50" s="227" t="s">
        <v>413</v>
      </c>
      <c r="D50" s="94">
        <v>1.73</v>
      </c>
      <c r="E50" s="95"/>
      <c r="F50" s="26"/>
      <c r="G50" s="227" t="s">
        <v>413</v>
      </c>
      <c r="H50" s="94">
        <v>5.16</v>
      </c>
      <c r="I50" s="95"/>
      <c r="J50" s="26"/>
      <c r="K50" s="227" t="s">
        <v>413</v>
      </c>
      <c r="L50" s="94">
        <v>2.7</v>
      </c>
      <c r="M50" s="95"/>
    </row>
    <row r="51" spans="1:13" ht="15.75" thickBot="1">
      <c r="A51" s="49"/>
      <c r="B51" s="25"/>
      <c r="C51" s="67"/>
      <c r="D51" s="70"/>
      <c r="E51" s="69"/>
      <c r="F51" s="26"/>
      <c r="G51" s="67"/>
      <c r="H51" s="70"/>
      <c r="I51" s="69"/>
      <c r="J51" s="26"/>
      <c r="K51" s="67"/>
      <c r="L51" s="70"/>
      <c r="M51" s="69"/>
    </row>
    <row r="52" spans="1:13" ht="15.75" thickTop="1">
      <c r="A52" s="49"/>
      <c r="B52" s="90" t="s">
        <v>934</v>
      </c>
      <c r="C52" s="126"/>
      <c r="D52" s="126"/>
      <c r="E52" s="127"/>
      <c r="F52" s="34"/>
      <c r="G52" s="126"/>
      <c r="H52" s="126"/>
      <c r="I52" s="127"/>
      <c r="J52" s="34"/>
      <c r="K52" s="126"/>
      <c r="L52" s="126"/>
      <c r="M52" s="127"/>
    </row>
    <row r="53" spans="1:13">
      <c r="A53" s="49"/>
      <c r="B53" s="90"/>
      <c r="C53" s="35"/>
      <c r="D53" s="35"/>
      <c r="E53" s="34"/>
      <c r="F53" s="34"/>
      <c r="G53" s="35"/>
      <c r="H53" s="35"/>
      <c r="I53" s="34"/>
      <c r="J53" s="34"/>
      <c r="K53" s="35"/>
      <c r="L53" s="35"/>
      <c r="M53" s="34"/>
    </row>
    <row r="54" spans="1:13" ht="24.75">
      <c r="A54" s="49"/>
      <c r="B54" s="225" t="s">
        <v>916</v>
      </c>
      <c r="C54" s="25" t="s">
        <v>413</v>
      </c>
      <c r="D54" s="36">
        <v>1.732</v>
      </c>
      <c r="E54" s="26"/>
      <c r="F54" s="26"/>
      <c r="G54" s="25" t="s">
        <v>413</v>
      </c>
      <c r="H54" s="36" t="s">
        <v>935</v>
      </c>
      <c r="I54" s="25" t="s">
        <v>461</v>
      </c>
      <c r="J54" s="26"/>
      <c r="K54" s="25" t="s">
        <v>413</v>
      </c>
      <c r="L54" s="36">
        <v>0.45400000000000001</v>
      </c>
      <c r="M54" s="26"/>
    </row>
    <row r="55" spans="1:13">
      <c r="A55" s="49"/>
      <c r="B55" s="225" t="s">
        <v>917</v>
      </c>
      <c r="C55" s="25"/>
      <c r="D55" s="36"/>
      <c r="E55" s="26"/>
      <c r="F55" s="26"/>
      <c r="G55" s="25"/>
      <c r="H55" s="36"/>
      <c r="I55" s="25"/>
      <c r="J55" s="26"/>
      <c r="K55" s="25"/>
      <c r="L55" s="36"/>
      <c r="M55" s="26"/>
    </row>
    <row r="56" spans="1:13">
      <c r="A56" s="49"/>
      <c r="B56" s="33" t="s">
        <v>919</v>
      </c>
      <c r="C56" s="35">
        <v>4.0000000000000001E-3</v>
      </c>
      <c r="D56" s="35"/>
      <c r="E56" s="34"/>
      <c r="F56" s="34"/>
      <c r="G56" s="35">
        <v>5.6210000000000004</v>
      </c>
      <c r="H56" s="35"/>
      <c r="I56" s="34"/>
      <c r="J56" s="34"/>
      <c r="K56" s="35">
        <v>2.2749999999999999</v>
      </c>
      <c r="L56" s="35"/>
      <c r="M56" s="34"/>
    </row>
    <row r="57" spans="1:13" ht="15.75" thickBot="1">
      <c r="A57" s="49"/>
      <c r="B57" s="33"/>
      <c r="C57" s="65"/>
      <c r="D57" s="65"/>
      <c r="E57" s="66"/>
      <c r="F57" s="34"/>
      <c r="G57" s="65"/>
      <c r="H57" s="65"/>
      <c r="I57" s="66"/>
      <c r="J57" s="34"/>
      <c r="K57" s="65"/>
      <c r="L57" s="65"/>
      <c r="M57" s="66"/>
    </row>
    <row r="58" spans="1:13">
      <c r="A58" s="49"/>
      <c r="B58" s="25" t="s">
        <v>932</v>
      </c>
      <c r="C58" s="63" t="s">
        <v>413</v>
      </c>
      <c r="D58" s="27">
        <v>1.736</v>
      </c>
      <c r="E58" s="29"/>
      <c r="F58" s="26"/>
      <c r="G58" s="63" t="s">
        <v>413</v>
      </c>
      <c r="H58" s="27">
        <v>5.1550000000000002</v>
      </c>
      <c r="I58" s="29"/>
      <c r="J58" s="26"/>
      <c r="K58" s="63" t="s">
        <v>413</v>
      </c>
      <c r="L58" s="27">
        <v>2.7290000000000001</v>
      </c>
      <c r="M58" s="29"/>
    </row>
    <row r="59" spans="1:13" ht="15.75" thickBot="1">
      <c r="A59" s="49"/>
      <c r="B59" s="25"/>
      <c r="C59" s="67"/>
      <c r="D59" s="70"/>
      <c r="E59" s="69"/>
      <c r="F59" s="26"/>
      <c r="G59" s="67"/>
      <c r="H59" s="70"/>
      <c r="I59" s="69"/>
      <c r="J59" s="26"/>
      <c r="K59" s="67"/>
      <c r="L59" s="70"/>
      <c r="M59" s="69"/>
    </row>
    <row r="60" spans="1:13" ht="15.75" thickTop="1">
      <c r="A60" s="49"/>
      <c r="B60" s="90" t="s">
        <v>936</v>
      </c>
      <c r="C60" s="126"/>
      <c r="D60" s="126"/>
      <c r="E60" s="127"/>
      <c r="F60" s="34"/>
      <c r="G60" s="126"/>
      <c r="H60" s="126"/>
      <c r="I60" s="127"/>
      <c r="J60" s="34"/>
      <c r="K60" s="126"/>
      <c r="L60" s="126"/>
      <c r="M60" s="127"/>
    </row>
    <row r="61" spans="1:13">
      <c r="A61" s="49"/>
      <c r="B61" s="90"/>
      <c r="C61" s="35"/>
      <c r="D61" s="35"/>
      <c r="E61" s="34"/>
      <c r="F61" s="34"/>
      <c r="G61" s="35"/>
      <c r="H61" s="35"/>
      <c r="I61" s="34"/>
      <c r="J61" s="34"/>
      <c r="K61" s="35"/>
      <c r="L61" s="35"/>
      <c r="M61" s="34"/>
    </row>
    <row r="62" spans="1:13">
      <c r="A62" s="49"/>
      <c r="B62" s="25" t="s">
        <v>122</v>
      </c>
      <c r="C62" s="25" t="s">
        <v>413</v>
      </c>
      <c r="D62" s="36">
        <v>1.722</v>
      </c>
      <c r="E62" s="26"/>
      <c r="F62" s="26"/>
      <c r="G62" s="25" t="s">
        <v>413</v>
      </c>
      <c r="H62" s="36" t="s">
        <v>935</v>
      </c>
      <c r="I62" s="25" t="s">
        <v>461</v>
      </c>
      <c r="J62" s="26"/>
      <c r="K62" s="25" t="s">
        <v>413</v>
      </c>
      <c r="L62" s="36">
        <v>0.45</v>
      </c>
      <c r="M62" s="26"/>
    </row>
    <row r="63" spans="1:13">
      <c r="A63" s="49"/>
      <c r="B63" s="25"/>
      <c r="C63" s="25"/>
      <c r="D63" s="36"/>
      <c r="E63" s="26"/>
      <c r="F63" s="26"/>
      <c r="G63" s="25"/>
      <c r="H63" s="36"/>
      <c r="I63" s="25"/>
      <c r="J63" s="26"/>
      <c r="K63" s="25"/>
      <c r="L63" s="36"/>
      <c r="M63" s="26"/>
    </row>
    <row r="64" spans="1:13">
      <c r="A64" s="49"/>
      <c r="B64" s="33" t="s">
        <v>114</v>
      </c>
      <c r="C64" s="35">
        <v>4.0000000000000001E-3</v>
      </c>
      <c r="D64" s="35"/>
      <c r="E64" s="34"/>
      <c r="F64" s="34"/>
      <c r="G64" s="35">
        <v>5.6210000000000004</v>
      </c>
      <c r="H64" s="35"/>
      <c r="I64" s="34"/>
      <c r="J64" s="34"/>
      <c r="K64" s="35">
        <v>2.2549999999999999</v>
      </c>
      <c r="L64" s="35"/>
      <c r="M64" s="34"/>
    </row>
    <row r="65" spans="1:13" ht="15.75" thickBot="1">
      <c r="A65" s="49"/>
      <c r="B65" s="33"/>
      <c r="C65" s="65"/>
      <c r="D65" s="65"/>
      <c r="E65" s="66"/>
      <c r="F65" s="34"/>
      <c r="G65" s="65"/>
      <c r="H65" s="65"/>
      <c r="I65" s="66"/>
      <c r="J65" s="34"/>
      <c r="K65" s="65"/>
      <c r="L65" s="65"/>
      <c r="M65" s="66"/>
    </row>
    <row r="66" spans="1:13">
      <c r="A66" s="49"/>
      <c r="B66" s="25" t="s">
        <v>933</v>
      </c>
      <c r="C66" s="63" t="s">
        <v>413</v>
      </c>
      <c r="D66" s="27">
        <v>1.726</v>
      </c>
      <c r="E66" s="29"/>
      <c r="F66" s="26"/>
      <c r="G66" s="63" t="s">
        <v>413</v>
      </c>
      <c r="H66" s="27">
        <v>5.1550000000000002</v>
      </c>
      <c r="I66" s="29"/>
      <c r="J66" s="26"/>
      <c r="K66" s="63" t="s">
        <v>413</v>
      </c>
      <c r="L66" s="27">
        <v>2.7050000000000001</v>
      </c>
      <c r="M66" s="29"/>
    </row>
    <row r="67" spans="1:13" ht="15.75" thickBot="1">
      <c r="A67" s="49"/>
      <c r="B67" s="25"/>
      <c r="C67" s="67"/>
      <c r="D67" s="70"/>
      <c r="E67" s="69"/>
      <c r="F67" s="26"/>
      <c r="G67" s="67"/>
      <c r="H67" s="70"/>
      <c r="I67" s="69"/>
      <c r="J67" s="26"/>
      <c r="K67" s="67"/>
      <c r="L67" s="70"/>
      <c r="M67" s="69"/>
    </row>
    <row r="68" spans="1:13" ht="15.75" thickTop="1">
      <c r="A68" s="49"/>
      <c r="B68" s="34"/>
      <c r="C68" s="34"/>
      <c r="D68" s="34"/>
      <c r="E68" s="34"/>
      <c r="F68" s="34"/>
      <c r="G68" s="34"/>
      <c r="H68" s="34"/>
      <c r="I68" s="34"/>
      <c r="J68" s="34"/>
      <c r="K68" s="34"/>
      <c r="L68" s="34"/>
      <c r="M68" s="34"/>
    </row>
    <row r="69" spans="1:13">
      <c r="A69" s="49"/>
      <c r="B69" s="11"/>
      <c r="C69" s="11"/>
    </row>
    <row r="70" spans="1:13" ht="108.75">
      <c r="A70" s="49"/>
      <c r="B70" s="71">
        <v>-1</v>
      </c>
      <c r="C70" s="59" t="s">
        <v>2394</v>
      </c>
    </row>
    <row r="71" spans="1:13">
      <c r="A71" s="2" t="s">
        <v>2395</v>
      </c>
      <c r="B71" s="48"/>
      <c r="C71" s="48"/>
      <c r="D71" s="48"/>
      <c r="E71" s="48"/>
      <c r="F71" s="48"/>
      <c r="G71" s="48"/>
      <c r="H71" s="48"/>
      <c r="I71" s="48"/>
      <c r="J71" s="48"/>
      <c r="K71" s="48"/>
      <c r="L71" s="48"/>
      <c r="M71" s="48"/>
    </row>
    <row r="72" spans="1:13" ht="25.5" customHeight="1">
      <c r="A72" s="49" t="s">
        <v>2393</v>
      </c>
      <c r="B72" s="50" t="s">
        <v>939</v>
      </c>
      <c r="C72" s="50"/>
      <c r="D72" s="50"/>
      <c r="E72" s="50"/>
      <c r="F72" s="50"/>
      <c r="G72" s="50"/>
      <c r="H72" s="50"/>
      <c r="I72" s="50"/>
      <c r="J72" s="50"/>
      <c r="K72" s="50"/>
      <c r="L72" s="50"/>
      <c r="M72" s="50"/>
    </row>
    <row r="73" spans="1:13">
      <c r="A73" s="49"/>
      <c r="B73" s="231"/>
      <c r="C73" s="231"/>
      <c r="D73" s="231"/>
      <c r="E73" s="231"/>
      <c r="F73" s="231"/>
      <c r="G73" s="231"/>
      <c r="H73" s="231"/>
      <c r="I73" s="231"/>
      <c r="J73" s="231"/>
      <c r="K73" s="231"/>
      <c r="L73" s="231"/>
      <c r="M73" s="231"/>
    </row>
    <row r="74" spans="1:13">
      <c r="A74" s="49"/>
      <c r="B74" s="23"/>
      <c r="C74" s="23"/>
      <c r="D74" s="23"/>
      <c r="E74" s="23"/>
      <c r="F74" s="23"/>
      <c r="G74" s="23"/>
      <c r="H74" s="23"/>
      <c r="I74" s="23"/>
      <c r="J74" s="23"/>
      <c r="K74" s="23"/>
      <c r="L74" s="23"/>
      <c r="M74" s="23"/>
    </row>
    <row r="75" spans="1:13">
      <c r="A75" s="49"/>
      <c r="B75" s="11"/>
      <c r="C75" s="11"/>
      <c r="D75" s="11"/>
      <c r="E75" s="11"/>
      <c r="F75" s="11"/>
      <c r="G75" s="11"/>
      <c r="H75" s="11"/>
      <c r="I75" s="11"/>
      <c r="J75" s="11"/>
      <c r="K75" s="11"/>
      <c r="L75" s="11"/>
      <c r="M75" s="11"/>
    </row>
    <row r="76" spans="1:13" ht="15.75" thickBot="1">
      <c r="A76" s="49"/>
      <c r="B76" s="14"/>
      <c r="C76" s="24" t="s">
        <v>411</v>
      </c>
      <c r="D76" s="24"/>
      <c r="E76" s="24"/>
      <c r="F76" s="24"/>
      <c r="G76" s="24"/>
      <c r="H76" s="24"/>
      <c r="I76" s="24"/>
      <c r="J76" s="24"/>
      <c r="K76" s="24"/>
      <c r="L76" s="24"/>
      <c r="M76" s="24"/>
    </row>
    <row r="77" spans="1:13" ht="15.75" thickBot="1">
      <c r="A77" s="49"/>
      <c r="B77" s="14"/>
      <c r="C77" s="62">
        <v>2014</v>
      </c>
      <c r="D77" s="62"/>
      <c r="E77" s="62"/>
      <c r="F77" s="13"/>
      <c r="G77" s="62">
        <v>2013</v>
      </c>
      <c r="H77" s="62"/>
      <c r="I77" s="62"/>
      <c r="J77" s="13"/>
      <c r="K77" s="62">
        <v>2012</v>
      </c>
      <c r="L77" s="62"/>
      <c r="M77" s="62"/>
    </row>
    <row r="78" spans="1:13">
      <c r="A78" s="49"/>
      <c r="B78" s="96" t="s">
        <v>940</v>
      </c>
      <c r="C78" s="27"/>
      <c r="D78" s="27"/>
      <c r="E78" s="29"/>
      <c r="F78" s="26"/>
      <c r="G78" s="27"/>
      <c r="H78" s="27"/>
      <c r="I78" s="29"/>
      <c r="J78" s="26"/>
      <c r="K78" s="27"/>
      <c r="L78" s="27"/>
      <c r="M78" s="29"/>
    </row>
    <row r="79" spans="1:13">
      <c r="A79" s="49"/>
      <c r="B79" s="96"/>
      <c r="C79" s="36"/>
      <c r="D79" s="36"/>
      <c r="E79" s="26"/>
      <c r="F79" s="26"/>
      <c r="G79" s="36"/>
      <c r="H79" s="36"/>
      <c r="I79" s="26"/>
      <c r="J79" s="26"/>
      <c r="K79" s="36"/>
      <c r="L79" s="36"/>
      <c r="M79" s="26"/>
    </row>
    <row r="80" spans="1:13">
      <c r="A80" s="49"/>
      <c r="B80" s="33" t="s">
        <v>113</v>
      </c>
      <c r="C80" s="33" t="s">
        <v>413</v>
      </c>
      <c r="D80" s="38">
        <v>657101</v>
      </c>
      <c r="E80" s="34"/>
      <c r="F80" s="34"/>
      <c r="G80" s="33" t="s">
        <v>413</v>
      </c>
      <c r="H80" s="35" t="s">
        <v>906</v>
      </c>
      <c r="I80" s="33" t="s">
        <v>461</v>
      </c>
      <c r="J80" s="34"/>
      <c r="K80" s="33" t="s">
        <v>413</v>
      </c>
      <c r="L80" s="38">
        <v>160298</v>
      </c>
      <c r="M80" s="34"/>
    </row>
    <row r="81" spans="1:13">
      <c r="A81" s="49"/>
      <c r="B81" s="33"/>
      <c r="C81" s="33"/>
      <c r="D81" s="38"/>
      <c r="E81" s="34"/>
      <c r="F81" s="34"/>
      <c r="G81" s="33"/>
      <c r="H81" s="35"/>
      <c r="I81" s="33"/>
      <c r="J81" s="34"/>
      <c r="K81" s="33"/>
      <c r="L81" s="38"/>
      <c r="M81" s="34"/>
    </row>
    <row r="82" spans="1:13" ht="21" customHeight="1">
      <c r="A82" s="49"/>
      <c r="B82" s="25" t="s">
        <v>910</v>
      </c>
      <c r="C82" s="36" t="s">
        <v>911</v>
      </c>
      <c r="D82" s="36"/>
      <c r="E82" s="25" t="s">
        <v>461</v>
      </c>
      <c r="F82" s="26"/>
      <c r="G82" s="36">
        <v>538</v>
      </c>
      <c r="H82" s="36"/>
      <c r="I82" s="26"/>
      <c r="J82" s="26"/>
      <c r="K82" s="36" t="s">
        <v>912</v>
      </c>
      <c r="L82" s="36"/>
      <c r="M82" s="25" t="s">
        <v>461</v>
      </c>
    </row>
    <row r="83" spans="1:13">
      <c r="A83" s="49"/>
      <c r="B83" s="25"/>
      <c r="C83" s="36"/>
      <c r="D83" s="36"/>
      <c r="E83" s="25"/>
      <c r="F83" s="26"/>
      <c r="G83" s="36"/>
      <c r="H83" s="36"/>
      <c r="I83" s="26"/>
      <c r="J83" s="26"/>
      <c r="K83" s="36"/>
      <c r="L83" s="36"/>
      <c r="M83" s="25"/>
    </row>
    <row r="84" spans="1:13">
      <c r="A84" s="49"/>
      <c r="B84" s="20" t="s">
        <v>941</v>
      </c>
      <c r="C84" s="35" t="s">
        <v>913</v>
      </c>
      <c r="D84" s="35"/>
      <c r="E84" s="20" t="s">
        <v>461</v>
      </c>
      <c r="F84" s="13"/>
      <c r="G84" s="35" t="s">
        <v>913</v>
      </c>
      <c r="H84" s="35"/>
      <c r="I84" s="20" t="s">
        <v>461</v>
      </c>
      <c r="J84" s="13"/>
      <c r="K84" s="35" t="s">
        <v>914</v>
      </c>
      <c r="L84" s="35"/>
      <c r="M84" s="20" t="s">
        <v>461</v>
      </c>
    </row>
    <row r="85" spans="1:13">
      <c r="A85" s="49"/>
      <c r="B85" s="25" t="s">
        <v>942</v>
      </c>
      <c r="C85" s="36" t="s">
        <v>424</v>
      </c>
      <c r="D85" s="36"/>
      <c r="E85" s="26"/>
      <c r="F85" s="26"/>
      <c r="G85" s="36" t="s">
        <v>424</v>
      </c>
      <c r="H85" s="36"/>
      <c r="I85" s="26"/>
      <c r="J85" s="26"/>
      <c r="K85" s="36" t="s">
        <v>915</v>
      </c>
      <c r="L85" s="36"/>
      <c r="M85" s="25" t="s">
        <v>461</v>
      </c>
    </row>
    <row r="86" spans="1:13" ht="15.75" thickBot="1">
      <c r="A86" s="49"/>
      <c r="B86" s="25"/>
      <c r="C86" s="39"/>
      <c r="D86" s="39"/>
      <c r="E86" s="40"/>
      <c r="F86" s="26"/>
      <c r="G86" s="39"/>
      <c r="H86" s="39"/>
      <c r="I86" s="40"/>
      <c r="J86" s="26"/>
      <c r="K86" s="39"/>
      <c r="L86" s="39"/>
      <c r="M86" s="89"/>
    </row>
    <row r="87" spans="1:13">
      <c r="A87" s="49"/>
      <c r="B87" s="33" t="s">
        <v>134</v>
      </c>
      <c r="C87" s="46">
        <v>650412</v>
      </c>
      <c r="D87" s="46"/>
      <c r="E87" s="44"/>
      <c r="F87" s="34"/>
      <c r="G87" s="42" t="s">
        <v>943</v>
      </c>
      <c r="H87" s="42"/>
      <c r="I87" s="101" t="s">
        <v>461</v>
      </c>
      <c r="J87" s="34"/>
      <c r="K87" s="46">
        <v>143947</v>
      </c>
      <c r="L87" s="46"/>
      <c r="M87" s="44"/>
    </row>
    <row r="88" spans="1:13">
      <c r="A88" s="49"/>
      <c r="B88" s="33"/>
      <c r="C88" s="38"/>
      <c r="D88" s="38"/>
      <c r="E88" s="34"/>
      <c r="F88" s="34"/>
      <c r="G88" s="35"/>
      <c r="H88" s="35"/>
      <c r="I88" s="33"/>
      <c r="J88" s="34"/>
      <c r="K88" s="38"/>
      <c r="L88" s="38"/>
      <c r="M88" s="34"/>
    </row>
    <row r="89" spans="1:13">
      <c r="A89" s="49"/>
      <c r="B89" s="25" t="s">
        <v>114</v>
      </c>
      <c r="C89" s="37">
        <v>1582</v>
      </c>
      <c r="D89" s="37"/>
      <c r="E89" s="26"/>
      <c r="F89" s="26"/>
      <c r="G89" s="37">
        <v>2073527</v>
      </c>
      <c r="H89" s="37"/>
      <c r="I89" s="26"/>
      <c r="J89" s="26"/>
      <c r="K89" s="37">
        <v>720906</v>
      </c>
      <c r="L89" s="37"/>
      <c r="M89" s="26"/>
    </row>
    <row r="90" spans="1:13" ht="15.75" thickBot="1">
      <c r="A90" s="49"/>
      <c r="B90" s="25"/>
      <c r="C90" s="41"/>
      <c r="D90" s="41"/>
      <c r="E90" s="40"/>
      <c r="F90" s="26"/>
      <c r="G90" s="41"/>
      <c r="H90" s="41"/>
      <c r="I90" s="40"/>
      <c r="J90" s="26"/>
      <c r="K90" s="41"/>
      <c r="L90" s="41"/>
      <c r="M90" s="40"/>
    </row>
    <row r="91" spans="1:13">
      <c r="A91" s="49"/>
      <c r="B91" s="33" t="s">
        <v>944</v>
      </c>
      <c r="C91" s="101" t="s">
        <v>413</v>
      </c>
      <c r="D91" s="46">
        <v>651994</v>
      </c>
      <c r="E91" s="44"/>
      <c r="F91" s="34"/>
      <c r="G91" s="101" t="s">
        <v>413</v>
      </c>
      <c r="H91" s="46">
        <v>1901746</v>
      </c>
      <c r="I91" s="44"/>
      <c r="J91" s="34"/>
      <c r="K91" s="101" t="s">
        <v>413</v>
      </c>
      <c r="L91" s="46">
        <v>864853</v>
      </c>
      <c r="M91" s="44"/>
    </row>
    <row r="92" spans="1:13" ht="15.75" thickBot="1">
      <c r="A92" s="49"/>
      <c r="B92" s="33"/>
      <c r="C92" s="102"/>
      <c r="D92" s="103"/>
      <c r="E92" s="93"/>
      <c r="F92" s="34"/>
      <c r="G92" s="102"/>
      <c r="H92" s="103"/>
      <c r="I92" s="93"/>
      <c r="J92" s="34"/>
      <c r="K92" s="102"/>
      <c r="L92" s="103"/>
      <c r="M92" s="93"/>
    </row>
    <row r="93" spans="1:13" ht="25.5" thickTop="1">
      <c r="A93" s="49"/>
      <c r="B93" s="84" t="s">
        <v>945</v>
      </c>
      <c r="C93" s="95"/>
      <c r="D93" s="95"/>
      <c r="E93" s="95"/>
      <c r="F93" s="17"/>
      <c r="G93" s="95"/>
      <c r="H93" s="95"/>
      <c r="I93" s="95"/>
      <c r="J93" s="17"/>
      <c r="K93" s="95"/>
      <c r="L93" s="95"/>
      <c r="M93" s="95"/>
    </row>
    <row r="94" spans="1:13">
      <c r="A94" s="49"/>
      <c r="B94" s="33" t="s">
        <v>946</v>
      </c>
      <c r="C94" s="38">
        <v>374899</v>
      </c>
      <c r="D94" s="38"/>
      <c r="E94" s="34"/>
      <c r="F94" s="34"/>
      <c r="G94" s="38">
        <v>368038</v>
      </c>
      <c r="H94" s="38"/>
      <c r="I94" s="34"/>
      <c r="J94" s="34"/>
      <c r="K94" s="38">
        <v>316554</v>
      </c>
      <c r="L94" s="38"/>
      <c r="M94" s="34"/>
    </row>
    <row r="95" spans="1:13">
      <c r="A95" s="49"/>
      <c r="B95" s="33"/>
      <c r="C95" s="38"/>
      <c r="D95" s="38"/>
      <c r="E95" s="34"/>
      <c r="F95" s="34"/>
      <c r="G95" s="38"/>
      <c r="H95" s="38"/>
      <c r="I95" s="34"/>
      <c r="J95" s="34"/>
      <c r="K95" s="38"/>
      <c r="L95" s="38"/>
      <c r="M95" s="34"/>
    </row>
    <row r="96" spans="1:13">
      <c r="A96" s="49"/>
      <c r="B96" s="16" t="s">
        <v>928</v>
      </c>
      <c r="C96" s="26"/>
      <c r="D96" s="26"/>
      <c r="E96" s="26"/>
      <c r="F96" s="17"/>
      <c r="G96" s="26"/>
      <c r="H96" s="26"/>
      <c r="I96" s="26"/>
      <c r="J96" s="17"/>
      <c r="K96" s="26"/>
      <c r="L96" s="26"/>
      <c r="M96" s="26"/>
    </row>
    <row r="97" spans="1:13" ht="24.75">
      <c r="A97" s="49"/>
      <c r="B97" s="73" t="s">
        <v>947</v>
      </c>
      <c r="C97" s="38">
        <v>2836</v>
      </c>
      <c r="D97" s="38"/>
      <c r="E97" s="34"/>
      <c r="F97" s="34"/>
      <c r="G97" s="80"/>
      <c r="H97" s="80"/>
      <c r="I97" s="34"/>
      <c r="J97" s="34"/>
      <c r="K97" s="38">
        <v>3212</v>
      </c>
      <c r="L97" s="38"/>
      <c r="M97" s="34"/>
    </row>
    <row r="98" spans="1:13" ht="15.75" thickBot="1">
      <c r="A98" s="49"/>
      <c r="B98" s="73" t="s">
        <v>948</v>
      </c>
      <c r="C98" s="143"/>
      <c r="D98" s="143"/>
      <c r="E98" s="66"/>
      <c r="F98" s="34"/>
      <c r="G98" s="80"/>
      <c r="H98" s="80"/>
      <c r="I98" s="34"/>
      <c r="J98" s="34"/>
      <c r="K98" s="143"/>
      <c r="L98" s="143"/>
      <c r="M98" s="66"/>
    </row>
    <row r="99" spans="1:13">
      <c r="A99" s="49"/>
      <c r="B99" s="25" t="s">
        <v>949</v>
      </c>
      <c r="C99" s="31">
        <v>377735</v>
      </c>
      <c r="D99" s="31"/>
      <c r="E99" s="29"/>
      <c r="F99" s="26"/>
      <c r="G99" s="37">
        <v>368038</v>
      </c>
      <c r="H99" s="37"/>
      <c r="I99" s="26"/>
      <c r="J99" s="26"/>
      <c r="K99" s="31">
        <v>319766</v>
      </c>
      <c r="L99" s="31"/>
      <c r="M99" s="29"/>
    </row>
    <row r="100" spans="1:13" ht="15.75" thickBot="1">
      <c r="A100" s="49"/>
      <c r="B100" s="25"/>
      <c r="C100" s="68"/>
      <c r="D100" s="68"/>
      <c r="E100" s="69"/>
      <c r="F100" s="26"/>
      <c r="G100" s="68"/>
      <c r="H100" s="68"/>
      <c r="I100" s="69"/>
      <c r="J100" s="26"/>
      <c r="K100" s="68"/>
      <c r="L100" s="68"/>
      <c r="M100" s="69"/>
    </row>
    <row r="101" spans="1:13" ht="15.75" thickTop="1">
      <c r="A101" s="49"/>
      <c r="B101" s="33" t="s">
        <v>950</v>
      </c>
      <c r="C101" s="226" t="s">
        <v>413</v>
      </c>
      <c r="D101" s="126">
        <v>1.74</v>
      </c>
      <c r="E101" s="127"/>
      <c r="F101" s="34"/>
      <c r="G101" s="226" t="s">
        <v>413</v>
      </c>
      <c r="H101" s="126">
        <v>5.16</v>
      </c>
      <c r="I101" s="127"/>
      <c r="J101" s="34"/>
      <c r="K101" s="226" t="s">
        <v>413</v>
      </c>
      <c r="L101" s="126">
        <v>2.73</v>
      </c>
      <c r="M101" s="127"/>
    </row>
    <row r="102" spans="1:13" ht="15.75" thickBot="1">
      <c r="A102" s="49"/>
      <c r="B102" s="33"/>
      <c r="C102" s="102"/>
      <c r="D102" s="157"/>
      <c r="E102" s="93"/>
      <c r="F102" s="34"/>
      <c r="G102" s="102"/>
      <c r="H102" s="157"/>
      <c r="I102" s="93"/>
      <c r="J102" s="34"/>
      <c r="K102" s="102"/>
      <c r="L102" s="157"/>
      <c r="M102" s="93"/>
    </row>
    <row r="103" spans="1:13" ht="15.75" thickTop="1">
      <c r="A103" s="49"/>
      <c r="B103" s="25" t="s">
        <v>951</v>
      </c>
      <c r="C103" s="227" t="s">
        <v>413</v>
      </c>
      <c r="D103" s="94">
        <v>1.73</v>
      </c>
      <c r="E103" s="95"/>
      <c r="F103" s="26"/>
      <c r="G103" s="227" t="s">
        <v>413</v>
      </c>
      <c r="H103" s="94">
        <v>5.16</v>
      </c>
      <c r="I103" s="95"/>
      <c r="J103" s="26"/>
      <c r="K103" s="227" t="s">
        <v>413</v>
      </c>
      <c r="L103" s="94">
        <v>2.7</v>
      </c>
      <c r="M103" s="95"/>
    </row>
    <row r="104" spans="1:13" ht="15.75" thickBot="1">
      <c r="A104" s="49"/>
      <c r="B104" s="25"/>
      <c r="C104" s="67"/>
      <c r="D104" s="70"/>
      <c r="E104" s="69"/>
      <c r="F104" s="26"/>
      <c r="G104" s="67"/>
      <c r="H104" s="70"/>
      <c r="I104" s="69"/>
      <c r="J104" s="26"/>
      <c r="K104" s="67"/>
      <c r="L104" s="70"/>
      <c r="M104" s="69"/>
    </row>
    <row r="105" spans="1:13" ht="15.75" thickTop="1">
      <c r="A105" s="49"/>
      <c r="B105" s="90" t="s">
        <v>952</v>
      </c>
      <c r="C105" s="126"/>
      <c r="D105" s="126"/>
      <c r="E105" s="127"/>
      <c r="F105" s="34"/>
      <c r="G105" s="126"/>
      <c r="H105" s="126"/>
      <c r="I105" s="127"/>
      <c r="J105" s="34"/>
      <c r="K105" s="126"/>
      <c r="L105" s="126"/>
      <c r="M105" s="127"/>
    </row>
    <row r="106" spans="1:13">
      <c r="A106" s="49"/>
      <c r="B106" s="90"/>
      <c r="C106" s="35"/>
      <c r="D106" s="35"/>
      <c r="E106" s="34"/>
      <c r="F106" s="34"/>
      <c r="G106" s="35"/>
      <c r="H106" s="35"/>
      <c r="I106" s="34"/>
      <c r="J106" s="34"/>
      <c r="K106" s="35"/>
      <c r="L106" s="35"/>
      <c r="M106" s="34"/>
    </row>
    <row r="107" spans="1:13">
      <c r="A107" s="49"/>
      <c r="B107" s="25" t="s">
        <v>134</v>
      </c>
      <c r="C107" s="25" t="s">
        <v>413</v>
      </c>
      <c r="D107" s="36">
        <v>1.732</v>
      </c>
      <c r="E107" s="26"/>
      <c r="F107" s="26"/>
      <c r="G107" s="25" t="s">
        <v>413</v>
      </c>
      <c r="H107" s="36" t="s">
        <v>935</v>
      </c>
      <c r="I107" s="25" t="s">
        <v>461</v>
      </c>
      <c r="J107" s="26"/>
      <c r="K107" s="25" t="s">
        <v>413</v>
      </c>
      <c r="L107" s="36">
        <v>0.45400000000000001</v>
      </c>
      <c r="M107" s="26"/>
    </row>
    <row r="108" spans="1:13">
      <c r="A108" s="49"/>
      <c r="B108" s="25"/>
      <c r="C108" s="25"/>
      <c r="D108" s="36"/>
      <c r="E108" s="26"/>
      <c r="F108" s="26"/>
      <c r="G108" s="25"/>
      <c r="H108" s="36"/>
      <c r="I108" s="25"/>
      <c r="J108" s="26"/>
      <c r="K108" s="25"/>
      <c r="L108" s="36"/>
      <c r="M108" s="26"/>
    </row>
    <row r="109" spans="1:13">
      <c r="A109" s="49"/>
      <c r="B109" s="33" t="s">
        <v>114</v>
      </c>
      <c r="C109" s="35">
        <v>4.0000000000000001E-3</v>
      </c>
      <c r="D109" s="35"/>
      <c r="E109" s="34"/>
      <c r="F109" s="34"/>
      <c r="G109" s="35">
        <v>5.6210000000000004</v>
      </c>
      <c r="H109" s="35"/>
      <c r="I109" s="34"/>
      <c r="J109" s="34"/>
      <c r="K109" s="35">
        <v>2.2749999999999999</v>
      </c>
      <c r="L109" s="35"/>
      <c r="M109" s="34"/>
    </row>
    <row r="110" spans="1:13" ht="15.75" thickBot="1">
      <c r="A110" s="49"/>
      <c r="B110" s="33"/>
      <c r="C110" s="65"/>
      <c r="D110" s="65"/>
      <c r="E110" s="66"/>
      <c r="F110" s="34"/>
      <c r="G110" s="65"/>
      <c r="H110" s="65"/>
      <c r="I110" s="66"/>
      <c r="J110" s="34"/>
      <c r="K110" s="65"/>
      <c r="L110" s="65"/>
      <c r="M110" s="66"/>
    </row>
    <row r="111" spans="1:13">
      <c r="A111" s="49"/>
      <c r="B111" s="25" t="s">
        <v>950</v>
      </c>
      <c r="C111" s="63" t="s">
        <v>413</v>
      </c>
      <c r="D111" s="27">
        <v>1.736</v>
      </c>
      <c r="E111" s="29"/>
      <c r="F111" s="26"/>
      <c r="G111" s="63" t="s">
        <v>413</v>
      </c>
      <c r="H111" s="27">
        <v>5.1550000000000002</v>
      </c>
      <c r="I111" s="29"/>
      <c r="J111" s="26"/>
      <c r="K111" s="63" t="s">
        <v>413</v>
      </c>
      <c r="L111" s="27">
        <v>2.7290000000000001</v>
      </c>
      <c r="M111" s="29"/>
    </row>
    <row r="112" spans="1:13" ht="15.75" thickBot="1">
      <c r="A112" s="49"/>
      <c r="B112" s="25"/>
      <c r="C112" s="67"/>
      <c r="D112" s="70"/>
      <c r="E112" s="69"/>
      <c r="F112" s="26"/>
      <c r="G112" s="67"/>
      <c r="H112" s="70"/>
      <c r="I112" s="69"/>
      <c r="J112" s="26"/>
      <c r="K112" s="67"/>
      <c r="L112" s="70"/>
      <c r="M112" s="69"/>
    </row>
    <row r="113" spans="1:13" ht="15.75" thickTop="1">
      <c r="A113" s="49"/>
      <c r="B113" s="90" t="s">
        <v>953</v>
      </c>
      <c r="C113" s="126"/>
      <c r="D113" s="126"/>
      <c r="E113" s="127"/>
      <c r="F113" s="34"/>
      <c r="G113" s="126"/>
      <c r="H113" s="126"/>
      <c r="I113" s="127"/>
      <c r="J113" s="34"/>
      <c r="K113" s="126"/>
      <c r="L113" s="126"/>
      <c r="M113" s="127"/>
    </row>
    <row r="114" spans="1:13">
      <c r="A114" s="49"/>
      <c r="B114" s="90"/>
      <c r="C114" s="35"/>
      <c r="D114" s="35"/>
      <c r="E114" s="34"/>
      <c r="F114" s="34"/>
      <c r="G114" s="35"/>
      <c r="H114" s="35"/>
      <c r="I114" s="34"/>
      <c r="J114" s="34"/>
      <c r="K114" s="35"/>
      <c r="L114" s="35"/>
      <c r="M114" s="34"/>
    </row>
    <row r="115" spans="1:13">
      <c r="A115" s="49"/>
      <c r="B115" s="25" t="s">
        <v>134</v>
      </c>
      <c r="C115" s="25" t="s">
        <v>413</v>
      </c>
      <c r="D115" s="36">
        <v>1.722</v>
      </c>
      <c r="E115" s="26"/>
      <c r="F115" s="26"/>
      <c r="G115" s="25" t="s">
        <v>413</v>
      </c>
      <c r="H115" s="36" t="s">
        <v>935</v>
      </c>
      <c r="I115" s="25" t="s">
        <v>461</v>
      </c>
      <c r="J115" s="26"/>
      <c r="K115" s="25" t="s">
        <v>413</v>
      </c>
      <c r="L115" s="36">
        <v>0.45</v>
      </c>
      <c r="M115" s="26"/>
    </row>
    <row r="116" spans="1:13">
      <c r="A116" s="49"/>
      <c r="B116" s="25"/>
      <c r="C116" s="25"/>
      <c r="D116" s="36"/>
      <c r="E116" s="26"/>
      <c r="F116" s="26"/>
      <c r="G116" s="25"/>
      <c r="H116" s="36"/>
      <c r="I116" s="25"/>
      <c r="J116" s="26"/>
      <c r="K116" s="25"/>
      <c r="L116" s="36"/>
      <c r="M116" s="26"/>
    </row>
    <row r="117" spans="1:13">
      <c r="A117" s="49"/>
      <c r="B117" s="33" t="s">
        <v>114</v>
      </c>
      <c r="C117" s="35">
        <v>4.0000000000000001E-3</v>
      </c>
      <c r="D117" s="35"/>
      <c r="E117" s="34"/>
      <c r="F117" s="34"/>
      <c r="G117" s="35">
        <v>5.6210000000000004</v>
      </c>
      <c r="H117" s="35"/>
      <c r="I117" s="34"/>
      <c r="J117" s="34"/>
      <c r="K117" s="35">
        <v>2.2549999999999999</v>
      </c>
      <c r="L117" s="35"/>
      <c r="M117" s="34"/>
    </row>
    <row r="118" spans="1:13" ht="15.75" thickBot="1">
      <c r="A118" s="49"/>
      <c r="B118" s="33"/>
      <c r="C118" s="65"/>
      <c r="D118" s="65"/>
      <c r="E118" s="66"/>
      <c r="F118" s="34"/>
      <c r="G118" s="65"/>
      <c r="H118" s="65"/>
      <c r="I118" s="66"/>
      <c r="J118" s="34"/>
      <c r="K118" s="65"/>
      <c r="L118" s="65"/>
      <c r="M118" s="66"/>
    </row>
    <row r="119" spans="1:13">
      <c r="A119" s="49"/>
      <c r="B119" s="25" t="s">
        <v>951</v>
      </c>
      <c r="C119" s="63" t="s">
        <v>413</v>
      </c>
      <c r="D119" s="27">
        <v>1.726</v>
      </c>
      <c r="E119" s="29"/>
      <c r="F119" s="26"/>
      <c r="G119" s="63" t="s">
        <v>413</v>
      </c>
      <c r="H119" s="27">
        <v>5.1550000000000002</v>
      </c>
      <c r="I119" s="29"/>
      <c r="J119" s="26"/>
      <c r="K119" s="63" t="s">
        <v>413</v>
      </c>
      <c r="L119" s="27">
        <v>2.7050000000000001</v>
      </c>
      <c r="M119" s="29"/>
    </row>
    <row r="120" spans="1:13" ht="15.75" thickBot="1">
      <c r="A120" s="49"/>
      <c r="B120" s="25"/>
      <c r="C120" s="67"/>
      <c r="D120" s="70"/>
      <c r="E120" s="69"/>
      <c r="F120" s="26"/>
      <c r="G120" s="67"/>
      <c r="H120" s="70"/>
      <c r="I120" s="69"/>
      <c r="J120" s="26"/>
      <c r="K120" s="67"/>
      <c r="L120" s="70"/>
      <c r="M120" s="69"/>
    </row>
    <row r="121" spans="1:13" ht="15.75" thickTop="1">
      <c r="A121" s="49"/>
      <c r="B121" s="34"/>
      <c r="C121" s="34"/>
      <c r="D121" s="34"/>
      <c r="E121" s="34"/>
      <c r="F121" s="34"/>
      <c r="G121" s="34"/>
      <c r="H121" s="34"/>
      <c r="I121" s="34"/>
      <c r="J121" s="34"/>
      <c r="K121" s="34"/>
      <c r="L121" s="34"/>
      <c r="M121" s="34"/>
    </row>
    <row r="122" spans="1:13">
      <c r="A122" s="49"/>
      <c r="B122" s="11"/>
      <c r="C122" s="11"/>
    </row>
    <row r="123" spans="1:13" ht="96">
      <c r="A123" s="49"/>
      <c r="B123" s="229">
        <v>-1</v>
      </c>
      <c r="C123" s="119" t="s">
        <v>2396</v>
      </c>
    </row>
  </sheetData>
  <mergeCells count="515">
    <mergeCell ref="B68:M68"/>
    <mergeCell ref="B71:M71"/>
    <mergeCell ref="A72:A123"/>
    <mergeCell ref="B72:M72"/>
    <mergeCell ref="B73:M73"/>
    <mergeCell ref="B121:M121"/>
    <mergeCell ref="I119:I120"/>
    <mergeCell ref="J119:J120"/>
    <mergeCell ref="K119:K120"/>
    <mergeCell ref="L119:L120"/>
    <mergeCell ref="M119:M120"/>
    <mergeCell ref="A1:A2"/>
    <mergeCell ref="B1:M1"/>
    <mergeCell ref="B2:M2"/>
    <mergeCell ref="A3:A70"/>
    <mergeCell ref="B3:M3"/>
    <mergeCell ref="J117:J118"/>
    <mergeCell ref="K117:L118"/>
    <mergeCell ref="M117:M118"/>
    <mergeCell ref="B119:B120"/>
    <mergeCell ref="C119:C120"/>
    <mergeCell ref="D119:D120"/>
    <mergeCell ref="E119:E120"/>
    <mergeCell ref="F119:F120"/>
    <mergeCell ref="G119:G120"/>
    <mergeCell ref="H119:H120"/>
    <mergeCell ref="B117:B118"/>
    <mergeCell ref="C117:D118"/>
    <mergeCell ref="E117:E118"/>
    <mergeCell ref="F117:F118"/>
    <mergeCell ref="G117:H118"/>
    <mergeCell ref="I117:I118"/>
    <mergeCell ref="H115:H116"/>
    <mergeCell ref="I115:I116"/>
    <mergeCell ref="J115:J116"/>
    <mergeCell ref="K115:K116"/>
    <mergeCell ref="L115:L116"/>
    <mergeCell ref="M115:M116"/>
    <mergeCell ref="I113:I114"/>
    <mergeCell ref="J113:J114"/>
    <mergeCell ref="K113:L114"/>
    <mergeCell ref="M113:M114"/>
    <mergeCell ref="B115:B116"/>
    <mergeCell ref="C115:C116"/>
    <mergeCell ref="D115:D116"/>
    <mergeCell ref="E115:E116"/>
    <mergeCell ref="F115:F116"/>
    <mergeCell ref="G115:G116"/>
    <mergeCell ref="I111:I112"/>
    <mergeCell ref="J111:J112"/>
    <mergeCell ref="K111:K112"/>
    <mergeCell ref="L111:L112"/>
    <mergeCell ref="M111:M112"/>
    <mergeCell ref="B113:B114"/>
    <mergeCell ref="C113:D114"/>
    <mergeCell ref="E113:E114"/>
    <mergeCell ref="F113:F114"/>
    <mergeCell ref="G113:H114"/>
    <mergeCell ref="J109:J110"/>
    <mergeCell ref="K109:L110"/>
    <mergeCell ref="M109:M110"/>
    <mergeCell ref="B111:B112"/>
    <mergeCell ref="C111:C112"/>
    <mergeCell ref="D111:D112"/>
    <mergeCell ref="E111:E112"/>
    <mergeCell ref="F111:F112"/>
    <mergeCell ref="G111:G112"/>
    <mergeCell ref="H111:H112"/>
    <mergeCell ref="B109:B110"/>
    <mergeCell ref="C109:D110"/>
    <mergeCell ref="E109:E110"/>
    <mergeCell ref="F109:F110"/>
    <mergeCell ref="G109:H110"/>
    <mergeCell ref="I109:I110"/>
    <mergeCell ref="H107:H108"/>
    <mergeCell ref="I107:I108"/>
    <mergeCell ref="J107:J108"/>
    <mergeCell ref="K107:K108"/>
    <mergeCell ref="L107:L108"/>
    <mergeCell ref="M107:M108"/>
    <mergeCell ref="I105:I106"/>
    <mergeCell ref="J105:J106"/>
    <mergeCell ref="K105:L106"/>
    <mergeCell ref="M105:M106"/>
    <mergeCell ref="B107:B108"/>
    <mergeCell ref="C107:C108"/>
    <mergeCell ref="D107:D108"/>
    <mergeCell ref="E107:E108"/>
    <mergeCell ref="F107:F108"/>
    <mergeCell ref="G107:G108"/>
    <mergeCell ref="I103:I104"/>
    <mergeCell ref="J103:J104"/>
    <mergeCell ref="K103:K104"/>
    <mergeCell ref="L103:L104"/>
    <mergeCell ref="M103:M104"/>
    <mergeCell ref="B105:B106"/>
    <mergeCell ref="C105:D106"/>
    <mergeCell ref="E105:E106"/>
    <mergeCell ref="F105:F106"/>
    <mergeCell ref="G105:H106"/>
    <mergeCell ref="K101:K102"/>
    <mergeCell ref="L101:L102"/>
    <mergeCell ref="M101:M102"/>
    <mergeCell ref="B103:B104"/>
    <mergeCell ref="C103:C104"/>
    <mergeCell ref="D103:D104"/>
    <mergeCell ref="E103:E104"/>
    <mergeCell ref="F103:F104"/>
    <mergeCell ref="G103:G104"/>
    <mergeCell ref="H103:H104"/>
    <mergeCell ref="M99:M100"/>
    <mergeCell ref="B101:B102"/>
    <mergeCell ref="C101:C102"/>
    <mergeCell ref="D101:D102"/>
    <mergeCell ref="E101:E102"/>
    <mergeCell ref="F101:F102"/>
    <mergeCell ref="G101:G102"/>
    <mergeCell ref="H101:H102"/>
    <mergeCell ref="I101:I102"/>
    <mergeCell ref="J101:J102"/>
    <mergeCell ref="K97:L98"/>
    <mergeCell ref="M97:M98"/>
    <mergeCell ref="B99:B100"/>
    <mergeCell ref="C99:D100"/>
    <mergeCell ref="E99:E100"/>
    <mergeCell ref="F99:F100"/>
    <mergeCell ref="G99:H100"/>
    <mergeCell ref="I99:I100"/>
    <mergeCell ref="J99:J100"/>
    <mergeCell ref="K99:L100"/>
    <mergeCell ref="C97:D98"/>
    <mergeCell ref="E97:E98"/>
    <mergeCell ref="F97:F98"/>
    <mergeCell ref="G97:H98"/>
    <mergeCell ref="I97:I98"/>
    <mergeCell ref="J97:J98"/>
    <mergeCell ref="J94:J95"/>
    <mergeCell ref="K94:L95"/>
    <mergeCell ref="M94:M95"/>
    <mergeCell ref="C96:E96"/>
    <mergeCell ref="G96:I96"/>
    <mergeCell ref="K96:M96"/>
    <mergeCell ref="B94:B95"/>
    <mergeCell ref="C94:D95"/>
    <mergeCell ref="E94:E95"/>
    <mergeCell ref="F94:F95"/>
    <mergeCell ref="G94:H95"/>
    <mergeCell ref="I94:I95"/>
    <mergeCell ref="K91:K92"/>
    <mergeCell ref="L91:L92"/>
    <mergeCell ref="M91:M92"/>
    <mergeCell ref="C93:E93"/>
    <mergeCell ref="G93:I93"/>
    <mergeCell ref="K93:M93"/>
    <mergeCell ref="M89:M90"/>
    <mergeCell ref="B91:B92"/>
    <mergeCell ref="C91:C92"/>
    <mergeCell ref="D91:D92"/>
    <mergeCell ref="E91:E92"/>
    <mergeCell ref="F91:F92"/>
    <mergeCell ref="G91:G92"/>
    <mergeCell ref="H91:H92"/>
    <mergeCell ref="I91:I92"/>
    <mergeCell ref="J91:J92"/>
    <mergeCell ref="K87:L88"/>
    <mergeCell ref="M87:M88"/>
    <mergeCell ref="B89:B90"/>
    <mergeCell ref="C89:D90"/>
    <mergeCell ref="E89:E90"/>
    <mergeCell ref="F89:F90"/>
    <mergeCell ref="G89:H90"/>
    <mergeCell ref="I89:I90"/>
    <mergeCell ref="J89:J90"/>
    <mergeCell ref="K89:L90"/>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J82:J83"/>
    <mergeCell ref="K82:L83"/>
    <mergeCell ref="M82:M83"/>
    <mergeCell ref="C84:D84"/>
    <mergeCell ref="G84:H84"/>
    <mergeCell ref="K84:L84"/>
    <mergeCell ref="B82:B83"/>
    <mergeCell ref="C82:D83"/>
    <mergeCell ref="E82:E83"/>
    <mergeCell ref="F82:F83"/>
    <mergeCell ref="G82:H83"/>
    <mergeCell ref="I82:I83"/>
    <mergeCell ref="H80:H81"/>
    <mergeCell ref="I80:I81"/>
    <mergeCell ref="J80:J81"/>
    <mergeCell ref="K80:K81"/>
    <mergeCell ref="L80:L81"/>
    <mergeCell ref="M80:M81"/>
    <mergeCell ref="I78:I79"/>
    <mergeCell ref="J78:J79"/>
    <mergeCell ref="K78:L79"/>
    <mergeCell ref="M78:M79"/>
    <mergeCell ref="B80:B81"/>
    <mergeCell ref="C80:C81"/>
    <mergeCell ref="D80:D81"/>
    <mergeCell ref="E80:E81"/>
    <mergeCell ref="F80:F81"/>
    <mergeCell ref="G80:G81"/>
    <mergeCell ref="B74:M74"/>
    <mergeCell ref="C76:M76"/>
    <mergeCell ref="C77:E77"/>
    <mergeCell ref="G77:I77"/>
    <mergeCell ref="K77:M77"/>
    <mergeCell ref="B78:B79"/>
    <mergeCell ref="C78:D79"/>
    <mergeCell ref="E78:E79"/>
    <mergeCell ref="F78:F79"/>
    <mergeCell ref="G78:H79"/>
    <mergeCell ref="H66:H67"/>
    <mergeCell ref="I66:I67"/>
    <mergeCell ref="J66:J67"/>
    <mergeCell ref="K66:K67"/>
    <mergeCell ref="L66:L67"/>
    <mergeCell ref="M66:M67"/>
    <mergeCell ref="I64:I65"/>
    <mergeCell ref="J64:J65"/>
    <mergeCell ref="K64:L65"/>
    <mergeCell ref="M64:M65"/>
    <mergeCell ref="B66:B67"/>
    <mergeCell ref="C66:C67"/>
    <mergeCell ref="D66:D67"/>
    <mergeCell ref="E66:E67"/>
    <mergeCell ref="F66:F67"/>
    <mergeCell ref="G66:G67"/>
    <mergeCell ref="I62:I63"/>
    <mergeCell ref="J62:J63"/>
    <mergeCell ref="K62:K63"/>
    <mergeCell ref="L62:L63"/>
    <mergeCell ref="M62:M63"/>
    <mergeCell ref="B64:B65"/>
    <mergeCell ref="C64:D65"/>
    <mergeCell ref="E64:E65"/>
    <mergeCell ref="F64:F65"/>
    <mergeCell ref="G64:H65"/>
    <mergeCell ref="J60:J61"/>
    <mergeCell ref="K60:L61"/>
    <mergeCell ref="M60:M61"/>
    <mergeCell ref="B62:B63"/>
    <mergeCell ref="C62:C63"/>
    <mergeCell ref="D62:D63"/>
    <mergeCell ref="E62:E63"/>
    <mergeCell ref="F62:F63"/>
    <mergeCell ref="G62:G63"/>
    <mergeCell ref="H62:H63"/>
    <mergeCell ref="B60:B61"/>
    <mergeCell ref="C60:D61"/>
    <mergeCell ref="E60:E61"/>
    <mergeCell ref="F60:F61"/>
    <mergeCell ref="G60:H61"/>
    <mergeCell ref="I60:I61"/>
    <mergeCell ref="H58:H59"/>
    <mergeCell ref="I58:I59"/>
    <mergeCell ref="J58:J59"/>
    <mergeCell ref="K58:K59"/>
    <mergeCell ref="L58:L59"/>
    <mergeCell ref="M58:M59"/>
    <mergeCell ref="I56:I57"/>
    <mergeCell ref="J56:J57"/>
    <mergeCell ref="K56:L57"/>
    <mergeCell ref="M56:M57"/>
    <mergeCell ref="B58:B59"/>
    <mergeCell ref="C58:C59"/>
    <mergeCell ref="D58:D59"/>
    <mergeCell ref="E58:E59"/>
    <mergeCell ref="F58:F59"/>
    <mergeCell ref="G58:G59"/>
    <mergeCell ref="I54:I55"/>
    <mergeCell ref="J54:J55"/>
    <mergeCell ref="K54:K55"/>
    <mergeCell ref="L54:L55"/>
    <mergeCell ref="M54:M55"/>
    <mergeCell ref="B56:B57"/>
    <mergeCell ref="C56:D57"/>
    <mergeCell ref="E56:E57"/>
    <mergeCell ref="F56:F57"/>
    <mergeCell ref="G56:H57"/>
    <mergeCell ref="C54:C55"/>
    <mergeCell ref="D54:D55"/>
    <mergeCell ref="E54:E55"/>
    <mergeCell ref="F54:F55"/>
    <mergeCell ref="G54:G55"/>
    <mergeCell ref="H54:H55"/>
    <mergeCell ref="M50:M51"/>
    <mergeCell ref="B52:B53"/>
    <mergeCell ref="C52:D53"/>
    <mergeCell ref="E52:E53"/>
    <mergeCell ref="F52:F53"/>
    <mergeCell ref="G52:H53"/>
    <mergeCell ref="I52:I53"/>
    <mergeCell ref="J52:J53"/>
    <mergeCell ref="K52:L53"/>
    <mergeCell ref="M52:M53"/>
    <mergeCell ref="G50:G51"/>
    <mergeCell ref="H50:H51"/>
    <mergeCell ref="I50:I51"/>
    <mergeCell ref="J50:J51"/>
    <mergeCell ref="K50:K51"/>
    <mergeCell ref="L50:L51"/>
    <mergeCell ref="I48:I49"/>
    <mergeCell ref="J48:J49"/>
    <mergeCell ref="K48:K49"/>
    <mergeCell ref="L48:L49"/>
    <mergeCell ref="M48:M49"/>
    <mergeCell ref="B50:B51"/>
    <mergeCell ref="C50:C51"/>
    <mergeCell ref="D50:D51"/>
    <mergeCell ref="E50:E51"/>
    <mergeCell ref="F50:F51"/>
    <mergeCell ref="J46:J47"/>
    <mergeCell ref="K46:L47"/>
    <mergeCell ref="M46:M47"/>
    <mergeCell ref="B48:B49"/>
    <mergeCell ref="C48:C49"/>
    <mergeCell ref="D48:D49"/>
    <mergeCell ref="E48:E49"/>
    <mergeCell ref="F48:F49"/>
    <mergeCell ref="G48:G49"/>
    <mergeCell ref="H48:H49"/>
    <mergeCell ref="B46:B47"/>
    <mergeCell ref="C46:D47"/>
    <mergeCell ref="E46:E47"/>
    <mergeCell ref="F46:F47"/>
    <mergeCell ref="G46:H47"/>
    <mergeCell ref="I46:I47"/>
    <mergeCell ref="K42:L43"/>
    <mergeCell ref="M42:M43"/>
    <mergeCell ref="B44:B45"/>
    <mergeCell ref="C44:D45"/>
    <mergeCell ref="E44:E45"/>
    <mergeCell ref="F44:F45"/>
    <mergeCell ref="G44:I45"/>
    <mergeCell ref="J44:J45"/>
    <mergeCell ref="K44:L45"/>
    <mergeCell ref="M44:M45"/>
    <mergeCell ref="B42:B43"/>
    <mergeCell ref="C42:D43"/>
    <mergeCell ref="E42:E43"/>
    <mergeCell ref="F42:F43"/>
    <mergeCell ref="G42:I43"/>
    <mergeCell ref="J42:J43"/>
    <mergeCell ref="J39:J40"/>
    <mergeCell ref="K39:L40"/>
    <mergeCell ref="M39:M40"/>
    <mergeCell ref="C41:E41"/>
    <mergeCell ref="G41:I41"/>
    <mergeCell ref="K41:M41"/>
    <mergeCell ref="B39:B40"/>
    <mergeCell ref="C39:D40"/>
    <mergeCell ref="E39:E40"/>
    <mergeCell ref="F39:F40"/>
    <mergeCell ref="G39:H40"/>
    <mergeCell ref="I39:I40"/>
    <mergeCell ref="J36:J37"/>
    <mergeCell ref="K36:K37"/>
    <mergeCell ref="L36:L37"/>
    <mergeCell ref="M36:M37"/>
    <mergeCell ref="C38:E38"/>
    <mergeCell ref="G38:I38"/>
    <mergeCell ref="K38:M38"/>
    <mergeCell ref="K34:L35"/>
    <mergeCell ref="M34:M35"/>
    <mergeCell ref="B36:B37"/>
    <mergeCell ref="C36:C37"/>
    <mergeCell ref="D36:D37"/>
    <mergeCell ref="E36:E37"/>
    <mergeCell ref="F36:F37"/>
    <mergeCell ref="G36:G37"/>
    <mergeCell ref="H36:H37"/>
    <mergeCell ref="I36:I37"/>
    <mergeCell ref="B34:B35"/>
    <mergeCell ref="C34:D35"/>
    <mergeCell ref="E34:E35"/>
    <mergeCell ref="F34:F35"/>
    <mergeCell ref="G34:I35"/>
    <mergeCell ref="J34:J35"/>
    <mergeCell ref="M30:M31"/>
    <mergeCell ref="B32:B33"/>
    <mergeCell ref="C32:D33"/>
    <mergeCell ref="E32:E33"/>
    <mergeCell ref="F32:F33"/>
    <mergeCell ref="G32:I33"/>
    <mergeCell ref="J32:J33"/>
    <mergeCell ref="K32:L33"/>
    <mergeCell ref="M32:M33"/>
    <mergeCell ref="C29:D29"/>
    <mergeCell ref="G29:I29"/>
    <mergeCell ref="K29:L29"/>
    <mergeCell ref="B30:B31"/>
    <mergeCell ref="C30:D31"/>
    <mergeCell ref="E30:E31"/>
    <mergeCell ref="F30:F31"/>
    <mergeCell ref="G30:I31"/>
    <mergeCell ref="J30:J31"/>
    <mergeCell ref="K30:L31"/>
    <mergeCell ref="J26:J27"/>
    <mergeCell ref="K26:K27"/>
    <mergeCell ref="L26:L27"/>
    <mergeCell ref="M26:M27"/>
    <mergeCell ref="C28:D28"/>
    <mergeCell ref="G28:I28"/>
    <mergeCell ref="K28:L28"/>
    <mergeCell ref="B26:B27"/>
    <mergeCell ref="C26:C27"/>
    <mergeCell ref="D26:D27"/>
    <mergeCell ref="E26:E27"/>
    <mergeCell ref="F26:F27"/>
    <mergeCell ref="G26:I27"/>
    <mergeCell ref="K23:K24"/>
    <mergeCell ref="L23:L24"/>
    <mergeCell ref="M23:M24"/>
    <mergeCell ref="C25:E25"/>
    <mergeCell ref="G25:I25"/>
    <mergeCell ref="K25:M25"/>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I17:I18"/>
    <mergeCell ref="J17:J18"/>
    <mergeCell ref="K17:L18"/>
    <mergeCell ref="M17:M18"/>
    <mergeCell ref="C19:D20"/>
    <mergeCell ref="E19:E20"/>
    <mergeCell ref="F19:F20"/>
    <mergeCell ref="G19:H20"/>
    <mergeCell ref="I19:I20"/>
    <mergeCell ref="J19:J20"/>
    <mergeCell ref="K14:L15"/>
    <mergeCell ref="M14:M15"/>
    <mergeCell ref="C16:D16"/>
    <mergeCell ref="G16:H16"/>
    <mergeCell ref="K16:L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I8:I9"/>
    <mergeCell ref="J8:J9"/>
    <mergeCell ref="K8:L9"/>
    <mergeCell ref="M8:M9"/>
    <mergeCell ref="B10:B11"/>
    <mergeCell ref="C10:C11"/>
    <mergeCell ref="D10:D11"/>
    <mergeCell ref="E10:E11"/>
    <mergeCell ref="F10:F11"/>
    <mergeCell ref="G10:G11"/>
    <mergeCell ref="B4:M4"/>
    <mergeCell ref="C6:M6"/>
    <mergeCell ref="C7:E7"/>
    <mergeCell ref="G7:I7"/>
    <mergeCell ref="K7:M7"/>
    <mergeCell ref="B8:B9"/>
    <mergeCell ref="C8:D9"/>
    <mergeCell ref="E8:E9"/>
    <mergeCell ref="F8:F9"/>
    <mergeCell ref="G8:H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3" width="36.5703125" bestFit="1" customWidth="1"/>
    <col min="4" max="4" width="11.28515625" customWidth="1"/>
    <col min="5" max="5" width="3.28515625" customWidth="1"/>
    <col min="6" max="6" width="19.140625" customWidth="1"/>
    <col min="7" max="7" width="4.140625" customWidth="1"/>
    <col min="8" max="8" width="18.42578125" customWidth="1"/>
    <col min="9" max="9" width="3.28515625" customWidth="1"/>
    <col min="10" max="10" width="19.140625" customWidth="1"/>
    <col min="11" max="11" width="4.140625" customWidth="1"/>
    <col min="12" max="12" width="15.42578125" customWidth="1"/>
    <col min="13" max="13" width="3.28515625" customWidth="1"/>
  </cols>
  <sheetData>
    <row r="1" spans="1:13" ht="15" customHeight="1">
      <c r="A1" s="7" t="s">
        <v>2397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956</v>
      </c>
      <c r="B3" s="48"/>
      <c r="C3" s="48"/>
      <c r="D3" s="48"/>
      <c r="E3" s="48"/>
      <c r="F3" s="48"/>
      <c r="G3" s="48"/>
      <c r="H3" s="48"/>
      <c r="I3" s="48"/>
      <c r="J3" s="48"/>
      <c r="K3" s="48"/>
      <c r="L3" s="48"/>
      <c r="M3" s="48"/>
    </row>
    <row r="4" spans="1:13" ht="25.5" customHeight="1">
      <c r="A4" s="49" t="s">
        <v>2398</v>
      </c>
      <c r="B4" s="50" t="s">
        <v>958</v>
      </c>
      <c r="C4" s="50"/>
      <c r="D4" s="50"/>
      <c r="E4" s="50"/>
      <c r="F4" s="50"/>
      <c r="G4" s="50"/>
      <c r="H4" s="50"/>
      <c r="I4" s="50"/>
      <c r="J4" s="50"/>
      <c r="K4" s="50"/>
      <c r="L4" s="50"/>
      <c r="M4" s="50"/>
    </row>
    <row r="5" spans="1:13">
      <c r="A5" s="49"/>
      <c r="B5" s="231"/>
      <c r="C5" s="231"/>
      <c r="D5" s="231"/>
      <c r="E5" s="231"/>
      <c r="F5" s="231"/>
      <c r="G5" s="231"/>
      <c r="H5" s="231"/>
      <c r="I5" s="231"/>
      <c r="J5" s="231"/>
      <c r="K5" s="231"/>
      <c r="L5" s="231"/>
      <c r="M5" s="231"/>
    </row>
    <row r="6" spans="1:13">
      <c r="A6" s="49"/>
      <c r="B6" s="23"/>
      <c r="C6" s="23"/>
      <c r="D6" s="23"/>
      <c r="E6" s="23"/>
      <c r="F6" s="23"/>
      <c r="G6" s="23"/>
      <c r="H6" s="23"/>
      <c r="I6" s="23"/>
      <c r="J6" s="23"/>
      <c r="K6" s="23"/>
      <c r="L6" s="23"/>
      <c r="M6" s="23"/>
    </row>
    <row r="7" spans="1:13">
      <c r="A7" s="49"/>
      <c r="B7" s="11"/>
      <c r="C7" s="11"/>
      <c r="D7" s="11"/>
      <c r="E7" s="11"/>
      <c r="F7" s="11"/>
      <c r="G7" s="11"/>
      <c r="H7" s="11"/>
      <c r="I7" s="11"/>
      <c r="J7" s="11"/>
      <c r="K7" s="11"/>
      <c r="L7" s="11"/>
      <c r="M7" s="11"/>
    </row>
    <row r="8" spans="1:13" ht="15.75" thickBot="1">
      <c r="A8" s="49"/>
      <c r="B8" s="14"/>
      <c r="C8" s="24" t="s">
        <v>411</v>
      </c>
      <c r="D8" s="24"/>
      <c r="E8" s="24"/>
      <c r="F8" s="24"/>
      <c r="G8" s="24"/>
      <c r="H8" s="24"/>
      <c r="I8" s="24"/>
      <c r="J8" s="24"/>
      <c r="K8" s="24"/>
      <c r="L8" s="24"/>
      <c r="M8" s="24"/>
    </row>
    <row r="9" spans="1:13" ht="15.75" thickBot="1">
      <c r="A9" s="49"/>
      <c r="B9" s="14"/>
      <c r="C9" s="62">
        <v>2014</v>
      </c>
      <c r="D9" s="62"/>
      <c r="E9" s="62"/>
      <c r="F9" s="22"/>
      <c r="G9" s="62">
        <v>2013</v>
      </c>
      <c r="H9" s="62"/>
      <c r="I9" s="62"/>
      <c r="J9" s="22"/>
      <c r="K9" s="62">
        <v>2012</v>
      </c>
      <c r="L9" s="62"/>
      <c r="M9" s="62"/>
    </row>
    <row r="10" spans="1:13">
      <c r="A10" s="49"/>
      <c r="B10" s="96" t="s">
        <v>91</v>
      </c>
      <c r="C10" s="27"/>
      <c r="D10" s="27"/>
      <c r="E10" s="29"/>
      <c r="F10" s="26"/>
      <c r="G10" s="27"/>
      <c r="H10" s="27"/>
      <c r="I10" s="29"/>
      <c r="J10" s="26"/>
      <c r="K10" s="27"/>
      <c r="L10" s="27"/>
      <c r="M10" s="29"/>
    </row>
    <row r="11" spans="1:13">
      <c r="A11" s="49"/>
      <c r="B11" s="96"/>
      <c r="C11" s="36"/>
      <c r="D11" s="36"/>
      <c r="E11" s="26"/>
      <c r="F11" s="26"/>
      <c r="G11" s="36"/>
      <c r="H11" s="36"/>
      <c r="I11" s="26"/>
      <c r="J11" s="26"/>
      <c r="K11" s="36"/>
      <c r="L11" s="36"/>
      <c r="M11" s="26"/>
    </row>
    <row r="12" spans="1:13">
      <c r="A12" s="49"/>
      <c r="B12" s="33" t="s">
        <v>92</v>
      </c>
      <c r="C12" s="33" t="s">
        <v>413</v>
      </c>
      <c r="D12" s="38">
        <v>1309</v>
      </c>
      <c r="E12" s="34"/>
      <c r="F12" s="34"/>
      <c r="G12" s="33" t="s">
        <v>413</v>
      </c>
      <c r="H12" s="38">
        <v>121942</v>
      </c>
      <c r="I12" s="34"/>
      <c r="J12" s="34"/>
      <c r="K12" s="33" t="s">
        <v>413</v>
      </c>
      <c r="L12" s="38">
        <v>445832</v>
      </c>
      <c r="M12" s="34"/>
    </row>
    <row r="13" spans="1:13" ht="15.75" thickBot="1">
      <c r="A13" s="49"/>
      <c r="B13" s="33"/>
      <c r="C13" s="123"/>
      <c r="D13" s="143"/>
      <c r="E13" s="66"/>
      <c r="F13" s="34"/>
      <c r="G13" s="123"/>
      <c r="H13" s="143"/>
      <c r="I13" s="66"/>
      <c r="J13" s="34"/>
      <c r="K13" s="123"/>
      <c r="L13" s="143"/>
      <c r="M13" s="66"/>
    </row>
    <row r="14" spans="1:13">
      <c r="A14" s="49"/>
      <c r="B14" s="77" t="s">
        <v>94</v>
      </c>
      <c r="C14" s="31">
        <v>1309</v>
      </c>
      <c r="D14" s="31"/>
      <c r="E14" s="29"/>
      <c r="F14" s="26"/>
      <c r="G14" s="31">
        <v>121942</v>
      </c>
      <c r="H14" s="31"/>
      <c r="I14" s="29"/>
      <c r="J14" s="26"/>
      <c r="K14" s="31">
        <v>445832</v>
      </c>
      <c r="L14" s="31"/>
      <c r="M14" s="29"/>
    </row>
    <row r="15" spans="1:13" ht="15.75" thickBot="1">
      <c r="A15" s="49"/>
      <c r="B15" s="77"/>
      <c r="C15" s="41"/>
      <c r="D15" s="41"/>
      <c r="E15" s="40"/>
      <c r="F15" s="26"/>
      <c r="G15" s="41"/>
      <c r="H15" s="41"/>
      <c r="I15" s="40"/>
      <c r="J15" s="26"/>
      <c r="K15" s="41"/>
      <c r="L15" s="41"/>
      <c r="M15" s="40"/>
    </row>
    <row r="16" spans="1:13">
      <c r="A16" s="49"/>
      <c r="B16" s="13"/>
      <c r="C16" s="44"/>
      <c r="D16" s="44"/>
      <c r="E16" s="44"/>
      <c r="F16" s="13"/>
      <c r="G16" s="44"/>
      <c r="H16" s="44"/>
      <c r="I16" s="44"/>
      <c r="J16" s="13"/>
      <c r="K16" s="44"/>
      <c r="L16" s="44"/>
      <c r="M16" s="44"/>
    </row>
    <row r="17" spans="1:13">
      <c r="A17" s="49"/>
      <c r="B17" s="96" t="s">
        <v>959</v>
      </c>
      <c r="C17" s="36"/>
      <c r="D17" s="36"/>
      <c r="E17" s="26"/>
      <c r="F17" s="26"/>
      <c r="G17" s="36"/>
      <c r="H17" s="36"/>
      <c r="I17" s="26"/>
      <c r="J17" s="26"/>
      <c r="K17" s="36"/>
      <c r="L17" s="36"/>
      <c r="M17" s="26"/>
    </row>
    <row r="18" spans="1:13">
      <c r="A18" s="49"/>
      <c r="B18" s="96"/>
      <c r="C18" s="36"/>
      <c r="D18" s="36"/>
      <c r="E18" s="26"/>
      <c r="F18" s="26"/>
      <c r="G18" s="36"/>
      <c r="H18" s="36"/>
      <c r="I18" s="26"/>
      <c r="J18" s="26"/>
      <c r="K18" s="36"/>
      <c r="L18" s="36"/>
      <c r="M18" s="26"/>
    </row>
    <row r="19" spans="1:13">
      <c r="A19" s="49"/>
      <c r="B19" s="33" t="s">
        <v>96</v>
      </c>
      <c r="C19" s="35" t="s">
        <v>960</v>
      </c>
      <c r="D19" s="35"/>
      <c r="E19" s="33" t="s">
        <v>461</v>
      </c>
      <c r="F19" s="34"/>
      <c r="G19" s="38">
        <v>36792</v>
      </c>
      <c r="H19" s="38"/>
      <c r="I19" s="34"/>
      <c r="J19" s="34"/>
      <c r="K19" s="38">
        <v>103371</v>
      </c>
      <c r="L19" s="38"/>
      <c r="M19" s="34"/>
    </row>
    <row r="20" spans="1:13">
      <c r="A20" s="49"/>
      <c r="B20" s="33"/>
      <c r="C20" s="35"/>
      <c r="D20" s="35"/>
      <c r="E20" s="33"/>
      <c r="F20" s="34"/>
      <c r="G20" s="38"/>
      <c r="H20" s="38"/>
      <c r="I20" s="34"/>
      <c r="J20" s="34"/>
      <c r="K20" s="38"/>
      <c r="L20" s="38"/>
      <c r="M20" s="34"/>
    </row>
    <row r="21" spans="1:13">
      <c r="A21" s="49"/>
      <c r="B21" s="25" t="s">
        <v>97</v>
      </c>
      <c r="C21" s="36">
        <v>267</v>
      </c>
      <c r="D21" s="36"/>
      <c r="E21" s="26"/>
      <c r="F21" s="26"/>
      <c r="G21" s="37">
        <v>11903</v>
      </c>
      <c r="H21" s="37"/>
      <c r="I21" s="26"/>
      <c r="J21" s="26"/>
      <c r="K21" s="37">
        <v>41208</v>
      </c>
      <c r="L21" s="37"/>
      <c r="M21" s="26"/>
    </row>
    <row r="22" spans="1:13">
      <c r="A22" s="49"/>
      <c r="B22" s="25"/>
      <c r="C22" s="36"/>
      <c r="D22" s="36"/>
      <c r="E22" s="26"/>
      <c r="F22" s="26"/>
      <c r="G22" s="37"/>
      <c r="H22" s="37"/>
      <c r="I22" s="26"/>
      <c r="J22" s="26"/>
      <c r="K22" s="37"/>
      <c r="L22" s="37"/>
      <c r="M22" s="26"/>
    </row>
    <row r="23" spans="1:13">
      <c r="A23" s="49"/>
      <c r="B23" s="33" t="s">
        <v>98</v>
      </c>
      <c r="C23" s="35" t="s">
        <v>424</v>
      </c>
      <c r="D23" s="35"/>
      <c r="E23" s="34"/>
      <c r="F23" s="34"/>
      <c r="G23" s="35">
        <v>1</v>
      </c>
      <c r="H23" s="35"/>
      <c r="I23" s="34"/>
      <c r="J23" s="34"/>
      <c r="K23" s="35">
        <v>211</v>
      </c>
      <c r="L23" s="35"/>
      <c r="M23" s="34"/>
    </row>
    <row r="24" spans="1:13">
      <c r="A24" s="49"/>
      <c r="B24" s="33"/>
      <c r="C24" s="35"/>
      <c r="D24" s="35"/>
      <c r="E24" s="34"/>
      <c r="F24" s="34"/>
      <c r="G24" s="35"/>
      <c r="H24" s="35"/>
      <c r="I24" s="34"/>
      <c r="J24" s="34"/>
      <c r="K24" s="35"/>
      <c r="L24" s="35"/>
      <c r="M24" s="34"/>
    </row>
    <row r="25" spans="1:13">
      <c r="A25" s="49"/>
      <c r="B25" s="25" t="s">
        <v>99</v>
      </c>
      <c r="C25" s="36" t="s">
        <v>424</v>
      </c>
      <c r="D25" s="36"/>
      <c r="E25" s="26"/>
      <c r="F25" s="26"/>
      <c r="G25" s="37">
        <v>34380</v>
      </c>
      <c r="H25" s="37"/>
      <c r="I25" s="26"/>
      <c r="J25" s="26"/>
      <c r="K25" s="37">
        <v>124323</v>
      </c>
      <c r="L25" s="37"/>
      <c r="M25" s="26"/>
    </row>
    <row r="26" spans="1:13">
      <c r="A26" s="49"/>
      <c r="B26" s="25"/>
      <c r="C26" s="36"/>
      <c r="D26" s="36"/>
      <c r="E26" s="26"/>
      <c r="F26" s="26"/>
      <c r="G26" s="37"/>
      <c r="H26" s="37"/>
      <c r="I26" s="26"/>
      <c r="J26" s="26"/>
      <c r="K26" s="37"/>
      <c r="L26" s="37"/>
      <c r="M26" s="26"/>
    </row>
    <row r="27" spans="1:13">
      <c r="A27" s="49"/>
      <c r="B27" s="33" t="s">
        <v>100</v>
      </c>
      <c r="C27" s="35">
        <v>89</v>
      </c>
      <c r="D27" s="35"/>
      <c r="E27" s="34"/>
      <c r="F27" s="34"/>
      <c r="G27" s="35">
        <v>85</v>
      </c>
      <c r="H27" s="35"/>
      <c r="I27" s="34"/>
      <c r="J27" s="34"/>
      <c r="K27" s="35">
        <v>92</v>
      </c>
      <c r="L27" s="35"/>
      <c r="M27" s="34"/>
    </row>
    <row r="28" spans="1:13" ht="15.75" thickBot="1">
      <c r="A28" s="49"/>
      <c r="B28" s="33"/>
      <c r="C28" s="65"/>
      <c r="D28" s="65"/>
      <c r="E28" s="66"/>
      <c r="F28" s="34"/>
      <c r="G28" s="65"/>
      <c r="H28" s="65"/>
      <c r="I28" s="66"/>
      <c r="J28" s="34"/>
      <c r="K28" s="65"/>
      <c r="L28" s="65"/>
      <c r="M28" s="66"/>
    </row>
    <row r="29" spans="1:13">
      <c r="A29" s="49"/>
      <c r="B29" s="77" t="s">
        <v>101</v>
      </c>
      <c r="C29" s="27">
        <v>215</v>
      </c>
      <c r="D29" s="27"/>
      <c r="E29" s="29"/>
      <c r="F29" s="26"/>
      <c r="G29" s="31">
        <v>83161</v>
      </c>
      <c r="H29" s="31"/>
      <c r="I29" s="29"/>
      <c r="J29" s="26"/>
      <c r="K29" s="31">
        <v>269205</v>
      </c>
      <c r="L29" s="31"/>
      <c r="M29" s="29"/>
    </row>
    <row r="30" spans="1:13" ht="15.75" thickBot="1">
      <c r="A30" s="49"/>
      <c r="B30" s="77"/>
      <c r="C30" s="39"/>
      <c r="D30" s="39"/>
      <c r="E30" s="40"/>
      <c r="F30" s="26"/>
      <c r="G30" s="41"/>
      <c r="H30" s="41"/>
      <c r="I30" s="40"/>
      <c r="J30" s="26"/>
      <c r="K30" s="41"/>
      <c r="L30" s="41"/>
      <c r="M30" s="40"/>
    </row>
    <row r="31" spans="1:13">
      <c r="A31" s="49"/>
      <c r="B31" s="13"/>
      <c r="C31" s="44"/>
      <c r="D31" s="44"/>
      <c r="E31" s="44"/>
      <c r="F31" s="13"/>
      <c r="G31" s="44"/>
      <c r="H31" s="44"/>
      <c r="I31" s="44"/>
      <c r="J31" s="13"/>
      <c r="K31" s="44"/>
      <c r="L31" s="44"/>
      <c r="M31" s="44"/>
    </row>
    <row r="32" spans="1:13">
      <c r="A32" s="49"/>
      <c r="B32" s="25" t="s">
        <v>961</v>
      </c>
      <c r="C32" s="37">
        <v>1094</v>
      </c>
      <c r="D32" s="37"/>
      <c r="E32" s="26"/>
      <c r="F32" s="26"/>
      <c r="G32" s="37">
        <v>38781</v>
      </c>
      <c r="H32" s="37"/>
      <c r="I32" s="26"/>
      <c r="J32" s="26"/>
      <c r="K32" s="37">
        <v>176627</v>
      </c>
      <c r="L32" s="37"/>
      <c r="M32" s="26"/>
    </row>
    <row r="33" spans="1:13">
      <c r="A33" s="49"/>
      <c r="B33" s="25"/>
      <c r="C33" s="37"/>
      <c r="D33" s="37"/>
      <c r="E33" s="26"/>
      <c r="F33" s="26"/>
      <c r="G33" s="37"/>
      <c r="H33" s="37"/>
      <c r="I33" s="26"/>
      <c r="J33" s="26"/>
      <c r="K33" s="37"/>
      <c r="L33" s="37"/>
      <c r="M33" s="26"/>
    </row>
    <row r="34" spans="1:13">
      <c r="A34" s="49"/>
      <c r="B34" s="13"/>
      <c r="C34" s="34"/>
      <c r="D34" s="34"/>
      <c r="E34" s="34"/>
      <c r="F34" s="13"/>
      <c r="G34" s="34"/>
      <c r="H34" s="34"/>
      <c r="I34" s="34"/>
      <c r="J34" s="13"/>
      <c r="K34" s="34"/>
      <c r="L34" s="34"/>
      <c r="M34" s="34"/>
    </row>
    <row r="35" spans="1:13">
      <c r="A35" s="49"/>
      <c r="B35" s="25" t="s">
        <v>103</v>
      </c>
      <c r="C35" s="36">
        <v>317</v>
      </c>
      <c r="D35" s="36"/>
      <c r="E35" s="26"/>
      <c r="F35" s="26"/>
      <c r="G35" s="36">
        <v>217</v>
      </c>
      <c r="H35" s="36"/>
      <c r="I35" s="26"/>
      <c r="J35" s="26"/>
      <c r="K35" s="36">
        <v>156</v>
      </c>
      <c r="L35" s="36"/>
      <c r="M35" s="26"/>
    </row>
    <row r="36" spans="1:13">
      <c r="A36" s="49"/>
      <c r="B36" s="25"/>
      <c r="C36" s="36"/>
      <c r="D36" s="36"/>
      <c r="E36" s="26"/>
      <c r="F36" s="26"/>
      <c r="G36" s="36"/>
      <c r="H36" s="36"/>
      <c r="I36" s="26"/>
      <c r="J36" s="26"/>
      <c r="K36" s="36"/>
      <c r="L36" s="36"/>
      <c r="M36" s="26"/>
    </row>
    <row r="37" spans="1:13">
      <c r="A37" s="49"/>
      <c r="B37" s="33" t="s">
        <v>104</v>
      </c>
      <c r="C37" s="35" t="s">
        <v>424</v>
      </c>
      <c r="D37" s="35"/>
      <c r="E37" s="34"/>
      <c r="F37" s="34"/>
      <c r="G37" s="35" t="s">
        <v>962</v>
      </c>
      <c r="H37" s="35"/>
      <c r="I37" s="33" t="s">
        <v>461</v>
      </c>
      <c r="J37" s="34"/>
      <c r="K37" s="35" t="s">
        <v>963</v>
      </c>
      <c r="L37" s="35"/>
      <c r="M37" s="33" t="s">
        <v>461</v>
      </c>
    </row>
    <row r="38" spans="1:13">
      <c r="A38" s="49"/>
      <c r="B38" s="33"/>
      <c r="C38" s="35"/>
      <c r="D38" s="35"/>
      <c r="E38" s="34"/>
      <c r="F38" s="34"/>
      <c r="G38" s="35"/>
      <c r="H38" s="35"/>
      <c r="I38" s="33"/>
      <c r="J38" s="34"/>
      <c r="K38" s="35"/>
      <c r="L38" s="35"/>
      <c r="M38" s="33"/>
    </row>
    <row r="39" spans="1:13">
      <c r="A39" s="49"/>
      <c r="B39" s="25" t="s">
        <v>964</v>
      </c>
      <c r="C39" s="36"/>
      <c r="D39" s="36"/>
      <c r="E39" s="26"/>
      <c r="F39" s="26"/>
      <c r="G39" s="36"/>
      <c r="H39" s="36"/>
      <c r="I39" s="26"/>
      <c r="J39" s="26"/>
      <c r="K39" s="36"/>
      <c r="L39" s="36"/>
      <c r="M39" s="26"/>
    </row>
    <row r="40" spans="1:13">
      <c r="A40" s="49"/>
      <c r="B40" s="25"/>
      <c r="C40" s="36"/>
      <c r="D40" s="36"/>
      <c r="E40" s="26"/>
      <c r="F40" s="26"/>
      <c r="G40" s="36"/>
      <c r="H40" s="36"/>
      <c r="I40" s="26"/>
      <c r="J40" s="26"/>
      <c r="K40" s="36"/>
      <c r="L40" s="36"/>
      <c r="M40" s="26"/>
    </row>
    <row r="41" spans="1:13">
      <c r="A41" s="49"/>
      <c r="B41" s="76" t="s">
        <v>106</v>
      </c>
      <c r="C41" s="35" t="s">
        <v>424</v>
      </c>
      <c r="D41" s="35"/>
      <c r="E41" s="34"/>
      <c r="F41" s="34"/>
      <c r="G41" s="35" t="s">
        <v>965</v>
      </c>
      <c r="H41" s="35"/>
      <c r="I41" s="33" t="s">
        <v>461</v>
      </c>
      <c r="J41" s="34"/>
      <c r="K41" s="35" t="s">
        <v>966</v>
      </c>
      <c r="L41" s="35"/>
      <c r="M41" s="33" t="s">
        <v>461</v>
      </c>
    </row>
    <row r="42" spans="1:13">
      <c r="A42" s="49"/>
      <c r="B42" s="76"/>
      <c r="C42" s="35"/>
      <c r="D42" s="35"/>
      <c r="E42" s="34"/>
      <c r="F42" s="34"/>
      <c r="G42" s="35"/>
      <c r="H42" s="35"/>
      <c r="I42" s="33"/>
      <c r="J42" s="34"/>
      <c r="K42" s="35"/>
      <c r="L42" s="35"/>
      <c r="M42" s="33"/>
    </row>
    <row r="43" spans="1:13">
      <c r="A43" s="49"/>
      <c r="B43" s="77" t="s">
        <v>107</v>
      </c>
      <c r="C43" s="36" t="s">
        <v>424</v>
      </c>
      <c r="D43" s="36"/>
      <c r="E43" s="26"/>
      <c r="F43" s="26"/>
      <c r="G43" s="36" t="s">
        <v>967</v>
      </c>
      <c r="H43" s="36"/>
      <c r="I43" s="25" t="s">
        <v>461</v>
      </c>
      <c r="J43" s="26"/>
      <c r="K43" s="36" t="s">
        <v>968</v>
      </c>
      <c r="L43" s="36"/>
      <c r="M43" s="25" t="s">
        <v>461</v>
      </c>
    </row>
    <row r="44" spans="1:13">
      <c r="A44" s="49"/>
      <c r="B44" s="77"/>
      <c r="C44" s="36"/>
      <c r="D44" s="36"/>
      <c r="E44" s="26"/>
      <c r="F44" s="26"/>
      <c r="G44" s="36"/>
      <c r="H44" s="36"/>
      <c r="I44" s="25"/>
      <c r="J44" s="26"/>
      <c r="K44" s="36"/>
      <c r="L44" s="36"/>
      <c r="M44" s="25"/>
    </row>
    <row r="45" spans="1:13" ht="15.75" thickBot="1">
      <c r="A45" s="49"/>
      <c r="B45" s="20" t="s">
        <v>109</v>
      </c>
      <c r="C45" s="65" t="s">
        <v>969</v>
      </c>
      <c r="D45" s="65"/>
      <c r="E45" s="139" t="s">
        <v>461</v>
      </c>
      <c r="F45" s="13"/>
      <c r="G45" s="65" t="s">
        <v>970</v>
      </c>
      <c r="H45" s="65"/>
      <c r="I45" s="139" t="s">
        <v>461</v>
      </c>
      <c r="J45" s="13"/>
      <c r="K45" s="65" t="s">
        <v>971</v>
      </c>
      <c r="L45" s="65"/>
      <c r="M45" s="139" t="s">
        <v>461</v>
      </c>
    </row>
    <row r="46" spans="1:13">
      <c r="A46" s="49"/>
      <c r="B46" s="17"/>
      <c r="C46" s="29"/>
      <c r="D46" s="29"/>
      <c r="E46" s="29"/>
      <c r="F46" s="17"/>
      <c r="G46" s="29"/>
      <c r="H46" s="29"/>
      <c r="I46" s="29"/>
      <c r="J46" s="17"/>
      <c r="K46" s="29"/>
      <c r="L46" s="29"/>
      <c r="M46" s="29"/>
    </row>
    <row r="47" spans="1:13">
      <c r="A47" s="49"/>
      <c r="B47" s="33" t="s">
        <v>972</v>
      </c>
      <c r="C47" s="38">
        <v>1403</v>
      </c>
      <c r="D47" s="38"/>
      <c r="E47" s="34"/>
      <c r="F47" s="34"/>
      <c r="G47" s="38">
        <v>37022</v>
      </c>
      <c r="H47" s="38"/>
      <c r="I47" s="34"/>
      <c r="J47" s="34"/>
      <c r="K47" s="38">
        <v>172628</v>
      </c>
      <c r="L47" s="38"/>
      <c r="M47" s="34"/>
    </row>
    <row r="48" spans="1:13">
      <c r="A48" s="49"/>
      <c r="B48" s="33"/>
      <c r="C48" s="38"/>
      <c r="D48" s="38"/>
      <c r="E48" s="34"/>
      <c r="F48" s="34"/>
      <c r="G48" s="38"/>
      <c r="H48" s="38"/>
      <c r="I48" s="34"/>
      <c r="J48" s="34"/>
      <c r="K48" s="38"/>
      <c r="L48" s="38"/>
      <c r="M48" s="34"/>
    </row>
    <row r="49" spans="1:13">
      <c r="A49" s="49"/>
      <c r="B49" s="25" t="s">
        <v>973</v>
      </c>
      <c r="C49" s="36">
        <v>179</v>
      </c>
      <c r="D49" s="36"/>
      <c r="E49" s="26"/>
      <c r="F49" s="26"/>
      <c r="G49" s="37">
        <v>2036505</v>
      </c>
      <c r="H49" s="37"/>
      <c r="I49" s="26"/>
      <c r="J49" s="26"/>
      <c r="K49" s="37">
        <v>548278</v>
      </c>
      <c r="L49" s="37"/>
      <c r="M49" s="26"/>
    </row>
    <row r="50" spans="1:13" ht="15.75" thickBot="1">
      <c r="A50" s="49"/>
      <c r="B50" s="25"/>
      <c r="C50" s="39"/>
      <c r="D50" s="39"/>
      <c r="E50" s="40"/>
      <c r="F50" s="26"/>
      <c r="G50" s="41"/>
      <c r="H50" s="41"/>
      <c r="I50" s="40"/>
      <c r="J50" s="26"/>
      <c r="K50" s="41"/>
      <c r="L50" s="41"/>
      <c r="M50" s="40"/>
    </row>
    <row r="51" spans="1:13">
      <c r="A51" s="49"/>
      <c r="B51" s="13"/>
      <c r="C51" s="44"/>
      <c r="D51" s="44"/>
      <c r="E51" s="44"/>
      <c r="F51" s="13"/>
      <c r="G51" s="44"/>
      <c r="H51" s="44"/>
      <c r="I51" s="44"/>
      <c r="J51" s="13"/>
      <c r="K51" s="44"/>
      <c r="L51" s="44"/>
      <c r="M51" s="44"/>
    </row>
    <row r="52" spans="1:13">
      <c r="A52" s="49"/>
      <c r="B52" s="25" t="s">
        <v>114</v>
      </c>
      <c r="C52" s="25" t="s">
        <v>413</v>
      </c>
      <c r="D52" s="37">
        <v>1582</v>
      </c>
      <c r="E52" s="26"/>
      <c r="F52" s="26"/>
      <c r="G52" s="25" t="s">
        <v>413</v>
      </c>
      <c r="H52" s="37">
        <v>2073527</v>
      </c>
      <c r="I52" s="26"/>
      <c r="J52" s="26"/>
      <c r="K52" s="25" t="s">
        <v>413</v>
      </c>
      <c r="L52" s="37">
        <v>720906</v>
      </c>
      <c r="M52" s="26"/>
    </row>
    <row r="53" spans="1:13" ht="15.75" thickBot="1">
      <c r="A53" s="49"/>
      <c r="B53" s="25"/>
      <c r="C53" s="67"/>
      <c r="D53" s="68"/>
      <c r="E53" s="69"/>
      <c r="F53" s="26"/>
      <c r="G53" s="67"/>
      <c r="H53" s="68"/>
      <c r="I53" s="69"/>
      <c r="J53" s="26"/>
      <c r="K53" s="67"/>
      <c r="L53" s="68"/>
      <c r="M53" s="69"/>
    </row>
    <row r="54" spans="1:13" ht="15.75" thickTop="1">
      <c r="A54" s="49"/>
      <c r="B54" s="34"/>
      <c r="C54" s="34"/>
      <c r="D54" s="34"/>
      <c r="E54" s="34"/>
      <c r="F54" s="34"/>
      <c r="G54" s="34"/>
      <c r="H54" s="34"/>
      <c r="I54" s="34"/>
      <c r="J54" s="34"/>
      <c r="K54" s="34"/>
      <c r="L54" s="34"/>
      <c r="M54" s="34"/>
    </row>
    <row r="55" spans="1:13">
      <c r="A55" s="49"/>
      <c r="B55" s="11"/>
      <c r="C55" s="11"/>
    </row>
    <row r="56" spans="1:13" ht="48.75">
      <c r="A56" s="49"/>
      <c r="B56" s="232">
        <v>-1</v>
      </c>
      <c r="C56" s="228" t="s">
        <v>974</v>
      </c>
    </row>
    <row r="57" spans="1:13">
      <c r="A57" s="49"/>
      <c r="B57" s="11"/>
      <c r="C57" s="11"/>
    </row>
    <row r="58" spans="1:13" ht="36.75">
      <c r="A58" s="49"/>
      <c r="B58" s="232">
        <v>-2</v>
      </c>
      <c r="C58" s="228" t="s">
        <v>975</v>
      </c>
    </row>
  </sheetData>
  <mergeCells count="208">
    <mergeCell ref="A1:A2"/>
    <mergeCell ref="B1:M1"/>
    <mergeCell ref="B2:M2"/>
    <mergeCell ref="B3:M3"/>
    <mergeCell ref="A4:A58"/>
    <mergeCell ref="B4:M4"/>
    <mergeCell ref="B5:M5"/>
    <mergeCell ref="B54:M54"/>
    <mergeCell ref="H52:H53"/>
    <mergeCell ref="I52:I53"/>
    <mergeCell ref="J52:J53"/>
    <mergeCell ref="K52:K53"/>
    <mergeCell ref="L52:L53"/>
    <mergeCell ref="M52:M53"/>
    <mergeCell ref="M49:M50"/>
    <mergeCell ref="C51:E51"/>
    <mergeCell ref="G51:I51"/>
    <mergeCell ref="K51:M51"/>
    <mergeCell ref="B52:B53"/>
    <mergeCell ref="C52:C53"/>
    <mergeCell ref="D52:D53"/>
    <mergeCell ref="E52:E53"/>
    <mergeCell ref="F52:F53"/>
    <mergeCell ref="G52:G53"/>
    <mergeCell ref="K47:L48"/>
    <mergeCell ref="M47:M48"/>
    <mergeCell ref="B49:B50"/>
    <mergeCell ref="C49:D50"/>
    <mergeCell ref="E49:E50"/>
    <mergeCell ref="F49:F50"/>
    <mergeCell ref="G49:H50"/>
    <mergeCell ref="I49:I50"/>
    <mergeCell ref="J49:J50"/>
    <mergeCell ref="K49:L50"/>
    <mergeCell ref="C46:E46"/>
    <mergeCell ref="G46:I46"/>
    <mergeCell ref="K46:M46"/>
    <mergeCell ref="B47:B48"/>
    <mergeCell ref="C47:D48"/>
    <mergeCell ref="E47:E48"/>
    <mergeCell ref="F47:F48"/>
    <mergeCell ref="G47:H48"/>
    <mergeCell ref="I47:I48"/>
    <mergeCell ref="J47:J48"/>
    <mergeCell ref="J43:J44"/>
    <mergeCell ref="K43:L44"/>
    <mergeCell ref="M43:M44"/>
    <mergeCell ref="C45:D45"/>
    <mergeCell ref="G45:H45"/>
    <mergeCell ref="K45:L45"/>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J32:J33"/>
    <mergeCell ref="K32:L33"/>
    <mergeCell ref="M32:M33"/>
    <mergeCell ref="C34:E34"/>
    <mergeCell ref="G34:I34"/>
    <mergeCell ref="K34:M34"/>
    <mergeCell ref="M29:M30"/>
    <mergeCell ref="C31:E31"/>
    <mergeCell ref="G31:I31"/>
    <mergeCell ref="K31:M31"/>
    <mergeCell ref="B32:B33"/>
    <mergeCell ref="C32:D33"/>
    <mergeCell ref="E32:E33"/>
    <mergeCell ref="F32:F33"/>
    <mergeCell ref="G32:H33"/>
    <mergeCell ref="I32:I33"/>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J14:J15"/>
    <mergeCell ref="K14:L15"/>
    <mergeCell ref="M14:M15"/>
    <mergeCell ref="C16:E16"/>
    <mergeCell ref="G16:I16"/>
    <mergeCell ref="K16:M16"/>
    <mergeCell ref="B14:B15"/>
    <mergeCell ref="C14:D15"/>
    <mergeCell ref="E14:E15"/>
    <mergeCell ref="F14:F15"/>
    <mergeCell ref="G14:H15"/>
    <mergeCell ref="I14:I15"/>
    <mergeCell ref="H12:H13"/>
    <mergeCell ref="I12:I13"/>
    <mergeCell ref="J12:J13"/>
    <mergeCell ref="K12:K13"/>
    <mergeCell ref="L12:L13"/>
    <mergeCell ref="M12:M13"/>
    <mergeCell ref="I10:I11"/>
    <mergeCell ref="J10:J11"/>
    <mergeCell ref="K10:L11"/>
    <mergeCell ref="M10:M11"/>
    <mergeCell ref="B12:B13"/>
    <mergeCell ref="C12:C13"/>
    <mergeCell ref="D12:D13"/>
    <mergeCell ref="E12:E13"/>
    <mergeCell ref="F12:F13"/>
    <mergeCell ref="G12:G13"/>
    <mergeCell ref="B6:M6"/>
    <mergeCell ref="C8:M8"/>
    <mergeCell ref="C9:E9"/>
    <mergeCell ref="G9:I9"/>
    <mergeCell ref="K9:M9"/>
    <mergeCell ref="B10:B11"/>
    <mergeCell ref="C10:D11"/>
    <mergeCell ref="E10:E11"/>
    <mergeCell ref="F10:F11"/>
    <mergeCell ref="G10:H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2"/>
  <sheetViews>
    <sheetView showGridLines="0" workbookViewId="0"/>
  </sheetViews>
  <sheetFormatPr defaultRowHeight="15"/>
  <cols>
    <col min="1" max="1" width="36.5703125" bestFit="1" customWidth="1"/>
    <col min="2" max="2" width="31.85546875" customWidth="1"/>
    <col min="3" max="3" width="36.5703125" bestFit="1" customWidth="1"/>
    <col min="4" max="4" width="9" customWidth="1"/>
    <col min="5" max="6" width="9.28515625" customWidth="1"/>
    <col min="7" max="7" width="20.7109375" customWidth="1"/>
    <col min="8" max="8" width="5.42578125" customWidth="1"/>
    <col min="9" max="9" width="9.28515625" customWidth="1"/>
    <col min="10" max="10" width="8" customWidth="1"/>
    <col min="11" max="11" width="2" customWidth="1"/>
    <col min="12" max="12" width="6.42578125" customWidth="1"/>
    <col min="13" max="13" width="9" customWidth="1"/>
    <col min="14" max="14" width="6.85546875" customWidth="1"/>
    <col min="15" max="15" width="2" customWidth="1"/>
    <col min="16" max="16" width="5.42578125" customWidth="1"/>
    <col min="17" max="17" width="8" customWidth="1"/>
    <col min="18" max="18" width="1.5703125" customWidth="1"/>
    <col min="19" max="20" width="9.28515625" customWidth="1"/>
    <col min="21" max="21" width="6.85546875" customWidth="1"/>
    <col min="22" max="22" width="9.28515625" customWidth="1"/>
  </cols>
  <sheetData>
    <row r="1" spans="1:22" ht="15" customHeight="1">
      <c r="A1" s="7" t="s">
        <v>2399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8" t="s">
        <v>977</v>
      </c>
      <c r="B3" s="48"/>
      <c r="C3" s="48"/>
      <c r="D3" s="48"/>
      <c r="E3" s="48"/>
      <c r="F3" s="48"/>
      <c r="G3" s="48"/>
      <c r="H3" s="48"/>
      <c r="I3" s="48"/>
      <c r="J3" s="48"/>
      <c r="K3" s="48"/>
      <c r="L3" s="48"/>
      <c r="M3" s="48"/>
      <c r="N3" s="48"/>
      <c r="O3" s="48"/>
      <c r="P3" s="48"/>
      <c r="Q3" s="48"/>
      <c r="R3" s="48"/>
      <c r="S3" s="48"/>
      <c r="T3" s="48"/>
      <c r="U3" s="48"/>
      <c r="V3" s="48"/>
    </row>
    <row r="4" spans="1:22">
      <c r="A4" s="49" t="s">
        <v>2400</v>
      </c>
      <c r="B4" s="50" t="s">
        <v>989</v>
      </c>
      <c r="C4" s="50"/>
      <c r="D4" s="50"/>
      <c r="E4" s="50"/>
      <c r="F4" s="50"/>
      <c r="G4" s="50"/>
      <c r="H4" s="50"/>
      <c r="I4" s="50"/>
      <c r="J4" s="50"/>
      <c r="K4" s="50"/>
      <c r="L4" s="50"/>
      <c r="M4" s="50"/>
      <c r="N4" s="50"/>
      <c r="O4" s="50"/>
      <c r="P4" s="50"/>
      <c r="Q4" s="50"/>
      <c r="R4" s="50"/>
      <c r="S4" s="50"/>
      <c r="T4" s="50"/>
      <c r="U4" s="50"/>
      <c r="V4" s="50"/>
    </row>
    <row r="5" spans="1:22">
      <c r="A5" s="49"/>
      <c r="B5" s="23"/>
      <c r="C5" s="23"/>
      <c r="D5" s="23"/>
      <c r="E5" s="23"/>
      <c r="F5" s="23"/>
      <c r="G5" s="23"/>
      <c r="H5" s="23"/>
      <c r="I5" s="23"/>
      <c r="J5" s="23"/>
      <c r="K5" s="23"/>
      <c r="L5" s="23"/>
      <c r="M5" s="23"/>
      <c r="N5" s="23"/>
      <c r="O5" s="23"/>
      <c r="P5" s="23"/>
      <c r="Q5" s="23"/>
      <c r="R5" s="23"/>
      <c r="S5" s="23"/>
      <c r="T5" s="23"/>
      <c r="U5" s="23"/>
      <c r="V5" s="23"/>
    </row>
    <row r="6" spans="1:22">
      <c r="A6" s="49"/>
      <c r="B6" s="23"/>
      <c r="C6" s="23"/>
      <c r="D6" s="23"/>
      <c r="E6" s="23"/>
      <c r="F6" s="23"/>
      <c r="G6" s="23"/>
      <c r="H6" s="23"/>
      <c r="I6" s="23"/>
      <c r="J6" s="23"/>
      <c r="K6" s="23"/>
      <c r="L6" s="23"/>
      <c r="M6" s="23"/>
      <c r="N6" s="23"/>
      <c r="O6" s="23"/>
      <c r="P6" s="23"/>
      <c r="Q6" s="23"/>
    </row>
    <row r="7" spans="1:22">
      <c r="A7" s="49"/>
      <c r="B7" s="11"/>
      <c r="C7" s="11"/>
      <c r="D7" s="11"/>
      <c r="E7" s="11"/>
      <c r="F7" s="11"/>
      <c r="G7" s="11"/>
      <c r="H7" s="11"/>
      <c r="I7" s="11"/>
      <c r="J7" s="11"/>
      <c r="K7" s="11"/>
      <c r="L7" s="11"/>
      <c r="M7" s="11"/>
      <c r="N7" s="11"/>
      <c r="O7" s="11"/>
      <c r="P7" s="11"/>
      <c r="Q7" s="11"/>
    </row>
    <row r="8" spans="1:22" ht="15.75" thickBot="1">
      <c r="A8" s="49"/>
      <c r="B8" s="14"/>
      <c r="C8" s="24" t="s">
        <v>990</v>
      </c>
      <c r="D8" s="24"/>
      <c r="E8" s="24"/>
      <c r="F8" s="24"/>
      <c r="G8" s="24"/>
      <c r="H8" s="24"/>
      <c r="I8" s="24"/>
      <c r="J8" s="24"/>
      <c r="K8" s="24"/>
      <c r="L8" s="24"/>
      <c r="M8" s="24"/>
      <c r="N8" s="24"/>
      <c r="O8" s="24"/>
      <c r="P8" s="24"/>
      <c r="Q8" s="24"/>
    </row>
    <row r="9" spans="1:22">
      <c r="A9" s="49"/>
      <c r="B9" s="34"/>
      <c r="C9" s="205" t="s">
        <v>991</v>
      </c>
      <c r="D9" s="205"/>
      <c r="E9" s="205"/>
      <c r="F9" s="44"/>
      <c r="G9" s="205" t="s">
        <v>991</v>
      </c>
      <c r="H9" s="205"/>
      <c r="I9" s="205"/>
      <c r="J9" s="44"/>
      <c r="K9" s="205" t="s">
        <v>991</v>
      </c>
      <c r="L9" s="205"/>
      <c r="M9" s="205"/>
      <c r="N9" s="44"/>
      <c r="O9" s="205" t="s">
        <v>995</v>
      </c>
      <c r="P9" s="205"/>
      <c r="Q9" s="205"/>
    </row>
    <row r="10" spans="1:22" ht="15.75" thickBot="1">
      <c r="A10" s="49"/>
      <c r="B10" s="34"/>
      <c r="C10" s="24" t="s">
        <v>992</v>
      </c>
      <c r="D10" s="24"/>
      <c r="E10" s="24"/>
      <c r="F10" s="34"/>
      <c r="G10" s="24" t="s">
        <v>993</v>
      </c>
      <c r="H10" s="24"/>
      <c r="I10" s="24"/>
      <c r="J10" s="34"/>
      <c r="K10" s="24" t="s">
        <v>994</v>
      </c>
      <c r="L10" s="24"/>
      <c r="M10" s="24"/>
      <c r="N10" s="34"/>
      <c r="O10" s="24" t="s">
        <v>996</v>
      </c>
      <c r="P10" s="24"/>
      <c r="Q10" s="24"/>
    </row>
    <row r="11" spans="1:22">
      <c r="A11" s="49"/>
      <c r="B11" s="25" t="s">
        <v>276</v>
      </c>
      <c r="C11" s="63" t="s">
        <v>413</v>
      </c>
      <c r="D11" s="31">
        <v>9244</v>
      </c>
      <c r="E11" s="29"/>
      <c r="F11" s="26"/>
      <c r="G11" s="63" t="s">
        <v>413</v>
      </c>
      <c r="H11" s="27">
        <v>660</v>
      </c>
      <c r="I11" s="29"/>
      <c r="J11" s="26"/>
      <c r="K11" s="63" t="s">
        <v>413</v>
      </c>
      <c r="L11" s="31">
        <v>9904</v>
      </c>
      <c r="M11" s="29"/>
      <c r="N11" s="26"/>
      <c r="O11" s="63" t="s">
        <v>413</v>
      </c>
      <c r="P11" s="31">
        <v>1012</v>
      </c>
      <c r="Q11" s="29"/>
    </row>
    <row r="12" spans="1:22">
      <c r="A12" s="49"/>
      <c r="B12" s="25"/>
      <c r="C12" s="25"/>
      <c r="D12" s="37"/>
      <c r="E12" s="26"/>
      <c r="F12" s="26"/>
      <c r="G12" s="25"/>
      <c r="H12" s="36"/>
      <c r="I12" s="26"/>
      <c r="J12" s="26"/>
      <c r="K12" s="25"/>
      <c r="L12" s="37"/>
      <c r="M12" s="26"/>
      <c r="N12" s="26"/>
      <c r="O12" s="25"/>
      <c r="P12" s="37"/>
      <c r="Q12" s="26"/>
    </row>
    <row r="13" spans="1:22">
      <c r="A13" s="49"/>
      <c r="B13" s="33" t="s">
        <v>997</v>
      </c>
      <c r="C13" s="38">
        <v>11049</v>
      </c>
      <c r="D13" s="38"/>
      <c r="E13" s="34"/>
      <c r="F13" s="34"/>
      <c r="G13" s="35">
        <v>920</v>
      </c>
      <c r="H13" s="35"/>
      <c r="I13" s="34"/>
      <c r="J13" s="34"/>
      <c r="K13" s="38">
        <v>11969</v>
      </c>
      <c r="L13" s="38"/>
      <c r="M13" s="34"/>
      <c r="N13" s="34"/>
      <c r="O13" s="38">
        <v>1248</v>
      </c>
      <c r="P13" s="38"/>
      <c r="Q13" s="34"/>
    </row>
    <row r="14" spans="1:22">
      <c r="A14" s="49"/>
      <c r="B14" s="33"/>
      <c r="C14" s="38"/>
      <c r="D14" s="38"/>
      <c r="E14" s="34"/>
      <c r="F14" s="34"/>
      <c r="G14" s="35"/>
      <c r="H14" s="35"/>
      <c r="I14" s="34"/>
      <c r="J14" s="34"/>
      <c r="K14" s="38"/>
      <c r="L14" s="38"/>
      <c r="M14" s="34"/>
      <c r="N14" s="34"/>
      <c r="O14" s="38"/>
      <c r="P14" s="38"/>
      <c r="Q14" s="34"/>
    </row>
    <row r="15" spans="1:22">
      <c r="A15" s="49"/>
      <c r="B15" s="25" t="s">
        <v>278</v>
      </c>
      <c r="C15" s="37">
        <v>6453</v>
      </c>
      <c r="D15" s="37"/>
      <c r="E15" s="26"/>
      <c r="F15" s="26"/>
      <c r="G15" s="36">
        <v>896</v>
      </c>
      <c r="H15" s="36"/>
      <c r="I15" s="26"/>
      <c r="J15" s="26"/>
      <c r="K15" s="37">
        <v>7349</v>
      </c>
      <c r="L15" s="37"/>
      <c r="M15" s="26"/>
      <c r="N15" s="26"/>
      <c r="O15" s="36" t="s">
        <v>424</v>
      </c>
      <c r="P15" s="36"/>
      <c r="Q15" s="26"/>
    </row>
    <row r="16" spans="1:22">
      <c r="A16" s="49"/>
      <c r="B16" s="25"/>
      <c r="C16" s="37"/>
      <c r="D16" s="37"/>
      <c r="E16" s="26"/>
      <c r="F16" s="26"/>
      <c r="G16" s="36"/>
      <c r="H16" s="36"/>
      <c r="I16" s="26"/>
      <c r="J16" s="26"/>
      <c r="K16" s="37"/>
      <c r="L16" s="37"/>
      <c r="M16" s="26"/>
      <c r="N16" s="26"/>
      <c r="O16" s="36"/>
      <c r="P16" s="36"/>
      <c r="Q16" s="26"/>
    </row>
    <row r="17" spans="1:22">
      <c r="A17" s="49"/>
      <c r="B17" s="33" t="s">
        <v>279</v>
      </c>
      <c r="C17" s="35">
        <v>797</v>
      </c>
      <c r="D17" s="35"/>
      <c r="E17" s="34"/>
      <c r="F17" s="34"/>
      <c r="G17" s="35">
        <v>62</v>
      </c>
      <c r="H17" s="35"/>
      <c r="I17" s="34"/>
      <c r="J17" s="34"/>
      <c r="K17" s="35">
        <v>859</v>
      </c>
      <c r="L17" s="35"/>
      <c r="M17" s="34"/>
      <c r="N17" s="34"/>
      <c r="O17" s="35" t="s">
        <v>424</v>
      </c>
      <c r="P17" s="35"/>
      <c r="Q17" s="34"/>
    </row>
    <row r="18" spans="1:22" ht="15.75" thickBot="1">
      <c r="A18" s="49"/>
      <c r="B18" s="33"/>
      <c r="C18" s="65"/>
      <c r="D18" s="65"/>
      <c r="E18" s="66"/>
      <c r="F18" s="34"/>
      <c r="G18" s="65"/>
      <c r="H18" s="65"/>
      <c r="I18" s="66"/>
      <c r="J18" s="34"/>
      <c r="K18" s="65"/>
      <c r="L18" s="65"/>
      <c r="M18" s="66"/>
      <c r="N18" s="34"/>
      <c r="O18" s="65"/>
      <c r="P18" s="65"/>
      <c r="Q18" s="66"/>
    </row>
    <row r="19" spans="1:22">
      <c r="A19" s="49"/>
      <c r="B19" s="25" t="s">
        <v>260</v>
      </c>
      <c r="C19" s="63" t="s">
        <v>413</v>
      </c>
      <c r="D19" s="31">
        <v>27543</v>
      </c>
      <c r="E19" s="29"/>
      <c r="F19" s="26"/>
      <c r="G19" s="63" t="s">
        <v>413</v>
      </c>
      <c r="H19" s="31">
        <v>2538</v>
      </c>
      <c r="I19" s="29"/>
      <c r="J19" s="26"/>
      <c r="K19" s="63" t="s">
        <v>413</v>
      </c>
      <c r="L19" s="31">
        <v>30081</v>
      </c>
      <c r="M19" s="29"/>
      <c r="N19" s="26"/>
      <c r="O19" s="63" t="s">
        <v>413</v>
      </c>
      <c r="P19" s="31">
        <v>2260</v>
      </c>
      <c r="Q19" s="29"/>
    </row>
    <row r="20" spans="1:22" ht="15.75" thickBot="1">
      <c r="A20" s="49"/>
      <c r="B20" s="25"/>
      <c r="C20" s="67"/>
      <c r="D20" s="68"/>
      <c r="E20" s="69"/>
      <c r="F20" s="26"/>
      <c r="G20" s="67"/>
      <c r="H20" s="68"/>
      <c r="I20" s="69"/>
      <c r="J20" s="26"/>
      <c r="K20" s="67"/>
      <c r="L20" s="68"/>
      <c r="M20" s="69"/>
      <c r="N20" s="26"/>
      <c r="O20" s="67"/>
      <c r="P20" s="68"/>
      <c r="Q20" s="69"/>
    </row>
    <row r="21" spans="1:22" ht="15.75" thickTop="1">
      <c r="A21" s="49"/>
      <c r="B21" s="23"/>
      <c r="C21" s="23"/>
      <c r="D21" s="23"/>
      <c r="E21" s="23"/>
      <c r="F21" s="23"/>
      <c r="G21" s="23"/>
      <c r="H21" s="23"/>
      <c r="I21" s="23"/>
      <c r="J21" s="23"/>
      <c r="K21" s="23"/>
      <c r="L21" s="23"/>
      <c r="M21" s="23"/>
      <c r="N21" s="23"/>
      <c r="O21" s="23"/>
      <c r="P21" s="23"/>
      <c r="Q21" s="23"/>
      <c r="R21" s="23"/>
      <c r="S21" s="23"/>
      <c r="T21" s="23"/>
      <c r="U21" s="23"/>
      <c r="V21" s="23"/>
    </row>
    <row r="22" spans="1:22">
      <c r="A22" s="49"/>
      <c r="B22" s="23"/>
      <c r="C22" s="23"/>
      <c r="D22" s="23"/>
      <c r="E22" s="23"/>
      <c r="F22" s="23"/>
      <c r="G22" s="23"/>
      <c r="H22" s="23"/>
      <c r="I22" s="23"/>
      <c r="J22" s="23"/>
      <c r="K22" s="23"/>
      <c r="L22" s="23"/>
      <c r="M22" s="23"/>
      <c r="N22" s="23"/>
      <c r="O22" s="23"/>
      <c r="P22" s="23"/>
      <c r="Q22" s="23"/>
    </row>
    <row r="23" spans="1:22">
      <c r="A23" s="49"/>
      <c r="B23" s="11"/>
      <c r="C23" s="11"/>
      <c r="D23" s="11"/>
      <c r="E23" s="11"/>
      <c r="F23" s="11"/>
      <c r="G23" s="11"/>
      <c r="H23" s="11"/>
      <c r="I23" s="11"/>
      <c r="J23" s="11"/>
      <c r="K23" s="11"/>
      <c r="L23" s="11"/>
      <c r="M23" s="11"/>
      <c r="N23" s="11"/>
      <c r="O23" s="11"/>
      <c r="P23" s="11"/>
      <c r="Q23" s="11"/>
    </row>
    <row r="24" spans="1:22" ht="15.75" thickBot="1">
      <c r="A24" s="49"/>
      <c r="B24" s="14"/>
      <c r="C24" s="24" t="s">
        <v>998</v>
      </c>
      <c r="D24" s="24"/>
      <c r="E24" s="24"/>
      <c r="F24" s="24"/>
      <c r="G24" s="24"/>
      <c r="H24" s="24"/>
      <c r="I24" s="24"/>
      <c r="J24" s="24"/>
      <c r="K24" s="24"/>
      <c r="L24" s="24"/>
      <c r="M24" s="24"/>
      <c r="N24" s="24"/>
      <c r="O24" s="24"/>
      <c r="P24" s="24"/>
      <c r="Q24" s="24"/>
    </row>
    <row r="25" spans="1:22">
      <c r="A25" s="49"/>
      <c r="B25" s="34"/>
      <c r="C25" s="205" t="s">
        <v>991</v>
      </c>
      <c r="D25" s="205"/>
      <c r="E25" s="205"/>
      <c r="F25" s="44"/>
      <c r="G25" s="205" t="s">
        <v>991</v>
      </c>
      <c r="H25" s="205"/>
      <c r="I25" s="205"/>
      <c r="J25" s="44"/>
      <c r="K25" s="205" t="s">
        <v>991</v>
      </c>
      <c r="L25" s="205"/>
      <c r="M25" s="205"/>
      <c r="N25" s="44"/>
      <c r="O25" s="205" t="s">
        <v>995</v>
      </c>
      <c r="P25" s="205"/>
      <c r="Q25" s="205"/>
    </row>
    <row r="26" spans="1:22" ht="15.75" thickBot="1">
      <c r="A26" s="49"/>
      <c r="B26" s="34"/>
      <c r="C26" s="24" t="s">
        <v>992</v>
      </c>
      <c r="D26" s="24"/>
      <c r="E26" s="24"/>
      <c r="F26" s="34"/>
      <c r="G26" s="24" t="s">
        <v>993</v>
      </c>
      <c r="H26" s="24"/>
      <c r="I26" s="24"/>
      <c r="J26" s="34"/>
      <c r="K26" s="24" t="s">
        <v>994</v>
      </c>
      <c r="L26" s="24"/>
      <c r="M26" s="24"/>
      <c r="N26" s="34"/>
      <c r="O26" s="24" t="s">
        <v>996</v>
      </c>
      <c r="P26" s="24"/>
      <c r="Q26" s="24"/>
    </row>
    <row r="27" spans="1:22">
      <c r="A27" s="49"/>
      <c r="B27" s="25" t="s">
        <v>276</v>
      </c>
      <c r="C27" s="63" t="s">
        <v>413</v>
      </c>
      <c r="D27" s="31">
        <v>12185</v>
      </c>
      <c r="E27" s="29"/>
      <c r="F27" s="26"/>
      <c r="G27" s="63" t="s">
        <v>413</v>
      </c>
      <c r="H27" s="31">
        <v>1079</v>
      </c>
      <c r="I27" s="29"/>
      <c r="J27" s="26"/>
      <c r="K27" s="63" t="s">
        <v>413</v>
      </c>
      <c r="L27" s="31">
        <v>13264</v>
      </c>
      <c r="M27" s="29"/>
      <c r="N27" s="26"/>
      <c r="O27" s="63" t="s">
        <v>413</v>
      </c>
      <c r="P27" s="27">
        <v>967</v>
      </c>
      <c r="Q27" s="29"/>
    </row>
    <row r="28" spans="1:22">
      <c r="A28" s="49"/>
      <c r="B28" s="25"/>
      <c r="C28" s="64"/>
      <c r="D28" s="32"/>
      <c r="E28" s="30"/>
      <c r="F28" s="26"/>
      <c r="G28" s="64"/>
      <c r="H28" s="32"/>
      <c r="I28" s="30"/>
      <c r="J28" s="26"/>
      <c r="K28" s="64"/>
      <c r="L28" s="32"/>
      <c r="M28" s="30"/>
      <c r="N28" s="26"/>
      <c r="O28" s="64"/>
      <c r="P28" s="28"/>
      <c r="Q28" s="30"/>
    </row>
    <row r="29" spans="1:22">
      <c r="A29" s="49"/>
      <c r="B29" s="33" t="s">
        <v>997</v>
      </c>
      <c r="C29" s="38">
        <v>13108</v>
      </c>
      <c r="D29" s="38"/>
      <c r="E29" s="34"/>
      <c r="F29" s="34"/>
      <c r="G29" s="35">
        <v>501</v>
      </c>
      <c r="H29" s="35"/>
      <c r="I29" s="34"/>
      <c r="J29" s="34"/>
      <c r="K29" s="38">
        <v>13609</v>
      </c>
      <c r="L29" s="38"/>
      <c r="M29" s="34"/>
      <c r="N29" s="34"/>
      <c r="O29" s="35">
        <v>520</v>
      </c>
      <c r="P29" s="35"/>
      <c r="Q29" s="34"/>
    </row>
    <row r="30" spans="1:22">
      <c r="A30" s="49"/>
      <c r="B30" s="33"/>
      <c r="C30" s="38"/>
      <c r="D30" s="38"/>
      <c r="E30" s="34"/>
      <c r="F30" s="34"/>
      <c r="G30" s="35"/>
      <c r="H30" s="35"/>
      <c r="I30" s="34"/>
      <c r="J30" s="34"/>
      <c r="K30" s="38"/>
      <c r="L30" s="38"/>
      <c r="M30" s="34"/>
      <c r="N30" s="34"/>
      <c r="O30" s="35"/>
      <c r="P30" s="35"/>
      <c r="Q30" s="34"/>
    </row>
    <row r="31" spans="1:22">
      <c r="A31" s="49"/>
      <c r="B31" s="25" t="s">
        <v>278</v>
      </c>
      <c r="C31" s="37">
        <v>9569</v>
      </c>
      <c r="D31" s="37"/>
      <c r="E31" s="26"/>
      <c r="F31" s="26"/>
      <c r="G31" s="36">
        <v>945</v>
      </c>
      <c r="H31" s="36"/>
      <c r="I31" s="26"/>
      <c r="J31" s="26"/>
      <c r="K31" s="37">
        <v>10514</v>
      </c>
      <c r="L31" s="37"/>
      <c r="M31" s="26"/>
      <c r="N31" s="26"/>
      <c r="O31" s="36" t="s">
        <v>424</v>
      </c>
      <c r="P31" s="36"/>
      <c r="Q31" s="26"/>
    </row>
    <row r="32" spans="1:22">
      <c r="A32" s="49"/>
      <c r="B32" s="25"/>
      <c r="C32" s="37"/>
      <c r="D32" s="37"/>
      <c r="E32" s="26"/>
      <c r="F32" s="26"/>
      <c r="G32" s="36"/>
      <c r="H32" s="36"/>
      <c r="I32" s="26"/>
      <c r="J32" s="26"/>
      <c r="K32" s="37"/>
      <c r="L32" s="37"/>
      <c r="M32" s="26"/>
      <c r="N32" s="26"/>
      <c r="O32" s="36"/>
      <c r="P32" s="36"/>
      <c r="Q32" s="26"/>
    </row>
    <row r="33" spans="1:22">
      <c r="A33" s="49"/>
      <c r="B33" s="33" t="s">
        <v>279</v>
      </c>
      <c r="C33" s="35">
        <v>612</v>
      </c>
      <c r="D33" s="35"/>
      <c r="E33" s="34"/>
      <c r="F33" s="34"/>
      <c r="G33" s="35">
        <v>20</v>
      </c>
      <c r="H33" s="35"/>
      <c r="I33" s="34"/>
      <c r="J33" s="34"/>
      <c r="K33" s="35">
        <v>632</v>
      </c>
      <c r="L33" s="35"/>
      <c r="M33" s="34"/>
      <c r="N33" s="34"/>
      <c r="O33" s="35" t="s">
        <v>424</v>
      </c>
      <c r="P33" s="35"/>
      <c r="Q33" s="34"/>
    </row>
    <row r="34" spans="1:22" ht="15.75" thickBot="1">
      <c r="A34" s="49"/>
      <c r="B34" s="33"/>
      <c r="C34" s="65"/>
      <c r="D34" s="65"/>
      <c r="E34" s="66"/>
      <c r="F34" s="34"/>
      <c r="G34" s="65"/>
      <c r="H34" s="65"/>
      <c r="I34" s="66"/>
      <c r="J34" s="34"/>
      <c r="K34" s="65"/>
      <c r="L34" s="65"/>
      <c r="M34" s="66"/>
      <c r="N34" s="34"/>
      <c r="O34" s="65"/>
      <c r="P34" s="65"/>
      <c r="Q34" s="66"/>
    </row>
    <row r="35" spans="1:22">
      <c r="A35" s="49"/>
      <c r="B35" s="25" t="s">
        <v>260</v>
      </c>
      <c r="C35" s="63" t="s">
        <v>413</v>
      </c>
      <c r="D35" s="31">
        <v>35474</v>
      </c>
      <c r="E35" s="29"/>
      <c r="F35" s="26"/>
      <c r="G35" s="63" t="s">
        <v>413</v>
      </c>
      <c r="H35" s="31">
        <v>2545</v>
      </c>
      <c r="I35" s="29"/>
      <c r="J35" s="26"/>
      <c r="K35" s="63" t="s">
        <v>413</v>
      </c>
      <c r="L35" s="31">
        <v>38019</v>
      </c>
      <c r="M35" s="29"/>
      <c r="N35" s="26"/>
      <c r="O35" s="63" t="s">
        <v>413</v>
      </c>
      <c r="P35" s="31">
        <v>1487</v>
      </c>
      <c r="Q35" s="29"/>
    </row>
    <row r="36" spans="1:22" ht="15.75" thickBot="1">
      <c r="A36" s="49"/>
      <c r="B36" s="25"/>
      <c r="C36" s="67"/>
      <c r="D36" s="68"/>
      <c r="E36" s="69"/>
      <c r="F36" s="26"/>
      <c r="G36" s="67"/>
      <c r="H36" s="68"/>
      <c r="I36" s="69"/>
      <c r="J36" s="26"/>
      <c r="K36" s="67"/>
      <c r="L36" s="68"/>
      <c r="M36" s="69"/>
      <c r="N36" s="26"/>
      <c r="O36" s="67"/>
      <c r="P36" s="68"/>
      <c r="Q36" s="69"/>
    </row>
    <row r="37" spans="1:22" ht="15.75" thickTop="1">
      <c r="A37" s="49"/>
      <c r="B37" s="23"/>
      <c r="C37" s="23"/>
      <c r="D37" s="23"/>
      <c r="E37" s="23"/>
      <c r="F37" s="23"/>
      <c r="G37" s="23"/>
      <c r="H37" s="23"/>
      <c r="I37" s="23"/>
      <c r="J37" s="23"/>
      <c r="K37" s="23"/>
      <c r="L37" s="23"/>
      <c r="M37" s="23"/>
      <c r="N37" s="23"/>
      <c r="O37" s="23"/>
      <c r="P37" s="23"/>
      <c r="Q37" s="23"/>
      <c r="R37" s="23"/>
      <c r="S37" s="23"/>
      <c r="T37" s="23"/>
      <c r="U37" s="23"/>
      <c r="V37" s="23"/>
    </row>
    <row r="38" spans="1:22">
      <c r="A38" s="49"/>
      <c r="B38" s="23"/>
      <c r="C38" s="23"/>
      <c r="D38" s="23"/>
      <c r="E38" s="23"/>
      <c r="F38" s="23"/>
      <c r="G38" s="23"/>
      <c r="H38" s="23"/>
      <c r="I38" s="23"/>
      <c r="J38" s="23"/>
      <c r="K38" s="23"/>
      <c r="L38" s="23"/>
      <c r="M38" s="23"/>
      <c r="N38" s="23"/>
      <c r="O38" s="23"/>
      <c r="P38" s="23"/>
      <c r="Q38" s="23"/>
    </row>
    <row r="39" spans="1:22">
      <c r="A39" s="49"/>
      <c r="B39" s="11"/>
      <c r="C39" s="11"/>
      <c r="D39" s="11"/>
      <c r="E39" s="11"/>
      <c r="F39" s="11"/>
      <c r="G39" s="11"/>
      <c r="H39" s="11"/>
      <c r="I39" s="11"/>
      <c r="J39" s="11"/>
      <c r="K39" s="11"/>
      <c r="L39" s="11"/>
      <c r="M39" s="11"/>
      <c r="N39" s="11"/>
      <c r="O39" s="11"/>
      <c r="P39" s="11"/>
      <c r="Q39" s="11"/>
    </row>
    <row r="40" spans="1:22" ht="15.75" thickBot="1">
      <c r="A40" s="49"/>
      <c r="B40" s="14"/>
      <c r="C40" s="24" t="s">
        <v>999</v>
      </c>
      <c r="D40" s="24"/>
      <c r="E40" s="24"/>
      <c r="F40" s="24"/>
      <c r="G40" s="24"/>
      <c r="H40" s="24"/>
      <c r="I40" s="24"/>
      <c r="J40" s="24"/>
      <c r="K40" s="24"/>
      <c r="L40" s="24"/>
      <c r="M40" s="24"/>
      <c r="N40" s="24"/>
      <c r="O40" s="24"/>
      <c r="P40" s="24"/>
      <c r="Q40" s="24"/>
    </row>
    <row r="41" spans="1:22">
      <c r="A41" s="49"/>
      <c r="B41" s="34"/>
      <c r="C41" s="205" t="s">
        <v>991</v>
      </c>
      <c r="D41" s="205"/>
      <c r="E41" s="205"/>
      <c r="F41" s="44"/>
      <c r="G41" s="205" t="s">
        <v>991</v>
      </c>
      <c r="H41" s="205"/>
      <c r="I41" s="205"/>
      <c r="J41" s="44"/>
      <c r="K41" s="205" t="s">
        <v>991</v>
      </c>
      <c r="L41" s="205"/>
      <c r="M41" s="205"/>
      <c r="N41" s="44"/>
      <c r="O41" s="205" t="s">
        <v>995</v>
      </c>
      <c r="P41" s="205"/>
      <c r="Q41" s="205"/>
    </row>
    <row r="42" spans="1:22" ht="15.75" thickBot="1">
      <c r="A42" s="49"/>
      <c r="B42" s="34"/>
      <c r="C42" s="24" t="s">
        <v>992</v>
      </c>
      <c r="D42" s="24"/>
      <c r="E42" s="24"/>
      <c r="F42" s="34"/>
      <c r="G42" s="24" t="s">
        <v>993</v>
      </c>
      <c r="H42" s="24"/>
      <c r="I42" s="24"/>
      <c r="J42" s="34"/>
      <c r="K42" s="24" t="s">
        <v>994</v>
      </c>
      <c r="L42" s="24"/>
      <c r="M42" s="24"/>
      <c r="N42" s="34"/>
      <c r="O42" s="24" t="s">
        <v>996</v>
      </c>
      <c r="P42" s="24"/>
      <c r="Q42" s="24"/>
    </row>
    <row r="43" spans="1:22">
      <c r="A43" s="49"/>
      <c r="B43" s="25" t="s">
        <v>276</v>
      </c>
      <c r="C43" s="63" t="s">
        <v>413</v>
      </c>
      <c r="D43" s="31">
        <v>8014</v>
      </c>
      <c r="E43" s="29"/>
      <c r="F43" s="26"/>
      <c r="G43" s="63" t="s">
        <v>413</v>
      </c>
      <c r="H43" s="27">
        <v>922</v>
      </c>
      <c r="I43" s="29"/>
      <c r="J43" s="26"/>
      <c r="K43" s="63" t="s">
        <v>413</v>
      </c>
      <c r="L43" s="31">
        <v>8936</v>
      </c>
      <c r="M43" s="29"/>
      <c r="N43" s="26"/>
      <c r="O43" s="63" t="s">
        <v>413</v>
      </c>
      <c r="P43" s="27">
        <v>949</v>
      </c>
      <c r="Q43" s="29"/>
    </row>
    <row r="44" spans="1:22">
      <c r="A44" s="49"/>
      <c r="B44" s="25"/>
      <c r="C44" s="25"/>
      <c r="D44" s="37"/>
      <c r="E44" s="26"/>
      <c r="F44" s="26"/>
      <c r="G44" s="25"/>
      <c r="H44" s="36"/>
      <c r="I44" s="26"/>
      <c r="J44" s="26"/>
      <c r="K44" s="25"/>
      <c r="L44" s="37"/>
      <c r="M44" s="26"/>
      <c r="N44" s="26"/>
      <c r="O44" s="25"/>
      <c r="P44" s="36"/>
      <c r="Q44" s="26"/>
    </row>
    <row r="45" spans="1:22">
      <c r="A45" s="49"/>
      <c r="B45" s="33" t="s">
        <v>997</v>
      </c>
      <c r="C45" s="38">
        <v>5004</v>
      </c>
      <c r="D45" s="38"/>
      <c r="E45" s="34"/>
      <c r="F45" s="34"/>
      <c r="G45" s="35">
        <v>303</v>
      </c>
      <c r="H45" s="35"/>
      <c r="I45" s="34"/>
      <c r="J45" s="34"/>
      <c r="K45" s="38">
        <v>5307</v>
      </c>
      <c r="L45" s="38"/>
      <c r="M45" s="34"/>
      <c r="N45" s="34"/>
      <c r="O45" s="35">
        <v>234</v>
      </c>
      <c r="P45" s="35"/>
      <c r="Q45" s="34"/>
    </row>
    <row r="46" spans="1:22">
      <c r="A46" s="49"/>
      <c r="B46" s="33"/>
      <c r="C46" s="38"/>
      <c r="D46" s="38"/>
      <c r="E46" s="34"/>
      <c r="F46" s="34"/>
      <c r="G46" s="35"/>
      <c r="H46" s="35"/>
      <c r="I46" s="34"/>
      <c r="J46" s="34"/>
      <c r="K46" s="38"/>
      <c r="L46" s="38"/>
      <c r="M46" s="34"/>
      <c r="N46" s="34"/>
      <c r="O46" s="35"/>
      <c r="P46" s="35"/>
      <c r="Q46" s="34"/>
    </row>
    <row r="47" spans="1:22">
      <c r="A47" s="49"/>
      <c r="B47" s="25" t="s">
        <v>278</v>
      </c>
      <c r="C47" s="37">
        <v>10970</v>
      </c>
      <c r="D47" s="37"/>
      <c r="E47" s="26"/>
      <c r="F47" s="26"/>
      <c r="G47" s="36">
        <v>782</v>
      </c>
      <c r="H47" s="36"/>
      <c r="I47" s="26"/>
      <c r="J47" s="26"/>
      <c r="K47" s="37">
        <v>11752</v>
      </c>
      <c r="L47" s="37"/>
      <c r="M47" s="26"/>
      <c r="N47" s="26"/>
      <c r="O47" s="36" t="s">
        <v>424</v>
      </c>
      <c r="P47" s="36"/>
      <c r="Q47" s="26"/>
    </row>
    <row r="48" spans="1:22">
      <c r="A48" s="49"/>
      <c r="B48" s="25"/>
      <c r="C48" s="37"/>
      <c r="D48" s="37"/>
      <c r="E48" s="26"/>
      <c r="F48" s="26"/>
      <c r="G48" s="36"/>
      <c r="H48" s="36"/>
      <c r="I48" s="26"/>
      <c r="J48" s="26"/>
      <c r="K48" s="37"/>
      <c r="L48" s="37"/>
      <c r="M48" s="26"/>
      <c r="N48" s="26"/>
      <c r="O48" s="36"/>
      <c r="P48" s="36"/>
      <c r="Q48" s="26"/>
    </row>
    <row r="49" spans="1:22">
      <c r="A49" s="49"/>
      <c r="B49" s="33" t="s">
        <v>279</v>
      </c>
      <c r="C49" s="35">
        <v>844</v>
      </c>
      <c r="D49" s="35"/>
      <c r="E49" s="34"/>
      <c r="F49" s="34"/>
      <c r="G49" s="35">
        <v>121</v>
      </c>
      <c r="H49" s="35"/>
      <c r="I49" s="34"/>
      <c r="J49" s="34"/>
      <c r="K49" s="35">
        <v>965</v>
      </c>
      <c r="L49" s="35"/>
      <c r="M49" s="34"/>
      <c r="N49" s="34"/>
      <c r="O49" s="35" t="s">
        <v>424</v>
      </c>
      <c r="P49" s="35"/>
      <c r="Q49" s="34"/>
    </row>
    <row r="50" spans="1:22" ht="15.75" thickBot="1">
      <c r="A50" s="49"/>
      <c r="B50" s="33"/>
      <c r="C50" s="65"/>
      <c r="D50" s="65"/>
      <c r="E50" s="66"/>
      <c r="F50" s="34"/>
      <c r="G50" s="65"/>
      <c r="H50" s="65"/>
      <c r="I50" s="66"/>
      <c r="J50" s="34"/>
      <c r="K50" s="65"/>
      <c r="L50" s="65"/>
      <c r="M50" s="66"/>
      <c r="N50" s="34"/>
      <c r="O50" s="65"/>
      <c r="P50" s="65"/>
      <c r="Q50" s="66"/>
    </row>
    <row r="51" spans="1:22">
      <c r="A51" s="49"/>
      <c r="B51" s="25" t="s">
        <v>260</v>
      </c>
      <c r="C51" s="63" t="s">
        <v>413</v>
      </c>
      <c r="D51" s="31">
        <v>24832</v>
      </c>
      <c r="E51" s="29"/>
      <c r="F51" s="26"/>
      <c r="G51" s="63" t="s">
        <v>413</v>
      </c>
      <c r="H51" s="31">
        <v>2128</v>
      </c>
      <c r="I51" s="29"/>
      <c r="J51" s="26"/>
      <c r="K51" s="63" t="s">
        <v>413</v>
      </c>
      <c r="L51" s="31">
        <v>26960</v>
      </c>
      <c r="M51" s="29"/>
      <c r="N51" s="26"/>
      <c r="O51" s="63" t="s">
        <v>413</v>
      </c>
      <c r="P51" s="31">
        <v>1183</v>
      </c>
      <c r="Q51" s="29"/>
    </row>
    <row r="52" spans="1:22" ht="15.75" thickBot="1">
      <c r="A52" s="49"/>
      <c r="B52" s="25"/>
      <c r="C52" s="67"/>
      <c r="D52" s="68"/>
      <c r="E52" s="69"/>
      <c r="F52" s="26"/>
      <c r="G52" s="67"/>
      <c r="H52" s="68"/>
      <c r="I52" s="69"/>
      <c r="J52" s="26"/>
      <c r="K52" s="67"/>
      <c r="L52" s="68"/>
      <c r="M52" s="69"/>
      <c r="N52" s="26"/>
      <c r="O52" s="67"/>
      <c r="P52" s="68"/>
      <c r="Q52" s="69"/>
    </row>
    <row r="53" spans="1:22" ht="15.75" thickTop="1">
      <c r="A53" s="49" t="s">
        <v>2401</v>
      </c>
      <c r="B53" s="50" t="s">
        <v>1005</v>
      </c>
      <c r="C53" s="50"/>
      <c r="D53" s="50"/>
      <c r="E53" s="50"/>
      <c r="F53" s="50"/>
      <c r="G53" s="50"/>
      <c r="H53" s="50"/>
      <c r="I53" s="50"/>
      <c r="J53" s="50"/>
      <c r="K53" s="50"/>
      <c r="L53" s="50"/>
      <c r="M53" s="50"/>
      <c r="N53" s="50"/>
      <c r="O53" s="50"/>
      <c r="P53" s="50"/>
      <c r="Q53" s="50"/>
      <c r="R53" s="50"/>
      <c r="S53" s="50"/>
      <c r="T53" s="50"/>
      <c r="U53" s="50"/>
      <c r="V53" s="50"/>
    </row>
    <row r="54" spans="1:22">
      <c r="A54" s="49"/>
      <c r="B54" s="23"/>
      <c r="C54" s="23"/>
      <c r="D54" s="23"/>
      <c r="E54" s="23"/>
      <c r="F54" s="23"/>
      <c r="G54" s="23"/>
      <c r="H54" s="23"/>
      <c r="I54" s="23"/>
      <c r="J54" s="23"/>
      <c r="K54" s="23"/>
      <c r="L54" s="23"/>
      <c r="M54" s="23"/>
      <c r="N54" s="23"/>
      <c r="O54" s="23"/>
      <c r="P54" s="23"/>
      <c r="Q54" s="23"/>
      <c r="R54" s="23"/>
      <c r="S54" s="23"/>
      <c r="T54" s="23"/>
      <c r="U54" s="23"/>
      <c r="V54" s="23"/>
    </row>
    <row r="55" spans="1:22">
      <c r="A55" s="49"/>
      <c r="B55" s="11"/>
      <c r="C55" s="11"/>
      <c r="D55" s="11"/>
      <c r="E55" s="11"/>
      <c r="F55" s="11"/>
      <c r="G55" s="11"/>
      <c r="H55" s="11"/>
      <c r="I55" s="11"/>
      <c r="J55" s="11"/>
      <c r="K55" s="11"/>
      <c r="L55" s="11"/>
      <c r="M55" s="11"/>
      <c r="N55" s="11"/>
      <c r="O55" s="11"/>
      <c r="P55" s="11"/>
      <c r="Q55" s="11"/>
      <c r="R55" s="11"/>
      <c r="S55" s="11"/>
      <c r="T55" s="11"/>
      <c r="U55" s="11"/>
      <c r="V55" s="11"/>
    </row>
    <row r="56" spans="1:22">
      <c r="A56" s="49"/>
      <c r="B56" s="34"/>
      <c r="C56" s="61" t="s">
        <v>1006</v>
      </c>
      <c r="D56" s="61"/>
      <c r="E56" s="34"/>
      <c r="F56" s="61" t="s">
        <v>1009</v>
      </c>
      <c r="G56" s="61"/>
      <c r="H56" s="61"/>
      <c r="I56" s="34"/>
      <c r="J56" s="61" t="s">
        <v>1013</v>
      </c>
      <c r="K56" s="61"/>
      <c r="L56" s="34"/>
      <c r="M56" s="61" t="s">
        <v>1009</v>
      </c>
      <c r="N56" s="61"/>
      <c r="O56" s="61"/>
      <c r="P56" s="34"/>
      <c r="Q56" s="61" t="s">
        <v>1013</v>
      </c>
      <c r="R56" s="61"/>
      <c r="S56" s="34"/>
      <c r="T56" s="61" t="s">
        <v>1009</v>
      </c>
      <c r="U56" s="61"/>
      <c r="V56" s="61"/>
    </row>
    <row r="57" spans="1:22">
      <c r="A57" s="49"/>
      <c r="B57" s="34"/>
      <c r="C57" s="61" t="s">
        <v>1007</v>
      </c>
      <c r="D57" s="61"/>
      <c r="E57" s="34"/>
      <c r="F57" s="61" t="s">
        <v>1010</v>
      </c>
      <c r="G57" s="61"/>
      <c r="H57" s="61"/>
      <c r="I57" s="34"/>
      <c r="J57" s="61" t="s">
        <v>1014</v>
      </c>
      <c r="K57" s="61"/>
      <c r="L57" s="34"/>
      <c r="M57" s="61" t="s">
        <v>1015</v>
      </c>
      <c r="N57" s="61"/>
      <c r="O57" s="61"/>
      <c r="P57" s="34"/>
      <c r="Q57" s="61" t="s">
        <v>465</v>
      </c>
      <c r="R57" s="61"/>
      <c r="S57" s="34"/>
      <c r="T57" s="61" t="s">
        <v>1015</v>
      </c>
      <c r="U57" s="61"/>
      <c r="V57" s="61"/>
    </row>
    <row r="58" spans="1:22">
      <c r="A58" s="49"/>
      <c r="B58" s="34"/>
      <c r="C58" s="61" t="s">
        <v>1008</v>
      </c>
      <c r="D58" s="61"/>
      <c r="E58" s="34"/>
      <c r="F58" s="61" t="s">
        <v>1011</v>
      </c>
      <c r="G58" s="61"/>
      <c r="H58" s="61"/>
      <c r="I58" s="34"/>
      <c r="J58" s="48"/>
      <c r="K58" s="48"/>
      <c r="L58" s="34"/>
      <c r="M58" s="61" t="s">
        <v>1016</v>
      </c>
      <c r="N58" s="61"/>
      <c r="O58" s="61"/>
      <c r="P58" s="34"/>
      <c r="Q58" s="48"/>
      <c r="R58" s="48"/>
      <c r="S58" s="34"/>
      <c r="T58" s="61" t="s">
        <v>1016</v>
      </c>
      <c r="U58" s="61"/>
      <c r="V58" s="61"/>
    </row>
    <row r="59" spans="1:22" ht="15.75" thickBot="1">
      <c r="A59" s="49"/>
      <c r="B59" s="34"/>
      <c r="C59" s="213"/>
      <c r="D59" s="213"/>
      <c r="E59" s="34"/>
      <c r="F59" s="24" t="s">
        <v>1012</v>
      </c>
      <c r="G59" s="24"/>
      <c r="H59" s="24"/>
      <c r="I59" s="34"/>
      <c r="J59" s="213"/>
      <c r="K59" s="213"/>
      <c r="L59" s="34"/>
      <c r="M59" s="24" t="s">
        <v>1017</v>
      </c>
      <c r="N59" s="24"/>
      <c r="O59" s="24"/>
      <c r="P59" s="34"/>
      <c r="Q59" s="213"/>
      <c r="R59" s="213"/>
      <c r="S59" s="34"/>
      <c r="T59" s="24" t="s">
        <v>1018</v>
      </c>
      <c r="U59" s="24"/>
      <c r="V59" s="24"/>
    </row>
    <row r="60" spans="1:22">
      <c r="A60" s="49"/>
      <c r="B60" s="25" t="s">
        <v>1019</v>
      </c>
      <c r="C60" s="31">
        <v>8594020</v>
      </c>
      <c r="D60" s="29"/>
      <c r="E60" s="26"/>
      <c r="F60" s="29"/>
      <c r="G60" s="235">
        <v>36.81</v>
      </c>
      <c r="H60" s="29"/>
      <c r="I60" s="26"/>
      <c r="J60" s="31">
        <v>697510</v>
      </c>
      <c r="K60" s="29"/>
      <c r="L60" s="26"/>
      <c r="M60" s="29"/>
      <c r="N60" s="235">
        <v>34.17</v>
      </c>
      <c r="O60" s="29"/>
      <c r="P60" s="26"/>
      <c r="Q60" s="31">
        <v>367620</v>
      </c>
      <c r="R60" s="29"/>
      <c r="S60" s="26"/>
      <c r="T60" s="29"/>
      <c r="U60" s="235">
        <v>34.799999999999997</v>
      </c>
      <c r="V60" s="29"/>
    </row>
    <row r="61" spans="1:22">
      <c r="A61" s="49"/>
      <c r="B61" s="25"/>
      <c r="C61" s="37"/>
      <c r="D61" s="26"/>
      <c r="E61" s="26"/>
      <c r="F61" s="26"/>
      <c r="G61" s="100"/>
      <c r="H61" s="26"/>
      <c r="I61" s="26"/>
      <c r="J61" s="37"/>
      <c r="K61" s="26"/>
      <c r="L61" s="26"/>
      <c r="M61" s="26"/>
      <c r="N61" s="100"/>
      <c r="O61" s="26"/>
      <c r="P61" s="26"/>
      <c r="Q61" s="37"/>
      <c r="R61" s="26"/>
      <c r="S61" s="26"/>
      <c r="T61" s="26"/>
      <c r="U61" s="100"/>
      <c r="V61" s="26"/>
    </row>
    <row r="62" spans="1:22">
      <c r="A62" s="49"/>
      <c r="B62" s="236" t="s">
        <v>1020</v>
      </c>
      <c r="C62" s="38">
        <v>1164484</v>
      </c>
      <c r="D62" s="34"/>
      <c r="E62" s="34"/>
      <c r="F62" s="34"/>
      <c r="G62" s="237">
        <v>60.22</v>
      </c>
      <c r="H62" s="34"/>
      <c r="I62" s="34"/>
      <c r="J62" s="38">
        <v>140980</v>
      </c>
      <c r="K62" s="34"/>
      <c r="L62" s="34"/>
      <c r="M62" s="34"/>
      <c r="N62" s="237">
        <v>60.2</v>
      </c>
      <c r="O62" s="34"/>
      <c r="P62" s="34"/>
      <c r="Q62" s="38">
        <v>70235</v>
      </c>
      <c r="R62" s="34"/>
      <c r="S62" s="34"/>
      <c r="T62" s="34"/>
      <c r="U62" s="237">
        <v>57.24</v>
      </c>
      <c r="V62" s="34"/>
    </row>
    <row r="63" spans="1:22">
      <c r="A63" s="49"/>
      <c r="B63" s="236"/>
      <c r="C63" s="38"/>
      <c r="D63" s="34"/>
      <c r="E63" s="34"/>
      <c r="F63" s="34"/>
      <c r="G63" s="237"/>
      <c r="H63" s="34"/>
      <c r="I63" s="34"/>
      <c r="J63" s="38"/>
      <c r="K63" s="34"/>
      <c r="L63" s="34"/>
      <c r="M63" s="34"/>
      <c r="N63" s="237"/>
      <c r="O63" s="34"/>
      <c r="P63" s="34"/>
      <c r="Q63" s="38"/>
      <c r="R63" s="34"/>
      <c r="S63" s="34"/>
      <c r="T63" s="34"/>
      <c r="U63" s="237"/>
      <c r="V63" s="34"/>
    </row>
    <row r="64" spans="1:22">
      <c r="A64" s="49"/>
      <c r="B64" s="238" t="s">
        <v>1021</v>
      </c>
      <c r="C64" s="36" t="s">
        <v>1022</v>
      </c>
      <c r="D64" s="25" t="s">
        <v>461</v>
      </c>
      <c r="E64" s="26"/>
      <c r="F64" s="26"/>
      <c r="G64" s="100">
        <v>30.87</v>
      </c>
      <c r="H64" s="26"/>
      <c r="I64" s="26"/>
      <c r="J64" s="36" t="s">
        <v>1023</v>
      </c>
      <c r="K64" s="25" t="s">
        <v>461</v>
      </c>
      <c r="L64" s="26"/>
      <c r="M64" s="26"/>
      <c r="N64" s="100">
        <v>23.79</v>
      </c>
      <c r="O64" s="26"/>
      <c r="P64" s="26"/>
      <c r="Q64" s="36" t="s">
        <v>1024</v>
      </c>
      <c r="R64" s="25" t="s">
        <v>461</v>
      </c>
      <c r="S64" s="26"/>
      <c r="T64" s="26"/>
      <c r="U64" s="100">
        <v>21.11</v>
      </c>
      <c r="V64" s="26"/>
    </row>
    <row r="65" spans="1:22">
      <c r="A65" s="49"/>
      <c r="B65" s="238"/>
      <c r="C65" s="36"/>
      <c r="D65" s="25"/>
      <c r="E65" s="26"/>
      <c r="F65" s="26"/>
      <c r="G65" s="100"/>
      <c r="H65" s="26"/>
      <c r="I65" s="26"/>
      <c r="J65" s="36"/>
      <c r="K65" s="25"/>
      <c r="L65" s="26"/>
      <c r="M65" s="26"/>
      <c r="N65" s="100"/>
      <c r="O65" s="26"/>
      <c r="P65" s="26"/>
      <c r="Q65" s="36"/>
      <c r="R65" s="25"/>
      <c r="S65" s="26"/>
      <c r="T65" s="26"/>
      <c r="U65" s="100"/>
      <c r="V65" s="26"/>
    </row>
    <row r="66" spans="1:22">
      <c r="A66" s="49"/>
      <c r="B66" s="236" t="s">
        <v>1025</v>
      </c>
      <c r="C66" s="35" t="s">
        <v>1026</v>
      </c>
      <c r="D66" s="33" t="s">
        <v>461</v>
      </c>
      <c r="E66" s="34"/>
      <c r="F66" s="34"/>
      <c r="G66" s="237">
        <v>51.55</v>
      </c>
      <c r="H66" s="34"/>
      <c r="I66" s="34"/>
      <c r="J66" s="35" t="s">
        <v>1027</v>
      </c>
      <c r="K66" s="33" t="s">
        <v>461</v>
      </c>
      <c r="L66" s="34"/>
      <c r="M66" s="34"/>
      <c r="N66" s="237">
        <v>46.25</v>
      </c>
      <c r="O66" s="34"/>
      <c r="P66" s="34"/>
      <c r="Q66" s="35" t="s">
        <v>424</v>
      </c>
      <c r="R66" s="34"/>
      <c r="S66" s="34"/>
      <c r="T66" s="35" t="s">
        <v>424</v>
      </c>
      <c r="U66" s="35"/>
      <c r="V66" s="34"/>
    </row>
    <row r="67" spans="1:22">
      <c r="A67" s="49"/>
      <c r="B67" s="236"/>
      <c r="C67" s="35"/>
      <c r="D67" s="33"/>
      <c r="E67" s="34"/>
      <c r="F67" s="34"/>
      <c r="G67" s="237"/>
      <c r="H67" s="34"/>
      <c r="I67" s="34"/>
      <c r="J67" s="35"/>
      <c r="K67" s="33"/>
      <c r="L67" s="34"/>
      <c r="M67" s="34"/>
      <c r="N67" s="237"/>
      <c r="O67" s="34"/>
      <c r="P67" s="34"/>
      <c r="Q67" s="35"/>
      <c r="R67" s="34"/>
      <c r="S67" s="34"/>
      <c r="T67" s="35"/>
      <c r="U67" s="35"/>
      <c r="V67" s="34"/>
    </row>
    <row r="68" spans="1:22">
      <c r="A68" s="49"/>
      <c r="B68" s="238" t="s">
        <v>1028</v>
      </c>
      <c r="C68" s="36" t="s">
        <v>1029</v>
      </c>
      <c r="D68" s="25" t="s">
        <v>461</v>
      </c>
      <c r="E68" s="26"/>
      <c r="F68" s="26"/>
      <c r="G68" s="100">
        <v>35.53</v>
      </c>
      <c r="H68" s="26"/>
      <c r="I68" s="26"/>
      <c r="J68" s="36" t="s">
        <v>424</v>
      </c>
      <c r="K68" s="26"/>
      <c r="L68" s="26"/>
      <c r="M68" s="36" t="s">
        <v>424</v>
      </c>
      <c r="N68" s="36"/>
      <c r="O68" s="26"/>
      <c r="P68" s="26"/>
      <c r="Q68" s="36" t="s">
        <v>424</v>
      </c>
      <c r="R68" s="26"/>
      <c r="S68" s="26"/>
      <c r="T68" s="36" t="s">
        <v>424</v>
      </c>
      <c r="U68" s="36"/>
      <c r="V68" s="26"/>
    </row>
    <row r="69" spans="1:22" ht="15.75" thickBot="1">
      <c r="A69" s="49"/>
      <c r="B69" s="238"/>
      <c r="C69" s="39"/>
      <c r="D69" s="89"/>
      <c r="E69" s="26"/>
      <c r="F69" s="40"/>
      <c r="G69" s="239"/>
      <c r="H69" s="40"/>
      <c r="I69" s="26"/>
      <c r="J69" s="39"/>
      <c r="K69" s="40"/>
      <c r="L69" s="26"/>
      <c r="M69" s="39"/>
      <c r="N69" s="39"/>
      <c r="O69" s="40"/>
      <c r="P69" s="26"/>
      <c r="Q69" s="39"/>
      <c r="R69" s="40"/>
      <c r="S69" s="26"/>
      <c r="T69" s="39"/>
      <c r="U69" s="39"/>
      <c r="V69" s="40"/>
    </row>
    <row r="70" spans="1:22">
      <c r="A70" s="49"/>
      <c r="B70" s="33" t="s">
        <v>1030</v>
      </c>
      <c r="C70" s="46">
        <v>8115255</v>
      </c>
      <c r="D70" s="44"/>
      <c r="E70" s="34"/>
      <c r="F70" s="44"/>
      <c r="G70" s="240">
        <v>41.31</v>
      </c>
      <c r="H70" s="44"/>
      <c r="I70" s="34"/>
      <c r="J70" s="46">
        <v>524953</v>
      </c>
      <c r="K70" s="44"/>
      <c r="L70" s="34"/>
      <c r="M70" s="44"/>
      <c r="N70" s="240">
        <v>46.81</v>
      </c>
      <c r="O70" s="44"/>
      <c r="P70" s="34"/>
      <c r="Q70" s="46">
        <v>285034</v>
      </c>
      <c r="R70" s="44"/>
      <c r="S70" s="34"/>
      <c r="T70" s="44"/>
      <c r="U70" s="240">
        <v>48.41</v>
      </c>
      <c r="V70" s="44"/>
    </row>
    <row r="71" spans="1:22">
      <c r="A71" s="49"/>
      <c r="B71" s="33"/>
      <c r="C71" s="38"/>
      <c r="D71" s="34"/>
      <c r="E71" s="34"/>
      <c r="F71" s="34"/>
      <c r="G71" s="237"/>
      <c r="H71" s="34"/>
      <c r="I71" s="34"/>
      <c r="J71" s="38"/>
      <c r="K71" s="34"/>
      <c r="L71" s="34"/>
      <c r="M71" s="34"/>
      <c r="N71" s="237"/>
      <c r="O71" s="34"/>
      <c r="P71" s="34"/>
      <c r="Q71" s="38"/>
      <c r="R71" s="34"/>
      <c r="S71" s="34"/>
      <c r="T71" s="34"/>
      <c r="U71" s="237"/>
      <c r="V71" s="34"/>
    </row>
    <row r="72" spans="1:22">
      <c r="A72" s="49"/>
      <c r="B72" s="238" t="s">
        <v>1020</v>
      </c>
      <c r="C72" s="37">
        <v>1006444</v>
      </c>
      <c r="D72" s="26"/>
      <c r="E72" s="26"/>
      <c r="F72" s="26"/>
      <c r="G72" s="100">
        <v>55.07</v>
      </c>
      <c r="H72" s="26"/>
      <c r="I72" s="26"/>
      <c r="J72" s="37">
        <v>246731</v>
      </c>
      <c r="K72" s="26"/>
      <c r="L72" s="26"/>
      <c r="M72" s="26"/>
      <c r="N72" s="100">
        <v>55.37</v>
      </c>
      <c r="O72" s="26"/>
      <c r="P72" s="26"/>
      <c r="Q72" s="37">
        <v>281931</v>
      </c>
      <c r="R72" s="26"/>
      <c r="S72" s="26"/>
      <c r="T72" s="26"/>
      <c r="U72" s="100">
        <v>52.73</v>
      </c>
      <c r="V72" s="26"/>
    </row>
    <row r="73" spans="1:22">
      <c r="A73" s="49"/>
      <c r="B73" s="238"/>
      <c r="C73" s="37"/>
      <c r="D73" s="26"/>
      <c r="E73" s="26"/>
      <c r="F73" s="26"/>
      <c r="G73" s="100"/>
      <c r="H73" s="26"/>
      <c r="I73" s="26"/>
      <c r="J73" s="37"/>
      <c r="K73" s="26"/>
      <c r="L73" s="26"/>
      <c r="M73" s="26"/>
      <c r="N73" s="100"/>
      <c r="O73" s="26"/>
      <c r="P73" s="26"/>
      <c r="Q73" s="37"/>
      <c r="R73" s="26"/>
      <c r="S73" s="26"/>
      <c r="T73" s="26"/>
      <c r="U73" s="100"/>
      <c r="V73" s="26"/>
    </row>
    <row r="74" spans="1:22">
      <c r="A74" s="49"/>
      <c r="B74" s="236" t="s">
        <v>1021</v>
      </c>
      <c r="C74" s="35" t="s">
        <v>1031</v>
      </c>
      <c r="D74" s="33" t="s">
        <v>461</v>
      </c>
      <c r="E74" s="34"/>
      <c r="F74" s="34"/>
      <c r="G74" s="237">
        <v>29.34</v>
      </c>
      <c r="H74" s="34"/>
      <c r="I74" s="34"/>
      <c r="J74" s="35" t="s">
        <v>1032</v>
      </c>
      <c r="K74" s="33" t="s">
        <v>461</v>
      </c>
      <c r="L74" s="34"/>
      <c r="M74" s="34"/>
      <c r="N74" s="237">
        <v>36.81</v>
      </c>
      <c r="O74" s="34"/>
      <c r="P74" s="34"/>
      <c r="Q74" s="35" t="s">
        <v>1033</v>
      </c>
      <c r="R74" s="33" t="s">
        <v>461</v>
      </c>
      <c r="S74" s="34"/>
      <c r="T74" s="34"/>
      <c r="U74" s="237">
        <v>32.97</v>
      </c>
      <c r="V74" s="34"/>
    </row>
    <row r="75" spans="1:22">
      <c r="A75" s="49"/>
      <c r="B75" s="236"/>
      <c r="C75" s="35"/>
      <c r="D75" s="33"/>
      <c r="E75" s="34"/>
      <c r="F75" s="34"/>
      <c r="G75" s="237"/>
      <c r="H75" s="34"/>
      <c r="I75" s="34"/>
      <c r="J75" s="35"/>
      <c r="K75" s="33"/>
      <c r="L75" s="34"/>
      <c r="M75" s="34"/>
      <c r="N75" s="237"/>
      <c r="O75" s="34"/>
      <c r="P75" s="34"/>
      <c r="Q75" s="35"/>
      <c r="R75" s="33"/>
      <c r="S75" s="34"/>
      <c r="T75" s="34"/>
      <c r="U75" s="237"/>
      <c r="V75" s="34"/>
    </row>
    <row r="76" spans="1:22">
      <c r="A76" s="49"/>
      <c r="B76" s="238" t="s">
        <v>1025</v>
      </c>
      <c r="C76" s="36" t="s">
        <v>1034</v>
      </c>
      <c r="D76" s="25" t="s">
        <v>461</v>
      </c>
      <c r="E76" s="26"/>
      <c r="F76" s="26"/>
      <c r="G76" s="100">
        <v>56.16</v>
      </c>
      <c r="H76" s="26"/>
      <c r="I76" s="26"/>
      <c r="J76" s="36" t="s">
        <v>1035</v>
      </c>
      <c r="K76" s="25" t="s">
        <v>461</v>
      </c>
      <c r="L76" s="26"/>
      <c r="M76" s="26"/>
      <c r="N76" s="100">
        <v>55.74</v>
      </c>
      <c r="O76" s="26"/>
      <c r="P76" s="26"/>
      <c r="Q76" s="36" t="s">
        <v>1036</v>
      </c>
      <c r="R76" s="25" t="s">
        <v>461</v>
      </c>
      <c r="S76" s="26"/>
      <c r="T76" s="26"/>
      <c r="U76" s="100">
        <v>56.72</v>
      </c>
      <c r="V76" s="26"/>
    </row>
    <row r="77" spans="1:22">
      <c r="A77" s="49"/>
      <c r="B77" s="238"/>
      <c r="C77" s="36"/>
      <c r="D77" s="25"/>
      <c r="E77" s="26"/>
      <c r="F77" s="26"/>
      <c r="G77" s="100"/>
      <c r="H77" s="26"/>
      <c r="I77" s="26"/>
      <c r="J77" s="36"/>
      <c r="K77" s="25"/>
      <c r="L77" s="26"/>
      <c r="M77" s="26"/>
      <c r="N77" s="100"/>
      <c r="O77" s="26"/>
      <c r="P77" s="26"/>
      <c r="Q77" s="36"/>
      <c r="R77" s="25"/>
      <c r="S77" s="26"/>
      <c r="T77" s="26"/>
      <c r="U77" s="100"/>
      <c r="V77" s="26"/>
    </row>
    <row r="78" spans="1:22">
      <c r="A78" s="49"/>
      <c r="B78" s="236" t="s">
        <v>1028</v>
      </c>
      <c r="C78" s="35" t="s">
        <v>1037</v>
      </c>
      <c r="D78" s="33" t="s">
        <v>461</v>
      </c>
      <c r="E78" s="34"/>
      <c r="F78" s="34"/>
      <c r="G78" s="237">
        <v>47.51</v>
      </c>
      <c r="H78" s="34"/>
      <c r="I78" s="34"/>
      <c r="J78" s="35" t="s">
        <v>424</v>
      </c>
      <c r="K78" s="34"/>
      <c r="L78" s="34"/>
      <c r="M78" s="35" t="s">
        <v>424</v>
      </c>
      <c r="N78" s="35"/>
      <c r="O78" s="34"/>
      <c r="P78" s="34"/>
      <c r="Q78" s="35" t="s">
        <v>424</v>
      </c>
      <c r="R78" s="34"/>
      <c r="S78" s="34"/>
      <c r="T78" s="35" t="s">
        <v>424</v>
      </c>
      <c r="U78" s="35"/>
      <c r="V78" s="34"/>
    </row>
    <row r="79" spans="1:22" ht="15.75" thickBot="1">
      <c r="A79" s="49"/>
      <c r="B79" s="236"/>
      <c r="C79" s="65"/>
      <c r="D79" s="123"/>
      <c r="E79" s="34"/>
      <c r="F79" s="66"/>
      <c r="G79" s="241"/>
      <c r="H79" s="66"/>
      <c r="I79" s="34"/>
      <c r="J79" s="65"/>
      <c r="K79" s="66"/>
      <c r="L79" s="34"/>
      <c r="M79" s="65"/>
      <c r="N79" s="65"/>
      <c r="O79" s="66"/>
      <c r="P79" s="34"/>
      <c r="Q79" s="65"/>
      <c r="R79" s="66"/>
      <c r="S79" s="34"/>
      <c r="T79" s="65"/>
      <c r="U79" s="65"/>
      <c r="V79" s="66"/>
    </row>
    <row r="80" spans="1:22">
      <c r="A80" s="49"/>
      <c r="B80" s="25" t="s">
        <v>1038</v>
      </c>
      <c r="C80" s="31">
        <v>8470532</v>
      </c>
      <c r="D80" s="29"/>
      <c r="E80" s="26"/>
      <c r="F80" s="29"/>
      <c r="G80" s="235">
        <v>43.67</v>
      </c>
      <c r="H80" s="29"/>
      <c r="I80" s="26"/>
      <c r="J80" s="31">
        <v>500234</v>
      </c>
      <c r="K80" s="29"/>
      <c r="L80" s="26"/>
      <c r="M80" s="29"/>
      <c r="N80" s="235">
        <v>55.79</v>
      </c>
      <c r="O80" s="29"/>
      <c r="P80" s="26"/>
      <c r="Q80" s="31">
        <v>471256</v>
      </c>
      <c r="R80" s="29"/>
      <c r="S80" s="26"/>
      <c r="T80" s="29"/>
      <c r="U80" s="235">
        <v>55.67</v>
      </c>
      <c r="V80" s="29"/>
    </row>
    <row r="81" spans="1:22">
      <c r="A81" s="49"/>
      <c r="B81" s="25"/>
      <c r="C81" s="37"/>
      <c r="D81" s="26"/>
      <c r="E81" s="26"/>
      <c r="F81" s="26"/>
      <c r="G81" s="100"/>
      <c r="H81" s="26"/>
      <c r="I81" s="26"/>
      <c r="J81" s="37"/>
      <c r="K81" s="26"/>
      <c r="L81" s="26"/>
      <c r="M81" s="30"/>
      <c r="N81" s="242"/>
      <c r="O81" s="30"/>
      <c r="P81" s="26"/>
      <c r="Q81" s="37"/>
      <c r="R81" s="26"/>
      <c r="S81" s="26"/>
      <c r="T81" s="30"/>
      <c r="U81" s="242"/>
      <c r="V81" s="30"/>
    </row>
    <row r="82" spans="1:22">
      <c r="A82" s="49"/>
      <c r="B82" s="236" t="s">
        <v>1020</v>
      </c>
      <c r="C82" s="38">
        <v>667877</v>
      </c>
      <c r="D82" s="34"/>
      <c r="E82" s="34"/>
      <c r="F82" s="34"/>
      <c r="G82" s="237">
        <v>56.72</v>
      </c>
      <c r="H82" s="34"/>
      <c r="I82" s="34"/>
      <c r="J82" s="38">
        <v>176457</v>
      </c>
      <c r="K82" s="34"/>
      <c r="L82" s="34"/>
      <c r="M82" s="34"/>
      <c r="N82" s="237">
        <v>56.56</v>
      </c>
      <c r="O82" s="34"/>
      <c r="P82" s="34"/>
      <c r="Q82" s="38">
        <v>201507</v>
      </c>
      <c r="R82" s="34"/>
      <c r="S82" s="34"/>
      <c r="T82" s="34"/>
      <c r="U82" s="237">
        <v>53.82</v>
      </c>
      <c r="V82" s="34"/>
    </row>
    <row r="83" spans="1:22">
      <c r="A83" s="49"/>
      <c r="B83" s="236"/>
      <c r="C83" s="38"/>
      <c r="D83" s="34"/>
      <c r="E83" s="34"/>
      <c r="F83" s="34"/>
      <c r="G83" s="237"/>
      <c r="H83" s="34"/>
      <c r="I83" s="34"/>
      <c r="J83" s="38"/>
      <c r="K83" s="34"/>
      <c r="L83" s="34"/>
      <c r="M83" s="34"/>
      <c r="N83" s="237"/>
      <c r="O83" s="34"/>
      <c r="P83" s="34"/>
      <c r="Q83" s="38"/>
      <c r="R83" s="34"/>
      <c r="S83" s="34"/>
      <c r="T83" s="34"/>
      <c r="U83" s="237"/>
      <c r="V83" s="34"/>
    </row>
    <row r="84" spans="1:22">
      <c r="A84" s="49"/>
      <c r="B84" s="238" t="s">
        <v>1021</v>
      </c>
      <c r="C84" s="36" t="s">
        <v>1039</v>
      </c>
      <c r="D84" s="25" t="s">
        <v>461</v>
      </c>
      <c r="E84" s="26"/>
      <c r="F84" s="26"/>
      <c r="G84" s="100">
        <v>39.340000000000003</v>
      </c>
      <c r="H84" s="26"/>
      <c r="I84" s="26"/>
      <c r="J84" s="36" t="s">
        <v>1040</v>
      </c>
      <c r="K84" s="25" t="s">
        <v>461</v>
      </c>
      <c r="L84" s="26"/>
      <c r="M84" s="26"/>
      <c r="N84" s="100">
        <v>53.44</v>
      </c>
      <c r="O84" s="26"/>
      <c r="P84" s="26"/>
      <c r="Q84" s="36" t="s">
        <v>1041</v>
      </c>
      <c r="R84" s="25" t="s">
        <v>461</v>
      </c>
      <c r="S84" s="26"/>
      <c r="T84" s="26"/>
      <c r="U84" s="100">
        <v>53.71</v>
      </c>
      <c r="V84" s="26"/>
    </row>
    <row r="85" spans="1:22">
      <c r="A85" s="49"/>
      <c r="B85" s="238"/>
      <c r="C85" s="36"/>
      <c r="D85" s="25"/>
      <c r="E85" s="26"/>
      <c r="F85" s="26"/>
      <c r="G85" s="100"/>
      <c r="H85" s="26"/>
      <c r="I85" s="26"/>
      <c r="J85" s="36"/>
      <c r="K85" s="25"/>
      <c r="L85" s="26"/>
      <c r="M85" s="26"/>
      <c r="N85" s="100"/>
      <c r="O85" s="26"/>
      <c r="P85" s="26"/>
      <c r="Q85" s="36"/>
      <c r="R85" s="25"/>
      <c r="S85" s="26"/>
      <c r="T85" s="26"/>
      <c r="U85" s="100"/>
      <c r="V85" s="26"/>
    </row>
    <row r="86" spans="1:22">
      <c r="A86" s="49"/>
      <c r="B86" s="236" t="s">
        <v>1025</v>
      </c>
      <c r="C86" s="35" t="s">
        <v>1042</v>
      </c>
      <c r="D86" s="33" t="s">
        <v>461</v>
      </c>
      <c r="E86" s="34"/>
      <c r="F86" s="34"/>
      <c r="G86" s="237">
        <v>56.32</v>
      </c>
      <c r="H86" s="34"/>
      <c r="I86" s="34"/>
      <c r="J86" s="35" t="s">
        <v>1043</v>
      </c>
      <c r="K86" s="33" t="s">
        <v>461</v>
      </c>
      <c r="L86" s="34"/>
      <c r="M86" s="34"/>
      <c r="N86" s="237">
        <v>56.57</v>
      </c>
      <c r="O86" s="34"/>
      <c r="P86" s="34"/>
      <c r="Q86" s="35" t="s">
        <v>1044</v>
      </c>
      <c r="R86" s="33" t="s">
        <v>461</v>
      </c>
      <c r="S86" s="34"/>
      <c r="T86" s="34"/>
      <c r="U86" s="237">
        <v>52.08</v>
      </c>
      <c r="V86" s="34"/>
    </row>
    <row r="87" spans="1:22">
      <c r="A87" s="49"/>
      <c r="B87" s="236"/>
      <c r="C87" s="35"/>
      <c r="D87" s="33"/>
      <c r="E87" s="34"/>
      <c r="F87" s="34"/>
      <c r="G87" s="237"/>
      <c r="H87" s="34"/>
      <c r="I87" s="34"/>
      <c r="J87" s="35"/>
      <c r="K87" s="33"/>
      <c r="L87" s="34"/>
      <c r="M87" s="34"/>
      <c r="N87" s="237"/>
      <c r="O87" s="34"/>
      <c r="P87" s="34"/>
      <c r="Q87" s="35"/>
      <c r="R87" s="33"/>
      <c r="S87" s="34"/>
      <c r="T87" s="34"/>
      <c r="U87" s="237"/>
      <c r="V87" s="34"/>
    </row>
    <row r="88" spans="1:22">
      <c r="A88" s="49"/>
      <c r="B88" s="238" t="s">
        <v>1028</v>
      </c>
      <c r="C88" s="36" t="s">
        <v>1045</v>
      </c>
      <c r="D88" s="25" t="s">
        <v>461</v>
      </c>
      <c r="E88" s="26"/>
      <c r="F88" s="26"/>
      <c r="G88" s="100">
        <v>55.24</v>
      </c>
      <c r="H88" s="26"/>
      <c r="I88" s="26"/>
      <c r="J88" s="36" t="s">
        <v>424</v>
      </c>
      <c r="K88" s="26"/>
      <c r="L88" s="26"/>
      <c r="M88" s="36" t="s">
        <v>424</v>
      </c>
      <c r="N88" s="36"/>
      <c r="O88" s="26"/>
      <c r="P88" s="26"/>
      <c r="Q88" s="36" t="s">
        <v>424</v>
      </c>
      <c r="R88" s="26"/>
      <c r="S88" s="26"/>
      <c r="T88" s="36" t="s">
        <v>424</v>
      </c>
      <c r="U88" s="36"/>
      <c r="V88" s="26"/>
    </row>
    <row r="89" spans="1:22">
      <c r="A89" s="49"/>
      <c r="B89" s="238"/>
      <c r="C89" s="36"/>
      <c r="D89" s="25"/>
      <c r="E89" s="26"/>
      <c r="F89" s="26"/>
      <c r="G89" s="100"/>
      <c r="H89" s="26"/>
      <c r="I89" s="26"/>
      <c r="J89" s="36"/>
      <c r="K89" s="26"/>
      <c r="L89" s="26"/>
      <c r="M89" s="36"/>
      <c r="N89" s="36"/>
      <c r="O89" s="26"/>
      <c r="P89" s="26"/>
      <c r="Q89" s="36"/>
      <c r="R89" s="26"/>
      <c r="S89" s="26"/>
      <c r="T89" s="36"/>
      <c r="U89" s="36"/>
      <c r="V89" s="26"/>
    </row>
    <row r="90" spans="1:22">
      <c r="A90" s="49"/>
      <c r="B90" s="233" t="s">
        <v>1046</v>
      </c>
      <c r="C90" s="35" t="s">
        <v>424</v>
      </c>
      <c r="D90" s="34"/>
      <c r="E90" s="34"/>
      <c r="F90" s="35" t="s">
        <v>424</v>
      </c>
      <c r="G90" s="35"/>
      <c r="H90" s="34"/>
      <c r="I90" s="34"/>
      <c r="J90" s="35" t="s">
        <v>460</v>
      </c>
      <c r="K90" s="33" t="s">
        <v>461</v>
      </c>
      <c r="L90" s="34"/>
      <c r="M90" s="35" t="s">
        <v>424</v>
      </c>
      <c r="N90" s="35"/>
      <c r="O90" s="34"/>
      <c r="P90" s="34"/>
      <c r="Q90" s="38">
        <v>12146</v>
      </c>
      <c r="R90" s="34"/>
      <c r="S90" s="34"/>
      <c r="T90" s="35" t="s">
        <v>424</v>
      </c>
      <c r="U90" s="35"/>
      <c r="V90" s="34"/>
    </row>
    <row r="91" spans="1:22" ht="15.75" thickBot="1">
      <c r="A91" s="49"/>
      <c r="B91" s="233" t="s">
        <v>1047</v>
      </c>
      <c r="C91" s="65"/>
      <c r="D91" s="66"/>
      <c r="E91" s="34"/>
      <c r="F91" s="65"/>
      <c r="G91" s="65"/>
      <c r="H91" s="66"/>
      <c r="I91" s="34"/>
      <c r="J91" s="65"/>
      <c r="K91" s="123"/>
      <c r="L91" s="34"/>
      <c r="M91" s="65"/>
      <c r="N91" s="65"/>
      <c r="O91" s="66"/>
      <c r="P91" s="34"/>
      <c r="Q91" s="143"/>
      <c r="R91" s="66"/>
      <c r="S91" s="34"/>
      <c r="T91" s="65"/>
      <c r="U91" s="65"/>
      <c r="V91" s="66"/>
    </row>
    <row r="92" spans="1:22">
      <c r="A92" s="49"/>
      <c r="B92" s="25" t="s">
        <v>1048</v>
      </c>
      <c r="C92" s="31">
        <v>7030620</v>
      </c>
      <c r="D92" s="29"/>
      <c r="E92" s="26"/>
      <c r="F92" s="29"/>
      <c r="G92" s="235">
        <v>46.16</v>
      </c>
      <c r="H92" s="29"/>
      <c r="I92" s="26"/>
      <c r="J92" s="31">
        <v>482466</v>
      </c>
      <c r="K92" s="29"/>
      <c r="L92" s="26"/>
      <c r="M92" s="29"/>
      <c r="N92" s="235">
        <v>56.89</v>
      </c>
      <c r="O92" s="29"/>
      <c r="P92" s="26"/>
      <c r="Q92" s="31">
        <v>623948</v>
      </c>
      <c r="R92" s="29"/>
      <c r="S92" s="26"/>
      <c r="T92" s="29"/>
      <c r="U92" s="235">
        <v>53.38</v>
      </c>
      <c r="V92" s="29"/>
    </row>
    <row r="93" spans="1:22" ht="15.75" thickBot="1">
      <c r="A93" s="49"/>
      <c r="B93" s="25"/>
      <c r="C93" s="68"/>
      <c r="D93" s="69"/>
      <c r="E93" s="26"/>
      <c r="F93" s="69"/>
      <c r="G93" s="243"/>
      <c r="H93" s="69"/>
      <c r="I93" s="26"/>
      <c r="J93" s="68"/>
      <c r="K93" s="69"/>
      <c r="L93" s="26"/>
      <c r="M93" s="69"/>
      <c r="N93" s="243"/>
      <c r="O93" s="69"/>
      <c r="P93" s="26"/>
      <c r="Q93" s="68"/>
      <c r="R93" s="69"/>
      <c r="S93" s="26"/>
      <c r="T93" s="69"/>
      <c r="U93" s="243"/>
      <c r="V93" s="69"/>
    </row>
    <row r="94" spans="1:22" ht="15.75" thickTop="1">
      <c r="A94" s="49"/>
      <c r="B94" s="34"/>
      <c r="C94" s="34"/>
      <c r="D94" s="34"/>
      <c r="E94" s="34"/>
      <c r="F94" s="34"/>
      <c r="G94" s="34"/>
      <c r="H94" s="34"/>
      <c r="I94" s="34"/>
      <c r="J94" s="34"/>
      <c r="K94" s="34"/>
      <c r="L94" s="34"/>
      <c r="M94" s="34"/>
      <c r="N94" s="34"/>
      <c r="O94" s="34"/>
      <c r="P94" s="34"/>
      <c r="Q94" s="34"/>
      <c r="R94" s="34"/>
      <c r="S94" s="34"/>
      <c r="T94" s="34"/>
      <c r="U94" s="34"/>
      <c r="V94" s="34"/>
    </row>
    <row r="95" spans="1:22">
      <c r="A95" s="49"/>
      <c r="B95" s="11"/>
      <c r="C95" s="11"/>
    </row>
    <row r="96" spans="1:22" ht="60.75">
      <c r="A96" s="49"/>
      <c r="B96" s="58">
        <v>-1</v>
      </c>
      <c r="C96" s="59" t="s">
        <v>1049</v>
      </c>
    </row>
    <row r="97" spans="1:22">
      <c r="A97" s="49"/>
      <c r="B97" s="11"/>
      <c r="C97" s="11"/>
    </row>
    <row r="98" spans="1:22" ht="108.75">
      <c r="A98" s="49"/>
      <c r="B98" s="58">
        <v>-2</v>
      </c>
      <c r="C98" s="59" t="s">
        <v>1050</v>
      </c>
    </row>
    <row r="99" spans="1:22">
      <c r="A99" s="49"/>
      <c r="B99" s="11"/>
      <c r="C99" s="11"/>
    </row>
    <row r="100" spans="1:22" ht="48.75">
      <c r="A100" s="49"/>
      <c r="B100" s="58">
        <v>-3</v>
      </c>
      <c r="C100" s="59" t="s">
        <v>1051</v>
      </c>
    </row>
    <row r="101" spans="1:22">
      <c r="A101" s="49"/>
      <c r="B101" s="11"/>
      <c r="C101" s="11"/>
    </row>
    <row r="102" spans="1:22" ht="48.75">
      <c r="A102" s="49"/>
      <c r="B102" s="58">
        <v>-4</v>
      </c>
      <c r="C102" s="59" t="s">
        <v>2402</v>
      </c>
    </row>
    <row r="103" spans="1:22">
      <c r="A103" s="49" t="s">
        <v>2403</v>
      </c>
      <c r="B103" s="50" t="s">
        <v>356</v>
      </c>
      <c r="C103" s="50"/>
      <c r="D103" s="50"/>
      <c r="E103" s="50"/>
      <c r="F103" s="50"/>
      <c r="G103" s="50"/>
      <c r="H103" s="50"/>
      <c r="I103" s="50"/>
      <c r="J103" s="50"/>
      <c r="K103" s="50"/>
      <c r="L103" s="50"/>
      <c r="M103" s="50"/>
      <c r="N103" s="50"/>
      <c r="O103" s="50"/>
      <c r="P103" s="50"/>
      <c r="Q103" s="50"/>
      <c r="R103" s="50"/>
      <c r="S103" s="50"/>
      <c r="T103" s="50"/>
      <c r="U103" s="50"/>
      <c r="V103" s="50"/>
    </row>
    <row r="104" spans="1:22">
      <c r="A104" s="49"/>
      <c r="B104" s="50" t="s">
        <v>1053</v>
      </c>
      <c r="C104" s="50"/>
      <c r="D104" s="50"/>
      <c r="E104" s="50"/>
      <c r="F104" s="50"/>
      <c r="G104" s="50"/>
      <c r="H104" s="50"/>
      <c r="I104" s="50"/>
      <c r="J104" s="50"/>
      <c r="K104" s="50"/>
      <c r="L104" s="50"/>
      <c r="M104" s="50"/>
      <c r="N104" s="50"/>
      <c r="O104" s="50"/>
      <c r="P104" s="50"/>
      <c r="Q104" s="50"/>
      <c r="R104" s="50"/>
      <c r="S104" s="50"/>
      <c r="T104" s="50"/>
      <c r="U104" s="50"/>
      <c r="V104" s="50"/>
    </row>
    <row r="105" spans="1:22">
      <c r="A105" s="49"/>
      <c r="B105" s="23"/>
      <c r="C105" s="23"/>
      <c r="D105" s="23"/>
      <c r="E105" s="23"/>
      <c r="F105" s="23"/>
      <c r="G105" s="23"/>
      <c r="H105" s="23"/>
      <c r="I105" s="23"/>
      <c r="J105" s="23"/>
      <c r="K105" s="23"/>
      <c r="L105" s="23"/>
      <c r="M105" s="23"/>
      <c r="N105" s="23"/>
      <c r="O105" s="23"/>
      <c r="P105" s="23"/>
      <c r="Q105" s="23"/>
      <c r="R105" s="23"/>
    </row>
    <row r="106" spans="1:22">
      <c r="A106" s="49"/>
      <c r="B106" s="11"/>
      <c r="C106" s="11"/>
      <c r="D106" s="11"/>
      <c r="E106" s="11"/>
      <c r="F106" s="11"/>
      <c r="G106" s="11"/>
      <c r="H106" s="11"/>
      <c r="I106" s="11"/>
      <c r="J106" s="11"/>
      <c r="K106" s="11"/>
      <c r="L106" s="11"/>
      <c r="M106" s="11"/>
      <c r="N106" s="11"/>
      <c r="O106" s="11"/>
      <c r="P106" s="11"/>
      <c r="Q106" s="11"/>
      <c r="R106" s="11"/>
    </row>
    <row r="107" spans="1:22" ht="15.75" thickBot="1">
      <c r="A107" s="49"/>
      <c r="B107" s="14"/>
      <c r="C107" s="13"/>
      <c r="D107" s="24" t="s">
        <v>1054</v>
      </c>
      <c r="E107" s="24"/>
      <c r="F107" s="24"/>
      <c r="G107" s="24"/>
      <c r="H107" s="24"/>
      <c r="I107" s="24"/>
      <c r="J107" s="24"/>
      <c r="K107" s="24"/>
      <c r="L107" s="13"/>
      <c r="M107" s="24" t="s">
        <v>1055</v>
      </c>
      <c r="N107" s="24"/>
      <c r="O107" s="24"/>
      <c r="P107" s="24"/>
      <c r="Q107" s="24"/>
      <c r="R107" s="24"/>
    </row>
    <row r="108" spans="1:22">
      <c r="A108" s="49"/>
      <c r="B108" s="142" t="s">
        <v>1056</v>
      </c>
      <c r="C108" s="26"/>
      <c r="D108" s="153" t="s">
        <v>1057</v>
      </c>
      <c r="E108" s="153"/>
      <c r="F108" s="29"/>
      <c r="G108" s="138" t="s">
        <v>1009</v>
      </c>
      <c r="H108" s="29"/>
      <c r="I108" s="153" t="s">
        <v>1009</v>
      </c>
      <c r="J108" s="153"/>
      <c r="K108" s="153"/>
      <c r="L108" s="26"/>
      <c r="M108" s="153" t="s">
        <v>1057</v>
      </c>
      <c r="N108" s="153"/>
      <c r="O108" s="29"/>
      <c r="P108" s="153" t="s">
        <v>1009</v>
      </c>
      <c r="Q108" s="153"/>
      <c r="R108" s="153"/>
    </row>
    <row r="109" spans="1:22">
      <c r="A109" s="49"/>
      <c r="B109" s="142"/>
      <c r="C109" s="26"/>
      <c r="D109" s="142"/>
      <c r="E109" s="142"/>
      <c r="F109" s="26"/>
      <c r="G109" s="138" t="s">
        <v>1010</v>
      </c>
      <c r="H109" s="26"/>
      <c r="I109" s="142" t="s">
        <v>1010</v>
      </c>
      <c r="J109" s="142"/>
      <c r="K109" s="142"/>
      <c r="L109" s="26"/>
      <c r="M109" s="142"/>
      <c r="N109" s="142"/>
      <c r="O109" s="26"/>
      <c r="P109" s="142" t="s">
        <v>1010</v>
      </c>
      <c r="Q109" s="142"/>
      <c r="R109" s="142"/>
    </row>
    <row r="110" spans="1:22">
      <c r="A110" s="49"/>
      <c r="B110" s="142"/>
      <c r="C110" s="26"/>
      <c r="D110" s="142"/>
      <c r="E110" s="142"/>
      <c r="F110" s="26"/>
      <c r="G110" s="138" t="s">
        <v>1058</v>
      </c>
      <c r="H110" s="26"/>
      <c r="I110" s="142" t="s">
        <v>1011</v>
      </c>
      <c r="J110" s="142"/>
      <c r="K110" s="142"/>
      <c r="L110" s="26"/>
      <c r="M110" s="142"/>
      <c r="N110" s="142"/>
      <c r="O110" s="26"/>
      <c r="P110" s="142" t="s">
        <v>1011</v>
      </c>
      <c r="Q110" s="142"/>
      <c r="R110" s="142"/>
    </row>
    <row r="111" spans="1:22" ht="15.75" thickBot="1">
      <c r="A111" s="49"/>
      <c r="B111" s="245"/>
      <c r="C111" s="26"/>
      <c r="D111" s="245"/>
      <c r="E111" s="245"/>
      <c r="F111" s="26"/>
      <c r="G111" s="244" t="s">
        <v>1059</v>
      </c>
      <c r="H111" s="26"/>
      <c r="I111" s="246"/>
      <c r="J111" s="246"/>
      <c r="K111" s="246"/>
      <c r="L111" s="26"/>
      <c r="M111" s="245"/>
      <c r="N111" s="245"/>
      <c r="O111" s="26"/>
      <c r="P111" s="246"/>
      <c r="Q111" s="246"/>
      <c r="R111" s="246"/>
    </row>
    <row r="112" spans="1:22">
      <c r="A112" s="49"/>
      <c r="B112" s="248" t="s">
        <v>1060</v>
      </c>
      <c r="C112" s="34"/>
      <c r="D112" s="46">
        <v>988826</v>
      </c>
      <c r="E112" s="44"/>
      <c r="F112" s="34"/>
      <c r="G112" s="42">
        <v>4.09</v>
      </c>
      <c r="H112" s="34"/>
      <c r="I112" s="44"/>
      <c r="J112" s="240">
        <v>23.07</v>
      </c>
      <c r="K112" s="44"/>
      <c r="L112" s="34"/>
      <c r="M112" s="46">
        <v>988826</v>
      </c>
      <c r="N112" s="44"/>
      <c r="O112" s="34"/>
      <c r="P112" s="44"/>
      <c r="Q112" s="240">
        <v>23.07</v>
      </c>
      <c r="R112" s="44"/>
    </row>
    <row r="113" spans="1:22">
      <c r="A113" s="49"/>
      <c r="B113" s="247"/>
      <c r="C113" s="34"/>
      <c r="D113" s="47"/>
      <c r="E113" s="45"/>
      <c r="F113" s="34"/>
      <c r="G113" s="43"/>
      <c r="H113" s="34"/>
      <c r="I113" s="45"/>
      <c r="J113" s="249"/>
      <c r="K113" s="45"/>
      <c r="L113" s="34"/>
      <c r="M113" s="47"/>
      <c r="N113" s="45"/>
      <c r="O113" s="34"/>
      <c r="P113" s="45"/>
      <c r="Q113" s="249"/>
      <c r="R113" s="45"/>
    </row>
    <row r="114" spans="1:22">
      <c r="A114" s="49"/>
      <c r="B114" s="250" t="s">
        <v>1061</v>
      </c>
      <c r="C114" s="26"/>
      <c r="D114" s="37">
        <v>1091358</v>
      </c>
      <c r="E114" s="26"/>
      <c r="F114" s="26"/>
      <c r="G114" s="36">
        <v>3.61</v>
      </c>
      <c r="H114" s="26"/>
      <c r="I114" s="26"/>
      <c r="J114" s="100">
        <v>32.61</v>
      </c>
      <c r="K114" s="26"/>
      <c r="L114" s="26"/>
      <c r="M114" s="37">
        <v>1091358</v>
      </c>
      <c r="N114" s="26"/>
      <c r="O114" s="26"/>
      <c r="P114" s="26"/>
      <c r="Q114" s="100">
        <v>32.61</v>
      </c>
      <c r="R114" s="26"/>
    </row>
    <row r="115" spans="1:22">
      <c r="A115" s="49"/>
      <c r="B115" s="250"/>
      <c r="C115" s="26"/>
      <c r="D115" s="37"/>
      <c r="E115" s="26"/>
      <c r="F115" s="26"/>
      <c r="G115" s="36"/>
      <c r="H115" s="26"/>
      <c r="I115" s="26"/>
      <c r="J115" s="100"/>
      <c r="K115" s="26"/>
      <c r="L115" s="26"/>
      <c r="M115" s="37"/>
      <c r="N115" s="26"/>
      <c r="O115" s="26"/>
      <c r="P115" s="26"/>
      <c r="Q115" s="100"/>
      <c r="R115" s="26"/>
    </row>
    <row r="116" spans="1:22">
      <c r="A116" s="49"/>
      <c r="B116" s="247" t="s">
        <v>1062</v>
      </c>
      <c r="C116" s="34"/>
      <c r="D116" s="38">
        <v>702568</v>
      </c>
      <c r="E116" s="34"/>
      <c r="F116" s="34"/>
      <c r="G116" s="35">
        <v>2.36</v>
      </c>
      <c r="H116" s="34"/>
      <c r="I116" s="34"/>
      <c r="J116" s="237">
        <v>40.119999999999997</v>
      </c>
      <c r="K116" s="34"/>
      <c r="L116" s="34"/>
      <c r="M116" s="38">
        <v>702568</v>
      </c>
      <c r="N116" s="34"/>
      <c r="O116" s="34"/>
      <c r="P116" s="34"/>
      <c r="Q116" s="237">
        <v>40.119999999999997</v>
      </c>
      <c r="R116" s="34"/>
    </row>
    <row r="117" spans="1:22">
      <c r="A117" s="49"/>
      <c r="B117" s="247"/>
      <c r="C117" s="34"/>
      <c r="D117" s="38"/>
      <c r="E117" s="34"/>
      <c r="F117" s="34"/>
      <c r="G117" s="35"/>
      <c r="H117" s="34"/>
      <c r="I117" s="34"/>
      <c r="J117" s="237"/>
      <c r="K117" s="34"/>
      <c r="L117" s="34"/>
      <c r="M117" s="38"/>
      <c r="N117" s="34"/>
      <c r="O117" s="34"/>
      <c r="P117" s="34"/>
      <c r="Q117" s="237"/>
      <c r="R117" s="34"/>
    </row>
    <row r="118" spans="1:22">
      <c r="A118" s="49"/>
      <c r="B118" s="250" t="s">
        <v>1063</v>
      </c>
      <c r="C118" s="26"/>
      <c r="D118" s="37">
        <v>24628</v>
      </c>
      <c r="E118" s="26"/>
      <c r="F118" s="26"/>
      <c r="G118" s="36">
        <v>5.83</v>
      </c>
      <c r="H118" s="26"/>
      <c r="I118" s="26"/>
      <c r="J118" s="100">
        <v>48.63</v>
      </c>
      <c r="K118" s="26"/>
      <c r="L118" s="26"/>
      <c r="M118" s="37">
        <v>24628</v>
      </c>
      <c r="N118" s="26"/>
      <c r="O118" s="26"/>
      <c r="P118" s="26"/>
      <c r="Q118" s="100">
        <v>48.63</v>
      </c>
      <c r="R118" s="26"/>
    </row>
    <row r="119" spans="1:22">
      <c r="A119" s="49"/>
      <c r="B119" s="250"/>
      <c r="C119" s="26"/>
      <c r="D119" s="37"/>
      <c r="E119" s="26"/>
      <c r="F119" s="26"/>
      <c r="G119" s="36"/>
      <c r="H119" s="26"/>
      <c r="I119" s="26"/>
      <c r="J119" s="100"/>
      <c r="K119" s="26"/>
      <c r="L119" s="26"/>
      <c r="M119" s="37"/>
      <c r="N119" s="26"/>
      <c r="O119" s="26"/>
      <c r="P119" s="26"/>
      <c r="Q119" s="100"/>
      <c r="R119" s="26"/>
    </row>
    <row r="120" spans="1:22">
      <c r="A120" s="49"/>
      <c r="B120" s="247" t="s">
        <v>1064</v>
      </c>
      <c r="C120" s="34"/>
      <c r="D120" s="38">
        <v>2343836</v>
      </c>
      <c r="E120" s="34"/>
      <c r="F120" s="34"/>
      <c r="G120" s="35">
        <v>6.21</v>
      </c>
      <c r="H120" s="34"/>
      <c r="I120" s="34"/>
      <c r="J120" s="237">
        <v>53.93</v>
      </c>
      <c r="K120" s="34"/>
      <c r="L120" s="34"/>
      <c r="M120" s="38">
        <v>1387110</v>
      </c>
      <c r="N120" s="34"/>
      <c r="O120" s="34"/>
      <c r="P120" s="34"/>
      <c r="Q120" s="237">
        <v>53.85</v>
      </c>
      <c r="R120" s="34"/>
    </row>
    <row r="121" spans="1:22">
      <c r="A121" s="49"/>
      <c r="B121" s="247"/>
      <c r="C121" s="34"/>
      <c r="D121" s="38"/>
      <c r="E121" s="34"/>
      <c r="F121" s="34"/>
      <c r="G121" s="35"/>
      <c r="H121" s="34"/>
      <c r="I121" s="34"/>
      <c r="J121" s="237"/>
      <c r="K121" s="34"/>
      <c r="L121" s="34"/>
      <c r="M121" s="38"/>
      <c r="N121" s="34"/>
      <c r="O121" s="34"/>
      <c r="P121" s="34"/>
      <c r="Q121" s="237"/>
      <c r="R121" s="34"/>
    </row>
    <row r="122" spans="1:22">
      <c r="A122" s="49"/>
      <c r="B122" s="250" t="s">
        <v>1065</v>
      </c>
      <c r="C122" s="26"/>
      <c r="D122" s="37">
        <v>1879404</v>
      </c>
      <c r="E122" s="26"/>
      <c r="F122" s="26"/>
      <c r="G122" s="36">
        <v>7.87</v>
      </c>
      <c r="H122" s="26"/>
      <c r="I122" s="26"/>
      <c r="J122" s="100">
        <v>58.72</v>
      </c>
      <c r="K122" s="26"/>
      <c r="L122" s="26"/>
      <c r="M122" s="37">
        <v>817294</v>
      </c>
      <c r="N122" s="26"/>
      <c r="O122" s="26"/>
      <c r="P122" s="26"/>
      <c r="Q122" s="100">
        <v>59.84</v>
      </c>
      <c r="R122" s="26"/>
    </row>
    <row r="123" spans="1:22" ht="15.75" thickBot="1">
      <c r="A123" s="49"/>
      <c r="B123" s="250"/>
      <c r="C123" s="26"/>
      <c r="D123" s="41"/>
      <c r="E123" s="40"/>
      <c r="F123" s="26"/>
      <c r="G123" s="39"/>
      <c r="H123" s="26"/>
      <c r="I123" s="40"/>
      <c r="J123" s="239"/>
      <c r="K123" s="40"/>
      <c r="L123" s="26"/>
      <c r="M123" s="41"/>
      <c r="N123" s="40"/>
      <c r="O123" s="26"/>
      <c r="P123" s="40"/>
      <c r="Q123" s="239"/>
      <c r="R123" s="40"/>
    </row>
    <row r="124" spans="1:22">
      <c r="A124" s="49"/>
      <c r="B124" s="247" t="s">
        <v>1066</v>
      </c>
      <c r="C124" s="34"/>
      <c r="D124" s="46">
        <v>7030620</v>
      </c>
      <c r="E124" s="44"/>
      <c r="F124" s="34"/>
      <c r="G124" s="42">
        <v>5.57</v>
      </c>
      <c r="H124" s="34"/>
      <c r="I124" s="44"/>
      <c r="J124" s="240">
        <v>46.16</v>
      </c>
      <c r="K124" s="44"/>
      <c r="L124" s="34"/>
      <c r="M124" s="46">
        <v>5011784</v>
      </c>
      <c r="N124" s="44"/>
      <c r="O124" s="34"/>
      <c r="P124" s="44"/>
      <c r="Q124" s="240">
        <v>42.18</v>
      </c>
      <c r="R124" s="44"/>
    </row>
    <row r="125" spans="1:22" ht="15.75" thickBot="1">
      <c r="A125" s="49"/>
      <c r="B125" s="247"/>
      <c r="C125" s="34"/>
      <c r="D125" s="103"/>
      <c r="E125" s="93"/>
      <c r="F125" s="34"/>
      <c r="G125" s="157"/>
      <c r="H125" s="93"/>
      <c r="I125" s="93"/>
      <c r="J125" s="251"/>
      <c r="K125" s="93"/>
      <c r="L125" s="93"/>
      <c r="M125" s="103"/>
      <c r="N125" s="93"/>
      <c r="O125" s="34"/>
      <c r="P125" s="93"/>
      <c r="Q125" s="251"/>
      <c r="R125" s="93"/>
    </row>
    <row r="126" spans="1:22" ht="15.75" thickTop="1">
      <c r="A126" s="49"/>
      <c r="B126" s="138" t="s">
        <v>1067</v>
      </c>
      <c r="C126" s="26"/>
      <c r="D126" s="252">
        <v>6590486</v>
      </c>
      <c r="E126" s="95"/>
      <c r="F126" s="26"/>
      <c r="G126" s="94">
        <v>5.34</v>
      </c>
      <c r="H126" s="95"/>
      <c r="I126" s="95"/>
      <c r="J126" s="253">
        <v>45.5</v>
      </c>
      <c r="K126" s="95"/>
      <c r="L126" s="95"/>
      <c r="M126" s="94"/>
      <c r="N126" s="95"/>
      <c r="O126" s="26"/>
      <c r="P126" s="94"/>
      <c r="Q126" s="94"/>
      <c r="R126" s="95"/>
    </row>
    <row r="127" spans="1:22">
      <c r="A127" s="49"/>
      <c r="B127" s="138" t="s">
        <v>1068</v>
      </c>
      <c r="C127" s="26"/>
      <c r="D127" s="32"/>
      <c r="E127" s="30"/>
      <c r="F127" s="26"/>
      <c r="G127" s="28"/>
      <c r="H127" s="30"/>
      <c r="I127" s="26"/>
      <c r="J127" s="100"/>
      <c r="K127" s="26"/>
      <c r="L127" s="30"/>
      <c r="M127" s="28"/>
      <c r="N127" s="30"/>
      <c r="O127" s="26"/>
      <c r="P127" s="36"/>
      <c r="Q127" s="36"/>
      <c r="R127" s="26"/>
    </row>
    <row r="128" spans="1:22">
      <c r="A128" s="49"/>
      <c r="B128" s="34"/>
      <c r="C128" s="34"/>
      <c r="D128" s="34"/>
      <c r="E128" s="34"/>
      <c r="F128" s="34"/>
      <c r="G128" s="34"/>
      <c r="H128" s="34"/>
      <c r="I128" s="34"/>
      <c r="J128" s="34"/>
      <c r="K128" s="34"/>
      <c r="L128" s="34"/>
      <c r="M128" s="34"/>
      <c r="N128" s="34"/>
      <c r="O128" s="34"/>
      <c r="P128" s="34"/>
      <c r="Q128" s="34"/>
      <c r="R128" s="34"/>
      <c r="S128" s="34"/>
      <c r="T128" s="34"/>
      <c r="U128" s="34"/>
      <c r="V128" s="34"/>
    </row>
    <row r="129" spans="1:3">
      <c r="A129" s="49"/>
      <c r="B129" s="11"/>
      <c r="C129" s="11"/>
    </row>
    <row r="130" spans="1:3" ht="48.75">
      <c r="A130" s="49"/>
      <c r="B130" s="58">
        <v>-1</v>
      </c>
      <c r="C130" s="59" t="s">
        <v>1069</v>
      </c>
    </row>
    <row r="131" spans="1:3">
      <c r="A131" s="49"/>
      <c r="B131" s="11"/>
      <c r="C131" s="11"/>
    </row>
    <row r="132" spans="1:3" ht="60.75">
      <c r="A132" s="49"/>
      <c r="B132" s="58">
        <v>-2</v>
      </c>
      <c r="C132" s="59" t="s">
        <v>2404</v>
      </c>
    </row>
  </sheetData>
  <mergeCells count="792">
    <mergeCell ref="A103:A132"/>
    <mergeCell ref="B103:V103"/>
    <mergeCell ref="B104:V104"/>
    <mergeCell ref="B128:V128"/>
    <mergeCell ref="B5:V5"/>
    <mergeCell ref="B21:V21"/>
    <mergeCell ref="B37:V37"/>
    <mergeCell ref="A53:A102"/>
    <mergeCell ref="B53:V53"/>
    <mergeCell ref="B94:V94"/>
    <mergeCell ref="N126:N127"/>
    <mergeCell ref="O126:O127"/>
    <mergeCell ref="P126:Q127"/>
    <mergeCell ref="R126:R127"/>
    <mergeCell ref="A1:A2"/>
    <mergeCell ref="B1:V1"/>
    <mergeCell ref="B2:V2"/>
    <mergeCell ref="B3:V3"/>
    <mergeCell ref="A4:A52"/>
    <mergeCell ref="B4:V4"/>
    <mergeCell ref="H126:H127"/>
    <mergeCell ref="I126:I127"/>
    <mergeCell ref="J126:J127"/>
    <mergeCell ref="K126:K127"/>
    <mergeCell ref="L126:L127"/>
    <mergeCell ref="M126:M127"/>
    <mergeCell ref="N124:N125"/>
    <mergeCell ref="O124:O125"/>
    <mergeCell ref="P124:P125"/>
    <mergeCell ref="Q124:Q125"/>
    <mergeCell ref="R124:R125"/>
    <mergeCell ref="C126:C127"/>
    <mergeCell ref="D126:D127"/>
    <mergeCell ref="E126:E127"/>
    <mergeCell ref="F126:F127"/>
    <mergeCell ref="G126:G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M122:M123"/>
    <mergeCell ref="N122:N123"/>
    <mergeCell ref="O122:O123"/>
    <mergeCell ref="P122:P123"/>
    <mergeCell ref="Q122:Q123"/>
    <mergeCell ref="R122:R123"/>
    <mergeCell ref="G122:G123"/>
    <mergeCell ref="H122:H123"/>
    <mergeCell ref="I122:I123"/>
    <mergeCell ref="J122:J123"/>
    <mergeCell ref="K122:K123"/>
    <mergeCell ref="L122:L123"/>
    <mergeCell ref="N120:N121"/>
    <mergeCell ref="O120:O121"/>
    <mergeCell ref="P120:P121"/>
    <mergeCell ref="Q120:Q121"/>
    <mergeCell ref="R120:R121"/>
    <mergeCell ref="B122:B123"/>
    <mergeCell ref="C122:C123"/>
    <mergeCell ref="D122:D123"/>
    <mergeCell ref="E122:E123"/>
    <mergeCell ref="F122:F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M118:M119"/>
    <mergeCell ref="N118:N119"/>
    <mergeCell ref="O118:O119"/>
    <mergeCell ref="P118:P119"/>
    <mergeCell ref="Q118:Q119"/>
    <mergeCell ref="R118:R119"/>
    <mergeCell ref="G118:G119"/>
    <mergeCell ref="H118:H119"/>
    <mergeCell ref="I118:I119"/>
    <mergeCell ref="J118:J119"/>
    <mergeCell ref="K118:K119"/>
    <mergeCell ref="L118:L119"/>
    <mergeCell ref="N116:N117"/>
    <mergeCell ref="O116:O117"/>
    <mergeCell ref="P116:P117"/>
    <mergeCell ref="Q116:Q117"/>
    <mergeCell ref="R116:R117"/>
    <mergeCell ref="B118:B119"/>
    <mergeCell ref="C118:C119"/>
    <mergeCell ref="D118:D119"/>
    <mergeCell ref="E118:E119"/>
    <mergeCell ref="F118:F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M114:M115"/>
    <mergeCell ref="N114:N115"/>
    <mergeCell ref="O114:O115"/>
    <mergeCell ref="P114:P115"/>
    <mergeCell ref="Q114:Q115"/>
    <mergeCell ref="R114:R115"/>
    <mergeCell ref="G114:G115"/>
    <mergeCell ref="H114:H115"/>
    <mergeCell ref="I114:I115"/>
    <mergeCell ref="J114:J115"/>
    <mergeCell ref="K114:K115"/>
    <mergeCell ref="L114:L115"/>
    <mergeCell ref="N112:N113"/>
    <mergeCell ref="O112:O113"/>
    <mergeCell ref="P112:P113"/>
    <mergeCell ref="Q112:Q113"/>
    <mergeCell ref="R112:R113"/>
    <mergeCell ref="B114:B115"/>
    <mergeCell ref="C114:C115"/>
    <mergeCell ref="D114:D115"/>
    <mergeCell ref="E114:E115"/>
    <mergeCell ref="F114:F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L108:L111"/>
    <mergeCell ref="M108:N111"/>
    <mergeCell ref="O108:O111"/>
    <mergeCell ref="P108:R108"/>
    <mergeCell ref="P109:R109"/>
    <mergeCell ref="P110:R110"/>
    <mergeCell ref="P111:R111"/>
    <mergeCell ref="B108:B111"/>
    <mergeCell ref="C108:C111"/>
    <mergeCell ref="D108:E111"/>
    <mergeCell ref="F108:F111"/>
    <mergeCell ref="H108:H111"/>
    <mergeCell ref="I108:K108"/>
    <mergeCell ref="I109:K109"/>
    <mergeCell ref="I110:K110"/>
    <mergeCell ref="I111:K111"/>
    <mergeCell ref="S92:S93"/>
    <mergeCell ref="T92:T93"/>
    <mergeCell ref="U92:U93"/>
    <mergeCell ref="V92:V93"/>
    <mergeCell ref="B105:R105"/>
    <mergeCell ref="D107:K107"/>
    <mergeCell ref="M107:R107"/>
    <mergeCell ref="M92:M93"/>
    <mergeCell ref="N92:N93"/>
    <mergeCell ref="O92:O93"/>
    <mergeCell ref="P92:P93"/>
    <mergeCell ref="Q92:Q93"/>
    <mergeCell ref="R92:R93"/>
    <mergeCell ref="G92:G93"/>
    <mergeCell ref="H92:H93"/>
    <mergeCell ref="I92:I93"/>
    <mergeCell ref="J92:J93"/>
    <mergeCell ref="K92:K93"/>
    <mergeCell ref="L92:L93"/>
    <mergeCell ref="Q90:Q91"/>
    <mergeCell ref="R90:R91"/>
    <mergeCell ref="S90:S91"/>
    <mergeCell ref="T90:U91"/>
    <mergeCell ref="V90:V91"/>
    <mergeCell ref="B92:B93"/>
    <mergeCell ref="C92:C93"/>
    <mergeCell ref="D92:D93"/>
    <mergeCell ref="E92:E93"/>
    <mergeCell ref="F92:F93"/>
    <mergeCell ref="J90:J91"/>
    <mergeCell ref="K90:K91"/>
    <mergeCell ref="L90:L91"/>
    <mergeCell ref="M90:N91"/>
    <mergeCell ref="O90:O91"/>
    <mergeCell ref="P90:P91"/>
    <mergeCell ref="R88:R89"/>
    <mergeCell ref="S88:S89"/>
    <mergeCell ref="T88:U89"/>
    <mergeCell ref="V88:V89"/>
    <mergeCell ref="C90:C91"/>
    <mergeCell ref="D90:D91"/>
    <mergeCell ref="E90:E91"/>
    <mergeCell ref="F90:G91"/>
    <mergeCell ref="H90:H91"/>
    <mergeCell ref="I90:I91"/>
    <mergeCell ref="K88:K89"/>
    <mergeCell ref="L88:L89"/>
    <mergeCell ref="M88:N89"/>
    <mergeCell ref="O88:O89"/>
    <mergeCell ref="P88:P89"/>
    <mergeCell ref="Q88:Q89"/>
    <mergeCell ref="V86:V87"/>
    <mergeCell ref="B88:B89"/>
    <mergeCell ref="C88:C89"/>
    <mergeCell ref="D88:D89"/>
    <mergeCell ref="E88:E89"/>
    <mergeCell ref="F88:F89"/>
    <mergeCell ref="G88:G89"/>
    <mergeCell ref="H88:H89"/>
    <mergeCell ref="I88:I89"/>
    <mergeCell ref="J88:J89"/>
    <mergeCell ref="P86:P87"/>
    <mergeCell ref="Q86:Q87"/>
    <mergeCell ref="R86:R87"/>
    <mergeCell ref="S86:S87"/>
    <mergeCell ref="T86:T87"/>
    <mergeCell ref="U86:U87"/>
    <mergeCell ref="J86:J87"/>
    <mergeCell ref="K86:K87"/>
    <mergeCell ref="L86:L87"/>
    <mergeCell ref="M86:M87"/>
    <mergeCell ref="N86:N87"/>
    <mergeCell ref="O86:O87"/>
    <mergeCell ref="U84:U85"/>
    <mergeCell ref="V84:V85"/>
    <mergeCell ref="B86:B87"/>
    <mergeCell ref="C86:C87"/>
    <mergeCell ref="D86:D87"/>
    <mergeCell ref="E86:E87"/>
    <mergeCell ref="F86:F87"/>
    <mergeCell ref="G86:G87"/>
    <mergeCell ref="H86:H87"/>
    <mergeCell ref="I86:I87"/>
    <mergeCell ref="O84:O85"/>
    <mergeCell ref="P84:P85"/>
    <mergeCell ref="Q84:Q85"/>
    <mergeCell ref="R84:R85"/>
    <mergeCell ref="S84:S85"/>
    <mergeCell ref="T84:T85"/>
    <mergeCell ref="I84:I85"/>
    <mergeCell ref="J84:J85"/>
    <mergeCell ref="K84:K85"/>
    <mergeCell ref="L84:L85"/>
    <mergeCell ref="M84:M85"/>
    <mergeCell ref="N84:N85"/>
    <mergeCell ref="T82:T83"/>
    <mergeCell ref="U82:U83"/>
    <mergeCell ref="V82:V83"/>
    <mergeCell ref="B84:B85"/>
    <mergeCell ref="C84:C85"/>
    <mergeCell ref="D84:D85"/>
    <mergeCell ref="E84:E85"/>
    <mergeCell ref="F84:F85"/>
    <mergeCell ref="G84:G85"/>
    <mergeCell ref="H84:H85"/>
    <mergeCell ref="N82:N83"/>
    <mergeCell ref="O82:O83"/>
    <mergeCell ref="P82:P83"/>
    <mergeCell ref="Q82:Q83"/>
    <mergeCell ref="R82:R83"/>
    <mergeCell ref="S82:S83"/>
    <mergeCell ref="H82:H83"/>
    <mergeCell ref="I82:I83"/>
    <mergeCell ref="J82:J83"/>
    <mergeCell ref="K82:K83"/>
    <mergeCell ref="L82:L83"/>
    <mergeCell ref="M82:M83"/>
    <mergeCell ref="S80:S81"/>
    <mergeCell ref="T80:T81"/>
    <mergeCell ref="U80:U81"/>
    <mergeCell ref="V80:V81"/>
    <mergeCell ref="B82:B83"/>
    <mergeCell ref="C82:C83"/>
    <mergeCell ref="D82:D83"/>
    <mergeCell ref="E82:E83"/>
    <mergeCell ref="F82:F83"/>
    <mergeCell ref="G82:G83"/>
    <mergeCell ref="M80:M81"/>
    <mergeCell ref="N80:N81"/>
    <mergeCell ref="O80:O81"/>
    <mergeCell ref="P80:P81"/>
    <mergeCell ref="Q80:Q81"/>
    <mergeCell ref="R80:R81"/>
    <mergeCell ref="G80:G81"/>
    <mergeCell ref="H80:H81"/>
    <mergeCell ref="I80:I81"/>
    <mergeCell ref="J80:J81"/>
    <mergeCell ref="K80:K81"/>
    <mergeCell ref="L80:L81"/>
    <mergeCell ref="Q78:Q79"/>
    <mergeCell ref="R78:R79"/>
    <mergeCell ref="S78:S79"/>
    <mergeCell ref="T78:U79"/>
    <mergeCell ref="V78:V79"/>
    <mergeCell ref="B80:B81"/>
    <mergeCell ref="C80:C81"/>
    <mergeCell ref="D80:D81"/>
    <mergeCell ref="E80:E81"/>
    <mergeCell ref="F80:F81"/>
    <mergeCell ref="J78:J79"/>
    <mergeCell ref="K78:K79"/>
    <mergeCell ref="L78:L79"/>
    <mergeCell ref="M78:N79"/>
    <mergeCell ref="O78:O79"/>
    <mergeCell ref="P78:P79"/>
    <mergeCell ref="U76:U77"/>
    <mergeCell ref="V76:V77"/>
    <mergeCell ref="B78:B79"/>
    <mergeCell ref="C78:C79"/>
    <mergeCell ref="D78:D79"/>
    <mergeCell ref="E78:E79"/>
    <mergeCell ref="F78:F79"/>
    <mergeCell ref="G78:G79"/>
    <mergeCell ref="H78:H79"/>
    <mergeCell ref="I78:I79"/>
    <mergeCell ref="O76:O77"/>
    <mergeCell ref="P76:P77"/>
    <mergeCell ref="Q76:Q77"/>
    <mergeCell ref="R76:R77"/>
    <mergeCell ref="S76:S77"/>
    <mergeCell ref="T76:T77"/>
    <mergeCell ref="I76:I77"/>
    <mergeCell ref="J76:J77"/>
    <mergeCell ref="K76:K77"/>
    <mergeCell ref="L76:L77"/>
    <mergeCell ref="M76:M77"/>
    <mergeCell ref="N76:N77"/>
    <mergeCell ref="T74:T75"/>
    <mergeCell ref="U74:U75"/>
    <mergeCell ref="V74:V75"/>
    <mergeCell ref="B76:B77"/>
    <mergeCell ref="C76:C77"/>
    <mergeCell ref="D76:D77"/>
    <mergeCell ref="E76:E77"/>
    <mergeCell ref="F76:F77"/>
    <mergeCell ref="G76:G77"/>
    <mergeCell ref="H76:H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Q72:Q73"/>
    <mergeCell ref="R72:R73"/>
    <mergeCell ref="S72:S73"/>
    <mergeCell ref="T72:T73"/>
    <mergeCell ref="U72:U73"/>
    <mergeCell ref="V72:V73"/>
    <mergeCell ref="K72:K73"/>
    <mergeCell ref="L72:L73"/>
    <mergeCell ref="M72:M73"/>
    <mergeCell ref="N72:N73"/>
    <mergeCell ref="O72:O73"/>
    <mergeCell ref="P72:P73"/>
    <mergeCell ref="V70:V71"/>
    <mergeCell ref="B72:B73"/>
    <mergeCell ref="C72:C73"/>
    <mergeCell ref="D72:D73"/>
    <mergeCell ref="E72:E73"/>
    <mergeCell ref="F72:F73"/>
    <mergeCell ref="G72:G73"/>
    <mergeCell ref="H72:H73"/>
    <mergeCell ref="I72:I73"/>
    <mergeCell ref="J72:J73"/>
    <mergeCell ref="P70:P71"/>
    <mergeCell ref="Q70:Q71"/>
    <mergeCell ref="R70:R71"/>
    <mergeCell ref="S70:S71"/>
    <mergeCell ref="T70:T71"/>
    <mergeCell ref="U70:U71"/>
    <mergeCell ref="J70:J71"/>
    <mergeCell ref="K70:K71"/>
    <mergeCell ref="L70:L71"/>
    <mergeCell ref="M70:M71"/>
    <mergeCell ref="N70:N71"/>
    <mergeCell ref="O70:O71"/>
    <mergeCell ref="T68:U69"/>
    <mergeCell ref="V68:V69"/>
    <mergeCell ref="B70:B71"/>
    <mergeCell ref="C70:C71"/>
    <mergeCell ref="D70:D71"/>
    <mergeCell ref="E70:E71"/>
    <mergeCell ref="F70:F71"/>
    <mergeCell ref="G70:G71"/>
    <mergeCell ref="H70:H71"/>
    <mergeCell ref="I70:I71"/>
    <mergeCell ref="M68:N69"/>
    <mergeCell ref="O68:O69"/>
    <mergeCell ref="P68:P69"/>
    <mergeCell ref="Q68:Q69"/>
    <mergeCell ref="R68:R69"/>
    <mergeCell ref="S68:S69"/>
    <mergeCell ref="G68:G69"/>
    <mergeCell ref="H68:H69"/>
    <mergeCell ref="I68:I69"/>
    <mergeCell ref="J68:J69"/>
    <mergeCell ref="K68:K69"/>
    <mergeCell ref="L68:L69"/>
    <mergeCell ref="Q66:Q67"/>
    <mergeCell ref="R66:R67"/>
    <mergeCell ref="S66:S67"/>
    <mergeCell ref="T66:U67"/>
    <mergeCell ref="V66:V67"/>
    <mergeCell ref="B68:B69"/>
    <mergeCell ref="C68:C69"/>
    <mergeCell ref="D68:D69"/>
    <mergeCell ref="E68:E69"/>
    <mergeCell ref="F68:F69"/>
    <mergeCell ref="K66:K67"/>
    <mergeCell ref="L66:L67"/>
    <mergeCell ref="M66:M67"/>
    <mergeCell ref="N66:N67"/>
    <mergeCell ref="O66:O67"/>
    <mergeCell ref="P66:P67"/>
    <mergeCell ref="V64:V65"/>
    <mergeCell ref="B66:B67"/>
    <mergeCell ref="C66:C67"/>
    <mergeCell ref="D66:D67"/>
    <mergeCell ref="E66:E67"/>
    <mergeCell ref="F66:F67"/>
    <mergeCell ref="G66:G67"/>
    <mergeCell ref="H66:H67"/>
    <mergeCell ref="I66:I67"/>
    <mergeCell ref="J66:J67"/>
    <mergeCell ref="P64:P65"/>
    <mergeCell ref="Q64:Q65"/>
    <mergeCell ref="R64:R65"/>
    <mergeCell ref="S64:S65"/>
    <mergeCell ref="T64:T65"/>
    <mergeCell ref="U64:U65"/>
    <mergeCell ref="J64:J65"/>
    <mergeCell ref="K64:K65"/>
    <mergeCell ref="L64:L65"/>
    <mergeCell ref="M64:M65"/>
    <mergeCell ref="N64:N65"/>
    <mergeCell ref="O64:O65"/>
    <mergeCell ref="U62:U63"/>
    <mergeCell ref="V62:V63"/>
    <mergeCell ref="B64:B65"/>
    <mergeCell ref="C64:C65"/>
    <mergeCell ref="D64:D65"/>
    <mergeCell ref="E64:E65"/>
    <mergeCell ref="F64:F65"/>
    <mergeCell ref="G64:G65"/>
    <mergeCell ref="H64:H65"/>
    <mergeCell ref="I64:I65"/>
    <mergeCell ref="O62:O63"/>
    <mergeCell ref="P62:P63"/>
    <mergeCell ref="Q62:Q63"/>
    <mergeCell ref="R62:R63"/>
    <mergeCell ref="S62:S63"/>
    <mergeCell ref="T62:T63"/>
    <mergeCell ref="I62:I63"/>
    <mergeCell ref="J62:J63"/>
    <mergeCell ref="K62:K63"/>
    <mergeCell ref="L62:L63"/>
    <mergeCell ref="M62:M63"/>
    <mergeCell ref="N62:N63"/>
    <mergeCell ref="T60:T61"/>
    <mergeCell ref="U60:U61"/>
    <mergeCell ref="V60:V61"/>
    <mergeCell ref="B62:B63"/>
    <mergeCell ref="C62:C63"/>
    <mergeCell ref="D62:D63"/>
    <mergeCell ref="E62:E63"/>
    <mergeCell ref="F62:F63"/>
    <mergeCell ref="G62:G63"/>
    <mergeCell ref="H62:H63"/>
    <mergeCell ref="N60:N61"/>
    <mergeCell ref="O60:O61"/>
    <mergeCell ref="P60:P61"/>
    <mergeCell ref="Q60:Q61"/>
    <mergeCell ref="R60:R61"/>
    <mergeCell ref="S60:S61"/>
    <mergeCell ref="H60:H61"/>
    <mergeCell ref="I60:I61"/>
    <mergeCell ref="J60:J61"/>
    <mergeCell ref="K60:K61"/>
    <mergeCell ref="L60:L61"/>
    <mergeCell ref="M60:M61"/>
    <mergeCell ref="T56:V56"/>
    <mergeCell ref="T57:V57"/>
    <mergeCell ref="T58:V58"/>
    <mergeCell ref="T59:V59"/>
    <mergeCell ref="B60:B61"/>
    <mergeCell ref="C60:C61"/>
    <mergeCell ref="D60:D61"/>
    <mergeCell ref="E60:E61"/>
    <mergeCell ref="F60:F61"/>
    <mergeCell ref="G60:G61"/>
    <mergeCell ref="P56:P59"/>
    <mergeCell ref="Q56:R56"/>
    <mergeCell ref="Q57:R57"/>
    <mergeCell ref="Q58:R58"/>
    <mergeCell ref="Q59:R59"/>
    <mergeCell ref="S56:S59"/>
    <mergeCell ref="J56:K56"/>
    <mergeCell ref="J57:K57"/>
    <mergeCell ref="J58:K58"/>
    <mergeCell ref="J59:K59"/>
    <mergeCell ref="L56:L59"/>
    <mergeCell ref="M56:O56"/>
    <mergeCell ref="M57:O57"/>
    <mergeCell ref="M58:O58"/>
    <mergeCell ref="M59:O59"/>
    <mergeCell ref="E56:E59"/>
    <mergeCell ref="F56:H56"/>
    <mergeCell ref="F57:H57"/>
    <mergeCell ref="F58:H58"/>
    <mergeCell ref="F59:H59"/>
    <mergeCell ref="I56:I59"/>
    <mergeCell ref="N51:N52"/>
    <mergeCell ref="O51:O52"/>
    <mergeCell ref="P51:P52"/>
    <mergeCell ref="Q51:Q52"/>
    <mergeCell ref="B54:V54"/>
    <mergeCell ref="B56:B59"/>
    <mergeCell ref="C56:D56"/>
    <mergeCell ref="C57:D57"/>
    <mergeCell ref="C58:D58"/>
    <mergeCell ref="C59:D59"/>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J41:J42"/>
    <mergeCell ref="K41:M41"/>
    <mergeCell ref="K42:M42"/>
    <mergeCell ref="N41:N42"/>
    <mergeCell ref="O41:Q41"/>
    <mergeCell ref="O42:Q42"/>
    <mergeCell ref="B41:B42"/>
    <mergeCell ref="C41:E41"/>
    <mergeCell ref="C42:E42"/>
    <mergeCell ref="F41:F42"/>
    <mergeCell ref="G41:I41"/>
    <mergeCell ref="G42:I42"/>
    <mergeCell ref="N35:N36"/>
    <mergeCell ref="O35:O36"/>
    <mergeCell ref="P35:P36"/>
    <mergeCell ref="Q35:Q36"/>
    <mergeCell ref="B38:Q38"/>
    <mergeCell ref="C40:Q40"/>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5:J26"/>
    <mergeCell ref="K25:M25"/>
    <mergeCell ref="K26:M26"/>
    <mergeCell ref="N25:N26"/>
    <mergeCell ref="O25:Q25"/>
    <mergeCell ref="O26:Q26"/>
    <mergeCell ref="B25:B26"/>
    <mergeCell ref="C25:E25"/>
    <mergeCell ref="C26:E26"/>
    <mergeCell ref="F25:F26"/>
    <mergeCell ref="G25:I25"/>
    <mergeCell ref="G26:I26"/>
    <mergeCell ref="N19:N20"/>
    <mergeCell ref="O19:O20"/>
    <mergeCell ref="P19:P20"/>
    <mergeCell ref="Q19:Q20"/>
    <mergeCell ref="B22:Q22"/>
    <mergeCell ref="C24:Q2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K10:M10"/>
    <mergeCell ref="N9:N10"/>
    <mergeCell ref="O9:Q9"/>
    <mergeCell ref="O10:Q10"/>
    <mergeCell ref="B11:B12"/>
    <mergeCell ref="C11:C12"/>
    <mergeCell ref="D11:D12"/>
    <mergeCell ref="E11:E12"/>
    <mergeCell ref="F11:F12"/>
    <mergeCell ref="G11:G12"/>
    <mergeCell ref="B6:Q6"/>
    <mergeCell ref="C8:Q8"/>
    <mergeCell ref="B9:B10"/>
    <mergeCell ref="C9:E9"/>
    <mergeCell ref="C10:E10"/>
    <mergeCell ref="F9:F10"/>
    <mergeCell ref="G9:I9"/>
    <mergeCell ref="G10:I10"/>
    <mergeCell ref="J9:J10"/>
    <mergeCell ref="K9:M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3.5703125" customWidth="1"/>
    <col min="3" max="3" width="24.7109375" customWidth="1"/>
    <col min="4" max="4" width="16.28515625" customWidth="1"/>
    <col min="5" max="5" width="24.7109375" customWidth="1"/>
    <col min="6" max="6" width="16.28515625" customWidth="1"/>
    <col min="7" max="7" width="24.7109375" customWidth="1"/>
  </cols>
  <sheetData>
    <row r="1" spans="1:7" ht="15" customHeight="1">
      <c r="A1" s="7" t="s">
        <v>2405</v>
      </c>
      <c r="B1" s="7" t="s">
        <v>1</v>
      </c>
      <c r="C1" s="7"/>
      <c r="D1" s="7"/>
      <c r="E1" s="7"/>
      <c r="F1" s="7"/>
      <c r="G1" s="7"/>
    </row>
    <row r="2" spans="1:7" ht="15" customHeight="1">
      <c r="A2" s="7"/>
      <c r="B2" s="7" t="s">
        <v>2</v>
      </c>
      <c r="C2" s="7"/>
      <c r="D2" s="7"/>
      <c r="E2" s="7"/>
      <c r="F2" s="7"/>
      <c r="G2" s="7"/>
    </row>
    <row r="3" spans="1:7">
      <c r="A3" s="8" t="s">
        <v>1074</v>
      </c>
      <c r="B3" s="48"/>
      <c r="C3" s="48"/>
      <c r="D3" s="48"/>
      <c r="E3" s="48"/>
      <c r="F3" s="48"/>
      <c r="G3" s="48"/>
    </row>
    <row r="4" spans="1:7" ht="25.5" customHeight="1">
      <c r="A4" s="49" t="s">
        <v>2406</v>
      </c>
      <c r="B4" s="50" t="s">
        <v>2407</v>
      </c>
      <c r="C4" s="50"/>
      <c r="D4" s="50"/>
      <c r="E4" s="50"/>
      <c r="F4" s="50"/>
      <c r="G4" s="50"/>
    </row>
    <row r="5" spans="1:7">
      <c r="A5" s="49"/>
      <c r="B5" s="23"/>
      <c r="C5" s="23"/>
      <c r="D5" s="23"/>
      <c r="E5" s="23"/>
      <c r="F5" s="23"/>
      <c r="G5" s="23"/>
    </row>
    <row r="6" spans="1:7">
      <c r="A6" s="49"/>
      <c r="B6" s="11"/>
      <c r="C6" s="11"/>
      <c r="D6" s="11"/>
      <c r="E6" s="11"/>
      <c r="F6" s="11"/>
      <c r="G6" s="11"/>
    </row>
    <row r="7" spans="1:7" ht="15.75" thickBot="1">
      <c r="A7" s="49"/>
      <c r="B7" s="14"/>
      <c r="C7" s="24" t="s">
        <v>411</v>
      </c>
      <c r="D7" s="24"/>
      <c r="E7" s="24"/>
      <c r="F7" s="24"/>
      <c r="G7" s="24"/>
    </row>
    <row r="8" spans="1:7" ht="15.75" thickBot="1">
      <c r="A8" s="49"/>
      <c r="B8" s="14"/>
      <c r="C8" s="15">
        <v>2014</v>
      </c>
      <c r="D8" s="13"/>
      <c r="E8" s="15">
        <v>2013</v>
      </c>
      <c r="F8" s="13"/>
      <c r="G8" s="15">
        <v>2012</v>
      </c>
    </row>
    <row r="9" spans="1:7">
      <c r="A9" s="49"/>
      <c r="B9" s="14"/>
      <c r="C9" s="61" t="s">
        <v>1076</v>
      </c>
      <c r="D9" s="61"/>
      <c r="E9" s="61"/>
      <c r="F9" s="61"/>
      <c r="G9" s="61"/>
    </row>
    <row r="10" spans="1:7">
      <c r="A10" s="49"/>
      <c r="B10" s="16" t="s">
        <v>1077</v>
      </c>
      <c r="C10" s="254">
        <v>68807</v>
      </c>
      <c r="D10" s="17"/>
      <c r="E10" s="254">
        <v>73468</v>
      </c>
      <c r="F10" s="17"/>
      <c r="G10" s="254">
        <v>110054</v>
      </c>
    </row>
    <row r="11" spans="1:7">
      <c r="A11" s="49"/>
      <c r="B11" s="20" t="s">
        <v>1078</v>
      </c>
      <c r="C11" s="14" t="s">
        <v>1079</v>
      </c>
      <c r="D11" s="13"/>
      <c r="E11" s="14" t="s">
        <v>1080</v>
      </c>
      <c r="F11" s="13"/>
      <c r="G11" s="14" t="s">
        <v>1081</v>
      </c>
    </row>
    <row r="12" spans="1:7">
      <c r="A12" s="49"/>
      <c r="B12" s="16" t="s">
        <v>1082</v>
      </c>
      <c r="C12" s="255">
        <v>3392</v>
      </c>
      <c r="D12" s="17"/>
      <c r="E12" s="255">
        <v>3401</v>
      </c>
      <c r="F12" s="17"/>
      <c r="G12" s="255">
        <v>5399</v>
      </c>
    </row>
  </sheetData>
  <mergeCells count="9">
    <mergeCell ref="B5:G5"/>
    <mergeCell ref="C7:G7"/>
    <mergeCell ref="C9:G9"/>
    <mergeCell ref="A1:A2"/>
    <mergeCell ref="B1:G1"/>
    <mergeCell ref="B2:G2"/>
    <mergeCell ref="B3:G3"/>
    <mergeCell ref="A4:A12"/>
    <mergeCell ref="B4:G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showGridLines="0" workbookViewId="0"/>
  </sheetViews>
  <sheetFormatPr defaultRowHeight="15"/>
  <cols>
    <col min="1" max="1" width="36.5703125" bestFit="1" customWidth="1"/>
    <col min="2" max="2" width="26.42578125" bestFit="1" customWidth="1"/>
    <col min="3" max="3" width="36.5703125" bestFit="1" customWidth="1"/>
    <col min="4" max="4" width="2" bestFit="1" customWidth="1"/>
    <col min="5" max="5" width="7" bestFit="1" customWidth="1"/>
    <col min="6" max="6" width="1.5703125" bestFit="1" customWidth="1"/>
    <col min="8" max="8" width="2" bestFit="1" customWidth="1"/>
    <col min="9" max="9" width="7" bestFit="1" customWidth="1"/>
    <col min="10" max="10" width="1.5703125" bestFit="1" customWidth="1"/>
    <col min="12" max="12" width="2" bestFit="1" customWidth="1"/>
    <col min="13" max="13" width="7" bestFit="1" customWidth="1"/>
    <col min="14" max="14" width="1.5703125" bestFit="1" customWidth="1"/>
    <col min="16" max="16" width="2" bestFit="1" customWidth="1"/>
    <col min="17" max="17" width="7" bestFit="1" customWidth="1"/>
    <col min="18" max="18" width="1.5703125" bestFit="1" customWidth="1"/>
    <col min="20" max="20" width="2" bestFit="1" customWidth="1"/>
    <col min="21" max="21" width="7" bestFit="1" customWidth="1"/>
    <col min="22" max="22" width="1.5703125" bestFit="1" customWidth="1"/>
    <col min="24" max="24" width="2" bestFit="1" customWidth="1"/>
    <col min="25" max="25" width="8" bestFit="1" customWidth="1"/>
    <col min="26" max="26" width="1.5703125" bestFit="1" customWidth="1"/>
    <col min="28" max="28" width="2" bestFit="1" customWidth="1"/>
    <col min="29" max="29" width="8" bestFit="1" customWidth="1"/>
    <col min="30" max="30" width="1.5703125" bestFit="1" customWidth="1"/>
  </cols>
  <sheetData>
    <row r="1" spans="1:30" ht="15" customHeight="1">
      <c r="A1" s="7" t="s">
        <v>2408</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8" t="s">
        <v>1097</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c r="A4" s="49" t="s">
        <v>2409</v>
      </c>
      <c r="B4" s="50" t="s">
        <v>1106</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row>
    <row r="5" spans="1:30">
      <c r="A5" s="49"/>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30">
      <c r="A6" s="49"/>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15.75" thickBot="1">
      <c r="A7" s="49"/>
      <c r="B7" s="24" t="s">
        <v>1107</v>
      </c>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row>
    <row r="8" spans="1:30" ht="15.75" thickBot="1">
      <c r="A8" s="49"/>
      <c r="B8" s="15"/>
      <c r="C8" s="13"/>
      <c r="D8" s="62">
        <v>2015</v>
      </c>
      <c r="E8" s="62"/>
      <c r="F8" s="62"/>
      <c r="G8" s="13"/>
      <c r="H8" s="62">
        <v>2016</v>
      </c>
      <c r="I8" s="62"/>
      <c r="J8" s="62"/>
      <c r="K8" s="13"/>
      <c r="L8" s="62">
        <v>2017</v>
      </c>
      <c r="M8" s="62"/>
      <c r="N8" s="62"/>
      <c r="O8" s="13"/>
      <c r="P8" s="62">
        <v>2018</v>
      </c>
      <c r="Q8" s="62"/>
      <c r="R8" s="62"/>
      <c r="S8" s="13"/>
      <c r="T8" s="62">
        <v>2019</v>
      </c>
      <c r="U8" s="62"/>
      <c r="V8" s="62"/>
      <c r="W8" s="13"/>
      <c r="X8" s="62" t="s">
        <v>810</v>
      </c>
      <c r="Y8" s="62"/>
      <c r="Z8" s="62"/>
      <c r="AA8" s="13"/>
      <c r="AB8" s="62" t="s">
        <v>260</v>
      </c>
      <c r="AC8" s="62"/>
      <c r="AD8" s="62"/>
    </row>
    <row r="9" spans="1:30">
      <c r="A9" s="49"/>
      <c r="B9" s="63" t="s">
        <v>1108</v>
      </c>
      <c r="C9" s="26"/>
      <c r="D9" s="27"/>
      <c r="E9" s="27"/>
      <c r="F9" s="29"/>
      <c r="G9" s="26"/>
      <c r="H9" s="27"/>
      <c r="I9" s="27"/>
      <c r="J9" s="29"/>
      <c r="K9" s="26"/>
      <c r="L9" s="27"/>
      <c r="M9" s="27"/>
      <c r="N9" s="29"/>
      <c r="O9" s="26"/>
      <c r="P9" s="27"/>
      <c r="Q9" s="27"/>
      <c r="R9" s="29"/>
      <c r="S9" s="26"/>
      <c r="T9" s="29"/>
      <c r="U9" s="29"/>
      <c r="V9" s="29"/>
      <c r="W9" s="26"/>
      <c r="X9" s="27"/>
      <c r="Y9" s="27"/>
      <c r="Z9" s="29"/>
      <c r="AA9" s="26"/>
      <c r="AB9" s="27"/>
      <c r="AC9" s="27"/>
      <c r="AD9" s="29"/>
    </row>
    <row r="10" spans="1:30">
      <c r="A10" s="49"/>
      <c r="B10" s="25"/>
      <c r="C10" s="26"/>
      <c r="D10" s="36"/>
      <c r="E10" s="36"/>
      <c r="F10" s="26"/>
      <c r="G10" s="26"/>
      <c r="H10" s="36"/>
      <c r="I10" s="36"/>
      <c r="J10" s="26"/>
      <c r="K10" s="26"/>
      <c r="L10" s="36"/>
      <c r="M10" s="36"/>
      <c r="N10" s="26"/>
      <c r="O10" s="26"/>
      <c r="P10" s="36"/>
      <c r="Q10" s="36"/>
      <c r="R10" s="26"/>
      <c r="S10" s="26"/>
      <c r="T10" s="26"/>
      <c r="U10" s="26"/>
      <c r="V10" s="26"/>
      <c r="W10" s="26"/>
      <c r="X10" s="36"/>
      <c r="Y10" s="36"/>
      <c r="Z10" s="26"/>
      <c r="AA10" s="26"/>
      <c r="AB10" s="36"/>
      <c r="AC10" s="36"/>
      <c r="AD10" s="26"/>
    </row>
    <row r="11" spans="1:30">
      <c r="A11" s="49"/>
      <c r="B11" s="233" t="s">
        <v>1109</v>
      </c>
      <c r="C11" s="13"/>
      <c r="D11" s="20" t="s">
        <v>413</v>
      </c>
      <c r="E11" s="21" t="s">
        <v>1110</v>
      </c>
      <c r="F11" s="20" t="s">
        <v>461</v>
      </c>
      <c r="G11" s="13"/>
      <c r="H11" s="20" t="s">
        <v>413</v>
      </c>
      <c r="I11" s="21" t="s">
        <v>1111</v>
      </c>
      <c r="J11" s="20" t="s">
        <v>461</v>
      </c>
      <c r="K11" s="13"/>
      <c r="L11" s="20" t="s">
        <v>413</v>
      </c>
      <c r="M11" s="21" t="s">
        <v>1112</v>
      </c>
      <c r="N11" s="20" t="s">
        <v>461</v>
      </c>
      <c r="O11" s="13"/>
      <c r="P11" s="20" t="s">
        <v>413</v>
      </c>
      <c r="Q11" s="21" t="s">
        <v>1113</v>
      </c>
      <c r="R11" s="20" t="s">
        <v>461</v>
      </c>
      <c r="S11" s="13"/>
      <c r="T11" s="20" t="s">
        <v>413</v>
      </c>
      <c r="U11" s="21" t="s">
        <v>1114</v>
      </c>
      <c r="V11" s="20" t="s">
        <v>461</v>
      </c>
      <c r="W11" s="13"/>
      <c r="X11" s="20" t="s">
        <v>413</v>
      </c>
      <c r="Y11" s="21" t="s">
        <v>1115</v>
      </c>
      <c r="Z11" s="20" t="s">
        <v>461</v>
      </c>
      <c r="AA11" s="13"/>
      <c r="AB11" s="20" t="s">
        <v>413</v>
      </c>
      <c r="AC11" s="21" t="s">
        <v>1116</v>
      </c>
      <c r="AD11" s="20" t="s">
        <v>461</v>
      </c>
    </row>
    <row r="12" spans="1:30">
      <c r="A12" s="49"/>
      <c r="B12" s="238" t="s">
        <v>1117</v>
      </c>
      <c r="C12" s="26"/>
      <c r="D12" s="37">
        <v>65087</v>
      </c>
      <c r="E12" s="37"/>
      <c r="F12" s="26"/>
      <c r="G12" s="26"/>
      <c r="H12" s="37">
        <v>58860</v>
      </c>
      <c r="I12" s="37"/>
      <c r="J12" s="26"/>
      <c r="K12" s="26"/>
      <c r="L12" s="37">
        <v>53448</v>
      </c>
      <c r="M12" s="37"/>
      <c r="N12" s="26"/>
      <c r="O12" s="26"/>
      <c r="P12" s="37">
        <v>43987</v>
      </c>
      <c r="Q12" s="37"/>
      <c r="R12" s="26"/>
      <c r="S12" s="26"/>
      <c r="T12" s="37">
        <v>37545</v>
      </c>
      <c r="U12" s="37"/>
      <c r="V12" s="26"/>
      <c r="W12" s="26"/>
      <c r="X12" s="37">
        <v>192455</v>
      </c>
      <c r="Y12" s="37"/>
      <c r="Z12" s="26"/>
      <c r="AA12" s="26"/>
      <c r="AB12" s="37">
        <v>451382</v>
      </c>
      <c r="AC12" s="37"/>
      <c r="AD12" s="26"/>
    </row>
    <row r="13" spans="1:30">
      <c r="A13" s="49"/>
      <c r="B13" s="238"/>
      <c r="C13" s="26"/>
      <c r="D13" s="37"/>
      <c r="E13" s="37"/>
      <c r="F13" s="26"/>
      <c r="G13" s="26"/>
      <c r="H13" s="37"/>
      <c r="I13" s="37"/>
      <c r="J13" s="26"/>
      <c r="K13" s="26"/>
      <c r="L13" s="37"/>
      <c r="M13" s="37"/>
      <c r="N13" s="26"/>
      <c r="O13" s="26"/>
      <c r="P13" s="37"/>
      <c r="Q13" s="37"/>
      <c r="R13" s="26"/>
      <c r="S13" s="26"/>
      <c r="T13" s="37"/>
      <c r="U13" s="37"/>
      <c r="V13" s="26"/>
      <c r="W13" s="26"/>
      <c r="X13" s="37"/>
      <c r="Y13" s="37"/>
      <c r="Z13" s="26"/>
      <c r="AA13" s="26"/>
      <c r="AB13" s="37"/>
      <c r="AC13" s="37"/>
      <c r="AD13" s="26"/>
    </row>
    <row r="14" spans="1:30">
      <c r="A14" s="49"/>
      <c r="B14" s="33" t="s">
        <v>1118</v>
      </c>
      <c r="C14" s="34"/>
      <c r="D14" s="35"/>
      <c r="E14" s="35"/>
      <c r="F14" s="34"/>
      <c r="G14" s="34"/>
      <c r="H14" s="35"/>
      <c r="I14" s="35"/>
      <c r="J14" s="34"/>
      <c r="K14" s="34"/>
      <c r="L14" s="35"/>
      <c r="M14" s="35"/>
      <c r="N14" s="34"/>
      <c r="O14" s="34"/>
      <c r="P14" s="35"/>
      <c r="Q14" s="35"/>
      <c r="R14" s="34"/>
      <c r="S14" s="34"/>
      <c r="T14" s="34"/>
      <c r="U14" s="34"/>
      <c r="V14" s="34"/>
      <c r="W14" s="34"/>
      <c r="X14" s="35"/>
      <c r="Y14" s="35"/>
      <c r="Z14" s="34"/>
      <c r="AA14" s="35"/>
      <c r="AB14" s="35"/>
      <c r="AC14" s="35"/>
      <c r="AD14" s="34"/>
    </row>
    <row r="15" spans="1:30">
      <c r="A15" s="49"/>
      <c r="B15" s="33"/>
      <c r="C15" s="34"/>
      <c r="D15" s="35"/>
      <c r="E15" s="35"/>
      <c r="F15" s="34"/>
      <c r="G15" s="34"/>
      <c r="H15" s="35"/>
      <c r="I15" s="35"/>
      <c r="J15" s="34"/>
      <c r="K15" s="34"/>
      <c r="L15" s="35"/>
      <c r="M15" s="35"/>
      <c r="N15" s="34"/>
      <c r="O15" s="34"/>
      <c r="P15" s="35"/>
      <c r="Q15" s="35"/>
      <c r="R15" s="34"/>
      <c r="S15" s="34"/>
      <c r="T15" s="34"/>
      <c r="U15" s="34"/>
      <c r="V15" s="34"/>
      <c r="W15" s="34"/>
      <c r="X15" s="35"/>
      <c r="Y15" s="35"/>
      <c r="Z15" s="34"/>
      <c r="AA15" s="35"/>
      <c r="AB15" s="35"/>
      <c r="AC15" s="35"/>
      <c r="AD15" s="34"/>
    </row>
    <row r="16" spans="1:30">
      <c r="A16" s="49"/>
      <c r="B16" s="234" t="s">
        <v>1119</v>
      </c>
      <c r="C16" s="17"/>
      <c r="D16" s="36" t="s">
        <v>1120</v>
      </c>
      <c r="E16" s="36"/>
      <c r="F16" s="16" t="s">
        <v>461</v>
      </c>
      <c r="G16" s="17"/>
      <c r="H16" s="36" t="s">
        <v>1121</v>
      </c>
      <c r="I16" s="36"/>
      <c r="J16" s="16" t="s">
        <v>461</v>
      </c>
      <c r="K16" s="17"/>
      <c r="L16" s="36" t="s">
        <v>1121</v>
      </c>
      <c r="M16" s="36"/>
      <c r="N16" s="16" t="s">
        <v>461</v>
      </c>
      <c r="O16" s="17"/>
      <c r="P16" s="36" t="s">
        <v>1121</v>
      </c>
      <c r="Q16" s="36"/>
      <c r="R16" s="16" t="s">
        <v>461</v>
      </c>
      <c r="S16" s="17"/>
      <c r="T16" s="36" t="s">
        <v>1122</v>
      </c>
      <c r="U16" s="36"/>
      <c r="V16" s="16" t="s">
        <v>461</v>
      </c>
      <c r="W16" s="17"/>
      <c r="X16" s="36" t="s">
        <v>1123</v>
      </c>
      <c r="Y16" s="36"/>
      <c r="Z16" s="16" t="s">
        <v>461</v>
      </c>
      <c r="AA16" s="17"/>
      <c r="AB16" s="36" t="s">
        <v>1124</v>
      </c>
      <c r="AC16" s="36"/>
      <c r="AD16" s="16" t="s">
        <v>461</v>
      </c>
    </row>
    <row r="17" spans="1:30">
      <c r="A17" s="49"/>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row>
    <row r="18" spans="1:30">
      <c r="A18" s="49"/>
      <c r="B18" s="11"/>
      <c r="C18" s="11"/>
    </row>
    <row r="19" spans="1:30" ht="48.75">
      <c r="A19" s="49"/>
      <c r="B19" s="58" t="s">
        <v>1125</v>
      </c>
      <c r="C19" s="59" t="s">
        <v>1126</v>
      </c>
    </row>
    <row r="20" spans="1:30">
      <c r="A20" s="49"/>
      <c r="B20" s="11"/>
      <c r="C20" s="11"/>
    </row>
    <row r="21" spans="1:30" ht="36.75">
      <c r="A21" s="49"/>
      <c r="B21" s="58" t="s">
        <v>1127</v>
      </c>
      <c r="C21" s="59" t="s">
        <v>1128</v>
      </c>
    </row>
    <row r="22" spans="1:30">
      <c r="A22" s="49"/>
      <c r="B22" s="11"/>
      <c r="C22" s="11"/>
    </row>
    <row r="23" spans="1:30" ht="48.75">
      <c r="A23" s="49"/>
      <c r="B23" s="58" t="s">
        <v>1129</v>
      </c>
      <c r="C23" s="59" t="s">
        <v>1130</v>
      </c>
    </row>
  </sheetData>
  <mergeCells count="87">
    <mergeCell ref="A1:A2"/>
    <mergeCell ref="B1:AD1"/>
    <mergeCell ref="B2:AD2"/>
    <mergeCell ref="B3:AD3"/>
    <mergeCell ref="A4:A23"/>
    <mergeCell ref="B4:AD4"/>
    <mergeCell ref="B17:AD17"/>
    <mergeCell ref="AB14:AC15"/>
    <mergeCell ref="AD14:AD15"/>
    <mergeCell ref="D16:E16"/>
    <mergeCell ref="H16:I16"/>
    <mergeCell ref="L16:M16"/>
    <mergeCell ref="P16:Q16"/>
    <mergeCell ref="T16:U16"/>
    <mergeCell ref="X16:Y16"/>
    <mergeCell ref="AB16:AC16"/>
    <mergeCell ref="S14:S15"/>
    <mergeCell ref="T14:V15"/>
    <mergeCell ref="W14:W15"/>
    <mergeCell ref="X14:Y15"/>
    <mergeCell ref="Z14:Z15"/>
    <mergeCell ref="AA14:AA15"/>
    <mergeCell ref="K14:K15"/>
    <mergeCell ref="L14:M15"/>
    <mergeCell ref="N14:N15"/>
    <mergeCell ref="O14:O15"/>
    <mergeCell ref="P14:Q15"/>
    <mergeCell ref="R14:R15"/>
    <mergeCell ref="AA12:AA13"/>
    <mergeCell ref="AB12:AC13"/>
    <mergeCell ref="AD12:AD13"/>
    <mergeCell ref="B14:B15"/>
    <mergeCell ref="C14:C15"/>
    <mergeCell ref="D14:E15"/>
    <mergeCell ref="F14:F15"/>
    <mergeCell ref="G14:G15"/>
    <mergeCell ref="H14:I15"/>
    <mergeCell ref="J14:J15"/>
    <mergeCell ref="S12:S13"/>
    <mergeCell ref="T12:U13"/>
    <mergeCell ref="V12:V13"/>
    <mergeCell ref="W12:W13"/>
    <mergeCell ref="X12:Y13"/>
    <mergeCell ref="Z12:Z13"/>
    <mergeCell ref="K12:K13"/>
    <mergeCell ref="L12:M13"/>
    <mergeCell ref="N12:N13"/>
    <mergeCell ref="O12:O13"/>
    <mergeCell ref="P12:Q13"/>
    <mergeCell ref="R12:R13"/>
    <mergeCell ref="AA9:AA10"/>
    <mergeCell ref="AB9:AC10"/>
    <mergeCell ref="AD9:AD10"/>
    <mergeCell ref="B12:B13"/>
    <mergeCell ref="C12:C13"/>
    <mergeCell ref="D12:E13"/>
    <mergeCell ref="F12:F13"/>
    <mergeCell ref="G12:G13"/>
    <mergeCell ref="H12:I13"/>
    <mergeCell ref="J12:J13"/>
    <mergeCell ref="R9:R10"/>
    <mergeCell ref="S9:S10"/>
    <mergeCell ref="T9:V10"/>
    <mergeCell ref="W9:W10"/>
    <mergeCell ref="X9:Y10"/>
    <mergeCell ref="Z9:Z10"/>
    <mergeCell ref="J9:J10"/>
    <mergeCell ref="K9:K10"/>
    <mergeCell ref="L9:M10"/>
    <mergeCell ref="N9:N10"/>
    <mergeCell ref="O9:O10"/>
    <mergeCell ref="P9:Q10"/>
    <mergeCell ref="B9:B10"/>
    <mergeCell ref="C9:C10"/>
    <mergeCell ref="D9:E10"/>
    <mergeCell ref="F9:F10"/>
    <mergeCell ref="G9:G10"/>
    <mergeCell ref="H9:I10"/>
    <mergeCell ref="B5:AD5"/>
    <mergeCell ref="B7:AD7"/>
    <mergeCell ref="D8:F8"/>
    <mergeCell ref="H8:J8"/>
    <mergeCell ref="L8:N8"/>
    <mergeCell ref="P8:R8"/>
    <mergeCell ref="T8:V8"/>
    <mergeCell ref="X8:Z8"/>
    <mergeCell ref="AB8:AD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4"/>
  <sheetViews>
    <sheetView showGridLines="0" workbookViewId="0"/>
  </sheetViews>
  <sheetFormatPr defaultRowHeight="15"/>
  <cols>
    <col min="1" max="1" width="36.5703125" bestFit="1" customWidth="1"/>
    <col min="2" max="2" width="34.28515625" bestFit="1" customWidth="1"/>
    <col min="3" max="3" width="36.5703125" bestFit="1" customWidth="1"/>
    <col min="4" max="4" width="2" customWidth="1"/>
    <col min="5" max="5" width="9.85546875" bestFit="1" customWidth="1"/>
    <col min="6" max="6" width="1.5703125" customWidth="1"/>
    <col min="8" max="8" width="2.5703125" customWidth="1"/>
    <col min="9" max="9" width="12.42578125" customWidth="1"/>
    <col min="10" max="10" width="2.140625" customWidth="1"/>
    <col min="12" max="12" width="2" customWidth="1"/>
    <col min="13" max="13" width="9.85546875" bestFit="1" customWidth="1"/>
    <col min="14" max="14" width="1.5703125" customWidth="1"/>
    <col min="16" max="16" width="3" customWidth="1"/>
    <col min="17" max="17" width="11.85546875" customWidth="1"/>
    <col min="18" max="18" width="2.28515625" customWidth="1"/>
    <col min="20" max="20" width="2.7109375" customWidth="1"/>
    <col min="21" max="21" width="9.85546875" customWidth="1"/>
    <col min="22" max="22" width="2.28515625" customWidth="1"/>
    <col min="24" max="24" width="1.85546875" customWidth="1"/>
    <col min="25" max="25" width="7.85546875" customWidth="1"/>
    <col min="26" max="26" width="1.5703125" customWidth="1"/>
    <col min="28" max="28" width="1.85546875" customWidth="1"/>
    <col min="29" max="29" width="7.85546875" customWidth="1"/>
    <col min="32" max="32" width="1.85546875" customWidth="1"/>
    <col min="33" max="33" width="6.5703125" customWidth="1"/>
    <col min="36" max="36" width="1.85546875" customWidth="1"/>
    <col min="37" max="37" width="7.85546875" customWidth="1"/>
    <col min="38" max="38" width="1.5703125" customWidth="1"/>
  </cols>
  <sheetData>
    <row r="1" spans="1:38" ht="15" customHeight="1">
      <c r="A1" s="7" t="s">
        <v>2410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45">
      <c r="A3" s="8" t="s">
        <v>1132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c r="A4" s="49" t="s">
        <v>2411</v>
      </c>
      <c r="B4" s="50" t="s">
        <v>2412</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row>
    <row r="5" spans="1:38">
      <c r="A5" s="49"/>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row>
    <row r="6" spans="1:38">
      <c r="A6" s="49"/>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15.75" thickBot="1">
      <c r="A7" s="49"/>
      <c r="B7" s="72"/>
      <c r="C7" s="13"/>
      <c r="D7" s="166" t="s">
        <v>1139</v>
      </c>
      <c r="E7" s="166"/>
      <c r="F7" s="166"/>
      <c r="G7" s="166"/>
      <c r="H7" s="166"/>
      <c r="I7" s="166"/>
      <c r="J7" s="166"/>
      <c r="K7" s="166"/>
      <c r="L7" s="166"/>
      <c r="M7" s="166"/>
      <c r="N7" s="166"/>
      <c r="O7" s="13"/>
      <c r="P7" s="166" t="s">
        <v>1140</v>
      </c>
      <c r="Q7" s="166"/>
      <c r="R7" s="166"/>
      <c r="S7" s="166"/>
      <c r="T7" s="166"/>
      <c r="U7" s="166"/>
      <c r="V7" s="166"/>
      <c r="W7" s="166"/>
      <c r="X7" s="166"/>
      <c r="Y7" s="166"/>
      <c r="Z7" s="166"/>
      <c r="AA7" s="13"/>
      <c r="AB7" s="166" t="s">
        <v>1141</v>
      </c>
      <c r="AC7" s="166"/>
      <c r="AD7" s="166"/>
      <c r="AE7" s="166"/>
      <c r="AF7" s="166"/>
      <c r="AG7" s="166"/>
      <c r="AH7" s="166"/>
      <c r="AI7" s="166"/>
      <c r="AJ7" s="166"/>
      <c r="AK7" s="166"/>
      <c r="AL7" s="166"/>
    </row>
    <row r="8" spans="1:38" ht="15.75" thickBot="1">
      <c r="A8" s="49"/>
      <c r="B8" s="72"/>
      <c r="C8" s="13"/>
      <c r="D8" s="167" t="s">
        <v>1142</v>
      </c>
      <c r="E8" s="167"/>
      <c r="F8" s="167"/>
      <c r="G8" s="13"/>
      <c r="H8" s="167" t="s">
        <v>1143</v>
      </c>
      <c r="I8" s="167"/>
      <c r="J8" s="167"/>
      <c r="K8" s="13"/>
      <c r="L8" s="167" t="s">
        <v>1144</v>
      </c>
      <c r="M8" s="167"/>
      <c r="N8" s="167"/>
      <c r="O8" s="13"/>
      <c r="P8" s="167" t="s">
        <v>1142</v>
      </c>
      <c r="Q8" s="167"/>
      <c r="R8" s="167"/>
      <c r="S8" s="13"/>
      <c r="T8" s="167" t="s">
        <v>1143</v>
      </c>
      <c r="U8" s="167"/>
      <c r="V8" s="167"/>
      <c r="W8" s="13"/>
      <c r="X8" s="167" t="s">
        <v>1144</v>
      </c>
      <c r="Y8" s="167"/>
      <c r="Z8" s="167"/>
      <c r="AA8" s="13"/>
      <c r="AB8" s="167" t="s">
        <v>1142</v>
      </c>
      <c r="AC8" s="167"/>
      <c r="AD8" s="167"/>
      <c r="AE8" s="13"/>
      <c r="AF8" s="167" t="s">
        <v>1143</v>
      </c>
      <c r="AG8" s="167"/>
      <c r="AH8" s="167"/>
      <c r="AI8" s="13"/>
      <c r="AJ8" s="167" t="s">
        <v>1144</v>
      </c>
      <c r="AK8" s="167"/>
      <c r="AL8" s="167"/>
    </row>
    <row r="9" spans="1:38">
      <c r="A9" s="49"/>
      <c r="B9" s="192" t="s">
        <v>1145</v>
      </c>
      <c r="C9" s="26"/>
      <c r="D9" s="197"/>
      <c r="E9" s="197"/>
      <c r="F9" s="29"/>
      <c r="G9" s="26"/>
      <c r="H9" s="197"/>
      <c r="I9" s="197"/>
      <c r="J9" s="29"/>
      <c r="K9" s="26"/>
      <c r="L9" s="197"/>
      <c r="M9" s="197"/>
      <c r="N9" s="29"/>
      <c r="O9" s="26"/>
      <c r="P9" s="197"/>
      <c r="Q9" s="197"/>
      <c r="R9" s="29"/>
      <c r="S9" s="26"/>
      <c r="T9" s="197"/>
      <c r="U9" s="197"/>
      <c r="V9" s="29"/>
      <c r="W9" s="26"/>
      <c r="X9" s="197"/>
      <c r="Y9" s="197"/>
      <c r="Z9" s="29"/>
      <c r="AA9" s="26"/>
      <c r="AB9" s="197"/>
      <c r="AC9" s="197"/>
      <c r="AD9" s="29"/>
      <c r="AE9" s="26"/>
      <c r="AF9" s="197"/>
      <c r="AG9" s="197"/>
      <c r="AH9" s="29"/>
      <c r="AI9" s="26"/>
      <c r="AJ9" s="197"/>
      <c r="AK9" s="197"/>
      <c r="AL9" s="29"/>
    </row>
    <row r="10" spans="1:38">
      <c r="A10" s="49"/>
      <c r="B10" s="192"/>
      <c r="C10" s="26"/>
      <c r="D10" s="172"/>
      <c r="E10" s="172"/>
      <c r="F10" s="26"/>
      <c r="G10" s="26"/>
      <c r="H10" s="172"/>
      <c r="I10" s="172"/>
      <c r="J10" s="26"/>
      <c r="K10" s="26"/>
      <c r="L10" s="172"/>
      <c r="M10" s="172"/>
      <c r="N10" s="26"/>
      <c r="O10" s="26"/>
      <c r="P10" s="172"/>
      <c r="Q10" s="172"/>
      <c r="R10" s="26"/>
      <c r="S10" s="26"/>
      <c r="T10" s="172"/>
      <c r="U10" s="172"/>
      <c r="V10" s="26"/>
      <c r="W10" s="26"/>
      <c r="X10" s="172"/>
      <c r="Y10" s="172"/>
      <c r="Z10" s="26"/>
      <c r="AA10" s="26"/>
      <c r="AB10" s="172"/>
      <c r="AC10" s="172"/>
      <c r="AD10" s="26"/>
      <c r="AE10" s="26"/>
      <c r="AF10" s="172"/>
      <c r="AG10" s="172"/>
      <c r="AH10" s="26"/>
      <c r="AI10" s="26"/>
      <c r="AJ10" s="172"/>
      <c r="AK10" s="172"/>
      <c r="AL10" s="26"/>
    </row>
    <row r="11" spans="1:38">
      <c r="A11" s="49"/>
      <c r="B11" s="193" t="s">
        <v>1146</v>
      </c>
      <c r="C11" s="34"/>
      <c r="D11" s="176" t="s">
        <v>413</v>
      </c>
      <c r="E11" s="181">
        <v>253032</v>
      </c>
      <c r="F11" s="34"/>
      <c r="G11" s="34"/>
      <c r="H11" s="176" t="s">
        <v>413</v>
      </c>
      <c r="I11" s="181">
        <v>80680</v>
      </c>
      <c r="J11" s="34"/>
      <c r="K11" s="34"/>
      <c r="L11" s="176" t="s">
        <v>413</v>
      </c>
      <c r="M11" s="181">
        <v>172352</v>
      </c>
      <c r="N11" s="34"/>
      <c r="O11" s="34"/>
      <c r="P11" s="176" t="s">
        <v>413</v>
      </c>
      <c r="Q11" s="181">
        <v>244370</v>
      </c>
      <c r="R11" s="34"/>
      <c r="S11" s="34"/>
      <c r="T11" s="176" t="s">
        <v>413</v>
      </c>
      <c r="U11" s="181">
        <v>78249</v>
      </c>
      <c r="V11" s="34"/>
      <c r="W11" s="34"/>
      <c r="X11" s="176" t="s">
        <v>413</v>
      </c>
      <c r="Y11" s="181">
        <v>166121</v>
      </c>
      <c r="Z11" s="34"/>
      <c r="AA11" s="34"/>
      <c r="AB11" s="176" t="s">
        <v>413</v>
      </c>
      <c r="AC11" s="181">
        <v>168063</v>
      </c>
      <c r="AD11" s="34"/>
      <c r="AE11" s="34"/>
      <c r="AF11" s="176" t="s">
        <v>413</v>
      </c>
      <c r="AG11" s="181">
        <v>54888</v>
      </c>
      <c r="AH11" s="34"/>
      <c r="AI11" s="34"/>
      <c r="AJ11" s="176" t="s">
        <v>413</v>
      </c>
      <c r="AK11" s="181">
        <v>113175</v>
      </c>
      <c r="AL11" s="34"/>
    </row>
    <row r="12" spans="1:38">
      <c r="A12" s="49"/>
      <c r="B12" s="193"/>
      <c r="C12" s="34"/>
      <c r="D12" s="176"/>
      <c r="E12" s="181"/>
      <c r="F12" s="34"/>
      <c r="G12" s="34"/>
      <c r="H12" s="176"/>
      <c r="I12" s="181"/>
      <c r="J12" s="34"/>
      <c r="K12" s="34"/>
      <c r="L12" s="176"/>
      <c r="M12" s="181"/>
      <c r="N12" s="34"/>
      <c r="O12" s="34"/>
      <c r="P12" s="176"/>
      <c r="Q12" s="181"/>
      <c r="R12" s="34"/>
      <c r="S12" s="34"/>
      <c r="T12" s="176"/>
      <c r="U12" s="181"/>
      <c r="V12" s="34"/>
      <c r="W12" s="34"/>
      <c r="X12" s="176"/>
      <c r="Y12" s="181"/>
      <c r="Z12" s="34"/>
      <c r="AA12" s="34"/>
      <c r="AB12" s="176"/>
      <c r="AC12" s="181"/>
      <c r="AD12" s="34"/>
      <c r="AE12" s="34"/>
      <c r="AF12" s="176"/>
      <c r="AG12" s="181"/>
      <c r="AH12" s="34"/>
      <c r="AI12" s="34"/>
      <c r="AJ12" s="176"/>
      <c r="AK12" s="181"/>
      <c r="AL12" s="34"/>
    </row>
    <row r="13" spans="1:38">
      <c r="A13" s="49"/>
      <c r="B13" s="192" t="s">
        <v>1147</v>
      </c>
      <c r="C13" s="26"/>
      <c r="D13" s="174">
        <v>111190</v>
      </c>
      <c r="E13" s="174"/>
      <c r="F13" s="26"/>
      <c r="G13" s="26"/>
      <c r="H13" s="174">
        <v>30812</v>
      </c>
      <c r="I13" s="174"/>
      <c r="J13" s="26"/>
      <c r="K13" s="26"/>
      <c r="L13" s="174">
        <v>80378</v>
      </c>
      <c r="M13" s="174"/>
      <c r="N13" s="26"/>
      <c r="O13" s="26"/>
      <c r="P13" s="174">
        <v>103124</v>
      </c>
      <c r="Q13" s="174"/>
      <c r="R13" s="26"/>
      <c r="S13" s="26"/>
      <c r="T13" s="174">
        <v>30567</v>
      </c>
      <c r="U13" s="174"/>
      <c r="V13" s="26"/>
      <c r="W13" s="26"/>
      <c r="X13" s="174">
        <v>72557</v>
      </c>
      <c r="Y13" s="174"/>
      <c r="Z13" s="26"/>
      <c r="AA13" s="26"/>
      <c r="AB13" s="174">
        <v>93571</v>
      </c>
      <c r="AC13" s="174"/>
      <c r="AD13" s="26"/>
      <c r="AE13" s="26"/>
      <c r="AF13" s="174">
        <v>28204</v>
      </c>
      <c r="AG13" s="174"/>
      <c r="AH13" s="26"/>
      <c r="AI13" s="26"/>
      <c r="AJ13" s="174">
        <v>65367</v>
      </c>
      <c r="AK13" s="174"/>
      <c r="AL13" s="26"/>
    </row>
    <row r="14" spans="1:38">
      <c r="A14" s="49"/>
      <c r="B14" s="192"/>
      <c r="C14" s="26"/>
      <c r="D14" s="174"/>
      <c r="E14" s="174"/>
      <c r="F14" s="26"/>
      <c r="G14" s="26"/>
      <c r="H14" s="174"/>
      <c r="I14" s="174"/>
      <c r="J14" s="26"/>
      <c r="K14" s="26"/>
      <c r="L14" s="174"/>
      <c r="M14" s="174"/>
      <c r="N14" s="26"/>
      <c r="O14" s="26"/>
      <c r="P14" s="174"/>
      <c r="Q14" s="174"/>
      <c r="R14" s="26"/>
      <c r="S14" s="26"/>
      <c r="T14" s="174"/>
      <c r="U14" s="174"/>
      <c r="V14" s="26"/>
      <c r="W14" s="26"/>
      <c r="X14" s="174"/>
      <c r="Y14" s="174"/>
      <c r="Z14" s="26"/>
      <c r="AA14" s="26"/>
      <c r="AB14" s="174"/>
      <c r="AC14" s="174"/>
      <c r="AD14" s="26"/>
      <c r="AE14" s="26"/>
      <c r="AF14" s="174"/>
      <c r="AG14" s="174"/>
      <c r="AH14" s="26"/>
      <c r="AI14" s="26"/>
      <c r="AJ14" s="174"/>
      <c r="AK14" s="174"/>
      <c r="AL14" s="26"/>
    </row>
    <row r="15" spans="1:38">
      <c r="A15" s="49"/>
      <c r="B15" s="193" t="s">
        <v>1148</v>
      </c>
      <c r="C15" s="34"/>
      <c r="D15" s="181">
        <v>455598</v>
      </c>
      <c r="E15" s="181"/>
      <c r="F15" s="34"/>
      <c r="G15" s="34"/>
      <c r="H15" s="181">
        <v>171336</v>
      </c>
      <c r="I15" s="181"/>
      <c r="J15" s="34"/>
      <c r="K15" s="34"/>
      <c r="L15" s="181">
        <v>284262</v>
      </c>
      <c r="M15" s="181"/>
      <c r="N15" s="34"/>
      <c r="O15" s="34"/>
      <c r="P15" s="181">
        <v>438366</v>
      </c>
      <c r="Q15" s="181"/>
      <c r="R15" s="34"/>
      <c r="S15" s="34"/>
      <c r="T15" s="181">
        <v>165329</v>
      </c>
      <c r="U15" s="181"/>
      <c r="V15" s="34"/>
      <c r="W15" s="34"/>
      <c r="X15" s="181">
        <v>273037</v>
      </c>
      <c r="Y15" s="181"/>
      <c r="Z15" s="34"/>
      <c r="AA15" s="34"/>
      <c r="AB15" s="181">
        <v>274683</v>
      </c>
      <c r="AC15" s="181"/>
      <c r="AD15" s="34"/>
      <c r="AE15" s="34"/>
      <c r="AF15" s="181">
        <v>109667</v>
      </c>
      <c r="AG15" s="181"/>
      <c r="AH15" s="34"/>
      <c r="AI15" s="34"/>
      <c r="AJ15" s="181">
        <v>165016</v>
      </c>
      <c r="AK15" s="181"/>
      <c r="AL15" s="34"/>
    </row>
    <row r="16" spans="1:38">
      <c r="A16" s="49"/>
      <c r="B16" s="193"/>
      <c r="C16" s="34"/>
      <c r="D16" s="181"/>
      <c r="E16" s="181"/>
      <c r="F16" s="34"/>
      <c r="G16" s="34"/>
      <c r="H16" s="181"/>
      <c r="I16" s="181"/>
      <c r="J16" s="34"/>
      <c r="K16" s="34"/>
      <c r="L16" s="181"/>
      <c r="M16" s="181"/>
      <c r="N16" s="34"/>
      <c r="O16" s="34"/>
      <c r="P16" s="181"/>
      <c r="Q16" s="181"/>
      <c r="R16" s="34"/>
      <c r="S16" s="34"/>
      <c r="T16" s="181"/>
      <c r="U16" s="181"/>
      <c r="V16" s="34"/>
      <c r="W16" s="34"/>
      <c r="X16" s="181"/>
      <c r="Y16" s="181"/>
      <c r="Z16" s="34"/>
      <c r="AA16" s="34"/>
      <c r="AB16" s="181"/>
      <c r="AC16" s="181"/>
      <c r="AD16" s="34"/>
      <c r="AE16" s="34"/>
      <c r="AF16" s="181"/>
      <c r="AG16" s="181"/>
      <c r="AH16" s="34"/>
      <c r="AI16" s="34"/>
      <c r="AJ16" s="181"/>
      <c r="AK16" s="181"/>
      <c r="AL16" s="34"/>
    </row>
    <row r="17" spans="1:38">
      <c r="A17" s="49"/>
      <c r="B17" s="192" t="s">
        <v>1149</v>
      </c>
      <c r="C17" s="26"/>
      <c r="D17" s="174">
        <v>340251</v>
      </c>
      <c r="E17" s="174"/>
      <c r="F17" s="26"/>
      <c r="G17" s="26"/>
      <c r="H17" s="174">
        <v>106424</v>
      </c>
      <c r="I17" s="174"/>
      <c r="J17" s="26"/>
      <c r="K17" s="26"/>
      <c r="L17" s="174">
        <v>233827</v>
      </c>
      <c r="M17" s="174"/>
      <c r="N17" s="26"/>
      <c r="O17" s="26"/>
      <c r="P17" s="174">
        <v>312345</v>
      </c>
      <c r="Q17" s="174"/>
      <c r="R17" s="26"/>
      <c r="S17" s="26"/>
      <c r="T17" s="174">
        <v>108218</v>
      </c>
      <c r="U17" s="174"/>
      <c r="V17" s="26"/>
      <c r="W17" s="26"/>
      <c r="X17" s="174">
        <v>204127</v>
      </c>
      <c r="Y17" s="174"/>
      <c r="Z17" s="26"/>
      <c r="AA17" s="26"/>
      <c r="AB17" s="174">
        <v>159535</v>
      </c>
      <c r="AC17" s="174"/>
      <c r="AD17" s="26"/>
      <c r="AE17" s="26"/>
      <c r="AF17" s="174">
        <v>57373</v>
      </c>
      <c r="AG17" s="174"/>
      <c r="AH17" s="26"/>
      <c r="AI17" s="26"/>
      <c r="AJ17" s="174">
        <v>102162</v>
      </c>
      <c r="AK17" s="174"/>
      <c r="AL17" s="26"/>
    </row>
    <row r="18" spans="1:38">
      <c r="A18" s="49"/>
      <c r="B18" s="192"/>
      <c r="C18" s="26"/>
      <c r="D18" s="174"/>
      <c r="E18" s="174"/>
      <c r="F18" s="26"/>
      <c r="G18" s="26"/>
      <c r="H18" s="174"/>
      <c r="I18" s="174"/>
      <c r="J18" s="26"/>
      <c r="K18" s="26"/>
      <c r="L18" s="174"/>
      <c r="M18" s="174"/>
      <c r="N18" s="26"/>
      <c r="O18" s="26"/>
      <c r="P18" s="174"/>
      <c r="Q18" s="174"/>
      <c r="R18" s="26"/>
      <c r="S18" s="26"/>
      <c r="T18" s="174"/>
      <c r="U18" s="174"/>
      <c r="V18" s="26"/>
      <c r="W18" s="26"/>
      <c r="X18" s="174"/>
      <c r="Y18" s="174"/>
      <c r="Z18" s="26"/>
      <c r="AA18" s="26"/>
      <c r="AB18" s="174"/>
      <c r="AC18" s="174"/>
      <c r="AD18" s="26"/>
      <c r="AE18" s="26"/>
      <c r="AF18" s="174"/>
      <c r="AG18" s="174"/>
      <c r="AH18" s="26"/>
      <c r="AI18" s="26"/>
      <c r="AJ18" s="174"/>
      <c r="AK18" s="174"/>
      <c r="AL18" s="26"/>
    </row>
    <row r="19" spans="1:38">
      <c r="A19" s="49"/>
      <c r="B19" s="193" t="s">
        <v>1150</v>
      </c>
      <c r="C19" s="34"/>
      <c r="D19" s="181">
        <v>156714</v>
      </c>
      <c r="E19" s="181"/>
      <c r="F19" s="34"/>
      <c r="G19" s="34"/>
      <c r="H19" s="181">
        <v>51293</v>
      </c>
      <c r="I19" s="181"/>
      <c r="J19" s="34"/>
      <c r="K19" s="34"/>
      <c r="L19" s="181">
        <v>105421</v>
      </c>
      <c r="M19" s="181"/>
      <c r="N19" s="34"/>
      <c r="O19" s="34"/>
      <c r="P19" s="181">
        <v>146109</v>
      </c>
      <c r="Q19" s="181"/>
      <c r="R19" s="34"/>
      <c r="S19" s="34"/>
      <c r="T19" s="181">
        <v>49169</v>
      </c>
      <c r="U19" s="181"/>
      <c r="V19" s="34"/>
      <c r="W19" s="34"/>
      <c r="X19" s="181">
        <v>96940</v>
      </c>
      <c r="Y19" s="181"/>
      <c r="Z19" s="34"/>
      <c r="AA19" s="34"/>
      <c r="AB19" s="181">
        <v>122267</v>
      </c>
      <c r="AC19" s="181"/>
      <c r="AD19" s="34"/>
      <c r="AE19" s="34"/>
      <c r="AF19" s="181">
        <v>41041</v>
      </c>
      <c r="AG19" s="181"/>
      <c r="AH19" s="34"/>
      <c r="AI19" s="34"/>
      <c r="AJ19" s="181">
        <v>81226</v>
      </c>
      <c r="AK19" s="181"/>
      <c r="AL19" s="34"/>
    </row>
    <row r="20" spans="1:38">
      <c r="A20" s="49"/>
      <c r="B20" s="193"/>
      <c r="C20" s="34"/>
      <c r="D20" s="181"/>
      <c r="E20" s="181"/>
      <c r="F20" s="34"/>
      <c r="G20" s="34"/>
      <c r="H20" s="181"/>
      <c r="I20" s="181"/>
      <c r="J20" s="34"/>
      <c r="K20" s="34"/>
      <c r="L20" s="181"/>
      <c r="M20" s="181"/>
      <c r="N20" s="34"/>
      <c r="O20" s="34"/>
      <c r="P20" s="181"/>
      <c r="Q20" s="181"/>
      <c r="R20" s="34"/>
      <c r="S20" s="34"/>
      <c r="T20" s="181"/>
      <c r="U20" s="181"/>
      <c r="V20" s="34"/>
      <c r="W20" s="34"/>
      <c r="X20" s="181"/>
      <c r="Y20" s="181"/>
      <c r="Z20" s="34"/>
      <c r="AA20" s="34"/>
      <c r="AB20" s="181"/>
      <c r="AC20" s="181"/>
      <c r="AD20" s="34"/>
      <c r="AE20" s="34"/>
      <c r="AF20" s="181"/>
      <c r="AG20" s="181"/>
      <c r="AH20" s="34"/>
      <c r="AI20" s="34"/>
      <c r="AJ20" s="181"/>
      <c r="AK20" s="181"/>
      <c r="AL20" s="34"/>
    </row>
    <row r="21" spans="1:38">
      <c r="A21" s="49"/>
      <c r="B21" s="192" t="s">
        <v>1151</v>
      </c>
      <c r="C21" s="26"/>
      <c r="D21" s="174">
        <v>191729</v>
      </c>
      <c r="E21" s="174"/>
      <c r="F21" s="26"/>
      <c r="G21" s="26"/>
      <c r="H21" s="174">
        <v>70296</v>
      </c>
      <c r="I21" s="174"/>
      <c r="J21" s="26"/>
      <c r="K21" s="26"/>
      <c r="L21" s="174">
        <v>121433</v>
      </c>
      <c r="M21" s="174"/>
      <c r="N21" s="26"/>
      <c r="O21" s="26"/>
      <c r="P21" s="174">
        <v>182620</v>
      </c>
      <c r="Q21" s="174"/>
      <c r="R21" s="26"/>
      <c r="S21" s="26"/>
      <c r="T21" s="174">
        <v>69475</v>
      </c>
      <c r="U21" s="174"/>
      <c r="V21" s="26"/>
      <c r="W21" s="26"/>
      <c r="X21" s="174">
        <v>113145</v>
      </c>
      <c r="Y21" s="174"/>
      <c r="Z21" s="26"/>
      <c r="AA21" s="26"/>
      <c r="AB21" s="174">
        <v>177675</v>
      </c>
      <c r="AC21" s="174"/>
      <c r="AD21" s="26"/>
      <c r="AE21" s="26"/>
      <c r="AF21" s="174">
        <v>67811</v>
      </c>
      <c r="AG21" s="174"/>
      <c r="AH21" s="26"/>
      <c r="AI21" s="26"/>
      <c r="AJ21" s="174">
        <v>109864</v>
      </c>
      <c r="AK21" s="174"/>
      <c r="AL21" s="26"/>
    </row>
    <row r="22" spans="1:38">
      <c r="A22" s="49"/>
      <c r="B22" s="192"/>
      <c r="C22" s="26"/>
      <c r="D22" s="174"/>
      <c r="E22" s="174"/>
      <c r="F22" s="26"/>
      <c r="G22" s="26"/>
      <c r="H22" s="174"/>
      <c r="I22" s="174"/>
      <c r="J22" s="26"/>
      <c r="K22" s="26"/>
      <c r="L22" s="174"/>
      <c r="M22" s="174"/>
      <c r="N22" s="26"/>
      <c r="O22" s="26"/>
      <c r="P22" s="174"/>
      <c r="Q22" s="174"/>
      <c r="R22" s="26"/>
      <c r="S22" s="26"/>
      <c r="T22" s="174"/>
      <c r="U22" s="174"/>
      <c r="V22" s="26"/>
      <c r="W22" s="26"/>
      <c r="X22" s="174"/>
      <c r="Y22" s="174"/>
      <c r="Z22" s="26"/>
      <c r="AA22" s="26"/>
      <c r="AB22" s="174"/>
      <c r="AC22" s="174"/>
      <c r="AD22" s="26"/>
      <c r="AE22" s="26"/>
      <c r="AF22" s="174"/>
      <c r="AG22" s="174"/>
      <c r="AH22" s="26"/>
      <c r="AI22" s="26"/>
      <c r="AJ22" s="174"/>
      <c r="AK22" s="174"/>
      <c r="AL22" s="26"/>
    </row>
    <row r="23" spans="1:38">
      <c r="A23" s="49"/>
      <c r="B23" s="193" t="s">
        <v>1152</v>
      </c>
      <c r="C23" s="34"/>
      <c r="D23" s="181">
        <v>420565</v>
      </c>
      <c r="E23" s="181"/>
      <c r="F23" s="34"/>
      <c r="G23" s="34"/>
      <c r="H23" s="181">
        <v>138605</v>
      </c>
      <c r="I23" s="181"/>
      <c r="J23" s="34"/>
      <c r="K23" s="34"/>
      <c r="L23" s="181">
        <v>281960</v>
      </c>
      <c r="M23" s="181"/>
      <c r="N23" s="34"/>
      <c r="O23" s="34"/>
      <c r="P23" s="181">
        <v>401516</v>
      </c>
      <c r="Q23" s="181"/>
      <c r="R23" s="34"/>
      <c r="S23" s="34"/>
      <c r="T23" s="181">
        <v>137667</v>
      </c>
      <c r="U23" s="181"/>
      <c r="V23" s="34"/>
      <c r="W23" s="34"/>
      <c r="X23" s="181">
        <v>263849</v>
      </c>
      <c r="Y23" s="181"/>
      <c r="Z23" s="34"/>
      <c r="AA23" s="34"/>
      <c r="AB23" s="181">
        <v>320749</v>
      </c>
      <c r="AC23" s="181"/>
      <c r="AD23" s="34"/>
      <c r="AE23" s="34"/>
      <c r="AF23" s="181">
        <v>103925</v>
      </c>
      <c r="AG23" s="181"/>
      <c r="AH23" s="34"/>
      <c r="AI23" s="34"/>
      <c r="AJ23" s="181">
        <v>216824</v>
      </c>
      <c r="AK23" s="181"/>
      <c r="AL23" s="34"/>
    </row>
    <row r="24" spans="1:38">
      <c r="A24" s="49"/>
      <c r="B24" s="193"/>
      <c r="C24" s="34"/>
      <c r="D24" s="181"/>
      <c r="E24" s="181"/>
      <c r="F24" s="34"/>
      <c r="G24" s="34"/>
      <c r="H24" s="181"/>
      <c r="I24" s="181"/>
      <c r="J24" s="34"/>
      <c r="K24" s="34"/>
      <c r="L24" s="181"/>
      <c r="M24" s="181"/>
      <c r="N24" s="34"/>
      <c r="O24" s="34"/>
      <c r="P24" s="181"/>
      <c r="Q24" s="181"/>
      <c r="R24" s="34"/>
      <c r="S24" s="34"/>
      <c r="T24" s="181"/>
      <c r="U24" s="181"/>
      <c r="V24" s="34"/>
      <c r="W24" s="34"/>
      <c r="X24" s="181"/>
      <c r="Y24" s="181"/>
      <c r="Z24" s="34"/>
      <c r="AA24" s="34"/>
      <c r="AB24" s="181"/>
      <c r="AC24" s="181"/>
      <c r="AD24" s="34"/>
      <c r="AE24" s="34"/>
      <c r="AF24" s="181"/>
      <c r="AG24" s="181"/>
      <c r="AH24" s="34"/>
      <c r="AI24" s="34"/>
      <c r="AJ24" s="181"/>
      <c r="AK24" s="181"/>
      <c r="AL24" s="34"/>
    </row>
    <row r="25" spans="1:38">
      <c r="A25" s="49"/>
      <c r="B25" s="192" t="s">
        <v>1153</v>
      </c>
      <c r="C25" s="26"/>
      <c r="D25" s="174">
        <v>446122</v>
      </c>
      <c r="E25" s="174"/>
      <c r="F25" s="26"/>
      <c r="G25" s="26"/>
      <c r="H25" s="174">
        <v>143800</v>
      </c>
      <c r="I25" s="174"/>
      <c r="J25" s="26"/>
      <c r="K25" s="26"/>
      <c r="L25" s="174">
        <v>302322</v>
      </c>
      <c r="M25" s="174"/>
      <c r="N25" s="26"/>
      <c r="O25" s="26"/>
      <c r="P25" s="174">
        <v>448520</v>
      </c>
      <c r="Q25" s="174"/>
      <c r="R25" s="26"/>
      <c r="S25" s="26"/>
      <c r="T25" s="174">
        <v>140708</v>
      </c>
      <c r="U25" s="174"/>
      <c r="V25" s="26"/>
      <c r="W25" s="26"/>
      <c r="X25" s="174">
        <v>307812</v>
      </c>
      <c r="Y25" s="174"/>
      <c r="Z25" s="26"/>
      <c r="AA25" s="26"/>
      <c r="AB25" s="174">
        <v>247880</v>
      </c>
      <c r="AC25" s="174"/>
      <c r="AD25" s="26"/>
      <c r="AE25" s="26"/>
      <c r="AF25" s="174">
        <v>75580</v>
      </c>
      <c r="AG25" s="174"/>
      <c r="AH25" s="26"/>
      <c r="AI25" s="26"/>
      <c r="AJ25" s="174">
        <v>172300</v>
      </c>
      <c r="AK25" s="174"/>
      <c r="AL25" s="26"/>
    </row>
    <row r="26" spans="1:38">
      <c r="A26" s="49"/>
      <c r="B26" s="192"/>
      <c r="C26" s="26"/>
      <c r="D26" s="174"/>
      <c r="E26" s="174"/>
      <c r="F26" s="26"/>
      <c r="G26" s="26"/>
      <c r="H26" s="174"/>
      <c r="I26" s="174"/>
      <c r="J26" s="26"/>
      <c r="K26" s="26"/>
      <c r="L26" s="174"/>
      <c r="M26" s="174"/>
      <c r="N26" s="26"/>
      <c r="O26" s="26"/>
      <c r="P26" s="174"/>
      <c r="Q26" s="174"/>
      <c r="R26" s="26"/>
      <c r="S26" s="26"/>
      <c r="T26" s="174"/>
      <c r="U26" s="174"/>
      <c r="V26" s="26"/>
      <c r="W26" s="26"/>
      <c r="X26" s="174"/>
      <c r="Y26" s="174"/>
      <c r="Z26" s="26"/>
      <c r="AA26" s="26"/>
      <c r="AB26" s="174"/>
      <c r="AC26" s="174"/>
      <c r="AD26" s="26"/>
      <c r="AE26" s="26"/>
      <c r="AF26" s="174"/>
      <c r="AG26" s="174"/>
      <c r="AH26" s="26"/>
      <c r="AI26" s="26"/>
      <c r="AJ26" s="174"/>
      <c r="AK26" s="174"/>
      <c r="AL26" s="26"/>
    </row>
    <row r="27" spans="1:38">
      <c r="A27" s="49"/>
      <c r="B27" s="193" t="s">
        <v>1154</v>
      </c>
      <c r="C27" s="34"/>
      <c r="D27" s="181">
        <v>100732</v>
      </c>
      <c r="E27" s="181"/>
      <c r="F27" s="34"/>
      <c r="G27" s="34"/>
      <c r="H27" s="181">
        <v>37451</v>
      </c>
      <c r="I27" s="181"/>
      <c r="J27" s="34"/>
      <c r="K27" s="34"/>
      <c r="L27" s="181">
        <v>63281</v>
      </c>
      <c r="M27" s="181"/>
      <c r="N27" s="34"/>
      <c r="O27" s="34"/>
      <c r="P27" s="181">
        <v>97380</v>
      </c>
      <c r="Q27" s="181"/>
      <c r="R27" s="34"/>
      <c r="S27" s="34"/>
      <c r="T27" s="181">
        <v>36483</v>
      </c>
      <c r="U27" s="181"/>
      <c r="V27" s="34"/>
      <c r="W27" s="34"/>
      <c r="X27" s="181">
        <v>60897</v>
      </c>
      <c r="Y27" s="181"/>
      <c r="Z27" s="34"/>
      <c r="AA27" s="34"/>
      <c r="AB27" s="181">
        <v>128816</v>
      </c>
      <c r="AC27" s="181"/>
      <c r="AD27" s="34"/>
      <c r="AE27" s="34"/>
      <c r="AF27" s="181">
        <v>48548</v>
      </c>
      <c r="AG27" s="181"/>
      <c r="AH27" s="34"/>
      <c r="AI27" s="34"/>
      <c r="AJ27" s="181">
        <v>80268</v>
      </c>
      <c r="AK27" s="181"/>
      <c r="AL27" s="34"/>
    </row>
    <row r="28" spans="1:38" ht="15.75" thickBot="1">
      <c r="A28" s="49"/>
      <c r="B28" s="193"/>
      <c r="C28" s="34"/>
      <c r="D28" s="182"/>
      <c r="E28" s="182"/>
      <c r="F28" s="66"/>
      <c r="G28" s="34"/>
      <c r="H28" s="182"/>
      <c r="I28" s="182"/>
      <c r="J28" s="66"/>
      <c r="K28" s="34"/>
      <c r="L28" s="182"/>
      <c r="M28" s="182"/>
      <c r="N28" s="66"/>
      <c r="O28" s="34"/>
      <c r="P28" s="182"/>
      <c r="Q28" s="182"/>
      <c r="R28" s="66"/>
      <c r="S28" s="34"/>
      <c r="T28" s="182"/>
      <c r="U28" s="182"/>
      <c r="V28" s="66"/>
      <c r="W28" s="34"/>
      <c r="X28" s="182"/>
      <c r="Y28" s="182"/>
      <c r="Z28" s="66"/>
      <c r="AA28" s="34"/>
      <c r="AB28" s="182"/>
      <c r="AC28" s="182"/>
      <c r="AD28" s="66"/>
      <c r="AE28" s="34"/>
      <c r="AF28" s="182"/>
      <c r="AG28" s="182"/>
      <c r="AH28" s="66"/>
      <c r="AI28" s="34"/>
      <c r="AJ28" s="182"/>
      <c r="AK28" s="182"/>
      <c r="AL28" s="66"/>
    </row>
    <row r="29" spans="1:38">
      <c r="A29" s="49"/>
      <c r="B29" s="192" t="s">
        <v>1155</v>
      </c>
      <c r="C29" s="26"/>
      <c r="D29" s="180">
        <v>2475933</v>
      </c>
      <c r="E29" s="180"/>
      <c r="F29" s="29"/>
      <c r="G29" s="26"/>
      <c r="H29" s="180">
        <v>830697</v>
      </c>
      <c r="I29" s="180"/>
      <c r="J29" s="29"/>
      <c r="K29" s="26"/>
      <c r="L29" s="180">
        <v>1645236</v>
      </c>
      <c r="M29" s="180"/>
      <c r="N29" s="29"/>
      <c r="O29" s="26"/>
      <c r="P29" s="180">
        <v>2374350</v>
      </c>
      <c r="Q29" s="180"/>
      <c r="R29" s="29"/>
      <c r="S29" s="26"/>
      <c r="T29" s="180">
        <v>815865</v>
      </c>
      <c r="U29" s="180"/>
      <c r="V29" s="29"/>
      <c r="W29" s="26"/>
      <c r="X29" s="180">
        <v>1558485</v>
      </c>
      <c r="Y29" s="180"/>
      <c r="Z29" s="29"/>
      <c r="AA29" s="26"/>
      <c r="AB29" s="180">
        <v>1693239</v>
      </c>
      <c r="AC29" s="180"/>
      <c r="AD29" s="29"/>
      <c r="AE29" s="26"/>
      <c r="AF29" s="180">
        <v>587037</v>
      </c>
      <c r="AG29" s="180"/>
      <c r="AH29" s="29"/>
      <c r="AI29" s="26"/>
      <c r="AJ29" s="180">
        <v>1106202</v>
      </c>
      <c r="AK29" s="180"/>
      <c r="AL29" s="29"/>
    </row>
    <row r="30" spans="1:38">
      <c r="A30" s="49"/>
      <c r="B30" s="192"/>
      <c r="C30" s="26"/>
      <c r="D30" s="174"/>
      <c r="E30" s="174"/>
      <c r="F30" s="26"/>
      <c r="G30" s="26"/>
      <c r="H30" s="256"/>
      <c r="I30" s="256"/>
      <c r="J30" s="30"/>
      <c r="K30" s="26"/>
      <c r="L30" s="256"/>
      <c r="M30" s="256"/>
      <c r="N30" s="30"/>
      <c r="O30" s="26"/>
      <c r="P30" s="256"/>
      <c r="Q30" s="256"/>
      <c r="R30" s="30"/>
      <c r="S30" s="26"/>
      <c r="T30" s="256"/>
      <c r="U30" s="256"/>
      <c r="V30" s="30"/>
      <c r="W30" s="26"/>
      <c r="X30" s="256"/>
      <c r="Y30" s="256"/>
      <c r="Z30" s="30"/>
      <c r="AA30" s="26"/>
      <c r="AB30" s="174"/>
      <c r="AC30" s="174"/>
      <c r="AD30" s="26"/>
      <c r="AE30" s="26"/>
      <c r="AF30" s="256"/>
      <c r="AG30" s="256"/>
      <c r="AH30" s="30"/>
      <c r="AI30" s="26"/>
      <c r="AJ30" s="256"/>
      <c r="AK30" s="256"/>
      <c r="AL30" s="30"/>
    </row>
    <row r="31" spans="1:38">
      <c r="A31" s="49"/>
      <c r="B31" s="13"/>
      <c r="C31" s="13"/>
      <c r="D31" s="34"/>
      <c r="E31" s="34"/>
      <c r="F31" s="34"/>
      <c r="G31" s="13"/>
      <c r="H31" s="34"/>
      <c r="I31" s="34"/>
      <c r="J31" s="34"/>
      <c r="K31" s="13"/>
      <c r="L31" s="34"/>
      <c r="M31" s="34"/>
      <c r="N31" s="34"/>
      <c r="O31" s="13"/>
      <c r="P31" s="34"/>
      <c r="Q31" s="34"/>
      <c r="R31" s="34"/>
      <c r="S31" s="13"/>
      <c r="T31" s="34"/>
      <c r="U31" s="34"/>
      <c r="V31" s="34"/>
      <c r="W31" s="13"/>
      <c r="X31" s="34"/>
      <c r="Y31" s="34"/>
      <c r="Z31" s="34"/>
      <c r="AA31" s="13"/>
      <c r="AB31" s="34"/>
      <c r="AC31" s="34"/>
      <c r="AD31" s="34"/>
      <c r="AE31" s="13"/>
      <c r="AF31" s="34"/>
      <c r="AG31" s="34"/>
      <c r="AH31" s="34"/>
      <c r="AI31" s="13"/>
      <c r="AJ31" s="34"/>
      <c r="AK31" s="34"/>
      <c r="AL31" s="34"/>
    </row>
    <row r="32" spans="1:38">
      <c r="A32" s="49"/>
      <c r="B32" s="192" t="s">
        <v>1156</v>
      </c>
      <c r="C32" s="192"/>
      <c r="D32" s="192"/>
      <c r="E32" s="192"/>
      <c r="F32" s="192"/>
      <c r="G32" s="17"/>
      <c r="H32" s="26"/>
      <c r="I32" s="26"/>
      <c r="J32" s="26"/>
      <c r="K32" s="17"/>
      <c r="L32" s="26"/>
      <c r="M32" s="26"/>
      <c r="N32" s="26"/>
      <c r="O32" s="17"/>
      <c r="P32" s="26"/>
      <c r="Q32" s="26"/>
      <c r="R32" s="26"/>
      <c r="S32" s="17"/>
      <c r="T32" s="26"/>
      <c r="U32" s="26"/>
      <c r="V32" s="26"/>
      <c r="W32" s="17"/>
      <c r="X32" s="26"/>
      <c r="Y32" s="26"/>
      <c r="Z32" s="26"/>
      <c r="AA32" s="17"/>
      <c r="AB32" s="26"/>
      <c r="AC32" s="26"/>
      <c r="AD32" s="26"/>
      <c r="AE32" s="17"/>
      <c r="AF32" s="26"/>
      <c r="AG32" s="26"/>
      <c r="AH32" s="26"/>
      <c r="AI32" s="17"/>
      <c r="AJ32" s="26"/>
      <c r="AK32" s="26"/>
      <c r="AL32" s="26"/>
    </row>
    <row r="33" spans="1:38">
      <c r="A33" s="49"/>
      <c r="B33" s="193" t="s">
        <v>1146</v>
      </c>
      <c r="C33" s="34"/>
      <c r="D33" s="181">
        <v>3635</v>
      </c>
      <c r="E33" s="181"/>
      <c r="F33" s="34"/>
      <c r="G33" s="34"/>
      <c r="H33" s="177">
        <v>848</v>
      </c>
      <c r="I33" s="177"/>
      <c r="J33" s="34"/>
      <c r="K33" s="34"/>
      <c r="L33" s="181">
        <v>2787</v>
      </c>
      <c r="M33" s="181"/>
      <c r="N33" s="34"/>
      <c r="O33" s="34"/>
      <c r="P33" s="181">
        <v>2728</v>
      </c>
      <c r="Q33" s="181"/>
      <c r="R33" s="34"/>
      <c r="S33" s="34"/>
      <c r="T33" s="177">
        <v>651</v>
      </c>
      <c r="U33" s="177"/>
      <c r="V33" s="34"/>
      <c r="W33" s="34"/>
      <c r="X33" s="181">
        <v>2077</v>
      </c>
      <c r="Y33" s="181"/>
      <c r="Z33" s="34"/>
      <c r="AA33" s="34"/>
      <c r="AB33" s="177" t="s">
        <v>424</v>
      </c>
      <c r="AC33" s="177"/>
      <c r="AD33" s="34"/>
      <c r="AE33" s="34"/>
      <c r="AF33" s="177" t="s">
        <v>424</v>
      </c>
      <c r="AG33" s="177"/>
      <c r="AH33" s="34"/>
      <c r="AI33" s="34"/>
      <c r="AJ33" s="177" t="s">
        <v>424</v>
      </c>
      <c r="AK33" s="177"/>
      <c r="AL33" s="34"/>
    </row>
    <row r="34" spans="1:38">
      <c r="A34" s="49"/>
      <c r="B34" s="193"/>
      <c r="C34" s="34"/>
      <c r="D34" s="181"/>
      <c r="E34" s="181"/>
      <c r="F34" s="34"/>
      <c r="G34" s="34"/>
      <c r="H34" s="177"/>
      <c r="I34" s="177"/>
      <c r="J34" s="34"/>
      <c r="K34" s="34"/>
      <c r="L34" s="181"/>
      <c r="M34" s="181"/>
      <c r="N34" s="34"/>
      <c r="O34" s="34"/>
      <c r="P34" s="181"/>
      <c r="Q34" s="181"/>
      <c r="R34" s="34"/>
      <c r="S34" s="34"/>
      <c r="T34" s="177"/>
      <c r="U34" s="177"/>
      <c r="V34" s="34"/>
      <c r="W34" s="34"/>
      <c r="X34" s="181"/>
      <c r="Y34" s="181"/>
      <c r="Z34" s="34"/>
      <c r="AA34" s="34"/>
      <c r="AB34" s="177"/>
      <c r="AC34" s="177"/>
      <c r="AD34" s="34"/>
      <c r="AE34" s="34"/>
      <c r="AF34" s="177"/>
      <c r="AG34" s="177"/>
      <c r="AH34" s="34"/>
      <c r="AI34" s="34"/>
      <c r="AJ34" s="177"/>
      <c r="AK34" s="177"/>
      <c r="AL34" s="34"/>
    </row>
    <row r="35" spans="1:38">
      <c r="A35" s="49"/>
      <c r="B35" s="192" t="s">
        <v>1147</v>
      </c>
      <c r="C35" s="26"/>
      <c r="D35" s="172" t="s">
        <v>424</v>
      </c>
      <c r="E35" s="172"/>
      <c r="F35" s="26"/>
      <c r="G35" s="26"/>
      <c r="H35" s="172" t="s">
        <v>424</v>
      </c>
      <c r="I35" s="172"/>
      <c r="J35" s="26"/>
      <c r="K35" s="26"/>
      <c r="L35" s="172" t="s">
        <v>424</v>
      </c>
      <c r="M35" s="172"/>
      <c r="N35" s="26"/>
      <c r="O35" s="26"/>
      <c r="P35" s="172" t="s">
        <v>424</v>
      </c>
      <c r="Q35" s="172"/>
      <c r="R35" s="26"/>
      <c r="S35" s="26"/>
      <c r="T35" s="172" t="s">
        <v>424</v>
      </c>
      <c r="U35" s="172"/>
      <c r="V35" s="26"/>
      <c r="W35" s="26"/>
      <c r="X35" s="172" t="s">
        <v>424</v>
      </c>
      <c r="Y35" s="172"/>
      <c r="Z35" s="26"/>
      <c r="AA35" s="26"/>
      <c r="AB35" s="174">
        <v>1325</v>
      </c>
      <c r="AC35" s="174"/>
      <c r="AD35" s="26"/>
      <c r="AE35" s="26"/>
      <c r="AF35" s="172">
        <v>429</v>
      </c>
      <c r="AG35" s="172"/>
      <c r="AH35" s="26"/>
      <c r="AI35" s="26"/>
      <c r="AJ35" s="172">
        <v>896</v>
      </c>
      <c r="AK35" s="172"/>
      <c r="AL35" s="26"/>
    </row>
    <row r="36" spans="1:38">
      <c r="A36" s="49"/>
      <c r="B36" s="192"/>
      <c r="C36" s="26"/>
      <c r="D36" s="172"/>
      <c r="E36" s="172"/>
      <c r="F36" s="26"/>
      <c r="G36" s="26"/>
      <c r="H36" s="172"/>
      <c r="I36" s="172"/>
      <c r="J36" s="26"/>
      <c r="K36" s="26"/>
      <c r="L36" s="172"/>
      <c r="M36" s="172"/>
      <c r="N36" s="26"/>
      <c r="O36" s="26"/>
      <c r="P36" s="172"/>
      <c r="Q36" s="172"/>
      <c r="R36" s="26"/>
      <c r="S36" s="26"/>
      <c r="T36" s="172"/>
      <c r="U36" s="172"/>
      <c r="V36" s="26"/>
      <c r="W36" s="26"/>
      <c r="X36" s="172"/>
      <c r="Y36" s="172"/>
      <c r="Z36" s="26"/>
      <c r="AA36" s="26"/>
      <c r="AB36" s="174"/>
      <c r="AC36" s="174"/>
      <c r="AD36" s="26"/>
      <c r="AE36" s="26"/>
      <c r="AF36" s="172"/>
      <c r="AG36" s="172"/>
      <c r="AH36" s="26"/>
      <c r="AI36" s="26"/>
      <c r="AJ36" s="172"/>
      <c r="AK36" s="172"/>
      <c r="AL36" s="26"/>
    </row>
    <row r="37" spans="1:38">
      <c r="A37" s="49"/>
      <c r="B37" s="193" t="s">
        <v>1148</v>
      </c>
      <c r="C37" s="34"/>
      <c r="D37" s="177" t="s">
        <v>424</v>
      </c>
      <c r="E37" s="177"/>
      <c r="F37" s="34"/>
      <c r="G37" s="34"/>
      <c r="H37" s="177" t="s">
        <v>424</v>
      </c>
      <c r="I37" s="177"/>
      <c r="J37" s="34"/>
      <c r="K37" s="34"/>
      <c r="L37" s="177" t="s">
        <v>424</v>
      </c>
      <c r="M37" s="177"/>
      <c r="N37" s="34"/>
      <c r="O37" s="34"/>
      <c r="P37" s="177" t="s">
        <v>424</v>
      </c>
      <c r="Q37" s="177"/>
      <c r="R37" s="34"/>
      <c r="S37" s="34"/>
      <c r="T37" s="177" t="s">
        <v>424</v>
      </c>
      <c r="U37" s="177"/>
      <c r="V37" s="34"/>
      <c r="W37" s="34"/>
      <c r="X37" s="177" t="s">
        <v>424</v>
      </c>
      <c r="Y37" s="177"/>
      <c r="Z37" s="34"/>
      <c r="AA37" s="34"/>
      <c r="AB37" s="181">
        <v>14611</v>
      </c>
      <c r="AC37" s="181"/>
      <c r="AD37" s="34"/>
      <c r="AE37" s="34"/>
      <c r="AF37" s="181">
        <v>5988</v>
      </c>
      <c r="AG37" s="181"/>
      <c r="AH37" s="34"/>
      <c r="AI37" s="34"/>
      <c r="AJ37" s="181">
        <v>8623</v>
      </c>
      <c r="AK37" s="181"/>
      <c r="AL37" s="34"/>
    </row>
    <row r="38" spans="1:38">
      <c r="A38" s="49"/>
      <c r="B38" s="193"/>
      <c r="C38" s="34"/>
      <c r="D38" s="177"/>
      <c r="E38" s="177"/>
      <c r="F38" s="34"/>
      <c r="G38" s="34"/>
      <c r="H38" s="177"/>
      <c r="I38" s="177"/>
      <c r="J38" s="34"/>
      <c r="K38" s="34"/>
      <c r="L38" s="177"/>
      <c r="M38" s="177"/>
      <c r="N38" s="34"/>
      <c r="O38" s="34"/>
      <c r="P38" s="177"/>
      <c r="Q38" s="177"/>
      <c r="R38" s="34"/>
      <c r="S38" s="34"/>
      <c r="T38" s="177"/>
      <c r="U38" s="177"/>
      <c r="V38" s="34"/>
      <c r="W38" s="34"/>
      <c r="X38" s="177"/>
      <c r="Y38" s="177"/>
      <c r="Z38" s="34"/>
      <c r="AA38" s="34"/>
      <c r="AB38" s="181"/>
      <c r="AC38" s="181"/>
      <c r="AD38" s="34"/>
      <c r="AE38" s="34"/>
      <c r="AF38" s="181"/>
      <c r="AG38" s="181"/>
      <c r="AH38" s="34"/>
      <c r="AI38" s="34"/>
      <c r="AJ38" s="181"/>
      <c r="AK38" s="181"/>
      <c r="AL38" s="34"/>
    </row>
    <row r="39" spans="1:38">
      <c r="A39" s="49"/>
      <c r="B39" s="192" t="s">
        <v>1149</v>
      </c>
      <c r="C39" s="26"/>
      <c r="D39" s="172" t="s">
        <v>424</v>
      </c>
      <c r="E39" s="172"/>
      <c r="F39" s="26"/>
      <c r="G39" s="26"/>
      <c r="H39" s="172" t="s">
        <v>424</v>
      </c>
      <c r="I39" s="172"/>
      <c r="J39" s="26"/>
      <c r="K39" s="26"/>
      <c r="L39" s="172" t="s">
        <v>424</v>
      </c>
      <c r="M39" s="172"/>
      <c r="N39" s="26"/>
      <c r="O39" s="26"/>
      <c r="P39" s="172" t="s">
        <v>424</v>
      </c>
      <c r="Q39" s="172"/>
      <c r="R39" s="26"/>
      <c r="S39" s="26"/>
      <c r="T39" s="172" t="s">
        <v>424</v>
      </c>
      <c r="U39" s="172"/>
      <c r="V39" s="26"/>
      <c r="W39" s="26"/>
      <c r="X39" s="172" t="s">
        <v>424</v>
      </c>
      <c r="Y39" s="172"/>
      <c r="Z39" s="26"/>
      <c r="AA39" s="26"/>
      <c r="AB39" s="174">
        <v>7268</v>
      </c>
      <c r="AC39" s="174"/>
      <c r="AD39" s="26"/>
      <c r="AE39" s="26"/>
      <c r="AF39" s="174">
        <v>3022</v>
      </c>
      <c r="AG39" s="174"/>
      <c r="AH39" s="26"/>
      <c r="AI39" s="26"/>
      <c r="AJ39" s="174">
        <v>4246</v>
      </c>
      <c r="AK39" s="174"/>
      <c r="AL39" s="26"/>
    </row>
    <row r="40" spans="1:38">
      <c r="A40" s="49"/>
      <c r="B40" s="192"/>
      <c r="C40" s="26"/>
      <c r="D40" s="172"/>
      <c r="E40" s="172"/>
      <c r="F40" s="26"/>
      <c r="G40" s="26"/>
      <c r="H40" s="172"/>
      <c r="I40" s="172"/>
      <c r="J40" s="26"/>
      <c r="K40" s="26"/>
      <c r="L40" s="172"/>
      <c r="M40" s="172"/>
      <c r="N40" s="26"/>
      <c r="O40" s="26"/>
      <c r="P40" s="172"/>
      <c r="Q40" s="172"/>
      <c r="R40" s="26"/>
      <c r="S40" s="26"/>
      <c r="T40" s="172"/>
      <c r="U40" s="172"/>
      <c r="V40" s="26"/>
      <c r="W40" s="26"/>
      <c r="X40" s="172"/>
      <c r="Y40" s="172"/>
      <c r="Z40" s="26"/>
      <c r="AA40" s="26"/>
      <c r="AB40" s="174"/>
      <c r="AC40" s="174"/>
      <c r="AD40" s="26"/>
      <c r="AE40" s="26"/>
      <c r="AF40" s="174"/>
      <c r="AG40" s="174"/>
      <c r="AH40" s="26"/>
      <c r="AI40" s="26"/>
      <c r="AJ40" s="174"/>
      <c r="AK40" s="174"/>
      <c r="AL40" s="26"/>
    </row>
    <row r="41" spans="1:38">
      <c r="A41" s="49"/>
      <c r="B41" s="193" t="s">
        <v>1150</v>
      </c>
      <c r="C41" s="34"/>
      <c r="D41" s="181">
        <v>13507</v>
      </c>
      <c r="E41" s="181"/>
      <c r="F41" s="34"/>
      <c r="G41" s="34"/>
      <c r="H41" s="181">
        <v>4421</v>
      </c>
      <c r="I41" s="181"/>
      <c r="J41" s="34"/>
      <c r="K41" s="34"/>
      <c r="L41" s="181">
        <v>9086</v>
      </c>
      <c r="M41" s="181"/>
      <c r="N41" s="34"/>
      <c r="O41" s="34"/>
      <c r="P41" s="181">
        <v>4387</v>
      </c>
      <c r="Q41" s="181"/>
      <c r="R41" s="34"/>
      <c r="S41" s="34"/>
      <c r="T41" s="181">
        <v>1336</v>
      </c>
      <c r="U41" s="181"/>
      <c r="V41" s="34"/>
      <c r="W41" s="34"/>
      <c r="X41" s="181">
        <v>3051</v>
      </c>
      <c r="Y41" s="181"/>
      <c r="Z41" s="34"/>
      <c r="AA41" s="34"/>
      <c r="AB41" s="181">
        <v>4747</v>
      </c>
      <c r="AC41" s="181"/>
      <c r="AD41" s="34"/>
      <c r="AE41" s="34"/>
      <c r="AF41" s="181">
        <v>1510</v>
      </c>
      <c r="AG41" s="181"/>
      <c r="AH41" s="34"/>
      <c r="AI41" s="34"/>
      <c r="AJ41" s="181">
        <v>3237</v>
      </c>
      <c r="AK41" s="181"/>
      <c r="AL41" s="34"/>
    </row>
    <row r="42" spans="1:38">
      <c r="A42" s="49"/>
      <c r="B42" s="193"/>
      <c r="C42" s="34"/>
      <c r="D42" s="181"/>
      <c r="E42" s="181"/>
      <c r="F42" s="34"/>
      <c r="G42" s="34"/>
      <c r="H42" s="181"/>
      <c r="I42" s="181"/>
      <c r="J42" s="34"/>
      <c r="K42" s="34"/>
      <c r="L42" s="181"/>
      <c r="M42" s="181"/>
      <c r="N42" s="34"/>
      <c r="O42" s="34"/>
      <c r="P42" s="181"/>
      <c r="Q42" s="181"/>
      <c r="R42" s="34"/>
      <c r="S42" s="34"/>
      <c r="T42" s="181"/>
      <c r="U42" s="181"/>
      <c r="V42" s="34"/>
      <c r="W42" s="34"/>
      <c r="X42" s="181"/>
      <c r="Y42" s="181"/>
      <c r="Z42" s="34"/>
      <c r="AA42" s="34"/>
      <c r="AB42" s="181"/>
      <c r="AC42" s="181"/>
      <c r="AD42" s="34"/>
      <c r="AE42" s="34"/>
      <c r="AF42" s="181"/>
      <c r="AG42" s="181"/>
      <c r="AH42" s="34"/>
      <c r="AI42" s="34"/>
      <c r="AJ42" s="181"/>
      <c r="AK42" s="181"/>
      <c r="AL42" s="34"/>
    </row>
    <row r="43" spans="1:38">
      <c r="A43" s="49"/>
      <c r="B43" s="192" t="s">
        <v>1151</v>
      </c>
      <c r="C43" s="26"/>
      <c r="D43" s="174">
        <v>5475</v>
      </c>
      <c r="E43" s="174"/>
      <c r="F43" s="26"/>
      <c r="G43" s="26"/>
      <c r="H43" s="174">
        <v>2743</v>
      </c>
      <c r="I43" s="174"/>
      <c r="J43" s="26"/>
      <c r="K43" s="26"/>
      <c r="L43" s="174">
        <v>2732</v>
      </c>
      <c r="M43" s="174"/>
      <c r="N43" s="26"/>
      <c r="O43" s="26"/>
      <c r="P43" s="172">
        <v>390</v>
      </c>
      <c r="Q43" s="172"/>
      <c r="R43" s="26"/>
      <c r="S43" s="26"/>
      <c r="T43" s="172">
        <v>810</v>
      </c>
      <c r="U43" s="172"/>
      <c r="V43" s="26"/>
      <c r="W43" s="26"/>
      <c r="X43" s="172" t="s">
        <v>1157</v>
      </c>
      <c r="Y43" s="172"/>
      <c r="Z43" s="171" t="s">
        <v>461</v>
      </c>
      <c r="AA43" s="26"/>
      <c r="AB43" s="172" t="s">
        <v>424</v>
      </c>
      <c r="AC43" s="172"/>
      <c r="AD43" s="26"/>
      <c r="AE43" s="26"/>
      <c r="AF43" s="172" t="s">
        <v>424</v>
      </c>
      <c r="AG43" s="172"/>
      <c r="AH43" s="26"/>
      <c r="AI43" s="26"/>
      <c r="AJ43" s="172" t="s">
        <v>424</v>
      </c>
      <c r="AK43" s="172"/>
      <c r="AL43" s="26"/>
    </row>
    <row r="44" spans="1:38">
      <c r="A44" s="49"/>
      <c r="B44" s="192"/>
      <c r="C44" s="26"/>
      <c r="D44" s="174"/>
      <c r="E44" s="174"/>
      <c r="F44" s="26"/>
      <c r="G44" s="26"/>
      <c r="H44" s="174"/>
      <c r="I44" s="174"/>
      <c r="J44" s="26"/>
      <c r="K44" s="26"/>
      <c r="L44" s="174"/>
      <c r="M44" s="174"/>
      <c r="N44" s="26"/>
      <c r="O44" s="26"/>
      <c r="P44" s="172"/>
      <c r="Q44" s="172"/>
      <c r="R44" s="26"/>
      <c r="S44" s="26"/>
      <c r="T44" s="172"/>
      <c r="U44" s="172"/>
      <c r="V44" s="26"/>
      <c r="W44" s="26"/>
      <c r="X44" s="172"/>
      <c r="Y44" s="172"/>
      <c r="Z44" s="171"/>
      <c r="AA44" s="26"/>
      <c r="AB44" s="172"/>
      <c r="AC44" s="172"/>
      <c r="AD44" s="26"/>
      <c r="AE44" s="26"/>
      <c r="AF44" s="172"/>
      <c r="AG44" s="172"/>
      <c r="AH44" s="26"/>
      <c r="AI44" s="26"/>
      <c r="AJ44" s="172"/>
      <c r="AK44" s="172"/>
      <c r="AL44" s="26"/>
    </row>
    <row r="45" spans="1:38">
      <c r="A45" s="49"/>
      <c r="B45" s="193" t="s">
        <v>1152</v>
      </c>
      <c r="C45" s="34"/>
      <c r="D45" s="181">
        <v>43118</v>
      </c>
      <c r="E45" s="181"/>
      <c r="F45" s="34"/>
      <c r="G45" s="34"/>
      <c r="H45" s="181">
        <v>17755</v>
      </c>
      <c r="I45" s="181"/>
      <c r="J45" s="34"/>
      <c r="K45" s="34"/>
      <c r="L45" s="181">
        <v>25363</v>
      </c>
      <c r="M45" s="181"/>
      <c r="N45" s="34"/>
      <c r="O45" s="34"/>
      <c r="P45" s="181">
        <v>15016</v>
      </c>
      <c r="Q45" s="181"/>
      <c r="R45" s="34"/>
      <c r="S45" s="34"/>
      <c r="T45" s="181">
        <v>6846</v>
      </c>
      <c r="U45" s="181"/>
      <c r="V45" s="34"/>
      <c r="W45" s="34"/>
      <c r="X45" s="181">
        <v>8170</v>
      </c>
      <c r="Y45" s="181"/>
      <c r="Z45" s="34"/>
      <c r="AA45" s="34"/>
      <c r="AB45" s="181">
        <v>3040</v>
      </c>
      <c r="AC45" s="181"/>
      <c r="AD45" s="34"/>
      <c r="AE45" s="34"/>
      <c r="AF45" s="181">
        <v>1179</v>
      </c>
      <c r="AG45" s="181"/>
      <c r="AH45" s="34"/>
      <c r="AI45" s="34"/>
      <c r="AJ45" s="181">
        <v>1861</v>
      </c>
      <c r="AK45" s="181"/>
      <c r="AL45" s="34"/>
    </row>
    <row r="46" spans="1:38">
      <c r="A46" s="49"/>
      <c r="B46" s="193"/>
      <c r="C46" s="34"/>
      <c r="D46" s="181"/>
      <c r="E46" s="181"/>
      <c r="F46" s="34"/>
      <c r="G46" s="34"/>
      <c r="H46" s="181"/>
      <c r="I46" s="181"/>
      <c r="J46" s="34"/>
      <c r="K46" s="34"/>
      <c r="L46" s="181"/>
      <c r="M46" s="181"/>
      <c r="N46" s="34"/>
      <c r="O46" s="34"/>
      <c r="P46" s="181"/>
      <c r="Q46" s="181"/>
      <c r="R46" s="34"/>
      <c r="S46" s="34"/>
      <c r="T46" s="181"/>
      <c r="U46" s="181"/>
      <c r="V46" s="34"/>
      <c r="W46" s="34"/>
      <c r="X46" s="181"/>
      <c r="Y46" s="181"/>
      <c r="Z46" s="34"/>
      <c r="AA46" s="34"/>
      <c r="AB46" s="181"/>
      <c r="AC46" s="181"/>
      <c r="AD46" s="34"/>
      <c r="AE46" s="34"/>
      <c r="AF46" s="181"/>
      <c r="AG46" s="181"/>
      <c r="AH46" s="34"/>
      <c r="AI46" s="34"/>
      <c r="AJ46" s="181"/>
      <c r="AK46" s="181"/>
      <c r="AL46" s="34"/>
    </row>
    <row r="47" spans="1:38">
      <c r="A47" s="49"/>
      <c r="B47" s="192" t="s">
        <v>1153</v>
      </c>
      <c r="C47" s="26"/>
      <c r="D47" s="174">
        <v>24193</v>
      </c>
      <c r="E47" s="174"/>
      <c r="F47" s="26"/>
      <c r="G47" s="26"/>
      <c r="H47" s="174">
        <v>7936</v>
      </c>
      <c r="I47" s="174"/>
      <c r="J47" s="26"/>
      <c r="K47" s="26"/>
      <c r="L47" s="174">
        <v>16257</v>
      </c>
      <c r="M47" s="174"/>
      <c r="N47" s="26"/>
      <c r="O47" s="26"/>
      <c r="P47" s="174">
        <v>13562</v>
      </c>
      <c r="Q47" s="174"/>
      <c r="R47" s="26"/>
      <c r="S47" s="26"/>
      <c r="T47" s="174">
        <v>4086</v>
      </c>
      <c r="U47" s="174"/>
      <c r="V47" s="26"/>
      <c r="W47" s="26"/>
      <c r="X47" s="174">
        <v>9476</v>
      </c>
      <c r="Y47" s="174"/>
      <c r="Z47" s="26"/>
      <c r="AA47" s="26"/>
      <c r="AB47" s="174">
        <v>13124</v>
      </c>
      <c r="AC47" s="174"/>
      <c r="AD47" s="26"/>
      <c r="AE47" s="26"/>
      <c r="AF47" s="174">
        <v>3984</v>
      </c>
      <c r="AG47" s="174"/>
      <c r="AH47" s="26"/>
      <c r="AI47" s="26"/>
      <c r="AJ47" s="174">
        <v>9140</v>
      </c>
      <c r="AK47" s="174"/>
      <c r="AL47" s="26"/>
    </row>
    <row r="48" spans="1:38">
      <c r="A48" s="49"/>
      <c r="B48" s="192"/>
      <c r="C48" s="26"/>
      <c r="D48" s="174"/>
      <c r="E48" s="174"/>
      <c r="F48" s="26"/>
      <c r="G48" s="26"/>
      <c r="H48" s="174"/>
      <c r="I48" s="174"/>
      <c r="J48" s="26"/>
      <c r="K48" s="26"/>
      <c r="L48" s="174"/>
      <c r="M48" s="174"/>
      <c r="N48" s="26"/>
      <c r="O48" s="26"/>
      <c r="P48" s="174"/>
      <c r="Q48" s="174"/>
      <c r="R48" s="26"/>
      <c r="S48" s="26"/>
      <c r="T48" s="174"/>
      <c r="U48" s="174"/>
      <c r="V48" s="26"/>
      <c r="W48" s="26"/>
      <c r="X48" s="174"/>
      <c r="Y48" s="174"/>
      <c r="Z48" s="26"/>
      <c r="AA48" s="26"/>
      <c r="AB48" s="174"/>
      <c r="AC48" s="174"/>
      <c r="AD48" s="26"/>
      <c r="AE48" s="26"/>
      <c r="AF48" s="174"/>
      <c r="AG48" s="174"/>
      <c r="AH48" s="26"/>
      <c r="AI48" s="26"/>
      <c r="AJ48" s="174"/>
      <c r="AK48" s="174"/>
      <c r="AL48" s="26"/>
    </row>
    <row r="49" spans="1:38">
      <c r="A49" s="49"/>
      <c r="B49" s="193" t="s">
        <v>1158</v>
      </c>
      <c r="C49" s="34"/>
      <c r="D49" s="181">
        <v>39450</v>
      </c>
      <c r="E49" s="181"/>
      <c r="F49" s="34"/>
      <c r="G49" s="34"/>
      <c r="H49" s="181">
        <v>13735</v>
      </c>
      <c r="I49" s="181"/>
      <c r="J49" s="34"/>
      <c r="K49" s="34"/>
      <c r="L49" s="181">
        <v>25715</v>
      </c>
      <c r="M49" s="181"/>
      <c r="N49" s="34"/>
      <c r="O49" s="34"/>
      <c r="P49" s="181">
        <v>59994</v>
      </c>
      <c r="Q49" s="181"/>
      <c r="R49" s="34"/>
      <c r="S49" s="34"/>
      <c r="T49" s="181">
        <v>34903</v>
      </c>
      <c r="U49" s="181"/>
      <c r="V49" s="34"/>
      <c r="W49" s="34"/>
      <c r="X49" s="181">
        <v>25091</v>
      </c>
      <c r="Y49" s="181"/>
      <c r="Z49" s="34"/>
      <c r="AA49" s="34"/>
      <c r="AB49" s="177">
        <v>575</v>
      </c>
      <c r="AC49" s="177"/>
      <c r="AD49" s="34"/>
      <c r="AE49" s="34"/>
      <c r="AF49" s="181">
        <v>17695</v>
      </c>
      <c r="AG49" s="181"/>
      <c r="AH49" s="34"/>
      <c r="AI49" s="34"/>
      <c r="AJ49" s="177" t="s">
        <v>1159</v>
      </c>
      <c r="AK49" s="177"/>
      <c r="AL49" s="176" t="s">
        <v>461</v>
      </c>
    </row>
    <row r="50" spans="1:38" ht="15.75" thickBot="1">
      <c r="A50" s="49"/>
      <c r="B50" s="193"/>
      <c r="C50" s="34"/>
      <c r="D50" s="182"/>
      <c r="E50" s="182"/>
      <c r="F50" s="66"/>
      <c r="G50" s="34"/>
      <c r="H50" s="182"/>
      <c r="I50" s="182"/>
      <c r="J50" s="66"/>
      <c r="K50" s="34"/>
      <c r="L50" s="182"/>
      <c r="M50" s="182"/>
      <c r="N50" s="66"/>
      <c r="O50" s="34"/>
      <c r="P50" s="182"/>
      <c r="Q50" s="182"/>
      <c r="R50" s="66"/>
      <c r="S50" s="34"/>
      <c r="T50" s="182"/>
      <c r="U50" s="182"/>
      <c r="V50" s="66"/>
      <c r="W50" s="34"/>
      <c r="X50" s="182"/>
      <c r="Y50" s="182"/>
      <c r="Z50" s="66"/>
      <c r="AA50" s="34"/>
      <c r="AB50" s="178"/>
      <c r="AC50" s="178"/>
      <c r="AD50" s="66"/>
      <c r="AE50" s="34"/>
      <c r="AF50" s="182"/>
      <c r="AG50" s="182"/>
      <c r="AH50" s="66"/>
      <c r="AI50" s="34"/>
      <c r="AJ50" s="178"/>
      <c r="AK50" s="178"/>
      <c r="AL50" s="179"/>
    </row>
    <row r="51" spans="1:38">
      <c r="A51" s="49"/>
      <c r="B51" s="192" t="s">
        <v>1160</v>
      </c>
      <c r="C51" s="192"/>
      <c r="D51" s="180">
        <v>129378</v>
      </c>
      <c r="E51" s="180"/>
      <c r="F51" s="29"/>
      <c r="G51" s="26"/>
      <c r="H51" s="180">
        <v>47438</v>
      </c>
      <c r="I51" s="180"/>
      <c r="J51" s="29"/>
      <c r="K51" s="26"/>
      <c r="L51" s="180">
        <v>81940</v>
      </c>
      <c r="M51" s="180"/>
      <c r="N51" s="29"/>
      <c r="O51" s="26"/>
      <c r="P51" s="180">
        <v>96077</v>
      </c>
      <c r="Q51" s="180"/>
      <c r="R51" s="29"/>
      <c r="S51" s="26"/>
      <c r="T51" s="180">
        <v>48632</v>
      </c>
      <c r="U51" s="180"/>
      <c r="V51" s="29"/>
      <c r="W51" s="26"/>
      <c r="X51" s="180">
        <v>47445</v>
      </c>
      <c r="Y51" s="180"/>
      <c r="Z51" s="29"/>
      <c r="AA51" s="26"/>
      <c r="AB51" s="180">
        <v>44690</v>
      </c>
      <c r="AC51" s="180"/>
      <c r="AD51" s="29"/>
      <c r="AE51" s="26"/>
      <c r="AF51" s="180">
        <v>33807</v>
      </c>
      <c r="AG51" s="180"/>
      <c r="AH51" s="29"/>
      <c r="AI51" s="26"/>
      <c r="AJ51" s="180">
        <v>10883</v>
      </c>
      <c r="AK51" s="180"/>
      <c r="AL51" s="29"/>
    </row>
    <row r="52" spans="1:38">
      <c r="A52" s="49"/>
      <c r="B52" s="192" t="s">
        <v>1161</v>
      </c>
      <c r="C52" s="192"/>
      <c r="D52" s="256"/>
      <c r="E52" s="256"/>
      <c r="F52" s="30"/>
      <c r="G52" s="26"/>
      <c r="H52" s="256"/>
      <c r="I52" s="256"/>
      <c r="J52" s="30"/>
      <c r="K52" s="26"/>
      <c r="L52" s="256"/>
      <c r="M52" s="256"/>
      <c r="N52" s="30"/>
      <c r="O52" s="26"/>
      <c r="P52" s="256"/>
      <c r="Q52" s="256"/>
      <c r="R52" s="30"/>
      <c r="S52" s="26"/>
      <c r="T52" s="256"/>
      <c r="U52" s="256"/>
      <c r="V52" s="30"/>
      <c r="W52" s="26"/>
      <c r="X52" s="256"/>
      <c r="Y52" s="256"/>
      <c r="Z52" s="30"/>
      <c r="AA52" s="26"/>
      <c r="AB52" s="256"/>
      <c r="AC52" s="256"/>
      <c r="AD52" s="30"/>
      <c r="AE52" s="26"/>
      <c r="AF52" s="256"/>
      <c r="AG52" s="256"/>
      <c r="AH52" s="30"/>
      <c r="AI52" s="26"/>
      <c r="AJ52" s="256"/>
      <c r="AK52" s="256"/>
      <c r="AL52" s="30"/>
    </row>
    <row r="53" spans="1:38">
      <c r="A53" s="49"/>
      <c r="B53" s="13"/>
      <c r="C53" s="13"/>
      <c r="D53" s="34"/>
      <c r="E53" s="34"/>
      <c r="F53" s="34"/>
      <c r="G53" s="13"/>
      <c r="H53" s="34"/>
      <c r="I53" s="34"/>
      <c r="J53" s="34"/>
      <c r="K53" s="13"/>
      <c r="L53" s="34"/>
      <c r="M53" s="34"/>
      <c r="N53" s="34"/>
      <c r="O53" s="13"/>
      <c r="P53" s="34"/>
      <c r="Q53" s="34"/>
      <c r="R53" s="34"/>
      <c r="S53" s="13"/>
      <c r="T53" s="34"/>
      <c r="U53" s="34"/>
      <c r="V53" s="34"/>
      <c r="W53" s="13"/>
      <c r="X53" s="34"/>
      <c r="Y53" s="34"/>
      <c r="Z53" s="34"/>
      <c r="AA53" s="13"/>
      <c r="AB53" s="34"/>
      <c r="AC53" s="34"/>
      <c r="AD53" s="34"/>
      <c r="AE53" s="13"/>
      <c r="AF53" s="34"/>
      <c r="AG53" s="34"/>
      <c r="AH53" s="34"/>
      <c r="AI53" s="13"/>
      <c r="AJ53" s="34"/>
      <c r="AK53" s="34"/>
      <c r="AL53" s="34"/>
    </row>
    <row r="54" spans="1:38">
      <c r="A54" s="49"/>
      <c r="B54" s="190" t="s">
        <v>1162</v>
      </c>
      <c r="C54" s="26"/>
      <c r="D54" s="36" t="s">
        <v>424</v>
      </c>
      <c r="E54" s="36"/>
      <c r="F54" s="26"/>
      <c r="G54" s="26"/>
      <c r="H54" s="36" t="s">
        <v>424</v>
      </c>
      <c r="I54" s="36"/>
      <c r="J54" s="26"/>
      <c r="K54" s="26"/>
      <c r="L54" s="36" t="s">
        <v>424</v>
      </c>
      <c r="M54" s="36"/>
      <c r="N54" s="26"/>
      <c r="O54" s="26"/>
      <c r="P54" s="172" t="s">
        <v>1164</v>
      </c>
      <c r="Q54" s="172"/>
      <c r="R54" s="171" t="s">
        <v>461</v>
      </c>
      <c r="S54" s="26"/>
      <c r="T54" s="172" t="s">
        <v>1165</v>
      </c>
      <c r="U54" s="172"/>
      <c r="V54" s="171" t="s">
        <v>461</v>
      </c>
      <c r="W54" s="26"/>
      <c r="X54" s="172" t="s">
        <v>1166</v>
      </c>
      <c r="Y54" s="172"/>
      <c r="Z54" s="171" t="s">
        <v>461</v>
      </c>
      <c r="AA54" s="26"/>
      <c r="AB54" s="36" t="s">
        <v>424</v>
      </c>
      <c r="AC54" s="36"/>
      <c r="AD54" s="26"/>
      <c r="AE54" s="26"/>
      <c r="AF54" s="36" t="s">
        <v>424</v>
      </c>
      <c r="AG54" s="36"/>
      <c r="AH54" s="26"/>
      <c r="AI54" s="26"/>
      <c r="AJ54" s="36" t="s">
        <v>424</v>
      </c>
      <c r="AK54" s="36"/>
      <c r="AL54" s="26"/>
    </row>
    <row r="55" spans="1:38" ht="15.75" thickBot="1">
      <c r="A55" s="49"/>
      <c r="B55" s="190" t="s">
        <v>1163</v>
      </c>
      <c r="C55" s="26"/>
      <c r="D55" s="39"/>
      <c r="E55" s="39"/>
      <c r="F55" s="40"/>
      <c r="G55" s="26"/>
      <c r="H55" s="39"/>
      <c r="I55" s="39"/>
      <c r="J55" s="40"/>
      <c r="K55" s="26"/>
      <c r="L55" s="39"/>
      <c r="M55" s="39"/>
      <c r="N55" s="40"/>
      <c r="O55" s="26"/>
      <c r="P55" s="173"/>
      <c r="Q55" s="173"/>
      <c r="R55" s="196"/>
      <c r="S55" s="26"/>
      <c r="T55" s="173"/>
      <c r="U55" s="173"/>
      <c r="V55" s="196"/>
      <c r="W55" s="26"/>
      <c r="X55" s="173"/>
      <c r="Y55" s="173"/>
      <c r="Z55" s="196"/>
      <c r="AA55" s="26"/>
      <c r="AB55" s="39"/>
      <c r="AC55" s="39"/>
      <c r="AD55" s="40"/>
      <c r="AE55" s="26"/>
      <c r="AF55" s="39"/>
      <c r="AG55" s="39"/>
      <c r="AH55" s="40"/>
      <c r="AI55" s="26"/>
      <c r="AJ55" s="39"/>
      <c r="AK55" s="39"/>
      <c r="AL55" s="40"/>
    </row>
    <row r="56" spans="1:38">
      <c r="A56" s="49"/>
      <c r="B56" s="193" t="s">
        <v>260</v>
      </c>
      <c r="C56" s="34"/>
      <c r="D56" s="186" t="s">
        <v>413</v>
      </c>
      <c r="E56" s="188">
        <v>2605311</v>
      </c>
      <c r="F56" s="44"/>
      <c r="G56" s="34"/>
      <c r="H56" s="186" t="s">
        <v>413</v>
      </c>
      <c r="I56" s="188">
        <v>878135</v>
      </c>
      <c r="J56" s="44"/>
      <c r="K56" s="34"/>
      <c r="L56" s="186" t="s">
        <v>413</v>
      </c>
      <c r="M56" s="188">
        <v>1727176</v>
      </c>
      <c r="N56" s="44"/>
      <c r="O56" s="34"/>
      <c r="P56" s="186" t="s">
        <v>413</v>
      </c>
      <c r="Q56" s="188">
        <v>2378004</v>
      </c>
      <c r="R56" s="44"/>
      <c r="S56" s="34"/>
      <c r="T56" s="186" t="s">
        <v>413</v>
      </c>
      <c r="U56" s="188">
        <v>827768</v>
      </c>
      <c r="V56" s="44"/>
      <c r="W56" s="34"/>
      <c r="X56" s="186" t="s">
        <v>413</v>
      </c>
      <c r="Y56" s="188">
        <v>1550236</v>
      </c>
      <c r="Z56" s="44"/>
      <c r="AA56" s="34"/>
      <c r="AB56" s="186" t="s">
        <v>413</v>
      </c>
      <c r="AC56" s="188">
        <v>1737929</v>
      </c>
      <c r="AD56" s="44"/>
      <c r="AE56" s="34"/>
      <c r="AF56" s="186" t="s">
        <v>413</v>
      </c>
      <c r="AG56" s="188">
        <v>620844</v>
      </c>
      <c r="AH56" s="44"/>
      <c r="AI56" s="34"/>
      <c r="AJ56" s="186" t="s">
        <v>413</v>
      </c>
      <c r="AK56" s="188">
        <v>1117085</v>
      </c>
      <c r="AL56" s="44"/>
    </row>
    <row r="57" spans="1:38" ht="15.75" thickBot="1">
      <c r="A57" s="49"/>
      <c r="B57" s="193"/>
      <c r="C57" s="34"/>
      <c r="D57" s="187"/>
      <c r="E57" s="189"/>
      <c r="F57" s="93"/>
      <c r="G57" s="34"/>
      <c r="H57" s="187"/>
      <c r="I57" s="189"/>
      <c r="J57" s="93"/>
      <c r="K57" s="34"/>
      <c r="L57" s="187"/>
      <c r="M57" s="189"/>
      <c r="N57" s="93"/>
      <c r="O57" s="34"/>
      <c r="P57" s="187"/>
      <c r="Q57" s="189"/>
      <c r="R57" s="93"/>
      <c r="S57" s="34"/>
      <c r="T57" s="187"/>
      <c r="U57" s="189"/>
      <c r="V57" s="93"/>
      <c r="W57" s="34"/>
      <c r="X57" s="187"/>
      <c r="Y57" s="189"/>
      <c r="Z57" s="93"/>
      <c r="AA57" s="34"/>
      <c r="AB57" s="187"/>
      <c r="AC57" s="189"/>
      <c r="AD57" s="93"/>
      <c r="AE57" s="34"/>
      <c r="AF57" s="187"/>
      <c r="AG57" s="189"/>
      <c r="AH57" s="93"/>
      <c r="AI57" s="34"/>
      <c r="AJ57" s="187"/>
      <c r="AK57" s="189"/>
      <c r="AL57" s="93"/>
    </row>
    <row r="58" spans="1:38" ht="15.75" thickTop="1">
      <c r="A58" s="49"/>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row>
    <row r="59" spans="1:38">
      <c r="A59" s="49"/>
      <c r="B59" s="11"/>
      <c r="C59" s="11"/>
    </row>
    <row r="60" spans="1:38" ht="180.75">
      <c r="A60" s="49"/>
      <c r="B60" s="58">
        <v>-1</v>
      </c>
      <c r="C60" s="59" t="s">
        <v>1167</v>
      </c>
    </row>
    <row r="61" spans="1:38">
      <c r="A61" s="49"/>
      <c r="B61" s="11"/>
      <c r="C61" s="11"/>
    </row>
    <row r="62" spans="1:38" ht="156">
      <c r="A62" s="49"/>
      <c r="B62" s="118">
        <v>-2</v>
      </c>
      <c r="C62" s="119" t="s">
        <v>1168</v>
      </c>
    </row>
    <row r="63" spans="1:38">
      <c r="A63" s="49"/>
      <c r="B63" s="11"/>
      <c r="C63" s="11"/>
    </row>
    <row r="64" spans="1:38" ht="48.75">
      <c r="A64" s="49"/>
      <c r="B64" s="58">
        <v>-3</v>
      </c>
      <c r="C64" s="59" t="s">
        <v>1169</v>
      </c>
    </row>
    <row r="65" spans="1:38">
      <c r="A65" s="49"/>
      <c r="B65" s="11"/>
      <c r="C65" s="11"/>
    </row>
    <row r="66" spans="1:38" ht="48.75">
      <c r="A66" s="49"/>
      <c r="B66" s="58">
        <v>-4</v>
      </c>
      <c r="C66" s="59" t="s">
        <v>1170</v>
      </c>
    </row>
    <row r="67" spans="1:38">
      <c r="A67" s="49"/>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row>
    <row r="68" spans="1:38">
      <c r="A68" s="49"/>
      <c r="B68" s="23"/>
      <c r="C68" s="23"/>
      <c r="D68" s="23"/>
      <c r="E68" s="23"/>
      <c r="F68" s="23"/>
      <c r="G68" s="23"/>
      <c r="H68" s="23"/>
      <c r="I68" s="23"/>
      <c r="J68" s="23"/>
      <c r="K68" s="23"/>
      <c r="L68" s="23"/>
      <c r="M68" s="23"/>
      <c r="N68" s="23"/>
      <c r="O68" s="23"/>
      <c r="P68" s="23"/>
      <c r="Q68" s="23"/>
      <c r="R68" s="23"/>
    </row>
    <row r="69" spans="1:38">
      <c r="A69" s="49"/>
      <c r="B69" s="11"/>
      <c r="C69" s="11"/>
      <c r="D69" s="11"/>
      <c r="E69" s="11"/>
      <c r="F69" s="11"/>
      <c r="G69" s="11"/>
      <c r="H69" s="11"/>
      <c r="I69" s="11"/>
      <c r="J69" s="11"/>
      <c r="K69" s="11"/>
      <c r="L69" s="11"/>
      <c r="M69" s="11"/>
      <c r="N69" s="11"/>
      <c r="O69" s="11"/>
      <c r="P69" s="11"/>
      <c r="Q69" s="11"/>
      <c r="R69" s="11"/>
    </row>
    <row r="70" spans="1:38" ht="15.75" thickBot="1">
      <c r="A70" s="49"/>
      <c r="B70" s="14"/>
      <c r="C70" s="13"/>
      <c r="D70" s="24" t="s">
        <v>1139</v>
      </c>
      <c r="E70" s="24"/>
      <c r="F70" s="24"/>
      <c r="G70" s="24"/>
      <c r="H70" s="24"/>
      <c r="I70" s="24"/>
      <c r="J70" s="24"/>
      <c r="K70" s="13"/>
      <c r="L70" s="24" t="s">
        <v>1140</v>
      </c>
      <c r="M70" s="24"/>
      <c r="N70" s="24"/>
      <c r="O70" s="24"/>
      <c r="P70" s="24"/>
      <c r="Q70" s="24"/>
      <c r="R70" s="24"/>
    </row>
    <row r="71" spans="1:38" ht="15.75" thickBot="1">
      <c r="A71" s="49"/>
      <c r="B71" s="14"/>
      <c r="C71" s="13"/>
      <c r="D71" s="62" t="s">
        <v>1171</v>
      </c>
      <c r="E71" s="62"/>
      <c r="F71" s="62"/>
      <c r="G71" s="13"/>
      <c r="H71" s="62" t="s">
        <v>1172</v>
      </c>
      <c r="I71" s="62"/>
      <c r="J71" s="62"/>
      <c r="K71" s="13"/>
      <c r="L71" s="62" t="s">
        <v>1171</v>
      </c>
      <c r="M71" s="62"/>
      <c r="N71" s="62"/>
      <c r="O71" s="13"/>
      <c r="P71" s="62" t="s">
        <v>1172</v>
      </c>
      <c r="Q71" s="62"/>
      <c r="R71" s="62"/>
    </row>
    <row r="72" spans="1:38">
      <c r="A72" s="49"/>
      <c r="B72" s="77" t="s">
        <v>1145</v>
      </c>
      <c r="C72" s="26"/>
      <c r="D72" s="27"/>
      <c r="E72" s="27"/>
      <c r="F72" s="29"/>
      <c r="G72" s="26"/>
      <c r="H72" s="27"/>
      <c r="I72" s="27"/>
      <c r="J72" s="29"/>
      <c r="K72" s="26"/>
      <c r="L72" s="27"/>
      <c r="M72" s="27"/>
      <c r="N72" s="29"/>
      <c r="O72" s="26"/>
      <c r="P72" s="27"/>
      <c r="Q72" s="27"/>
      <c r="R72" s="29"/>
    </row>
    <row r="73" spans="1:38">
      <c r="A73" s="49"/>
      <c r="B73" s="77"/>
      <c r="C73" s="26"/>
      <c r="D73" s="36"/>
      <c r="E73" s="36"/>
      <c r="F73" s="26"/>
      <c r="G73" s="26"/>
      <c r="H73" s="36"/>
      <c r="I73" s="36"/>
      <c r="J73" s="26"/>
      <c r="K73" s="26"/>
      <c r="L73" s="36"/>
      <c r="M73" s="36"/>
      <c r="N73" s="26"/>
      <c r="O73" s="26"/>
      <c r="P73" s="36"/>
      <c r="Q73" s="36"/>
      <c r="R73" s="26"/>
    </row>
    <row r="74" spans="1:38">
      <c r="A74" s="49"/>
      <c r="B74" s="76" t="s">
        <v>1146</v>
      </c>
      <c r="C74" s="34"/>
      <c r="D74" s="33" t="s">
        <v>413</v>
      </c>
      <c r="E74" s="38">
        <v>1923540</v>
      </c>
      <c r="F74" s="34"/>
      <c r="G74" s="34"/>
      <c r="H74" s="33" t="s">
        <v>413</v>
      </c>
      <c r="I74" s="38">
        <v>19575</v>
      </c>
      <c r="J74" s="34"/>
      <c r="K74" s="34"/>
      <c r="L74" s="33" t="s">
        <v>413</v>
      </c>
      <c r="M74" s="38">
        <v>1984745</v>
      </c>
      <c r="N74" s="34"/>
      <c r="O74" s="34"/>
      <c r="P74" s="33" t="s">
        <v>413</v>
      </c>
      <c r="Q74" s="38">
        <v>17625</v>
      </c>
      <c r="R74" s="34"/>
    </row>
    <row r="75" spans="1:38">
      <c r="A75" s="49"/>
      <c r="B75" s="76"/>
      <c r="C75" s="34"/>
      <c r="D75" s="33"/>
      <c r="E75" s="38"/>
      <c r="F75" s="34"/>
      <c r="G75" s="34"/>
      <c r="H75" s="33"/>
      <c r="I75" s="38"/>
      <c r="J75" s="34"/>
      <c r="K75" s="34"/>
      <c r="L75" s="33"/>
      <c r="M75" s="38"/>
      <c r="N75" s="34"/>
      <c r="O75" s="34"/>
      <c r="P75" s="33"/>
      <c r="Q75" s="38"/>
      <c r="R75" s="34"/>
    </row>
    <row r="76" spans="1:38">
      <c r="A76" s="49"/>
      <c r="B76" s="77" t="s">
        <v>1147</v>
      </c>
      <c r="C76" s="26"/>
      <c r="D76" s="37">
        <v>520537</v>
      </c>
      <c r="E76" s="37"/>
      <c r="F76" s="26"/>
      <c r="G76" s="26"/>
      <c r="H76" s="37">
        <v>5863</v>
      </c>
      <c r="I76" s="37"/>
      <c r="J76" s="26"/>
      <c r="K76" s="26"/>
      <c r="L76" s="37">
        <v>541480</v>
      </c>
      <c r="M76" s="37"/>
      <c r="N76" s="26"/>
      <c r="O76" s="26"/>
      <c r="P76" s="37">
        <v>5384</v>
      </c>
      <c r="Q76" s="37"/>
      <c r="R76" s="26"/>
    </row>
    <row r="77" spans="1:38">
      <c r="A77" s="49"/>
      <c r="B77" s="77"/>
      <c r="C77" s="26"/>
      <c r="D77" s="37"/>
      <c r="E77" s="37"/>
      <c r="F77" s="26"/>
      <c r="G77" s="26"/>
      <c r="H77" s="37"/>
      <c r="I77" s="37"/>
      <c r="J77" s="26"/>
      <c r="K77" s="26"/>
      <c r="L77" s="37"/>
      <c r="M77" s="37"/>
      <c r="N77" s="26"/>
      <c r="O77" s="26"/>
      <c r="P77" s="37"/>
      <c r="Q77" s="37"/>
      <c r="R77" s="26"/>
    </row>
    <row r="78" spans="1:38">
      <c r="A78" s="49"/>
      <c r="B78" s="76" t="s">
        <v>1148</v>
      </c>
      <c r="C78" s="34"/>
      <c r="D78" s="38">
        <v>4647269</v>
      </c>
      <c r="E78" s="38"/>
      <c r="F78" s="34"/>
      <c r="G78" s="34"/>
      <c r="H78" s="38">
        <v>22118</v>
      </c>
      <c r="I78" s="38"/>
      <c r="J78" s="34"/>
      <c r="K78" s="34"/>
      <c r="L78" s="38">
        <v>4771001</v>
      </c>
      <c r="M78" s="38"/>
      <c r="N78" s="34"/>
      <c r="O78" s="34"/>
      <c r="P78" s="38">
        <v>12006</v>
      </c>
      <c r="Q78" s="38"/>
      <c r="R78" s="34"/>
    </row>
    <row r="79" spans="1:38">
      <c r="A79" s="49"/>
      <c r="B79" s="76"/>
      <c r="C79" s="34"/>
      <c r="D79" s="38"/>
      <c r="E79" s="38"/>
      <c r="F79" s="34"/>
      <c r="G79" s="34"/>
      <c r="H79" s="38"/>
      <c r="I79" s="38"/>
      <c r="J79" s="34"/>
      <c r="K79" s="34"/>
      <c r="L79" s="38"/>
      <c r="M79" s="38"/>
      <c r="N79" s="34"/>
      <c r="O79" s="34"/>
      <c r="P79" s="38"/>
      <c r="Q79" s="38"/>
      <c r="R79" s="34"/>
    </row>
    <row r="80" spans="1:38">
      <c r="A80" s="49"/>
      <c r="B80" s="77" t="s">
        <v>1149</v>
      </c>
      <c r="C80" s="26"/>
      <c r="D80" s="37">
        <v>2718174</v>
      </c>
      <c r="E80" s="37"/>
      <c r="F80" s="26"/>
      <c r="G80" s="26"/>
      <c r="H80" s="37">
        <v>26995</v>
      </c>
      <c r="I80" s="37"/>
      <c r="J80" s="26"/>
      <c r="K80" s="26"/>
      <c r="L80" s="37">
        <v>2793390</v>
      </c>
      <c r="M80" s="37"/>
      <c r="N80" s="26"/>
      <c r="O80" s="26"/>
      <c r="P80" s="37">
        <v>21756</v>
      </c>
      <c r="Q80" s="37"/>
      <c r="R80" s="26"/>
    </row>
    <row r="81" spans="1:18">
      <c r="A81" s="49"/>
      <c r="B81" s="77"/>
      <c r="C81" s="26"/>
      <c r="D81" s="37"/>
      <c r="E81" s="37"/>
      <c r="F81" s="26"/>
      <c r="G81" s="26"/>
      <c r="H81" s="37"/>
      <c r="I81" s="37"/>
      <c r="J81" s="26"/>
      <c r="K81" s="26"/>
      <c r="L81" s="37"/>
      <c r="M81" s="37"/>
      <c r="N81" s="26"/>
      <c r="O81" s="26"/>
      <c r="P81" s="37"/>
      <c r="Q81" s="37"/>
      <c r="R81" s="26"/>
    </row>
    <row r="82" spans="1:18">
      <c r="A82" s="49"/>
      <c r="B82" s="76" t="s">
        <v>1150</v>
      </c>
      <c r="C82" s="34"/>
      <c r="D82" s="38">
        <v>1032140</v>
      </c>
      <c r="E82" s="38"/>
      <c r="F82" s="34"/>
      <c r="G82" s="34"/>
      <c r="H82" s="38">
        <v>14570</v>
      </c>
      <c r="I82" s="38"/>
      <c r="J82" s="34"/>
      <c r="K82" s="34"/>
      <c r="L82" s="38">
        <v>1061118</v>
      </c>
      <c r="M82" s="38"/>
      <c r="N82" s="34"/>
      <c r="O82" s="34"/>
      <c r="P82" s="38">
        <v>7940</v>
      </c>
      <c r="Q82" s="38"/>
      <c r="R82" s="34"/>
    </row>
    <row r="83" spans="1:18">
      <c r="A83" s="49"/>
      <c r="B83" s="76"/>
      <c r="C83" s="34"/>
      <c r="D83" s="38"/>
      <c r="E83" s="38"/>
      <c r="F83" s="34"/>
      <c r="G83" s="34"/>
      <c r="H83" s="38"/>
      <c r="I83" s="38"/>
      <c r="J83" s="34"/>
      <c r="K83" s="34"/>
      <c r="L83" s="38"/>
      <c r="M83" s="38"/>
      <c r="N83" s="34"/>
      <c r="O83" s="34"/>
      <c r="P83" s="38"/>
      <c r="Q83" s="38"/>
      <c r="R83" s="34"/>
    </row>
    <row r="84" spans="1:18">
      <c r="A84" s="49"/>
      <c r="B84" s="77" t="s">
        <v>1151</v>
      </c>
      <c r="C84" s="26"/>
      <c r="D84" s="37">
        <v>1135552</v>
      </c>
      <c r="E84" s="37"/>
      <c r="F84" s="26"/>
      <c r="G84" s="26"/>
      <c r="H84" s="37">
        <v>14335</v>
      </c>
      <c r="I84" s="37"/>
      <c r="J84" s="26"/>
      <c r="K84" s="26"/>
      <c r="L84" s="37">
        <v>1170931</v>
      </c>
      <c r="M84" s="37"/>
      <c r="N84" s="26"/>
      <c r="O84" s="26"/>
      <c r="P84" s="37">
        <v>14351</v>
      </c>
      <c r="Q84" s="37"/>
      <c r="R84" s="26"/>
    </row>
    <row r="85" spans="1:18">
      <c r="A85" s="49"/>
      <c r="B85" s="77"/>
      <c r="C85" s="26"/>
      <c r="D85" s="37"/>
      <c r="E85" s="37"/>
      <c r="F85" s="26"/>
      <c r="G85" s="26"/>
      <c r="H85" s="37"/>
      <c r="I85" s="37"/>
      <c r="J85" s="26"/>
      <c r="K85" s="26"/>
      <c r="L85" s="37"/>
      <c r="M85" s="37"/>
      <c r="N85" s="26"/>
      <c r="O85" s="26"/>
      <c r="P85" s="37"/>
      <c r="Q85" s="37"/>
      <c r="R85" s="26"/>
    </row>
    <row r="86" spans="1:18">
      <c r="A86" s="49"/>
      <c r="B86" s="76" t="s">
        <v>1152</v>
      </c>
      <c r="C86" s="34"/>
      <c r="D86" s="38">
        <v>2910934</v>
      </c>
      <c r="E86" s="38"/>
      <c r="F86" s="34"/>
      <c r="G86" s="34"/>
      <c r="H86" s="38">
        <v>26975</v>
      </c>
      <c r="I86" s="38"/>
      <c r="J86" s="34"/>
      <c r="K86" s="34"/>
      <c r="L86" s="38">
        <v>3010786</v>
      </c>
      <c r="M86" s="38"/>
      <c r="N86" s="34"/>
      <c r="O86" s="34"/>
      <c r="P86" s="38">
        <v>19852</v>
      </c>
      <c r="Q86" s="38"/>
      <c r="R86" s="34"/>
    </row>
    <row r="87" spans="1:18">
      <c r="A87" s="49"/>
      <c r="B87" s="76"/>
      <c r="C87" s="34"/>
      <c r="D87" s="38"/>
      <c r="E87" s="38"/>
      <c r="F87" s="34"/>
      <c r="G87" s="34"/>
      <c r="H87" s="38"/>
      <c r="I87" s="38"/>
      <c r="J87" s="34"/>
      <c r="K87" s="34"/>
      <c r="L87" s="38"/>
      <c r="M87" s="38"/>
      <c r="N87" s="34"/>
      <c r="O87" s="34"/>
      <c r="P87" s="38"/>
      <c r="Q87" s="38"/>
      <c r="R87" s="34"/>
    </row>
    <row r="88" spans="1:18">
      <c r="A88" s="49"/>
      <c r="B88" s="77" t="s">
        <v>1153</v>
      </c>
      <c r="C88" s="26"/>
      <c r="D88" s="37">
        <v>4223590</v>
      </c>
      <c r="E88" s="37"/>
      <c r="F88" s="26"/>
      <c r="G88" s="26"/>
      <c r="H88" s="37">
        <v>42927</v>
      </c>
      <c r="I88" s="37"/>
      <c r="J88" s="26"/>
      <c r="K88" s="26"/>
      <c r="L88" s="37">
        <v>4339246</v>
      </c>
      <c r="M88" s="37"/>
      <c r="N88" s="26"/>
      <c r="O88" s="26"/>
      <c r="P88" s="37">
        <v>24506</v>
      </c>
      <c r="Q88" s="37"/>
      <c r="R88" s="26"/>
    </row>
    <row r="89" spans="1:18">
      <c r="A89" s="49"/>
      <c r="B89" s="77"/>
      <c r="C89" s="26"/>
      <c r="D89" s="37"/>
      <c r="E89" s="37"/>
      <c r="F89" s="26"/>
      <c r="G89" s="26"/>
      <c r="H89" s="37"/>
      <c r="I89" s="37"/>
      <c r="J89" s="26"/>
      <c r="K89" s="26"/>
      <c r="L89" s="37"/>
      <c r="M89" s="37"/>
      <c r="N89" s="26"/>
      <c r="O89" s="26"/>
      <c r="P89" s="37"/>
      <c r="Q89" s="37"/>
      <c r="R89" s="26"/>
    </row>
    <row r="90" spans="1:18">
      <c r="A90" s="49"/>
      <c r="B90" s="76" t="s">
        <v>1154</v>
      </c>
      <c r="C90" s="34"/>
      <c r="D90" s="38">
        <v>408486</v>
      </c>
      <c r="E90" s="38"/>
      <c r="F90" s="34"/>
      <c r="G90" s="34"/>
      <c r="H90" s="38">
        <v>5675</v>
      </c>
      <c r="I90" s="38"/>
      <c r="J90" s="34"/>
      <c r="K90" s="34"/>
      <c r="L90" s="38">
        <v>427108</v>
      </c>
      <c r="M90" s="38"/>
      <c r="N90" s="34"/>
      <c r="O90" s="34"/>
      <c r="P90" s="38">
        <v>3528</v>
      </c>
      <c r="Q90" s="38"/>
      <c r="R90" s="34"/>
    </row>
    <row r="91" spans="1:18" ht="15.75" thickBot="1">
      <c r="A91" s="49"/>
      <c r="B91" s="76"/>
      <c r="C91" s="34"/>
      <c r="D91" s="143"/>
      <c r="E91" s="143"/>
      <c r="F91" s="66"/>
      <c r="G91" s="34"/>
      <c r="H91" s="143"/>
      <c r="I91" s="143"/>
      <c r="J91" s="66"/>
      <c r="K91" s="34"/>
      <c r="L91" s="143"/>
      <c r="M91" s="143"/>
      <c r="N91" s="66"/>
      <c r="O91" s="34"/>
      <c r="P91" s="143"/>
      <c r="Q91" s="143"/>
      <c r="R91" s="66"/>
    </row>
    <row r="92" spans="1:18">
      <c r="A92" s="49"/>
      <c r="B92" s="77" t="s">
        <v>1155</v>
      </c>
      <c r="C92" s="26"/>
      <c r="D92" s="31">
        <v>19520222</v>
      </c>
      <c r="E92" s="31"/>
      <c r="F92" s="29"/>
      <c r="G92" s="26"/>
      <c r="H92" s="31">
        <v>179033</v>
      </c>
      <c r="I92" s="31"/>
      <c r="J92" s="29"/>
      <c r="K92" s="26"/>
      <c r="L92" s="31">
        <v>20099805</v>
      </c>
      <c r="M92" s="31"/>
      <c r="N92" s="29"/>
      <c r="O92" s="26"/>
      <c r="P92" s="31">
        <v>126948</v>
      </c>
      <c r="Q92" s="31"/>
      <c r="R92" s="29"/>
    </row>
    <row r="93" spans="1:18">
      <c r="A93" s="49"/>
      <c r="B93" s="77"/>
      <c r="C93" s="26"/>
      <c r="D93" s="37"/>
      <c r="E93" s="37"/>
      <c r="F93" s="26"/>
      <c r="G93" s="26"/>
      <c r="H93" s="32"/>
      <c r="I93" s="32"/>
      <c r="J93" s="30"/>
      <c r="K93" s="26"/>
      <c r="L93" s="32"/>
      <c r="M93" s="32"/>
      <c r="N93" s="30"/>
      <c r="O93" s="26"/>
      <c r="P93" s="32"/>
      <c r="Q93" s="32"/>
      <c r="R93" s="30"/>
    </row>
    <row r="94" spans="1:18">
      <c r="A94" s="49"/>
      <c r="B94" s="80"/>
      <c r="C94" s="34"/>
      <c r="D94" s="34"/>
      <c r="E94" s="34"/>
      <c r="F94" s="34"/>
      <c r="G94" s="34"/>
      <c r="H94" s="34"/>
      <c r="I94" s="34"/>
      <c r="J94" s="34"/>
      <c r="K94" s="34"/>
      <c r="L94" s="34"/>
      <c r="M94" s="34"/>
      <c r="N94" s="34"/>
      <c r="O94" s="34"/>
      <c r="P94" s="34"/>
      <c r="Q94" s="34"/>
      <c r="R94" s="34"/>
    </row>
    <row r="95" spans="1:18">
      <c r="A95" s="49"/>
      <c r="B95" s="80"/>
      <c r="C95" s="34"/>
      <c r="D95" s="34"/>
      <c r="E95" s="34"/>
      <c r="F95" s="34"/>
      <c r="G95" s="34"/>
      <c r="H95" s="34"/>
      <c r="I95" s="34"/>
      <c r="J95" s="34"/>
      <c r="K95" s="34"/>
      <c r="L95" s="34"/>
      <c r="M95" s="34"/>
      <c r="N95" s="34"/>
      <c r="O95" s="34"/>
      <c r="P95" s="34"/>
      <c r="Q95" s="34"/>
      <c r="R95" s="34"/>
    </row>
    <row r="96" spans="1:18">
      <c r="A96" s="49"/>
      <c r="B96" s="74" t="s">
        <v>1156</v>
      </c>
      <c r="C96" s="17"/>
      <c r="D96" s="26"/>
      <c r="E96" s="26"/>
      <c r="F96" s="26"/>
      <c r="G96" s="17"/>
      <c r="H96" s="26"/>
      <c r="I96" s="26"/>
      <c r="J96" s="26"/>
      <c r="K96" s="17"/>
      <c r="L96" s="26"/>
      <c r="M96" s="26"/>
      <c r="N96" s="26"/>
      <c r="O96" s="17"/>
      <c r="P96" s="26"/>
      <c r="Q96" s="26"/>
      <c r="R96" s="26"/>
    </row>
    <row r="97" spans="1:18">
      <c r="A97" s="49"/>
      <c r="B97" s="76" t="s">
        <v>1146</v>
      </c>
      <c r="C97" s="34"/>
      <c r="D97" s="38">
        <v>48323</v>
      </c>
      <c r="E97" s="38"/>
      <c r="F97" s="34"/>
      <c r="G97" s="34"/>
      <c r="H97" s="35">
        <v>699</v>
      </c>
      <c r="I97" s="35"/>
      <c r="J97" s="34"/>
      <c r="K97" s="34"/>
      <c r="L97" s="38">
        <v>49372</v>
      </c>
      <c r="M97" s="38"/>
      <c r="N97" s="34"/>
      <c r="O97" s="34"/>
      <c r="P97" s="35">
        <v>102</v>
      </c>
      <c r="Q97" s="35"/>
      <c r="R97" s="34"/>
    </row>
    <row r="98" spans="1:18">
      <c r="A98" s="49"/>
      <c r="B98" s="76"/>
      <c r="C98" s="34"/>
      <c r="D98" s="38"/>
      <c r="E98" s="38"/>
      <c r="F98" s="34"/>
      <c r="G98" s="34"/>
      <c r="H98" s="35"/>
      <c r="I98" s="35"/>
      <c r="J98" s="34"/>
      <c r="K98" s="34"/>
      <c r="L98" s="38"/>
      <c r="M98" s="38"/>
      <c r="N98" s="34"/>
      <c r="O98" s="34"/>
      <c r="P98" s="35"/>
      <c r="Q98" s="35"/>
      <c r="R98" s="34"/>
    </row>
    <row r="99" spans="1:18">
      <c r="A99" s="49"/>
      <c r="B99" s="77" t="s">
        <v>1150</v>
      </c>
      <c r="C99" s="26"/>
      <c r="D99" s="37">
        <v>318488</v>
      </c>
      <c r="E99" s="37"/>
      <c r="F99" s="26"/>
      <c r="G99" s="26"/>
      <c r="H99" s="37">
        <v>1115</v>
      </c>
      <c r="I99" s="37"/>
      <c r="J99" s="26"/>
      <c r="K99" s="26"/>
      <c r="L99" s="37">
        <v>182745</v>
      </c>
      <c r="M99" s="37"/>
      <c r="N99" s="26"/>
      <c r="O99" s="26"/>
      <c r="P99" s="36">
        <v>55</v>
      </c>
      <c r="Q99" s="36"/>
      <c r="R99" s="26"/>
    </row>
    <row r="100" spans="1:18">
      <c r="A100" s="49"/>
      <c r="B100" s="77"/>
      <c r="C100" s="26"/>
      <c r="D100" s="37"/>
      <c r="E100" s="37"/>
      <c r="F100" s="26"/>
      <c r="G100" s="26"/>
      <c r="H100" s="37"/>
      <c r="I100" s="37"/>
      <c r="J100" s="26"/>
      <c r="K100" s="26"/>
      <c r="L100" s="37"/>
      <c r="M100" s="37"/>
      <c r="N100" s="26"/>
      <c r="O100" s="26"/>
      <c r="P100" s="36"/>
      <c r="Q100" s="36"/>
      <c r="R100" s="26"/>
    </row>
    <row r="101" spans="1:18">
      <c r="A101" s="49"/>
      <c r="B101" s="76" t="s">
        <v>1151</v>
      </c>
      <c r="C101" s="34"/>
      <c r="D101" s="38">
        <v>67833</v>
      </c>
      <c r="E101" s="38"/>
      <c r="F101" s="34"/>
      <c r="G101" s="34"/>
      <c r="H101" s="35">
        <v>8</v>
      </c>
      <c r="I101" s="35"/>
      <c r="J101" s="34"/>
      <c r="K101" s="34"/>
      <c r="L101" s="38">
        <v>68987</v>
      </c>
      <c r="M101" s="38"/>
      <c r="N101" s="34"/>
      <c r="O101" s="34"/>
      <c r="P101" s="35">
        <v>1</v>
      </c>
      <c r="Q101" s="35"/>
      <c r="R101" s="34"/>
    </row>
    <row r="102" spans="1:18">
      <c r="A102" s="49"/>
      <c r="B102" s="76"/>
      <c r="C102" s="34"/>
      <c r="D102" s="38"/>
      <c r="E102" s="38"/>
      <c r="F102" s="34"/>
      <c r="G102" s="34"/>
      <c r="H102" s="35"/>
      <c r="I102" s="35"/>
      <c r="J102" s="34"/>
      <c r="K102" s="34"/>
      <c r="L102" s="38"/>
      <c r="M102" s="38"/>
      <c r="N102" s="34"/>
      <c r="O102" s="34"/>
      <c r="P102" s="35"/>
      <c r="Q102" s="35"/>
      <c r="R102" s="34"/>
    </row>
    <row r="103" spans="1:18">
      <c r="A103" s="49"/>
      <c r="B103" s="77" t="s">
        <v>1152</v>
      </c>
      <c r="C103" s="26"/>
      <c r="D103" s="37">
        <v>747438</v>
      </c>
      <c r="E103" s="37"/>
      <c r="F103" s="26"/>
      <c r="G103" s="26"/>
      <c r="H103" s="37">
        <v>1780</v>
      </c>
      <c r="I103" s="37"/>
      <c r="J103" s="26"/>
      <c r="K103" s="26"/>
      <c r="L103" s="37">
        <v>411302</v>
      </c>
      <c r="M103" s="37"/>
      <c r="N103" s="26"/>
      <c r="O103" s="26"/>
      <c r="P103" s="36">
        <v>648</v>
      </c>
      <c r="Q103" s="36"/>
      <c r="R103" s="26"/>
    </row>
    <row r="104" spans="1:18">
      <c r="A104" s="49"/>
      <c r="B104" s="77"/>
      <c r="C104" s="26"/>
      <c r="D104" s="37"/>
      <c r="E104" s="37"/>
      <c r="F104" s="26"/>
      <c r="G104" s="26"/>
      <c r="H104" s="37"/>
      <c r="I104" s="37"/>
      <c r="J104" s="26"/>
      <c r="K104" s="26"/>
      <c r="L104" s="37"/>
      <c r="M104" s="37"/>
      <c r="N104" s="26"/>
      <c r="O104" s="26"/>
      <c r="P104" s="36"/>
      <c r="Q104" s="36"/>
      <c r="R104" s="26"/>
    </row>
    <row r="105" spans="1:18">
      <c r="A105" s="49"/>
      <c r="B105" s="76" t="s">
        <v>1153</v>
      </c>
      <c r="C105" s="34"/>
      <c r="D105" s="38">
        <v>301902</v>
      </c>
      <c r="E105" s="38"/>
      <c r="F105" s="34"/>
      <c r="G105" s="34"/>
      <c r="H105" s="38">
        <v>2147</v>
      </c>
      <c r="I105" s="38"/>
      <c r="J105" s="34"/>
      <c r="K105" s="34"/>
      <c r="L105" s="38">
        <v>301623</v>
      </c>
      <c r="M105" s="38"/>
      <c r="N105" s="34"/>
      <c r="O105" s="34"/>
      <c r="P105" s="35">
        <v>439</v>
      </c>
      <c r="Q105" s="35"/>
      <c r="R105" s="34"/>
    </row>
    <row r="106" spans="1:18">
      <c r="A106" s="49"/>
      <c r="B106" s="76"/>
      <c r="C106" s="34"/>
      <c r="D106" s="38"/>
      <c r="E106" s="38"/>
      <c r="F106" s="34"/>
      <c r="G106" s="34"/>
      <c r="H106" s="38"/>
      <c r="I106" s="38"/>
      <c r="J106" s="34"/>
      <c r="K106" s="34"/>
      <c r="L106" s="38"/>
      <c r="M106" s="38"/>
      <c r="N106" s="34"/>
      <c r="O106" s="34"/>
      <c r="P106" s="35"/>
      <c r="Q106" s="35"/>
      <c r="R106" s="34"/>
    </row>
    <row r="107" spans="1:18">
      <c r="A107" s="49"/>
      <c r="B107" s="77" t="s">
        <v>1158</v>
      </c>
      <c r="C107" s="26"/>
      <c r="D107" s="37">
        <v>1946408</v>
      </c>
      <c r="E107" s="37"/>
      <c r="F107" s="26"/>
      <c r="G107" s="26"/>
      <c r="H107" s="37">
        <v>1175</v>
      </c>
      <c r="I107" s="37"/>
      <c r="J107" s="26"/>
      <c r="K107" s="26"/>
      <c r="L107" s="37">
        <v>1720711</v>
      </c>
      <c r="M107" s="37"/>
      <c r="N107" s="26"/>
      <c r="O107" s="26"/>
      <c r="P107" s="37">
        <v>7623</v>
      </c>
      <c r="Q107" s="37"/>
      <c r="R107" s="26"/>
    </row>
    <row r="108" spans="1:18" ht="15.75" thickBot="1">
      <c r="A108" s="49"/>
      <c r="B108" s="77"/>
      <c r="C108" s="26"/>
      <c r="D108" s="41"/>
      <c r="E108" s="41"/>
      <c r="F108" s="40"/>
      <c r="G108" s="26"/>
      <c r="H108" s="41"/>
      <c r="I108" s="41"/>
      <c r="J108" s="40"/>
      <c r="K108" s="26"/>
      <c r="L108" s="41"/>
      <c r="M108" s="41"/>
      <c r="N108" s="40"/>
      <c r="O108" s="26"/>
      <c r="P108" s="41"/>
      <c r="Q108" s="41"/>
      <c r="R108" s="40"/>
    </row>
    <row r="109" spans="1:18">
      <c r="A109" s="49"/>
      <c r="B109" s="76" t="s">
        <v>1173</v>
      </c>
      <c r="C109" s="34"/>
      <c r="D109" s="46">
        <v>3430392</v>
      </c>
      <c r="E109" s="46"/>
      <c r="F109" s="44"/>
      <c r="G109" s="34"/>
      <c r="H109" s="46">
        <v>6924</v>
      </c>
      <c r="I109" s="46"/>
      <c r="J109" s="44"/>
      <c r="K109" s="34"/>
      <c r="L109" s="46">
        <v>2734740</v>
      </c>
      <c r="M109" s="46"/>
      <c r="N109" s="44"/>
      <c r="O109" s="34"/>
      <c r="P109" s="46">
        <v>8868</v>
      </c>
      <c r="Q109" s="46"/>
      <c r="R109" s="44"/>
    </row>
    <row r="110" spans="1:18" ht="15.75" thickBot="1">
      <c r="A110" s="49"/>
      <c r="B110" s="76"/>
      <c r="C110" s="34"/>
      <c r="D110" s="143"/>
      <c r="E110" s="143"/>
      <c r="F110" s="66"/>
      <c r="G110" s="34"/>
      <c r="H110" s="143"/>
      <c r="I110" s="143"/>
      <c r="J110" s="66"/>
      <c r="K110" s="34"/>
      <c r="L110" s="143"/>
      <c r="M110" s="143"/>
      <c r="N110" s="66"/>
      <c r="O110" s="34"/>
      <c r="P110" s="143"/>
      <c r="Q110" s="143"/>
      <c r="R110" s="66"/>
    </row>
    <row r="111" spans="1:18">
      <c r="A111" s="49"/>
      <c r="B111" s="77" t="s">
        <v>260</v>
      </c>
      <c r="C111" s="26"/>
      <c r="D111" s="63" t="s">
        <v>413</v>
      </c>
      <c r="E111" s="31">
        <v>22950614</v>
      </c>
      <c r="F111" s="29"/>
      <c r="G111" s="26"/>
      <c r="H111" s="63" t="s">
        <v>413</v>
      </c>
      <c r="I111" s="31">
        <v>185957</v>
      </c>
      <c r="J111" s="29"/>
      <c r="K111" s="26"/>
      <c r="L111" s="63" t="s">
        <v>413</v>
      </c>
      <c r="M111" s="31">
        <v>22834545</v>
      </c>
      <c r="N111" s="29"/>
      <c r="O111" s="26"/>
      <c r="P111" s="63" t="s">
        <v>413</v>
      </c>
      <c r="Q111" s="31">
        <v>135816</v>
      </c>
      <c r="R111" s="29"/>
    </row>
    <row r="112" spans="1:18" ht="15.75" thickBot="1">
      <c r="A112" s="49"/>
      <c r="B112" s="77"/>
      <c r="C112" s="26"/>
      <c r="D112" s="67"/>
      <c r="E112" s="68"/>
      <c r="F112" s="69"/>
      <c r="G112" s="26"/>
      <c r="H112" s="67"/>
      <c r="I112" s="68"/>
      <c r="J112" s="69"/>
      <c r="K112" s="26"/>
      <c r="L112" s="67"/>
      <c r="M112" s="68"/>
      <c r="N112" s="69"/>
      <c r="O112" s="26"/>
      <c r="P112" s="67"/>
      <c r="Q112" s="68"/>
      <c r="R112" s="69"/>
    </row>
    <row r="113" spans="1:38" ht="15.75" thickTop="1">
      <c r="A113" s="49"/>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row>
    <row r="114" spans="1:38">
      <c r="A114" s="49"/>
      <c r="B114" s="11"/>
      <c r="C114" s="11"/>
    </row>
    <row r="115" spans="1:38" ht="96.75">
      <c r="A115" s="49"/>
      <c r="B115" s="58">
        <v>-1</v>
      </c>
      <c r="C115" s="59" t="s">
        <v>1174</v>
      </c>
    </row>
    <row r="116" spans="1:38">
      <c r="A116" s="49"/>
      <c r="B116" s="11"/>
      <c r="C116" s="11"/>
    </row>
    <row r="117" spans="1:38" ht="84">
      <c r="A117" s="49"/>
      <c r="B117" s="118">
        <v>-2</v>
      </c>
      <c r="C117" s="119" t="s">
        <v>1175</v>
      </c>
    </row>
    <row r="118" spans="1:38">
      <c r="A118" s="49"/>
      <c r="B118" s="11"/>
      <c r="C118" s="11"/>
    </row>
    <row r="119" spans="1:38" ht="36.75">
      <c r="A119" s="49"/>
      <c r="B119" s="58">
        <v>-3</v>
      </c>
      <c r="C119" s="59" t="s">
        <v>1176</v>
      </c>
    </row>
    <row r="120" spans="1:38">
      <c r="A120" s="49" t="s">
        <v>2413</v>
      </c>
      <c r="B120" s="50" t="s">
        <v>1180</v>
      </c>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row>
    <row r="121" spans="1:38">
      <c r="A121" s="49"/>
      <c r="B121" s="50" t="s">
        <v>356</v>
      </c>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row>
    <row r="122" spans="1:38">
      <c r="A122" s="49"/>
      <c r="B122" s="23"/>
      <c r="C122" s="23"/>
      <c r="D122" s="23"/>
      <c r="E122" s="23"/>
      <c r="F122" s="23"/>
      <c r="G122" s="23"/>
      <c r="H122" s="23"/>
      <c r="I122" s="23"/>
      <c r="J122" s="23"/>
      <c r="K122" s="23"/>
      <c r="L122" s="23"/>
      <c r="M122" s="23"/>
      <c r="N122" s="23"/>
    </row>
    <row r="123" spans="1:38">
      <c r="A123" s="49"/>
      <c r="B123" s="11"/>
      <c r="C123" s="11"/>
      <c r="D123" s="11"/>
      <c r="E123" s="11"/>
      <c r="F123" s="11"/>
      <c r="G123" s="11"/>
      <c r="H123" s="11"/>
      <c r="I123" s="11"/>
      <c r="J123" s="11"/>
      <c r="K123" s="11"/>
      <c r="L123" s="11"/>
      <c r="M123" s="11"/>
      <c r="N123" s="11"/>
    </row>
    <row r="124" spans="1:38" ht="15.75" thickBot="1">
      <c r="A124" s="49"/>
      <c r="B124" s="14"/>
      <c r="C124" s="13"/>
      <c r="D124" s="24" t="s">
        <v>411</v>
      </c>
      <c r="E124" s="24"/>
      <c r="F124" s="24"/>
      <c r="G124" s="24"/>
      <c r="H124" s="24"/>
      <c r="I124" s="24"/>
      <c r="J124" s="24"/>
      <c r="K124" s="24"/>
      <c r="L124" s="24"/>
      <c r="M124" s="24"/>
      <c r="N124" s="24"/>
    </row>
    <row r="125" spans="1:38" ht="15.75" thickBot="1">
      <c r="A125" s="49"/>
      <c r="B125" s="14"/>
      <c r="C125" s="13"/>
      <c r="D125" s="62">
        <v>2014</v>
      </c>
      <c r="E125" s="62"/>
      <c r="F125" s="62"/>
      <c r="G125" s="22"/>
      <c r="H125" s="62">
        <v>2013</v>
      </c>
      <c r="I125" s="62"/>
      <c r="J125" s="62"/>
      <c r="K125" s="22"/>
      <c r="L125" s="62">
        <v>2012</v>
      </c>
      <c r="M125" s="62"/>
      <c r="N125" s="62"/>
    </row>
    <row r="126" spans="1:38">
      <c r="A126" s="49"/>
      <c r="B126" s="25" t="s">
        <v>92</v>
      </c>
      <c r="C126" s="26"/>
      <c r="D126" s="63" t="s">
        <v>413</v>
      </c>
      <c r="E126" s="31">
        <v>2605311</v>
      </c>
      <c r="F126" s="29"/>
      <c r="G126" s="26"/>
      <c r="H126" s="63" t="s">
        <v>413</v>
      </c>
      <c r="I126" s="31">
        <v>2378004</v>
      </c>
      <c r="J126" s="29"/>
      <c r="K126" s="26"/>
      <c r="L126" s="63" t="s">
        <v>413</v>
      </c>
      <c r="M126" s="31">
        <v>1737929</v>
      </c>
      <c r="N126" s="29"/>
    </row>
    <row r="127" spans="1:38">
      <c r="A127" s="49"/>
      <c r="B127" s="25"/>
      <c r="C127" s="26"/>
      <c r="D127" s="64"/>
      <c r="E127" s="32"/>
      <c r="F127" s="30"/>
      <c r="G127" s="26"/>
      <c r="H127" s="64"/>
      <c r="I127" s="32"/>
      <c r="J127" s="30"/>
      <c r="K127" s="26"/>
      <c r="L127" s="64"/>
      <c r="M127" s="32"/>
      <c r="N127" s="30"/>
    </row>
    <row r="128" spans="1:38">
      <c r="A128" s="49"/>
      <c r="B128" s="20" t="s">
        <v>1181</v>
      </c>
      <c r="C128" s="13"/>
      <c r="D128" s="35" t="s">
        <v>1182</v>
      </c>
      <c r="E128" s="35"/>
      <c r="F128" s="20" t="s">
        <v>461</v>
      </c>
      <c r="G128" s="13"/>
      <c r="H128" s="35" t="s">
        <v>1183</v>
      </c>
      <c r="I128" s="35"/>
      <c r="J128" s="20" t="s">
        <v>461</v>
      </c>
      <c r="K128" s="13"/>
      <c r="L128" s="35" t="s">
        <v>1184</v>
      </c>
      <c r="M128" s="35"/>
      <c r="N128" s="20" t="s">
        <v>461</v>
      </c>
    </row>
    <row r="129" spans="1:14">
      <c r="A129" s="49"/>
      <c r="B129" s="16" t="s">
        <v>1185</v>
      </c>
      <c r="C129" s="17"/>
      <c r="D129" s="36" t="s">
        <v>1186</v>
      </c>
      <c r="E129" s="36"/>
      <c r="F129" s="16" t="s">
        <v>461</v>
      </c>
      <c r="G129" s="17"/>
      <c r="H129" s="36" t="s">
        <v>1187</v>
      </c>
      <c r="I129" s="36"/>
      <c r="J129" s="16" t="s">
        <v>461</v>
      </c>
      <c r="K129" s="17"/>
      <c r="L129" s="36" t="s">
        <v>1188</v>
      </c>
      <c r="M129" s="36"/>
      <c r="N129" s="16" t="s">
        <v>461</v>
      </c>
    </row>
    <row r="130" spans="1:14" ht="15.75" thickBot="1">
      <c r="A130" s="49"/>
      <c r="B130" s="20" t="s">
        <v>1189</v>
      </c>
      <c r="C130" s="13"/>
      <c r="D130" s="65" t="s">
        <v>1190</v>
      </c>
      <c r="E130" s="65"/>
      <c r="F130" s="139" t="s">
        <v>461</v>
      </c>
      <c r="G130" s="13"/>
      <c r="H130" s="65" t="s">
        <v>1191</v>
      </c>
      <c r="I130" s="65"/>
      <c r="J130" s="139" t="s">
        <v>461</v>
      </c>
      <c r="K130" s="13"/>
      <c r="L130" s="65" t="s">
        <v>1192</v>
      </c>
      <c r="M130" s="65"/>
      <c r="N130" s="139" t="s">
        <v>461</v>
      </c>
    </row>
    <row r="131" spans="1:14" ht="15.75" thickBot="1">
      <c r="A131" s="49"/>
      <c r="B131" s="16" t="s">
        <v>1193</v>
      </c>
      <c r="C131" s="17"/>
      <c r="D131" s="258" t="s">
        <v>1194</v>
      </c>
      <c r="E131" s="258"/>
      <c r="F131" s="257" t="s">
        <v>461</v>
      </c>
      <c r="G131" s="17"/>
      <c r="H131" s="258" t="s">
        <v>1195</v>
      </c>
      <c r="I131" s="258"/>
      <c r="J131" s="257" t="s">
        <v>461</v>
      </c>
      <c r="K131" s="17"/>
      <c r="L131" s="258" t="s">
        <v>1196</v>
      </c>
      <c r="M131" s="258"/>
      <c r="N131" s="257" t="s">
        <v>461</v>
      </c>
    </row>
    <row r="132" spans="1:14">
      <c r="A132" s="49"/>
      <c r="B132" s="33" t="s">
        <v>1197</v>
      </c>
      <c r="C132" s="34"/>
      <c r="D132" s="101" t="s">
        <v>413</v>
      </c>
      <c r="E132" s="46">
        <v>1727176</v>
      </c>
      <c r="F132" s="44"/>
      <c r="G132" s="34"/>
      <c r="H132" s="101" t="s">
        <v>413</v>
      </c>
      <c r="I132" s="46">
        <v>1550236</v>
      </c>
      <c r="J132" s="44"/>
      <c r="K132" s="34"/>
      <c r="L132" s="101" t="s">
        <v>413</v>
      </c>
      <c r="M132" s="46">
        <v>1117085</v>
      </c>
      <c r="N132" s="44"/>
    </row>
    <row r="133" spans="1:14" ht="15.75" thickBot="1">
      <c r="A133" s="49"/>
      <c r="B133" s="33"/>
      <c r="C133" s="34"/>
      <c r="D133" s="102"/>
      <c r="E133" s="103"/>
      <c r="F133" s="93"/>
      <c r="G133" s="34"/>
      <c r="H133" s="102"/>
      <c r="I133" s="103"/>
      <c r="J133" s="93"/>
      <c r="K133" s="34"/>
      <c r="L133" s="102"/>
      <c r="M133" s="103"/>
      <c r="N133" s="93"/>
    </row>
    <row r="134" spans="1:14" ht="15.75" thickTop="1"/>
  </sheetData>
  <mergeCells count="1031">
    <mergeCell ref="A120:A133"/>
    <mergeCell ref="B120:AL120"/>
    <mergeCell ref="B121:AL121"/>
    <mergeCell ref="N132:N133"/>
    <mergeCell ref="A1:A2"/>
    <mergeCell ref="B1:AL1"/>
    <mergeCell ref="B2:AL2"/>
    <mergeCell ref="B3:AL3"/>
    <mergeCell ref="A4:A119"/>
    <mergeCell ref="B4:AL4"/>
    <mergeCell ref="B58:AL58"/>
    <mergeCell ref="B67:AL67"/>
    <mergeCell ref="B113:AL113"/>
    <mergeCell ref="H132:H133"/>
    <mergeCell ref="I132:I133"/>
    <mergeCell ref="J132:J133"/>
    <mergeCell ref="K132:K133"/>
    <mergeCell ref="L132:L133"/>
    <mergeCell ref="M132:M133"/>
    <mergeCell ref="B132:B133"/>
    <mergeCell ref="C132:C133"/>
    <mergeCell ref="D132:D133"/>
    <mergeCell ref="E132:E133"/>
    <mergeCell ref="F132:F133"/>
    <mergeCell ref="G132:G133"/>
    <mergeCell ref="D130:E130"/>
    <mergeCell ref="H130:I130"/>
    <mergeCell ref="L130:M130"/>
    <mergeCell ref="D131:E131"/>
    <mergeCell ref="H131:I131"/>
    <mergeCell ref="L131:M131"/>
    <mergeCell ref="N126:N127"/>
    <mergeCell ref="D128:E128"/>
    <mergeCell ref="H128:I128"/>
    <mergeCell ref="L128:M128"/>
    <mergeCell ref="D129:E129"/>
    <mergeCell ref="H129:I129"/>
    <mergeCell ref="L129:M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Q111:Q112"/>
    <mergeCell ref="R111:R112"/>
    <mergeCell ref="B122:N122"/>
    <mergeCell ref="D124:N124"/>
    <mergeCell ref="D125:F125"/>
    <mergeCell ref="H125:J125"/>
    <mergeCell ref="L125:N125"/>
    <mergeCell ref="K111:K112"/>
    <mergeCell ref="L111:L112"/>
    <mergeCell ref="M111:M112"/>
    <mergeCell ref="N111:N112"/>
    <mergeCell ref="O111:O112"/>
    <mergeCell ref="P111:P112"/>
    <mergeCell ref="R109:R110"/>
    <mergeCell ref="B111:B112"/>
    <mergeCell ref="C111:C112"/>
    <mergeCell ref="D111:D112"/>
    <mergeCell ref="E111:E112"/>
    <mergeCell ref="F111:F112"/>
    <mergeCell ref="G111:G112"/>
    <mergeCell ref="H111:H112"/>
    <mergeCell ref="I111:I112"/>
    <mergeCell ref="J111:J112"/>
    <mergeCell ref="J109:J110"/>
    <mergeCell ref="K109:K110"/>
    <mergeCell ref="L109:M110"/>
    <mergeCell ref="N109:N110"/>
    <mergeCell ref="O109:O110"/>
    <mergeCell ref="P109:Q110"/>
    <mergeCell ref="N107:N108"/>
    <mergeCell ref="O107:O108"/>
    <mergeCell ref="P107:Q108"/>
    <mergeCell ref="R107:R108"/>
    <mergeCell ref="B109:B110"/>
    <mergeCell ref="C109:C110"/>
    <mergeCell ref="D109:E110"/>
    <mergeCell ref="F109:F110"/>
    <mergeCell ref="G109:G110"/>
    <mergeCell ref="H109:I110"/>
    <mergeCell ref="R105:R106"/>
    <mergeCell ref="B107:B108"/>
    <mergeCell ref="C107:C108"/>
    <mergeCell ref="D107:E108"/>
    <mergeCell ref="F107:F108"/>
    <mergeCell ref="G107:G108"/>
    <mergeCell ref="H107:I108"/>
    <mergeCell ref="J107:J108"/>
    <mergeCell ref="K107:K108"/>
    <mergeCell ref="L107:M108"/>
    <mergeCell ref="J105:J106"/>
    <mergeCell ref="K105:K106"/>
    <mergeCell ref="L105:M106"/>
    <mergeCell ref="N105:N106"/>
    <mergeCell ref="O105:O106"/>
    <mergeCell ref="P105:Q106"/>
    <mergeCell ref="N103:N104"/>
    <mergeCell ref="O103:O104"/>
    <mergeCell ref="P103:Q104"/>
    <mergeCell ref="R103:R104"/>
    <mergeCell ref="B105:B106"/>
    <mergeCell ref="C105:C106"/>
    <mergeCell ref="D105:E106"/>
    <mergeCell ref="F105:F106"/>
    <mergeCell ref="G105:G106"/>
    <mergeCell ref="H105:I106"/>
    <mergeCell ref="R101:R102"/>
    <mergeCell ref="B103:B104"/>
    <mergeCell ref="C103:C104"/>
    <mergeCell ref="D103:E104"/>
    <mergeCell ref="F103:F104"/>
    <mergeCell ref="G103:G104"/>
    <mergeCell ref="H103:I104"/>
    <mergeCell ref="J103:J104"/>
    <mergeCell ref="K103:K104"/>
    <mergeCell ref="L103:M104"/>
    <mergeCell ref="J101:J102"/>
    <mergeCell ref="K101:K102"/>
    <mergeCell ref="L101:M102"/>
    <mergeCell ref="N101:N102"/>
    <mergeCell ref="O101:O102"/>
    <mergeCell ref="P101:Q102"/>
    <mergeCell ref="N99:N100"/>
    <mergeCell ref="O99:O100"/>
    <mergeCell ref="P99:Q100"/>
    <mergeCell ref="R99:R100"/>
    <mergeCell ref="B101:B102"/>
    <mergeCell ref="C101:C102"/>
    <mergeCell ref="D101:E102"/>
    <mergeCell ref="F101:F102"/>
    <mergeCell ref="G101:G102"/>
    <mergeCell ref="H101:I102"/>
    <mergeCell ref="R97:R98"/>
    <mergeCell ref="B99:B100"/>
    <mergeCell ref="C99:C100"/>
    <mergeCell ref="D99:E100"/>
    <mergeCell ref="F99:F100"/>
    <mergeCell ref="G99:G100"/>
    <mergeCell ref="H99:I100"/>
    <mergeCell ref="J99:J100"/>
    <mergeCell ref="K99:K100"/>
    <mergeCell ref="L99:M100"/>
    <mergeCell ref="J97:J98"/>
    <mergeCell ref="K97:K98"/>
    <mergeCell ref="L97:M98"/>
    <mergeCell ref="N97:N98"/>
    <mergeCell ref="O97:O98"/>
    <mergeCell ref="P97:Q98"/>
    <mergeCell ref="B97:B98"/>
    <mergeCell ref="C97:C98"/>
    <mergeCell ref="D97:E98"/>
    <mergeCell ref="F97:F98"/>
    <mergeCell ref="G97:G98"/>
    <mergeCell ref="H97:I98"/>
    <mergeCell ref="K94:K95"/>
    <mergeCell ref="L94:N95"/>
    <mergeCell ref="O94:O95"/>
    <mergeCell ref="P94:R95"/>
    <mergeCell ref="D96:F96"/>
    <mergeCell ref="H96:J96"/>
    <mergeCell ref="L96:N96"/>
    <mergeCell ref="P96:R96"/>
    <mergeCell ref="L92:M93"/>
    <mergeCell ref="N92:N93"/>
    <mergeCell ref="O92:O93"/>
    <mergeCell ref="P92:Q93"/>
    <mergeCell ref="R92:R93"/>
    <mergeCell ref="B94:B95"/>
    <mergeCell ref="C94:C95"/>
    <mergeCell ref="D94:F95"/>
    <mergeCell ref="G94:G95"/>
    <mergeCell ref="H94:J95"/>
    <mergeCell ref="P90:Q91"/>
    <mergeCell ref="R90:R91"/>
    <mergeCell ref="B92:B93"/>
    <mergeCell ref="C92:C93"/>
    <mergeCell ref="D92:E93"/>
    <mergeCell ref="F92:F93"/>
    <mergeCell ref="G92:G93"/>
    <mergeCell ref="H92:I93"/>
    <mergeCell ref="J92:J93"/>
    <mergeCell ref="K92:K93"/>
    <mergeCell ref="H90:I91"/>
    <mergeCell ref="J90:J91"/>
    <mergeCell ref="K90:K91"/>
    <mergeCell ref="L90:M91"/>
    <mergeCell ref="N90:N91"/>
    <mergeCell ref="O90:O91"/>
    <mergeCell ref="L88:M89"/>
    <mergeCell ref="N88:N89"/>
    <mergeCell ref="O88:O89"/>
    <mergeCell ref="P88:Q89"/>
    <mergeCell ref="R88:R89"/>
    <mergeCell ref="B90:B91"/>
    <mergeCell ref="C90:C91"/>
    <mergeCell ref="D90:E91"/>
    <mergeCell ref="F90:F91"/>
    <mergeCell ref="G90:G91"/>
    <mergeCell ref="P86:Q87"/>
    <mergeCell ref="R86:R87"/>
    <mergeCell ref="B88:B89"/>
    <mergeCell ref="C88:C89"/>
    <mergeCell ref="D88:E89"/>
    <mergeCell ref="F88:F89"/>
    <mergeCell ref="G88:G89"/>
    <mergeCell ref="H88:I89"/>
    <mergeCell ref="J88:J89"/>
    <mergeCell ref="K88:K89"/>
    <mergeCell ref="H86:I87"/>
    <mergeCell ref="J86:J87"/>
    <mergeCell ref="K86:K87"/>
    <mergeCell ref="L86:M87"/>
    <mergeCell ref="N86:N87"/>
    <mergeCell ref="O86:O87"/>
    <mergeCell ref="L84:M85"/>
    <mergeCell ref="N84:N85"/>
    <mergeCell ref="O84:O85"/>
    <mergeCell ref="P84:Q85"/>
    <mergeCell ref="R84:R85"/>
    <mergeCell ref="B86:B87"/>
    <mergeCell ref="C86:C87"/>
    <mergeCell ref="D86:E87"/>
    <mergeCell ref="F86:F87"/>
    <mergeCell ref="G86:G87"/>
    <mergeCell ref="P82:Q83"/>
    <mergeCell ref="R82:R83"/>
    <mergeCell ref="B84:B85"/>
    <mergeCell ref="C84:C85"/>
    <mergeCell ref="D84:E85"/>
    <mergeCell ref="F84:F85"/>
    <mergeCell ref="G84:G85"/>
    <mergeCell ref="H84:I85"/>
    <mergeCell ref="J84:J85"/>
    <mergeCell ref="K84:K85"/>
    <mergeCell ref="H82:I83"/>
    <mergeCell ref="J82:J83"/>
    <mergeCell ref="K82:K83"/>
    <mergeCell ref="L82:M83"/>
    <mergeCell ref="N82:N83"/>
    <mergeCell ref="O82:O83"/>
    <mergeCell ref="L80:M81"/>
    <mergeCell ref="N80:N81"/>
    <mergeCell ref="O80:O81"/>
    <mergeCell ref="P80:Q81"/>
    <mergeCell ref="R80:R81"/>
    <mergeCell ref="B82:B83"/>
    <mergeCell ref="C82:C83"/>
    <mergeCell ref="D82:E83"/>
    <mergeCell ref="F82:F83"/>
    <mergeCell ref="G82:G83"/>
    <mergeCell ref="P78:Q79"/>
    <mergeCell ref="R78:R79"/>
    <mergeCell ref="B80:B81"/>
    <mergeCell ref="C80:C81"/>
    <mergeCell ref="D80:E81"/>
    <mergeCell ref="F80:F81"/>
    <mergeCell ref="G80:G81"/>
    <mergeCell ref="H80:I81"/>
    <mergeCell ref="J80:J81"/>
    <mergeCell ref="K80:K81"/>
    <mergeCell ref="H78:I79"/>
    <mergeCell ref="J78:J79"/>
    <mergeCell ref="K78:K79"/>
    <mergeCell ref="L78:M79"/>
    <mergeCell ref="N78:N79"/>
    <mergeCell ref="O78:O79"/>
    <mergeCell ref="L76:M77"/>
    <mergeCell ref="N76:N77"/>
    <mergeCell ref="O76:O77"/>
    <mergeCell ref="P76:Q77"/>
    <mergeCell ref="R76:R77"/>
    <mergeCell ref="B78:B79"/>
    <mergeCell ref="C78:C79"/>
    <mergeCell ref="D78:E79"/>
    <mergeCell ref="F78:F79"/>
    <mergeCell ref="G78:G79"/>
    <mergeCell ref="Q74:Q75"/>
    <mergeCell ref="R74:R75"/>
    <mergeCell ref="B76:B77"/>
    <mergeCell ref="C76:C77"/>
    <mergeCell ref="D76:E77"/>
    <mergeCell ref="F76:F77"/>
    <mergeCell ref="G76:G77"/>
    <mergeCell ref="H76:I77"/>
    <mergeCell ref="J76:J77"/>
    <mergeCell ref="K76:K77"/>
    <mergeCell ref="K74:K75"/>
    <mergeCell ref="L74:L75"/>
    <mergeCell ref="M74:M75"/>
    <mergeCell ref="N74:N75"/>
    <mergeCell ref="O74:O75"/>
    <mergeCell ref="P74:P75"/>
    <mergeCell ref="R72:R73"/>
    <mergeCell ref="B74:B75"/>
    <mergeCell ref="C74:C75"/>
    <mergeCell ref="D74:D75"/>
    <mergeCell ref="E74:E75"/>
    <mergeCell ref="F74:F75"/>
    <mergeCell ref="G74:G75"/>
    <mergeCell ref="H74:H75"/>
    <mergeCell ref="I74:I75"/>
    <mergeCell ref="J74:J75"/>
    <mergeCell ref="J72:J73"/>
    <mergeCell ref="K72:K73"/>
    <mergeCell ref="L72:M73"/>
    <mergeCell ref="N72:N73"/>
    <mergeCell ref="O72:O73"/>
    <mergeCell ref="P72:Q73"/>
    <mergeCell ref="B72:B73"/>
    <mergeCell ref="C72:C73"/>
    <mergeCell ref="D72:E73"/>
    <mergeCell ref="F72:F73"/>
    <mergeCell ref="G72:G73"/>
    <mergeCell ref="H72:I73"/>
    <mergeCell ref="AL56:AL57"/>
    <mergeCell ref="B68:R68"/>
    <mergeCell ref="D70:J70"/>
    <mergeCell ref="L70:R70"/>
    <mergeCell ref="D71:F71"/>
    <mergeCell ref="H71:J71"/>
    <mergeCell ref="L71:N71"/>
    <mergeCell ref="P71:R71"/>
    <mergeCell ref="AF56:AF57"/>
    <mergeCell ref="AG56:AG57"/>
    <mergeCell ref="AH56:AH57"/>
    <mergeCell ref="AI56:AI57"/>
    <mergeCell ref="AJ56:AJ57"/>
    <mergeCell ref="AK56:AK57"/>
    <mergeCell ref="Z56:Z57"/>
    <mergeCell ref="AA56:AA57"/>
    <mergeCell ref="AB56:AB57"/>
    <mergeCell ref="AC56:AC57"/>
    <mergeCell ref="AD56:AD57"/>
    <mergeCell ref="AE56:AE57"/>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AE54:AE55"/>
    <mergeCell ref="AF54:AG55"/>
    <mergeCell ref="AH54:AH55"/>
    <mergeCell ref="AI54:AI55"/>
    <mergeCell ref="AJ54:AK55"/>
    <mergeCell ref="AL54:AL55"/>
    <mergeCell ref="W54:W55"/>
    <mergeCell ref="X54:Y55"/>
    <mergeCell ref="Z54:Z55"/>
    <mergeCell ref="AA54:AA55"/>
    <mergeCell ref="AB54:AC55"/>
    <mergeCell ref="AD54:AD55"/>
    <mergeCell ref="O54:O55"/>
    <mergeCell ref="P54:Q55"/>
    <mergeCell ref="R54:R55"/>
    <mergeCell ref="S54:S55"/>
    <mergeCell ref="T54:U55"/>
    <mergeCell ref="V54:V55"/>
    <mergeCell ref="AJ53:AL53"/>
    <mergeCell ref="C54:C55"/>
    <mergeCell ref="D54:E55"/>
    <mergeCell ref="F54:F55"/>
    <mergeCell ref="G54:G55"/>
    <mergeCell ref="H54:I55"/>
    <mergeCell ref="J54:J55"/>
    <mergeCell ref="K54:K55"/>
    <mergeCell ref="L54:M55"/>
    <mergeCell ref="N54:N55"/>
    <mergeCell ref="AJ51:AK52"/>
    <mergeCell ref="AL51:AL52"/>
    <mergeCell ref="D53:F53"/>
    <mergeCell ref="H53:J53"/>
    <mergeCell ref="L53:N53"/>
    <mergeCell ref="P53:R53"/>
    <mergeCell ref="T53:V53"/>
    <mergeCell ref="X53:Z53"/>
    <mergeCell ref="AB53:AD53"/>
    <mergeCell ref="AF53:AH53"/>
    <mergeCell ref="AB51:AC52"/>
    <mergeCell ref="AD51:AD52"/>
    <mergeCell ref="AE51:AE52"/>
    <mergeCell ref="AF51:AG52"/>
    <mergeCell ref="AH51:AH52"/>
    <mergeCell ref="AI51:AI52"/>
    <mergeCell ref="T51:U52"/>
    <mergeCell ref="V51:V52"/>
    <mergeCell ref="W51:W52"/>
    <mergeCell ref="X51:Y52"/>
    <mergeCell ref="Z51:Z52"/>
    <mergeCell ref="AA51:AA52"/>
    <mergeCell ref="L51:M52"/>
    <mergeCell ref="N51:N52"/>
    <mergeCell ref="O51:O52"/>
    <mergeCell ref="P51:Q52"/>
    <mergeCell ref="R51:R52"/>
    <mergeCell ref="S51:S52"/>
    <mergeCell ref="AJ49:AK50"/>
    <mergeCell ref="AL49:AL50"/>
    <mergeCell ref="B51:C51"/>
    <mergeCell ref="B52:C52"/>
    <mergeCell ref="D51:E52"/>
    <mergeCell ref="F51:F52"/>
    <mergeCell ref="G51:G52"/>
    <mergeCell ref="H51:I52"/>
    <mergeCell ref="J51:J52"/>
    <mergeCell ref="K51:K52"/>
    <mergeCell ref="AB49:AC50"/>
    <mergeCell ref="AD49:AD50"/>
    <mergeCell ref="AE49:AE50"/>
    <mergeCell ref="AF49:AG50"/>
    <mergeCell ref="AH49:AH50"/>
    <mergeCell ref="AI49:AI50"/>
    <mergeCell ref="T49:U50"/>
    <mergeCell ref="V49:V50"/>
    <mergeCell ref="W49:W50"/>
    <mergeCell ref="X49:Y50"/>
    <mergeCell ref="Z49:Z50"/>
    <mergeCell ref="AA49:AA50"/>
    <mergeCell ref="L49:M50"/>
    <mergeCell ref="N49:N50"/>
    <mergeCell ref="O49:O50"/>
    <mergeCell ref="P49:Q50"/>
    <mergeCell ref="R49:R50"/>
    <mergeCell ref="S49:S50"/>
    <mergeCell ref="AJ47:AK48"/>
    <mergeCell ref="AL47:AL48"/>
    <mergeCell ref="B49:B50"/>
    <mergeCell ref="C49:C50"/>
    <mergeCell ref="D49:E50"/>
    <mergeCell ref="F49:F50"/>
    <mergeCell ref="G49:G50"/>
    <mergeCell ref="H49:I50"/>
    <mergeCell ref="J49:J50"/>
    <mergeCell ref="K49:K50"/>
    <mergeCell ref="AB47:AC48"/>
    <mergeCell ref="AD47:AD48"/>
    <mergeCell ref="AE47:AE48"/>
    <mergeCell ref="AF47:AG48"/>
    <mergeCell ref="AH47:AH48"/>
    <mergeCell ref="AI47:AI48"/>
    <mergeCell ref="T47:U48"/>
    <mergeCell ref="V47:V48"/>
    <mergeCell ref="W47:W48"/>
    <mergeCell ref="X47:Y48"/>
    <mergeCell ref="Z47:Z48"/>
    <mergeCell ref="AA47:AA48"/>
    <mergeCell ref="L47:M48"/>
    <mergeCell ref="N47:N48"/>
    <mergeCell ref="O47:O48"/>
    <mergeCell ref="P47:Q48"/>
    <mergeCell ref="R47:R48"/>
    <mergeCell ref="S47:S48"/>
    <mergeCell ref="AJ45:AK46"/>
    <mergeCell ref="AL45:AL46"/>
    <mergeCell ref="B47:B48"/>
    <mergeCell ref="C47:C48"/>
    <mergeCell ref="D47:E48"/>
    <mergeCell ref="F47:F48"/>
    <mergeCell ref="G47:G48"/>
    <mergeCell ref="H47:I48"/>
    <mergeCell ref="J47:J48"/>
    <mergeCell ref="K47:K48"/>
    <mergeCell ref="AB45:AC46"/>
    <mergeCell ref="AD45:AD46"/>
    <mergeCell ref="AE45:AE46"/>
    <mergeCell ref="AF45:AG46"/>
    <mergeCell ref="AH45:AH46"/>
    <mergeCell ref="AI45:AI46"/>
    <mergeCell ref="T45:U46"/>
    <mergeCell ref="V45:V46"/>
    <mergeCell ref="W45:W46"/>
    <mergeCell ref="X45:Y46"/>
    <mergeCell ref="Z45:Z46"/>
    <mergeCell ref="AA45:AA46"/>
    <mergeCell ref="L45:M46"/>
    <mergeCell ref="N45:N46"/>
    <mergeCell ref="O45:O46"/>
    <mergeCell ref="P45:Q46"/>
    <mergeCell ref="R45:R46"/>
    <mergeCell ref="S45:S46"/>
    <mergeCell ref="AJ43:AK44"/>
    <mergeCell ref="AL43:AL44"/>
    <mergeCell ref="B45:B46"/>
    <mergeCell ref="C45:C46"/>
    <mergeCell ref="D45:E46"/>
    <mergeCell ref="F45:F46"/>
    <mergeCell ref="G45:G46"/>
    <mergeCell ref="H45:I46"/>
    <mergeCell ref="J45:J46"/>
    <mergeCell ref="K45:K46"/>
    <mergeCell ref="AB43:AC44"/>
    <mergeCell ref="AD43:AD44"/>
    <mergeCell ref="AE43:AE44"/>
    <mergeCell ref="AF43:AG44"/>
    <mergeCell ref="AH43:AH44"/>
    <mergeCell ref="AI43:AI44"/>
    <mergeCell ref="T43:U44"/>
    <mergeCell ref="V43:V44"/>
    <mergeCell ref="W43:W44"/>
    <mergeCell ref="X43:Y44"/>
    <mergeCell ref="Z43:Z44"/>
    <mergeCell ref="AA43:AA44"/>
    <mergeCell ref="L43:M44"/>
    <mergeCell ref="N43:N44"/>
    <mergeCell ref="O43:O44"/>
    <mergeCell ref="P43:Q44"/>
    <mergeCell ref="R43:R44"/>
    <mergeCell ref="S43:S44"/>
    <mergeCell ref="AJ41:AK42"/>
    <mergeCell ref="AL41:AL42"/>
    <mergeCell ref="B43:B44"/>
    <mergeCell ref="C43:C44"/>
    <mergeCell ref="D43:E44"/>
    <mergeCell ref="F43:F44"/>
    <mergeCell ref="G43:G44"/>
    <mergeCell ref="H43:I44"/>
    <mergeCell ref="J43:J44"/>
    <mergeCell ref="K43:K44"/>
    <mergeCell ref="AB41:AC42"/>
    <mergeCell ref="AD41:AD42"/>
    <mergeCell ref="AE41:AE42"/>
    <mergeCell ref="AF41:AG42"/>
    <mergeCell ref="AH41:AH42"/>
    <mergeCell ref="AI41:AI42"/>
    <mergeCell ref="T41:U42"/>
    <mergeCell ref="V41:V42"/>
    <mergeCell ref="W41:W42"/>
    <mergeCell ref="X41:Y42"/>
    <mergeCell ref="Z41:Z42"/>
    <mergeCell ref="AA41:AA42"/>
    <mergeCell ref="L41:M42"/>
    <mergeCell ref="N41:N42"/>
    <mergeCell ref="O41:O42"/>
    <mergeCell ref="P41:Q42"/>
    <mergeCell ref="R41:R42"/>
    <mergeCell ref="S41:S42"/>
    <mergeCell ref="AJ39:AK40"/>
    <mergeCell ref="AL39:AL40"/>
    <mergeCell ref="B41:B42"/>
    <mergeCell ref="C41:C42"/>
    <mergeCell ref="D41:E42"/>
    <mergeCell ref="F41:F42"/>
    <mergeCell ref="G41:G42"/>
    <mergeCell ref="H41:I42"/>
    <mergeCell ref="J41:J42"/>
    <mergeCell ref="K41:K42"/>
    <mergeCell ref="AB39:AC40"/>
    <mergeCell ref="AD39:AD40"/>
    <mergeCell ref="AE39:AE40"/>
    <mergeCell ref="AF39:AG40"/>
    <mergeCell ref="AH39:AH40"/>
    <mergeCell ref="AI39:AI40"/>
    <mergeCell ref="T39:U40"/>
    <mergeCell ref="V39:V40"/>
    <mergeCell ref="W39:W40"/>
    <mergeCell ref="X39:Y40"/>
    <mergeCell ref="Z39:Z40"/>
    <mergeCell ref="AA39:AA40"/>
    <mergeCell ref="L39:M40"/>
    <mergeCell ref="N39:N40"/>
    <mergeCell ref="O39:O40"/>
    <mergeCell ref="P39:Q40"/>
    <mergeCell ref="R39:R40"/>
    <mergeCell ref="S39:S40"/>
    <mergeCell ref="AJ37:AK38"/>
    <mergeCell ref="AL37:AL38"/>
    <mergeCell ref="B39:B40"/>
    <mergeCell ref="C39:C40"/>
    <mergeCell ref="D39:E40"/>
    <mergeCell ref="F39:F40"/>
    <mergeCell ref="G39:G40"/>
    <mergeCell ref="H39:I40"/>
    <mergeCell ref="J39:J40"/>
    <mergeCell ref="K39:K40"/>
    <mergeCell ref="AB37:AC38"/>
    <mergeCell ref="AD37:AD38"/>
    <mergeCell ref="AE37:AE38"/>
    <mergeCell ref="AF37:AG38"/>
    <mergeCell ref="AH37:AH38"/>
    <mergeCell ref="AI37:AI38"/>
    <mergeCell ref="T37:U38"/>
    <mergeCell ref="V37:V38"/>
    <mergeCell ref="W37:W38"/>
    <mergeCell ref="X37:Y38"/>
    <mergeCell ref="Z37:Z38"/>
    <mergeCell ref="AA37:AA38"/>
    <mergeCell ref="L37:M38"/>
    <mergeCell ref="N37:N38"/>
    <mergeCell ref="O37:O38"/>
    <mergeCell ref="P37:Q38"/>
    <mergeCell ref="R37:R38"/>
    <mergeCell ref="S37:S38"/>
    <mergeCell ref="AJ35:AK36"/>
    <mergeCell ref="AL35:AL36"/>
    <mergeCell ref="B37:B38"/>
    <mergeCell ref="C37:C38"/>
    <mergeCell ref="D37:E38"/>
    <mergeCell ref="F37:F38"/>
    <mergeCell ref="G37:G38"/>
    <mergeCell ref="H37:I38"/>
    <mergeCell ref="J37:J38"/>
    <mergeCell ref="K37:K38"/>
    <mergeCell ref="AB35:AC36"/>
    <mergeCell ref="AD35:AD36"/>
    <mergeCell ref="AE35:AE36"/>
    <mergeCell ref="AF35:AG36"/>
    <mergeCell ref="AH35:AH36"/>
    <mergeCell ref="AI35:AI36"/>
    <mergeCell ref="T35:U36"/>
    <mergeCell ref="V35:V36"/>
    <mergeCell ref="W35:W36"/>
    <mergeCell ref="X35:Y36"/>
    <mergeCell ref="Z35:Z36"/>
    <mergeCell ref="AA35:AA36"/>
    <mergeCell ref="L35:M36"/>
    <mergeCell ref="N35:N36"/>
    <mergeCell ref="O35:O36"/>
    <mergeCell ref="P35:Q36"/>
    <mergeCell ref="R35:R36"/>
    <mergeCell ref="S35:S36"/>
    <mergeCell ref="AJ33:AK34"/>
    <mergeCell ref="AL33:AL34"/>
    <mergeCell ref="B35:B36"/>
    <mergeCell ref="C35:C36"/>
    <mergeCell ref="D35:E36"/>
    <mergeCell ref="F35:F36"/>
    <mergeCell ref="G35:G36"/>
    <mergeCell ref="H35:I36"/>
    <mergeCell ref="J35:J36"/>
    <mergeCell ref="K35:K36"/>
    <mergeCell ref="AB33:AC34"/>
    <mergeCell ref="AD33:AD34"/>
    <mergeCell ref="AE33:AE34"/>
    <mergeCell ref="AF33:AG34"/>
    <mergeCell ref="AH33:AH34"/>
    <mergeCell ref="AI33:AI34"/>
    <mergeCell ref="T33:U34"/>
    <mergeCell ref="V33:V34"/>
    <mergeCell ref="W33:W34"/>
    <mergeCell ref="X33:Y34"/>
    <mergeCell ref="Z33:Z34"/>
    <mergeCell ref="AA33:AA34"/>
    <mergeCell ref="L33:M34"/>
    <mergeCell ref="N33:N34"/>
    <mergeCell ref="O33:O34"/>
    <mergeCell ref="P33:Q34"/>
    <mergeCell ref="R33:R34"/>
    <mergeCell ref="S33:S34"/>
    <mergeCell ref="AF32:AH32"/>
    <mergeCell ref="AJ32:AL32"/>
    <mergeCell ref="B33:B34"/>
    <mergeCell ref="C33:C34"/>
    <mergeCell ref="D33:E34"/>
    <mergeCell ref="F33:F34"/>
    <mergeCell ref="G33:G34"/>
    <mergeCell ref="H33:I34"/>
    <mergeCell ref="J33:J34"/>
    <mergeCell ref="K33:K34"/>
    <mergeCell ref="AB31:AD31"/>
    <mergeCell ref="AF31:AH31"/>
    <mergeCell ref="AJ31:AL31"/>
    <mergeCell ref="B32:F32"/>
    <mergeCell ref="H32:J32"/>
    <mergeCell ref="L32:N32"/>
    <mergeCell ref="P32:R32"/>
    <mergeCell ref="T32:V32"/>
    <mergeCell ref="X32:Z32"/>
    <mergeCell ref="AB32:AD32"/>
    <mergeCell ref="AH29:AH30"/>
    <mergeCell ref="AI29:AI30"/>
    <mergeCell ref="AJ29:AK30"/>
    <mergeCell ref="AL29:AL30"/>
    <mergeCell ref="D31:F31"/>
    <mergeCell ref="H31:J31"/>
    <mergeCell ref="L31:N31"/>
    <mergeCell ref="P31:R31"/>
    <mergeCell ref="T31:V31"/>
    <mergeCell ref="X31:Z31"/>
    <mergeCell ref="Z29:Z30"/>
    <mergeCell ref="AA29:AA30"/>
    <mergeCell ref="AB29:AC30"/>
    <mergeCell ref="AD29:AD30"/>
    <mergeCell ref="AE29:AE30"/>
    <mergeCell ref="AF29:AG30"/>
    <mergeCell ref="R29:R30"/>
    <mergeCell ref="S29:S30"/>
    <mergeCell ref="T29:U30"/>
    <mergeCell ref="V29:V30"/>
    <mergeCell ref="W29:W30"/>
    <mergeCell ref="X29:Y30"/>
    <mergeCell ref="J29:J30"/>
    <mergeCell ref="K29:K30"/>
    <mergeCell ref="L29:M30"/>
    <mergeCell ref="N29:N30"/>
    <mergeCell ref="O29:O30"/>
    <mergeCell ref="P29:Q30"/>
    <mergeCell ref="AH27:AH28"/>
    <mergeCell ref="AI27:AI28"/>
    <mergeCell ref="AJ27:AK28"/>
    <mergeCell ref="AL27:AL28"/>
    <mergeCell ref="B29:B30"/>
    <mergeCell ref="C29:C30"/>
    <mergeCell ref="D29:E30"/>
    <mergeCell ref="F29:F30"/>
    <mergeCell ref="G29:G30"/>
    <mergeCell ref="H29:I30"/>
    <mergeCell ref="Z27:Z28"/>
    <mergeCell ref="AA27:AA28"/>
    <mergeCell ref="AB27:AC28"/>
    <mergeCell ref="AD27:AD28"/>
    <mergeCell ref="AE27:AE28"/>
    <mergeCell ref="AF27:AG28"/>
    <mergeCell ref="R27:R28"/>
    <mergeCell ref="S27:S28"/>
    <mergeCell ref="T27:U28"/>
    <mergeCell ref="V27:V28"/>
    <mergeCell ref="W27:W28"/>
    <mergeCell ref="X27:Y28"/>
    <mergeCell ref="J27:J28"/>
    <mergeCell ref="K27:K28"/>
    <mergeCell ref="L27:M28"/>
    <mergeCell ref="N27:N28"/>
    <mergeCell ref="O27:O28"/>
    <mergeCell ref="P27:Q28"/>
    <mergeCell ref="AH25:AH26"/>
    <mergeCell ref="AI25:AI26"/>
    <mergeCell ref="AJ25:AK26"/>
    <mergeCell ref="AL25:AL26"/>
    <mergeCell ref="B27:B28"/>
    <mergeCell ref="C27:C28"/>
    <mergeCell ref="D27:E28"/>
    <mergeCell ref="F27:F28"/>
    <mergeCell ref="G27:G28"/>
    <mergeCell ref="H27:I28"/>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AH23:AH24"/>
    <mergeCell ref="AI23:AI24"/>
    <mergeCell ref="AJ23:AK24"/>
    <mergeCell ref="AL23:AL24"/>
    <mergeCell ref="B25:B26"/>
    <mergeCell ref="C25:C26"/>
    <mergeCell ref="D25:E26"/>
    <mergeCell ref="F25:F26"/>
    <mergeCell ref="G25:G26"/>
    <mergeCell ref="H25:I26"/>
    <mergeCell ref="Z23:Z24"/>
    <mergeCell ref="AA23:AA24"/>
    <mergeCell ref="AB23:AC24"/>
    <mergeCell ref="AD23:AD24"/>
    <mergeCell ref="AE23:AE24"/>
    <mergeCell ref="AF23:AG24"/>
    <mergeCell ref="R23:R24"/>
    <mergeCell ref="S23:S24"/>
    <mergeCell ref="T23:U24"/>
    <mergeCell ref="V23:V24"/>
    <mergeCell ref="W23:W24"/>
    <mergeCell ref="X23:Y24"/>
    <mergeCell ref="J23:J24"/>
    <mergeCell ref="K23:K24"/>
    <mergeCell ref="L23:M24"/>
    <mergeCell ref="N23:N24"/>
    <mergeCell ref="O23:O24"/>
    <mergeCell ref="P23:Q24"/>
    <mergeCell ref="AH21:AH22"/>
    <mergeCell ref="AI21:AI22"/>
    <mergeCell ref="AJ21:AK22"/>
    <mergeCell ref="AL21:AL22"/>
    <mergeCell ref="B23:B24"/>
    <mergeCell ref="C23:C24"/>
    <mergeCell ref="D23:E24"/>
    <mergeCell ref="F23:F24"/>
    <mergeCell ref="G23:G24"/>
    <mergeCell ref="H23:I24"/>
    <mergeCell ref="Z21:Z22"/>
    <mergeCell ref="AA21:AA22"/>
    <mergeCell ref="AB21:AC22"/>
    <mergeCell ref="AD21:AD22"/>
    <mergeCell ref="AE21:AE22"/>
    <mergeCell ref="AF21:AG22"/>
    <mergeCell ref="R21:R22"/>
    <mergeCell ref="S21:S22"/>
    <mergeCell ref="T21:U22"/>
    <mergeCell ref="V21:V22"/>
    <mergeCell ref="W21:W22"/>
    <mergeCell ref="X21:Y22"/>
    <mergeCell ref="J21:J22"/>
    <mergeCell ref="K21:K22"/>
    <mergeCell ref="L21:M22"/>
    <mergeCell ref="N21:N22"/>
    <mergeCell ref="O21:O22"/>
    <mergeCell ref="P21:Q22"/>
    <mergeCell ref="AH19:AH20"/>
    <mergeCell ref="AI19:AI20"/>
    <mergeCell ref="AJ19:AK20"/>
    <mergeCell ref="AL19:AL20"/>
    <mergeCell ref="B21:B22"/>
    <mergeCell ref="C21:C22"/>
    <mergeCell ref="D21:E22"/>
    <mergeCell ref="F21:F22"/>
    <mergeCell ref="G21:G22"/>
    <mergeCell ref="H21:I22"/>
    <mergeCell ref="Z19:Z20"/>
    <mergeCell ref="AA19:AA20"/>
    <mergeCell ref="AB19:AC20"/>
    <mergeCell ref="AD19:AD20"/>
    <mergeCell ref="AE19:AE20"/>
    <mergeCell ref="AF19:AG20"/>
    <mergeCell ref="R19:R20"/>
    <mergeCell ref="S19:S20"/>
    <mergeCell ref="T19:U20"/>
    <mergeCell ref="V19:V20"/>
    <mergeCell ref="W19:W20"/>
    <mergeCell ref="X19:Y20"/>
    <mergeCell ref="J19:J20"/>
    <mergeCell ref="K19:K20"/>
    <mergeCell ref="L19:M20"/>
    <mergeCell ref="N19:N20"/>
    <mergeCell ref="O19:O20"/>
    <mergeCell ref="P19:Q20"/>
    <mergeCell ref="AH17:AH18"/>
    <mergeCell ref="AI17:AI18"/>
    <mergeCell ref="AJ17:AK18"/>
    <mergeCell ref="AL17:AL18"/>
    <mergeCell ref="B19:B20"/>
    <mergeCell ref="C19:C20"/>
    <mergeCell ref="D19:E20"/>
    <mergeCell ref="F19:F20"/>
    <mergeCell ref="G19:G20"/>
    <mergeCell ref="H19:I20"/>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K18"/>
    <mergeCell ref="L17:M18"/>
    <mergeCell ref="N17:N18"/>
    <mergeCell ref="O17:O18"/>
    <mergeCell ref="P17:Q18"/>
    <mergeCell ref="AH15:AH16"/>
    <mergeCell ref="AI15:AI16"/>
    <mergeCell ref="AJ15:AK16"/>
    <mergeCell ref="AL15:AL16"/>
    <mergeCell ref="B17:B18"/>
    <mergeCell ref="C17:C18"/>
    <mergeCell ref="D17:E18"/>
    <mergeCell ref="F17:F18"/>
    <mergeCell ref="G17:G18"/>
    <mergeCell ref="H17:I18"/>
    <mergeCell ref="Z15:Z16"/>
    <mergeCell ref="AA15:AA16"/>
    <mergeCell ref="AB15:AC16"/>
    <mergeCell ref="AD15:AD16"/>
    <mergeCell ref="AE15:AE16"/>
    <mergeCell ref="AF15:AG16"/>
    <mergeCell ref="R15:R16"/>
    <mergeCell ref="S15:S16"/>
    <mergeCell ref="T15:U16"/>
    <mergeCell ref="V15:V16"/>
    <mergeCell ref="W15:W16"/>
    <mergeCell ref="X15:Y16"/>
    <mergeCell ref="J15:J16"/>
    <mergeCell ref="K15:K16"/>
    <mergeCell ref="L15:M16"/>
    <mergeCell ref="N15:N16"/>
    <mergeCell ref="O15:O16"/>
    <mergeCell ref="P15:Q16"/>
    <mergeCell ref="AH13:AH14"/>
    <mergeCell ref="AI13:AI14"/>
    <mergeCell ref="AJ13:AK14"/>
    <mergeCell ref="AL13:AL14"/>
    <mergeCell ref="B15:B16"/>
    <mergeCell ref="C15:C16"/>
    <mergeCell ref="D15:E16"/>
    <mergeCell ref="F15:F16"/>
    <mergeCell ref="G15:G16"/>
    <mergeCell ref="H15:I16"/>
    <mergeCell ref="Z13:Z14"/>
    <mergeCell ref="AA13:AA14"/>
    <mergeCell ref="AB13:AC14"/>
    <mergeCell ref="AD13:AD14"/>
    <mergeCell ref="AE13:AE14"/>
    <mergeCell ref="AF13:AG14"/>
    <mergeCell ref="R13:R14"/>
    <mergeCell ref="S13:S14"/>
    <mergeCell ref="T13:U14"/>
    <mergeCell ref="V13:V14"/>
    <mergeCell ref="W13:W14"/>
    <mergeCell ref="X13:Y14"/>
    <mergeCell ref="J13:J14"/>
    <mergeCell ref="K13:K14"/>
    <mergeCell ref="L13:M14"/>
    <mergeCell ref="N13:N14"/>
    <mergeCell ref="O13:O14"/>
    <mergeCell ref="P13:Q14"/>
    <mergeCell ref="B13:B14"/>
    <mergeCell ref="C13:C14"/>
    <mergeCell ref="D13:E14"/>
    <mergeCell ref="F13:F14"/>
    <mergeCell ref="G13:G14"/>
    <mergeCell ref="H13:I14"/>
    <mergeCell ref="AG11:AG12"/>
    <mergeCell ref="AH11:AH12"/>
    <mergeCell ref="AI11:AI12"/>
    <mergeCell ref="AJ11:AJ12"/>
    <mergeCell ref="AK11:AK12"/>
    <mergeCell ref="AL11:AL12"/>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I9:AI10"/>
    <mergeCell ref="AJ9:AK10"/>
    <mergeCell ref="AL9:AL10"/>
    <mergeCell ref="B11:B12"/>
    <mergeCell ref="C11:C12"/>
    <mergeCell ref="D11:D12"/>
    <mergeCell ref="E11:E12"/>
    <mergeCell ref="F11:F12"/>
    <mergeCell ref="G11:G12"/>
    <mergeCell ref="H11:H12"/>
    <mergeCell ref="AA9:AA10"/>
    <mergeCell ref="AB9:AC10"/>
    <mergeCell ref="AD9:AD10"/>
    <mergeCell ref="AE9:AE10"/>
    <mergeCell ref="AF9:AG10"/>
    <mergeCell ref="AH9:AH10"/>
    <mergeCell ref="S9:S10"/>
    <mergeCell ref="T9:U10"/>
    <mergeCell ref="V9:V10"/>
    <mergeCell ref="W9:W10"/>
    <mergeCell ref="X9:Y10"/>
    <mergeCell ref="Z9:Z10"/>
    <mergeCell ref="K9:K10"/>
    <mergeCell ref="L9:M10"/>
    <mergeCell ref="N9:N10"/>
    <mergeCell ref="O9:O10"/>
    <mergeCell ref="P9:Q10"/>
    <mergeCell ref="R9:R10"/>
    <mergeCell ref="AB8:AD8"/>
    <mergeCell ref="AF8:AH8"/>
    <mergeCell ref="AJ8:AL8"/>
    <mergeCell ref="B9:B10"/>
    <mergeCell ref="C9:C10"/>
    <mergeCell ref="D9:E10"/>
    <mergeCell ref="F9:F10"/>
    <mergeCell ref="G9:G10"/>
    <mergeCell ref="H9:I10"/>
    <mergeCell ref="J9:J10"/>
    <mergeCell ref="B5:AL5"/>
    <mergeCell ref="D7:N7"/>
    <mergeCell ref="P7:Z7"/>
    <mergeCell ref="AB7:AL7"/>
    <mergeCell ref="D8:F8"/>
    <mergeCell ref="H8:J8"/>
    <mergeCell ref="L8:N8"/>
    <mergeCell ref="P8:R8"/>
    <mergeCell ref="T8:V8"/>
    <mergeCell ref="X8:Z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cols>
    <col min="1" max="2" width="36.5703125" bestFit="1" customWidth="1"/>
    <col min="3" max="3" width="24.42578125" customWidth="1"/>
    <col min="4" max="4" width="5.28515625" customWidth="1"/>
    <col min="5" max="5" width="19.85546875" customWidth="1"/>
    <col min="6" max="6" width="4" customWidth="1"/>
    <col min="7" max="7" width="24.42578125" customWidth="1"/>
    <col min="8" max="8" width="5.28515625" customWidth="1"/>
    <col min="9" max="9" width="19.85546875" customWidth="1"/>
    <col min="10" max="10" width="4" customWidth="1"/>
    <col min="11" max="11" width="24.42578125" customWidth="1"/>
    <col min="12" max="12" width="5.28515625" customWidth="1"/>
    <col min="13" max="13" width="19.85546875" customWidth="1"/>
    <col min="14" max="14" width="4" customWidth="1"/>
    <col min="15" max="15" width="24.42578125" customWidth="1"/>
    <col min="16" max="16" width="5.28515625" customWidth="1"/>
    <col min="17" max="17" width="19.85546875" customWidth="1"/>
    <col min="18" max="18" width="24.42578125" customWidth="1"/>
  </cols>
  <sheetData>
    <row r="1" spans="1:18" ht="15" customHeight="1">
      <c r="A1" s="7" t="s">
        <v>2414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49" t="s">
        <v>2415</v>
      </c>
      <c r="B3" s="23"/>
      <c r="C3" s="23"/>
      <c r="D3" s="23"/>
      <c r="E3" s="23"/>
      <c r="F3" s="23"/>
      <c r="G3" s="23"/>
      <c r="H3" s="23"/>
      <c r="I3" s="23"/>
      <c r="J3" s="23"/>
      <c r="K3" s="23"/>
      <c r="L3" s="23"/>
      <c r="M3" s="23"/>
      <c r="N3" s="23"/>
      <c r="O3" s="23"/>
      <c r="P3" s="23"/>
      <c r="Q3" s="23"/>
      <c r="R3" s="23"/>
    </row>
    <row r="4" spans="1:18">
      <c r="A4" s="49"/>
      <c r="B4" s="11"/>
      <c r="C4" s="11"/>
      <c r="D4" s="11"/>
      <c r="E4" s="11"/>
      <c r="F4" s="11"/>
      <c r="G4" s="11"/>
      <c r="H4" s="11"/>
      <c r="I4" s="11"/>
      <c r="J4" s="11"/>
      <c r="K4" s="11"/>
      <c r="L4" s="11"/>
      <c r="M4" s="11"/>
      <c r="N4" s="11"/>
      <c r="O4" s="11"/>
      <c r="P4" s="11"/>
      <c r="Q4" s="11"/>
      <c r="R4" s="11"/>
    </row>
    <row r="5" spans="1:18">
      <c r="A5" s="49"/>
      <c r="B5" s="34"/>
      <c r="C5" s="34"/>
      <c r="D5" s="61" t="s">
        <v>1216</v>
      </c>
      <c r="E5" s="61"/>
      <c r="F5" s="61"/>
      <c r="G5" s="34"/>
      <c r="H5" s="61" t="s">
        <v>1218</v>
      </c>
      <c r="I5" s="61"/>
      <c r="J5" s="61"/>
      <c r="K5" s="34"/>
      <c r="L5" s="61" t="s">
        <v>1219</v>
      </c>
      <c r="M5" s="61"/>
      <c r="N5" s="61"/>
      <c r="O5" s="34"/>
      <c r="P5" s="61" t="s">
        <v>1220</v>
      </c>
      <c r="Q5" s="61"/>
      <c r="R5" s="61"/>
    </row>
    <row r="6" spans="1:18">
      <c r="A6" s="49"/>
      <c r="B6" s="34"/>
      <c r="C6" s="34"/>
      <c r="D6" s="61" t="s">
        <v>1217</v>
      </c>
      <c r="E6" s="61"/>
      <c r="F6" s="61"/>
      <c r="G6" s="34"/>
      <c r="H6" s="61" t="s">
        <v>1217</v>
      </c>
      <c r="I6" s="61"/>
      <c r="J6" s="61"/>
      <c r="K6" s="34"/>
      <c r="L6" s="61" t="s">
        <v>1217</v>
      </c>
      <c r="M6" s="61"/>
      <c r="N6" s="61"/>
      <c r="O6" s="34"/>
      <c r="P6" s="61" t="s">
        <v>1217</v>
      </c>
      <c r="Q6" s="61"/>
      <c r="R6" s="61"/>
    </row>
    <row r="7" spans="1:18" ht="15.75" thickBot="1">
      <c r="A7" s="49"/>
      <c r="B7" s="15">
        <v>2014</v>
      </c>
      <c r="C7" s="13"/>
      <c r="D7" s="259">
        <v>42094</v>
      </c>
      <c r="E7" s="259"/>
      <c r="F7" s="259"/>
      <c r="G7" s="13"/>
      <c r="H7" s="259">
        <v>42185</v>
      </c>
      <c r="I7" s="259"/>
      <c r="J7" s="259"/>
      <c r="K7" s="13"/>
      <c r="L7" s="259">
        <v>42277</v>
      </c>
      <c r="M7" s="259"/>
      <c r="N7" s="259"/>
      <c r="O7" s="13"/>
      <c r="P7" s="259">
        <v>42369</v>
      </c>
      <c r="Q7" s="259"/>
      <c r="R7" s="259"/>
    </row>
    <row r="8" spans="1:18">
      <c r="A8" s="49"/>
      <c r="B8" s="63" t="s">
        <v>94</v>
      </c>
      <c r="C8" s="26"/>
      <c r="D8" s="63" t="s">
        <v>413</v>
      </c>
      <c r="E8" s="31">
        <v>633442</v>
      </c>
      <c r="F8" s="29"/>
      <c r="G8" s="26"/>
      <c r="H8" s="63" t="s">
        <v>413</v>
      </c>
      <c r="I8" s="31">
        <v>652568</v>
      </c>
      <c r="J8" s="29"/>
      <c r="K8" s="26"/>
      <c r="L8" s="63" t="s">
        <v>413</v>
      </c>
      <c r="M8" s="31">
        <v>664078</v>
      </c>
      <c r="N8" s="29"/>
      <c r="O8" s="26"/>
      <c r="P8" s="63" t="s">
        <v>413</v>
      </c>
      <c r="Q8" s="31">
        <v>664660</v>
      </c>
      <c r="R8" s="29"/>
    </row>
    <row r="9" spans="1:18">
      <c r="A9" s="49"/>
      <c r="B9" s="25"/>
      <c r="C9" s="26"/>
      <c r="D9" s="64"/>
      <c r="E9" s="32"/>
      <c r="F9" s="30"/>
      <c r="G9" s="26"/>
      <c r="H9" s="64"/>
      <c r="I9" s="32"/>
      <c r="J9" s="30"/>
      <c r="K9" s="26"/>
      <c r="L9" s="64"/>
      <c r="M9" s="32"/>
      <c r="N9" s="30"/>
      <c r="O9" s="26"/>
      <c r="P9" s="64"/>
      <c r="Q9" s="32"/>
      <c r="R9" s="30"/>
    </row>
    <row r="10" spans="1:18">
      <c r="A10" s="49"/>
      <c r="B10" s="33" t="s">
        <v>102</v>
      </c>
      <c r="C10" s="34"/>
      <c r="D10" s="38">
        <v>199259</v>
      </c>
      <c r="E10" s="38"/>
      <c r="F10" s="34"/>
      <c r="G10" s="34"/>
      <c r="H10" s="38">
        <v>228310</v>
      </c>
      <c r="I10" s="38"/>
      <c r="J10" s="34"/>
      <c r="K10" s="34"/>
      <c r="L10" s="38">
        <v>243274</v>
      </c>
      <c r="M10" s="38"/>
      <c r="N10" s="34"/>
      <c r="O10" s="34"/>
      <c r="P10" s="38">
        <v>250532</v>
      </c>
      <c r="Q10" s="38"/>
      <c r="R10" s="34"/>
    </row>
    <row r="11" spans="1:18">
      <c r="A11" s="49"/>
      <c r="B11" s="33"/>
      <c r="C11" s="34"/>
      <c r="D11" s="38"/>
      <c r="E11" s="38"/>
      <c r="F11" s="34"/>
      <c r="G11" s="34"/>
      <c r="H11" s="38"/>
      <c r="I11" s="38"/>
      <c r="J11" s="34"/>
      <c r="K11" s="34"/>
      <c r="L11" s="38"/>
      <c r="M11" s="38"/>
      <c r="N11" s="34"/>
      <c r="O11" s="34"/>
      <c r="P11" s="38"/>
      <c r="Q11" s="38"/>
      <c r="R11" s="34"/>
    </row>
    <row r="12" spans="1:18">
      <c r="A12" s="49"/>
      <c r="B12" s="25" t="s">
        <v>922</v>
      </c>
      <c r="C12" s="26"/>
      <c r="D12" s="37">
        <v>81680</v>
      </c>
      <c r="E12" s="37"/>
      <c r="F12" s="26"/>
      <c r="G12" s="26"/>
      <c r="H12" s="37">
        <v>117210</v>
      </c>
      <c r="I12" s="37"/>
      <c r="J12" s="26"/>
      <c r="K12" s="26"/>
      <c r="L12" s="37">
        <v>231252</v>
      </c>
      <c r="M12" s="37"/>
      <c r="N12" s="26"/>
      <c r="O12" s="26"/>
      <c r="P12" s="37">
        <v>226959</v>
      </c>
      <c r="Q12" s="37"/>
      <c r="R12" s="26"/>
    </row>
    <row r="13" spans="1:18">
      <c r="A13" s="49"/>
      <c r="B13" s="25"/>
      <c r="C13" s="26"/>
      <c r="D13" s="37"/>
      <c r="E13" s="37"/>
      <c r="F13" s="26"/>
      <c r="G13" s="26"/>
      <c r="H13" s="37"/>
      <c r="I13" s="37"/>
      <c r="J13" s="26"/>
      <c r="K13" s="26"/>
      <c r="L13" s="37"/>
      <c r="M13" s="37"/>
      <c r="N13" s="26"/>
      <c r="O13" s="26"/>
      <c r="P13" s="37"/>
      <c r="Q13" s="37"/>
      <c r="R13" s="26"/>
    </row>
    <row r="14" spans="1:18">
      <c r="A14" s="49"/>
      <c r="B14" s="33" t="s">
        <v>114</v>
      </c>
      <c r="C14" s="34"/>
      <c r="D14" s="38">
        <v>1052</v>
      </c>
      <c r="E14" s="38"/>
      <c r="F14" s="34"/>
      <c r="G14" s="34"/>
      <c r="H14" s="35">
        <v>510</v>
      </c>
      <c r="I14" s="35"/>
      <c r="J14" s="34"/>
      <c r="K14" s="34"/>
      <c r="L14" s="35" t="s">
        <v>1221</v>
      </c>
      <c r="M14" s="35"/>
      <c r="N14" s="33" t="s">
        <v>461</v>
      </c>
      <c r="O14" s="34"/>
      <c r="P14" s="35">
        <v>82</v>
      </c>
      <c r="Q14" s="35"/>
      <c r="R14" s="34"/>
    </row>
    <row r="15" spans="1:18">
      <c r="A15" s="49"/>
      <c r="B15" s="33"/>
      <c r="C15" s="34"/>
      <c r="D15" s="38"/>
      <c r="E15" s="38"/>
      <c r="F15" s="34"/>
      <c r="G15" s="34"/>
      <c r="H15" s="35"/>
      <c r="I15" s="35"/>
      <c r="J15" s="34"/>
      <c r="K15" s="34"/>
      <c r="L15" s="35"/>
      <c r="M15" s="35"/>
      <c r="N15" s="33"/>
      <c r="O15" s="34"/>
      <c r="P15" s="35"/>
      <c r="Q15" s="35"/>
      <c r="R15" s="34"/>
    </row>
    <row r="16" spans="1:18">
      <c r="A16" s="49"/>
      <c r="B16" s="25" t="s">
        <v>1222</v>
      </c>
      <c r="C16" s="26"/>
      <c r="D16" s="37">
        <v>82732</v>
      </c>
      <c r="E16" s="37"/>
      <c r="F16" s="26"/>
      <c r="G16" s="26"/>
      <c r="H16" s="37">
        <v>117720</v>
      </c>
      <c r="I16" s="37"/>
      <c r="J16" s="26"/>
      <c r="K16" s="26"/>
      <c r="L16" s="37">
        <v>231190</v>
      </c>
      <c r="M16" s="37"/>
      <c r="N16" s="26"/>
      <c r="O16" s="26"/>
      <c r="P16" s="37">
        <v>227041</v>
      </c>
      <c r="Q16" s="37"/>
      <c r="R16" s="26"/>
    </row>
    <row r="17" spans="1:18">
      <c r="A17" s="49"/>
      <c r="B17" s="25"/>
      <c r="C17" s="26"/>
      <c r="D17" s="37"/>
      <c r="E17" s="37"/>
      <c r="F17" s="26"/>
      <c r="G17" s="26"/>
      <c r="H17" s="37"/>
      <c r="I17" s="37"/>
      <c r="J17" s="26"/>
      <c r="K17" s="26"/>
      <c r="L17" s="37"/>
      <c r="M17" s="37"/>
      <c r="N17" s="26"/>
      <c r="O17" s="26"/>
      <c r="P17" s="37"/>
      <c r="Q17" s="37"/>
      <c r="R17" s="26"/>
    </row>
    <row r="18" spans="1:18">
      <c r="A18" s="49"/>
      <c r="B18" s="33" t="s">
        <v>120</v>
      </c>
      <c r="C18" s="34"/>
      <c r="D18" s="38">
        <v>78099</v>
      </c>
      <c r="E18" s="38"/>
      <c r="F18" s="34"/>
      <c r="G18" s="34"/>
      <c r="H18" s="38">
        <v>111654</v>
      </c>
      <c r="I18" s="38"/>
      <c r="J18" s="34"/>
      <c r="K18" s="34"/>
      <c r="L18" s="38">
        <v>220707</v>
      </c>
      <c r="M18" s="38"/>
      <c r="N18" s="34"/>
      <c r="O18" s="34"/>
      <c r="P18" s="38">
        <v>216703</v>
      </c>
      <c r="Q18" s="38"/>
      <c r="R18" s="34"/>
    </row>
    <row r="19" spans="1:18">
      <c r="A19" s="49"/>
      <c r="B19" s="33"/>
      <c r="C19" s="34"/>
      <c r="D19" s="38"/>
      <c r="E19" s="38"/>
      <c r="F19" s="34"/>
      <c r="G19" s="34"/>
      <c r="H19" s="38"/>
      <c r="I19" s="38"/>
      <c r="J19" s="34"/>
      <c r="K19" s="34"/>
      <c r="L19" s="38"/>
      <c r="M19" s="38"/>
      <c r="N19" s="34"/>
      <c r="O19" s="34"/>
      <c r="P19" s="38"/>
      <c r="Q19" s="38"/>
      <c r="R19" s="34"/>
    </row>
    <row r="20" spans="1:18">
      <c r="A20" s="49"/>
      <c r="B20" s="16" t="s">
        <v>1223</v>
      </c>
      <c r="C20" s="17"/>
      <c r="D20" s="26"/>
      <c r="E20" s="26"/>
      <c r="F20" s="26"/>
      <c r="G20" s="17"/>
      <c r="H20" s="26"/>
      <c r="I20" s="26"/>
      <c r="J20" s="26"/>
      <c r="K20" s="17"/>
      <c r="L20" s="26"/>
      <c r="M20" s="26"/>
      <c r="N20" s="26"/>
      <c r="O20" s="17"/>
      <c r="P20" s="26"/>
      <c r="Q20" s="26"/>
      <c r="R20" s="26"/>
    </row>
    <row r="21" spans="1:18">
      <c r="A21" s="49"/>
      <c r="B21" s="236" t="s">
        <v>120</v>
      </c>
      <c r="C21" s="34"/>
      <c r="D21" s="33" t="s">
        <v>413</v>
      </c>
      <c r="E21" s="35">
        <v>0.22</v>
      </c>
      <c r="F21" s="34"/>
      <c r="G21" s="34"/>
      <c r="H21" s="33" t="s">
        <v>413</v>
      </c>
      <c r="I21" s="35">
        <v>0.31</v>
      </c>
      <c r="J21" s="34"/>
      <c r="K21" s="34"/>
      <c r="L21" s="33" t="s">
        <v>413</v>
      </c>
      <c r="M21" s="35">
        <v>0.61</v>
      </c>
      <c r="N21" s="34"/>
      <c r="O21" s="34"/>
      <c r="P21" s="33" t="s">
        <v>413</v>
      </c>
      <c r="Q21" s="35">
        <v>0.6</v>
      </c>
      <c r="R21" s="34"/>
    </row>
    <row r="22" spans="1:18">
      <c r="A22" s="49"/>
      <c r="B22" s="236"/>
      <c r="C22" s="34"/>
      <c r="D22" s="33"/>
      <c r="E22" s="35"/>
      <c r="F22" s="34"/>
      <c r="G22" s="34"/>
      <c r="H22" s="33"/>
      <c r="I22" s="35"/>
      <c r="J22" s="34"/>
      <c r="K22" s="34"/>
      <c r="L22" s="33"/>
      <c r="M22" s="35"/>
      <c r="N22" s="34"/>
      <c r="O22" s="34"/>
      <c r="P22" s="33"/>
      <c r="Q22" s="35"/>
      <c r="R22" s="34"/>
    </row>
    <row r="23" spans="1:18">
      <c r="A23" s="49"/>
      <c r="B23" s="238" t="s">
        <v>123</v>
      </c>
      <c r="C23" s="26"/>
      <c r="D23" s="37">
        <v>360470</v>
      </c>
      <c r="E23" s="37"/>
      <c r="F23" s="26"/>
      <c r="G23" s="26"/>
      <c r="H23" s="37">
        <v>360809</v>
      </c>
      <c r="I23" s="37"/>
      <c r="J23" s="26"/>
      <c r="K23" s="26"/>
      <c r="L23" s="37">
        <v>361409</v>
      </c>
      <c r="M23" s="37"/>
      <c r="N23" s="26"/>
      <c r="O23" s="26"/>
      <c r="P23" s="37">
        <v>362018</v>
      </c>
      <c r="Q23" s="37"/>
      <c r="R23" s="26"/>
    </row>
    <row r="24" spans="1:18">
      <c r="A24" s="49"/>
      <c r="B24" s="238"/>
      <c r="C24" s="26"/>
      <c r="D24" s="37"/>
      <c r="E24" s="37"/>
      <c r="F24" s="26"/>
      <c r="G24" s="26"/>
      <c r="H24" s="37"/>
      <c r="I24" s="37"/>
      <c r="J24" s="26"/>
      <c r="K24" s="26"/>
      <c r="L24" s="37"/>
      <c r="M24" s="37"/>
      <c r="N24" s="26"/>
      <c r="O24" s="26"/>
      <c r="P24" s="37"/>
      <c r="Q24" s="37"/>
      <c r="R24" s="26"/>
    </row>
    <row r="25" spans="1:18">
      <c r="A25" s="49"/>
      <c r="B25" s="20" t="s">
        <v>1224</v>
      </c>
      <c r="C25" s="13"/>
      <c r="D25" s="34"/>
      <c r="E25" s="34"/>
      <c r="F25" s="34"/>
      <c r="G25" s="13"/>
      <c r="H25" s="34"/>
      <c r="I25" s="34"/>
      <c r="J25" s="34"/>
      <c r="K25" s="13"/>
      <c r="L25" s="34"/>
      <c r="M25" s="34"/>
      <c r="N25" s="34"/>
      <c r="O25" s="13"/>
      <c r="P25" s="34"/>
      <c r="Q25" s="34"/>
      <c r="R25" s="34"/>
    </row>
    <row r="26" spans="1:18">
      <c r="A26" s="49"/>
      <c r="B26" s="238" t="s">
        <v>120</v>
      </c>
      <c r="C26" s="26"/>
      <c r="D26" s="25" t="s">
        <v>413</v>
      </c>
      <c r="E26" s="36">
        <v>0.22</v>
      </c>
      <c r="F26" s="26"/>
      <c r="G26" s="26"/>
      <c r="H26" s="25" t="s">
        <v>413</v>
      </c>
      <c r="I26" s="36">
        <v>0.31</v>
      </c>
      <c r="J26" s="26"/>
      <c r="K26" s="26"/>
      <c r="L26" s="25" t="s">
        <v>413</v>
      </c>
      <c r="M26" s="36">
        <v>0.61</v>
      </c>
      <c r="N26" s="26"/>
      <c r="O26" s="26"/>
      <c r="P26" s="25" t="s">
        <v>413</v>
      </c>
      <c r="Q26" s="36">
        <v>0.59</v>
      </c>
      <c r="R26" s="26"/>
    </row>
    <row r="27" spans="1:18">
      <c r="A27" s="49"/>
      <c r="B27" s="238"/>
      <c r="C27" s="26"/>
      <c r="D27" s="25"/>
      <c r="E27" s="36"/>
      <c r="F27" s="26"/>
      <c r="G27" s="26"/>
      <c r="H27" s="25"/>
      <c r="I27" s="36"/>
      <c r="J27" s="26"/>
      <c r="K27" s="26"/>
      <c r="L27" s="25"/>
      <c r="M27" s="36"/>
      <c r="N27" s="26"/>
      <c r="O27" s="26"/>
      <c r="P27" s="25"/>
      <c r="Q27" s="36"/>
      <c r="R27" s="26"/>
    </row>
    <row r="28" spans="1:18">
      <c r="A28" s="49"/>
      <c r="B28" s="236" t="s">
        <v>123</v>
      </c>
      <c r="C28" s="34"/>
      <c r="D28" s="38">
        <v>376384</v>
      </c>
      <c r="E28" s="38"/>
      <c r="F28" s="34"/>
      <c r="G28" s="34"/>
      <c r="H28" s="38">
        <v>377118</v>
      </c>
      <c r="I28" s="38"/>
      <c r="J28" s="34"/>
      <c r="K28" s="34"/>
      <c r="L28" s="38">
        <v>377954</v>
      </c>
      <c r="M28" s="38"/>
      <c r="N28" s="34"/>
      <c r="O28" s="34"/>
      <c r="P28" s="38">
        <v>378886</v>
      </c>
      <c r="Q28" s="38"/>
      <c r="R28" s="34"/>
    </row>
    <row r="29" spans="1:18">
      <c r="A29" s="49"/>
      <c r="B29" s="236"/>
      <c r="C29" s="34"/>
      <c r="D29" s="38"/>
      <c r="E29" s="38"/>
      <c r="F29" s="34"/>
      <c r="G29" s="34"/>
      <c r="H29" s="38"/>
      <c r="I29" s="38"/>
      <c r="J29" s="34"/>
      <c r="K29" s="34"/>
      <c r="L29" s="38"/>
      <c r="M29" s="38"/>
      <c r="N29" s="34"/>
      <c r="O29" s="34"/>
      <c r="P29" s="38"/>
      <c r="Q29" s="38"/>
      <c r="R29" s="34"/>
    </row>
    <row r="30" spans="1:18">
      <c r="A30" s="49"/>
      <c r="B30" s="23"/>
      <c r="C30" s="23"/>
      <c r="D30" s="23"/>
      <c r="E30" s="23"/>
      <c r="F30" s="23"/>
      <c r="G30" s="23"/>
      <c r="H30" s="23"/>
      <c r="I30" s="23"/>
      <c r="J30" s="23"/>
      <c r="K30" s="23"/>
      <c r="L30" s="23"/>
      <c r="M30" s="23"/>
      <c r="N30" s="23"/>
      <c r="O30" s="23"/>
      <c r="P30" s="23"/>
      <c r="Q30" s="23"/>
      <c r="R30" s="23"/>
    </row>
    <row r="31" spans="1:18">
      <c r="A31" s="49"/>
      <c r="B31" s="23"/>
      <c r="C31" s="23"/>
      <c r="D31" s="23"/>
      <c r="E31" s="23"/>
      <c r="F31" s="23"/>
      <c r="G31" s="23"/>
      <c r="H31" s="23"/>
      <c r="I31" s="23"/>
      <c r="J31" s="23"/>
      <c r="K31" s="23"/>
      <c r="L31" s="23"/>
      <c r="M31" s="23"/>
      <c r="N31" s="23"/>
      <c r="O31" s="23"/>
      <c r="P31" s="23"/>
      <c r="Q31" s="23"/>
      <c r="R31" s="23"/>
    </row>
    <row r="32" spans="1:18">
      <c r="A32" s="49"/>
      <c r="B32" s="23"/>
      <c r="C32" s="23"/>
      <c r="D32" s="23"/>
      <c r="E32" s="23"/>
      <c r="F32" s="23"/>
      <c r="G32" s="23"/>
      <c r="H32" s="23"/>
      <c r="I32" s="23"/>
      <c r="J32" s="23"/>
      <c r="K32" s="23"/>
      <c r="L32" s="23"/>
      <c r="M32" s="23"/>
      <c r="N32" s="23"/>
      <c r="O32" s="23"/>
      <c r="P32" s="23"/>
      <c r="Q32" s="23"/>
      <c r="R32" s="23"/>
    </row>
    <row r="33" spans="1:18">
      <c r="A33" s="49"/>
      <c r="B33" s="11"/>
      <c r="C33" s="11"/>
      <c r="D33" s="11"/>
      <c r="E33" s="11"/>
      <c r="F33" s="11"/>
      <c r="G33" s="11"/>
      <c r="H33" s="11"/>
      <c r="I33" s="11"/>
      <c r="J33" s="11"/>
      <c r="K33" s="11"/>
      <c r="L33" s="11"/>
      <c r="M33" s="11"/>
      <c r="N33" s="11"/>
      <c r="O33" s="11"/>
      <c r="P33" s="11"/>
      <c r="Q33" s="11"/>
      <c r="R33" s="11"/>
    </row>
    <row r="34" spans="1:18">
      <c r="A34" s="49"/>
      <c r="B34" s="34"/>
      <c r="C34" s="34"/>
      <c r="D34" s="61" t="s">
        <v>1216</v>
      </c>
      <c r="E34" s="61"/>
      <c r="F34" s="61"/>
      <c r="G34" s="34"/>
      <c r="H34" s="61" t="s">
        <v>1218</v>
      </c>
      <c r="I34" s="61"/>
      <c r="J34" s="61"/>
      <c r="K34" s="34"/>
      <c r="L34" s="61" t="s">
        <v>1219</v>
      </c>
      <c r="M34" s="61"/>
      <c r="N34" s="61"/>
      <c r="O34" s="34"/>
      <c r="P34" s="61" t="s">
        <v>1220</v>
      </c>
      <c r="Q34" s="61"/>
      <c r="R34" s="61"/>
    </row>
    <row r="35" spans="1:18">
      <c r="A35" s="49"/>
      <c r="B35" s="34"/>
      <c r="C35" s="34"/>
      <c r="D35" s="61" t="s">
        <v>1217</v>
      </c>
      <c r="E35" s="61"/>
      <c r="F35" s="61"/>
      <c r="G35" s="34"/>
      <c r="H35" s="61" t="s">
        <v>1217</v>
      </c>
      <c r="I35" s="61"/>
      <c r="J35" s="61"/>
      <c r="K35" s="34"/>
      <c r="L35" s="61" t="s">
        <v>1217</v>
      </c>
      <c r="M35" s="61"/>
      <c r="N35" s="61"/>
      <c r="O35" s="34"/>
      <c r="P35" s="61" t="s">
        <v>1217</v>
      </c>
      <c r="Q35" s="61"/>
      <c r="R35" s="61"/>
    </row>
    <row r="36" spans="1:18" ht="15.75" thickBot="1">
      <c r="A36" s="49"/>
      <c r="B36" s="15">
        <v>2013</v>
      </c>
      <c r="C36" s="13"/>
      <c r="D36" s="259">
        <v>42094</v>
      </c>
      <c r="E36" s="259"/>
      <c r="F36" s="259"/>
      <c r="G36" s="13"/>
      <c r="H36" s="259">
        <v>42185</v>
      </c>
      <c r="I36" s="259"/>
      <c r="J36" s="259"/>
      <c r="K36" s="13"/>
      <c r="L36" s="259">
        <v>42277</v>
      </c>
      <c r="M36" s="259"/>
      <c r="N36" s="259"/>
      <c r="O36" s="13"/>
      <c r="P36" s="259">
        <v>42369</v>
      </c>
      <c r="Q36" s="259"/>
      <c r="R36" s="259"/>
    </row>
    <row r="37" spans="1:18">
      <c r="A37" s="49"/>
      <c r="B37" s="63" t="s">
        <v>94</v>
      </c>
      <c r="C37" s="26"/>
      <c r="D37" s="63" t="s">
        <v>413</v>
      </c>
      <c r="E37" s="31">
        <v>504722</v>
      </c>
      <c r="F37" s="29"/>
      <c r="G37" s="26"/>
      <c r="H37" s="63" t="s">
        <v>413</v>
      </c>
      <c r="I37" s="31">
        <v>617217</v>
      </c>
      <c r="J37" s="29"/>
      <c r="K37" s="26"/>
      <c r="L37" s="63" t="s">
        <v>413</v>
      </c>
      <c r="M37" s="31">
        <v>626629</v>
      </c>
      <c r="N37" s="29"/>
      <c r="O37" s="26"/>
      <c r="P37" s="63" t="s">
        <v>413</v>
      </c>
      <c r="Q37" s="31">
        <v>639134</v>
      </c>
      <c r="R37" s="29"/>
    </row>
    <row r="38" spans="1:18">
      <c r="A38" s="49"/>
      <c r="B38" s="64"/>
      <c r="C38" s="26"/>
      <c r="D38" s="64"/>
      <c r="E38" s="32"/>
      <c r="F38" s="30"/>
      <c r="G38" s="26"/>
      <c r="H38" s="64"/>
      <c r="I38" s="32"/>
      <c r="J38" s="30"/>
      <c r="K38" s="26"/>
      <c r="L38" s="64"/>
      <c r="M38" s="32"/>
      <c r="N38" s="30"/>
      <c r="O38" s="26"/>
      <c r="P38" s="64"/>
      <c r="Q38" s="32"/>
      <c r="R38" s="30"/>
    </row>
    <row r="39" spans="1:18">
      <c r="A39" s="49"/>
      <c r="B39" s="33" t="s">
        <v>102</v>
      </c>
      <c r="C39" s="34"/>
      <c r="D39" s="38">
        <v>104254</v>
      </c>
      <c r="E39" s="38"/>
      <c r="F39" s="34"/>
      <c r="G39" s="34"/>
      <c r="H39" s="38">
        <v>63986</v>
      </c>
      <c r="I39" s="38"/>
      <c r="J39" s="34"/>
      <c r="K39" s="34"/>
      <c r="L39" s="38">
        <v>120405</v>
      </c>
      <c r="M39" s="38"/>
      <c r="N39" s="34"/>
      <c r="O39" s="34"/>
      <c r="P39" s="38">
        <v>223677</v>
      </c>
      <c r="Q39" s="38"/>
      <c r="R39" s="34"/>
    </row>
    <row r="40" spans="1:18">
      <c r="A40" s="49"/>
      <c r="B40" s="33"/>
      <c r="C40" s="34"/>
      <c r="D40" s="38"/>
      <c r="E40" s="38"/>
      <c r="F40" s="34"/>
      <c r="G40" s="34"/>
      <c r="H40" s="38"/>
      <c r="I40" s="38"/>
      <c r="J40" s="34"/>
      <c r="K40" s="34"/>
      <c r="L40" s="38"/>
      <c r="M40" s="38"/>
      <c r="N40" s="34"/>
      <c r="O40" s="34"/>
      <c r="P40" s="38"/>
      <c r="Q40" s="38"/>
      <c r="R40" s="34"/>
    </row>
    <row r="41" spans="1:18">
      <c r="A41" s="49"/>
      <c r="B41" s="25" t="s">
        <v>1225</v>
      </c>
      <c r="C41" s="26"/>
      <c r="D41" s="36" t="s">
        <v>1226</v>
      </c>
      <c r="E41" s="36"/>
      <c r="F41" s="25" t="s">
        <v>461</v>
      </c>
      <c r="G41" s="26"/>
      <c r="H41" s="36" t="s">
        <v>1227</v>
      </c>
      <c r="I41" s="36"/>
      <c r="J41" s="25" t="s">
        <v>461</v>
      </c>
      <c r="K41" s="26"/>
      <c r="L41" s="36" t="s">
        <v>1228</v>
      </c>
      <c r="M41" s="36"/>
      <c r="N41" s="25" t="s">
        <v>461</v>
      </c>
      <c r="O41" s="26"/>
      <c r="P41" s="37">
        <v>69141</v>
      </c>
      <c r="Q41" s="37"/>
      <c r="R41" s="26"/>
    </row>
    <row r="42" spans="1:18">
      <c r="A42" s="49"/>
      <c r="B42" s="25"/>
      <c r="C42" s="26"/>
      <c r="D42" s="36"/>
      <c r="E42" s="36"/>
      <c r="F42" s="25"/>
      <c r="G42" s="26"/>
      <c r="H42" s="36"/>
      <c r="I42" s="36"/>
      <c r="J42" s="25"/>
      <c r="K42" s="26"/>
      <c r="L42" s="36"/>
      <c r="M42" s="36"/>
      <c r="N42" s="25"/>
      <c r="O42" s="26"/>
      <c r="P42" s="37"/>
      <c r="Q42" s="37"/>
      <c r="R42" s="26"/>
    </row>
    <row r="43" spans="1:18">
      <c r="A43" s="49"/>
      <c r="B43" s="33" t="s">
        <v>114</v>
      </c>
      <c r="C43" s="34"/>
      <c r="D43" s="38">
        <v>1226373</v>
      </c>
      <c r="E43" s="38"/>
      <c r="F43" s="34"/>
      <c r="G43" s="34"/>
      <c r="H43" s="38">
        <v>395243</v>
      </c>
      <c r="I43" s="38"/>
      <c r="J43" s="34"/>
      <c r="K43" s="34"/>
      <c r="L43" s="38">
        <v>405182</v>
      </c>
      <c r="M43" s="38"/>
      <c r="N43" s="34"/>
      <c r="O43" s="34"/>
      <c r="P43" s="38">
        <v>46729</v>
      </c>
      <c r="Q43" s="38"/>
      <c r="R43" s="34"/>
    </row>
    <row r="44" spans="1:18">
      <c r="A44" s="49"/>
      <c r="B44" s="33"/>
      <c r="C44" s="34"/>
      <c r="D44" s="38"/>
      <c r="E44" s="38"/>
      <c r="F44" s="34"/>
      <c r="G44" s="34"/>
      <c r="H44" s="38"/>
      <c r="I44" s="38"/>
      <c r="J44" s="34"/>
      <c r="K44" s="34"/>
      <c r="L44" s="38"/>
      <c r="M44" s="38"/>
      <c r="N44" s="34"/>
      <c r="O44" s="34"/>
      <c r="P44" s="38"/>
      <c r="Q44" s="38"/>
      <c r="R44" s="34"/>
    </row>
    <row r="45" spans="1:18">
      <c r="A45" s="49"/>
      <c r="B45" s="25" t="s">
        <v>1222</v>
      </c>
      <c r="C45" s="26"/>
      <c r="D45" s="37">
        <v>1061034</v>
      </c>
      <c r="E45" s="37"/>
      <c r="F45" s="26"/>
      <c r="G45" s="26"/>
      <c r="H45" s="37">
        <v>336732</v>
      </c>
      <c r="I45" s="37"/>
      <c r="J45" s="26"/>
      <c r="K45" s="26"/>
      <c r="L45" s="37">
        <v>391717</v>
      </c>
      <c r="M45" s="37"/>
      <c r="N45" s="26"/>
      <c r="O45" s="26"/>
      <c r="P45" s="37">
        <v>115870</v>
      </c>
      <c r="Q45" s="37"/>
      <c r="R45" s="26"/>
    </row>
    <row r="46" spans="1:18">
      <c r="A46" s="49"/>
      <c r="B46" s="25"/>
      <c r="C46" s="26"/>
      <c r="D46" s="37"/>
      <c r="E46" s="37"/>
      <c r="F46" s="26"/>
      <c r="G46" s="26"/>
      <c r="H46" s="37"/>
      <c r="I46" s="37"/>
      <c r="J46" s="26"/>
      <c r="K46" s="26"/>
      <c r="L46" s="37"/>
      <c r="M46" s="37"/>
      <c r="N46" s="26"/>
      <c r="O46" s="26"/>
      <c r="P46" s="37"/>
      <c r="Q46" s="37"/>
      <c r="R46" s="26"/>
    </row>
    <row r="47" spans="1:18">
      <c r="A47" s="49"/>
      <c r="B47" s="33" t="s">
        <v>120</v>
      </c>
      <c r="C47" s="34"/>
      <c r="D47" s="38">
        <v>1016650</v>
      </c>
      <c r="E47" s="38"/>
      <c r="F47" s="34"/>
      <c r="G47" s="34"/>
      <c r="H47" s="38">
        <v>323723</v>
      </c>
      <c r="I47" s="38"/>
      <c r="J47" s="34"/>
      <c r="K47" s="34"/>
      <c r="L47" s="38">
        <v>376155</v>
      </c>
      <c r="M47" s="38"/>
      <c r="N47" s="34"/>
      <c r="O47" s="34"/>
      <c r="P47" s="38">
        <v>109940</v>
      </c>
      <c r="Q47" s="38"/>
      <c r="R47" s="34"/>
    </row>
    <row r="48" spans="1:18">
      <c r="A48" s="49"/>
      <c r="B48" s="33"/>
      <c r="C48" s="34"/>
      <c r="D48" s="38"/>
      <c r="E48" s="38"/>
      <c r="F48" s="34"/>
      <c r="G48" s="34"/>
      <c r="H48" s="38"/>
      <c r="I48" s="38"/>
      <c r="J48" s="34"/>
      <c r="K48" s="34"/>
      <c r="L48" s="38"/>
      <c r="M48" s="38"/>
      <c r="N48" s="34"/>
      <c r="O48" s="34"/>
      <c r="P48" s="38"/>
      <c r="Q48" s="38"/>
      <c r="R48" s="34"/>
    </row>
    <row r="49" spans="1:18">
      <c r="A49" s="49"/>
      <c r="B49" s="16" t="s">
        <v>1223</v>
      </c>
      <c r="C49" s="17"/>
      <c r="D49" s="26"/>
      <c r="E49" s="26"/>
      <c r="F49" s="26"/>
      <c r="G49" s="17"/>
      <c r="H49" s="26"/>
      <c r="I49" s="26"/>
      <c r="J49" s="26"/>
      <c r="K49" s="17"/>
      <c r="L49" s="26"/>
      <c r="M49" s="26"/>
      <c r="N49" s="26"/>
      <c r="O49" s="17"/>
      <c r="P49" s="26"/>
      <c r="Q49" s="26"/>
      <c r="R49" s="26"/>
    </row>
    <row r="50" spans="1:18">
      <c r="A50" s="49"/>
      <c r="B50" s="76" t="s">
        <v>120</v>
      </c>
      <c r="C50" s="34"/>
      <c r="D50" s="33" t="s">
        <v>413</v>
      </c>
      <c r="E50" s="35">
        <v>3.01</v>
      </c>
      <c r="F50" s="34"/>
      <c r="G50" s="34"/>
      <c r="H50" s="33" t="s">
        <v>413</v>
      </c>
      <c r="I50" s="35">
        <v>0.9</v>
      </c>
      <c r="J50" s="34"/>
      <c r="K50" s="34"/>
      <c r="L50" s="33" t="s">
        <v>413</v>
      </c>
      <c r="M50" s="35">
        <v>1.05</v>
      </c>
      <c r="N50" s="34"/>
      <c r="O50" s="34"/>
      <c r="P50" s="33" t="s">
        <v>413</v>
      </c>
      <c r="Q50" s="35">
        <v>0.31</v>
      </c>
      <c r="R50" s="34"/>
    </row>
    <row r="51" spans="1:18">
      <c r="A51" s="49"/>
      <c r="B51" s="76"/>
      <c r="C51" s="34"/>
      <c r="D51" s="33"/>
      <c r="E51" s="35"/>
      <c r="F51" s="34"/>
      <c r="G51" s="34"/>
      <c r="H51" s="33"/>
      <c r="I51" s="35"/>
      <c r="J51" s="34"/>
      <c r="K51" s="34"/>
      <c r="L51" s="33"/>
      <c r="M51" s="35"/>
      <c r="N51" s="34"/>
      <c r="O51" s="34"/>
      <c r="P51" s="33"/>
      <c r="Q51" s="35"/>
      <c r="R51" s="34"/>
    </row>
    <row r="52" spans="1:18">
      <c r="A52" s="49"/>
      <c r="B52" s="77" t="s">
        <v>123</v>
      </c>
      <c r="C52" s="26"/>
      <c r="D52" s="37">
        <v>337532</v>
      </c>
      <c r="E52" s="37"/>
      <c r="F52" s="26"/>
      <c r="G52" s="26"/>
      <c r="H52" s="37">
        <v>359653</v>
      </c>
      <c r="I52" s="37"/>
      <c r="J52" s="26"/>
      <c r="K52" s="26"/>
      <c r="L52" s="37">
        <v>359811</v>
      </c>
      <c r="M52" s="37"/>
      <c r="N52" s="26"/>
      <c r="O52" s="26"/>
      <c r="P52" s="37">
        <v>359919</v>
      </c>
      <c r="Q52" s="37"/>
      <c r="R52" s="26"/>
    </row>
    <row r="53" spans="1:18">
      <c r="A53" s="49"/>
      <c r="B53" s="77"/>
      <c r="C53" s="26"/>
      <c r="D53" s="37"/>
      <c r="E53" s="37"/>
      <c r="F53" s="26"/>
      <c r="G53" s="26"/>
      <c r="H53" s="37"/>
      <c r="I53" s="37"/>
      <c r="J53" s="26"/>
      <c r="K53" s="26"/>
      <c r="L53" s="37"/>
      <c r="M53" s="37"/>
      <c r="N53" s="26"/>
      <c r="O53" s="26"/>
      <c r="P53" s="37"/>
      <c r="Q53" s="37"/>
      <c r="R53" s="26"/>
    </row>
    <row r="54" spans="1:18">
      <c r="A54" s="49"/>
      <c r="B54" s="20" t="s">
        <v>1224</v>
      </c>
      <c r="C54" s="13"/>
      <c r="D54" s="34"/>
      <c r="E54" s="34"/>
      <c r="F54" s="34"/>
      <c r="G54" s="13"/>
      <c r="H54" s="34"/>
      <c r="I54" s="34"/>
      <c r="J54" s="34"/>
      <c r="K54" s="13"/>
      <c r="L54" s="34"/>
      <c r="M54" s="34"/>
      <c r="N54" s="34"/>
      <c r="O54" s="13"/>
      <c r="P54" s="34"/>
      <c r="Q54" s="34"/>
      <c r="R54" s="34"/>
    </row>
    <row r="55" spans="1:18">
      <c r="A55" s="49"/>
      <c r="B55" s="77" t="s">
        <v>120</v>
      </c>
      <c r="C55" s="26"/>
      <c r="D55" s="25" t="s">
        <v>413</v>
      </c>
      <c r="E55" s="36">
        <v>3.01</v>
      </c>
      <c r="F55" s="26"/>
      <c r="G55" s="26"/>
      <c r="H55" s="25" t="s">
        <v>413</v>
      </c>
      <c r="I55" s="36">
        <v>0.9</v>
      </c>
      <c r="J55" s="26"/>
      <c r="K55" s="26"/>
      <c r="L55" s="25" t="s">
        <v>413</v>
      </c>
      <c r="M55" s="36">
        <v>1.05</v>
      </c>
      <c r="N55" s="26"/>
      <c r="O55" s="26"/>
      <c r="P55" s="25" t="s">
        <v>413</v>
      </c>
      <c r="Q55" s="36">
        <v>0.3</v>
      </c>
      <c r="R55" s="26"/>
    </row>
    <row r="56" spans="1:18">
      <c r="A56" s="49"/>
      <c r="B56" s="77"/>
      <c r="C56" s="26"/>
      <c r="D56" s="25"/>
      <c r="E56" s="36"/>
      <c r="F56" s="26"/>
      <c r="G56" s="26"/>
      <c r="H56" s="25"/>
      <c r="I56" s="36"/>
      <c r="J56" s="26"/>
      <c r="K56" s="26"/>
      <c r="L56" s="25"/>
      <c r="M56" s="36"/>
      <c r="N56" s="26"/>
      <c r="O56" s="26"/>
      <c r="P56" s="25"/>
      <c r="Q56" s="36"/>
      <c r="R56" s="26"/>
    </row>
    <row r="57" spans="1:18">
      <c r="A57" s="49"/>
      <c r="B57" s="76" t="s">
        <v>123</v>
      </c>
      <c r="C57" s="34"/>
      <c r="D57" s="38">
        <v>337532</v>
      </c>
      <c r="E57" s="38"/>
      <c r="F57" s="34"/>
      <c r="G57" s="34"/>
      <c r="H57" s="38">
        <v>359653</v>
      </c>
      <c r="I57" s="38"/>
      <c r="J57" s="34"/>
      <c r="K57" s="34"/>
      <c r="L57" s="38">
        <v>359811</v>
      </c>
      <c r="M57" s="38"/>
      <c r="N57" s="34"/>
      <c r="O57" s="34"/>
      <c r="P57" s="38">
        <v>375860</v>
      </c>
      <c r="Q57" s="38"/>
      <c r="R57" s="34"/>
    </row>
    <row r="58" spans="1:18">
      <c r="A58" s="49"/>
      <c r="B58" s="76"/>
      <c r="C58" s="34"/>
      <c r="D58" s="38"/>
      <c r="E58" s="38"/>
      <c r="F58" s="34"/>
      <c r="G58" s="34"/>
      <c r="H58" s="38"/>
      <c r="I58" s="38"/>
      <c r="J58" s="34"/>
      <c r="K58" s="34"/>
      <c r="L58" s="38"/>
      <c r="M58" s="38"/>
      <c r="N58" s="34"/>
      <c r="O58" s="34"/>
      <c r="P58" s="38"/>
      <c r="Q58" s="38"/>
      <c r="R58" s="34"/>
    </row>
    <row r="59" spans="1:18">
      <c r="A59" s="49"/>
      <c r="B59" s="260" t="s">
        <v>1229</v>
      </c>
      <c r="C59" s="260"/>
      <c r="D59" s="260"/>
      <c r="E59" s="260"/>
      <c r="F59" s="260"/>
      <c r="G59" s="260"/>
      <c r="H59" s="260"/>
      <c r="I59" s="260"/>
      <c r="J59" s="260"/>
      <c r="K59" s="260"/>
      <c r="L59" s="260"/>
      <c r="M59" s="260"/>
      <c r="N59" s="260"/>
      <c r="O59" s="260"/>
      <c r="P59" s="260"/>
      <c r="Q59" s="260"/>
      <c r="R59" s="260"/>
    </row>
    <row r="60" spans="1:18">
      <c r="A60" s="2" t="s">
        <v>2395</v>
      </c>
      <c r="B60" s="48"/>
      <c r="C60" s="48"/>
      <c r="D60" s="48"/>
      <c r="E60" s="48"/>
      <c r="F60" s="48"/>
      <c r="G60" s="48"/>
      <c r="H60" s="48"/>
      <c r="I60" s="48"/>
      <c r="J60" s="48"/>
      <c r="K60" s="48"/>
      <c r="L60" s="48"/>
      <c r="M60" s="48"/>
      <c r="N60" s="48"/>
      <c r="O60" s="48"/>
      <c r="P60" s="48"/>
      <c r="Q60" s="48"/>
      <c r="R60" s="48"/>
    </row>
    <row r="61" spans="1:18">
      <c r="A61" s="49" t="s">
        <v>2415</v>
      </c>
      <c r="B61" s="23"/>
      <c r="C61" s="23"/>
      <c r="D61" s="23"/>
      <c r="E61" s="23"/>
      <c r="F61" s="23"/>
      <c r="G61" s="23"/>
      <c r="H61" s="23"/>
      <c r="I61" s="23"/>
      <c r="J61" s="23"/>
      <c r="K61" s="23"/>
      <c r="L61" s="23"/>
      <c r="M61" s="23"/>
      <c r="N61" s="23"/>
      <c r="O61" s="23"/>
      <c r="P61" s="23"/>
      <c r="Q61" s="23"/>
      <c r="R61" s="23"/>
    </row>
    <row r="62" spans="1:18">
      <c r="A62" s="49"/>
      <c r="B62" s="11"/>
      <c r="C62" s="11"/>
      <c r="D62" s="11"/>
      <c r="E62" s="11"/>
      <c r="F62" s="11"/>
      <c r="G62" s="11"/>
      <c r="H62" s="11"/>
      <c r="I62" s="11"/>
      <c r="J62" s="11"/>
      <c r="K62" s="11"/>
      <c r="L62" s="11"/>
      <c r="M62" s="11"/>
      <c r="N62" s="11"/>
      <c r="O62" s="11"/>
      <c r="P62" s="11"/>
      <c r="Q62" s="11"/>
      <c r="R62" s="11"/>
    </row>
    <row r="63" spans="1:18">
      <c r="A63" s="49"/>
      <c r="B63" s="34"/>
      <c r="C63" s="34"/>
      <c r="D63" s="61" t="s">
        <v>1216</v>
      </c>
      <c r="E63" s="61"/>
      <c r="F63" s="61"/>
      <c r="G63" s="34"/>
      <c r="H63" s="61" t="s">
        <v>1218</v>
      </c>
      <c r="I63" s="61"/>
      <c r="J63" s="61"/>
      <c r="K63" s="34"/>
      <c r="L63" s="61" t="s">
        <v>1219</v>
      </c>
      <c r="M63" s="61"/>
      <c r="N63" s="61"/>
      <c r="O63" s="34"/>
      <c r="P63" s="61" t="s">
        <v>1220</v>
      </c>
      <c r="Q63" s="61"/>
      <c r="R63" s="61"/>
    </row>
    <row r="64" spans="1:18">
      <c r="A64" s="49"/>
      <c r="B64" s="34"/>
      <c r="C64" s="34"/>
      <c r="D64" s="61" t="s">
        <v>1217</v>
      </c>
      <c r="E64" s="61"/>
      <c r="F64" s="61"/>
      <c r="G64" s="34"/>
      <c r="H64" s="61" t="s">
        <v>1217</v>
      </c>
      <c r="I64" s="61"/>
      <c r="J64" s="61"/>
      <c r="K64" s="34"/>
      <c r="L64" s="61" t="s">
        <v>1217</v>
      </c>
      <c r="M64" s="61"/>
      <c r="N64" s="61"/>
      <c r="O64" s="34"/>
      <c r="P64" s="61" t="s">
        <v>1217</v>
      </c>
      <c r="Q64" s="61"/>
      <c r="R64" s="61"/>
    </row>
    <row r="65" spans="1:18" ht="15.75" thickBot="1">
      <c r="A65" s="49"/>
      <c r="B65" s="15">
        <v>2014</v>
      </c>
      <c r="C65" s="13"/>
      <c r="D65" s="259">
        <v>42094</v>
      </c>
      <c r="E65" s="259"/>
      <c r="F65" s="259"/>
      <c r="G65" s="13"/>
      <c r="H65" s="259">
        <v>42185</v>
      </c>
      <c r="I65" s="259"/>
      <c r="J65" s="259"/>
      <c r="K65" s="13"/>
      <c r="L65" s="259">
        <v>42277</v>
      </c>
      <c r="M65" s="259"/>
      <c r="N65" s="259"/>
      <c r="O65" s="13"/>
      <c r="P65" s="259">
        <v>42369</v>
      </c>
      <c r="Q65" s="259"/>
      <c r="R65" s="259"/>
    </row>
    <row r="66" spans="1:18">
      <c r="A66" s="49"/>
      <c r="B66" s="63" t="s">
        <v>94</v>
      </c>
      <c r="C66" s="26"/>
      <c r="D66" s="63" t="s">
        <v>413</v>
      </c>
      <c r="E66" s="31">
        <v>633442</v>
      </c>
      <c r="F66" s="29"/>
      <c r="G66" s="26"/>
      <c r="H66" s="63" t="s">
        <v>413</v>
      </c>
      <c r="I66" s="31">
        <v>652568</v>
      </c>
      <c r="J66" s="29"/>
      <c r="K66" s="26"/>
      <c r="L66" s="63" t="s">
        <v>413</v>
      </c>
      <c r="M66" s="31">
        <v>664078</v>
      </c>
      <c r="N66" s="29"/>
      <c r="O66" s="26"/>
      <c r="P66" s="63" t="s">
        <v>413</v>
      </c>
      <c r="Q66" s="31">
        <v>664660</v>
      </c>
      <c r="R66" s="29"/>
    </row>
    <row r="67" spans="1:18">
      <c r="A67" s="49"/>
      <c r="B67" s="25"/>
      <c r="C67" s="26"/>
      <c r="D67" s="64"/>
      <c r="E67" s="32"/>
      <c r="F67" s="30"/>
      <c r="G67" s="26"/>
      <c r="H67" s="64"/>
      <c r="I67" s="32"/>
      <c r="J67" s="30"/>
      <c r="K67" s="26"/>
      <c r="L67" s="64"/>
      <c r="M67" s="32"/>
      <c r="N67" s="30"/>
      <c r="O67" s="26"/>
      <c r="P67" s="64"/>
      <c r="Q67" s="32"/>
      <c r="R67" s="30"/>
    </row>
    <row r="68" spans="1:18">
      <c r="A68" s="49"/>
      <c r="B68" s="33" t="s">
        <v>102</v>
      </c>
      <c r="C68" s="34"/>
      <c r="D68" s="38">
        <v>199259</v>
      </c>
      <c r="E68" s="38"/>
      <c r="F68" s="34"/>
      <c r="G68" s="34"/>
      <c r="H68" s="38">
        <v>228310</v>
      </c>
      <c r="I68" s="38"/>
      <c r="J68" s="34"/>
      <c r="K68" s="34"/>
      <c r="L68" s="38">
        <v>243274</v>
      </c>
      <c r="M68" s="38"/>
      <c r="N68" s="34"/>
      <c r="O68" s="34"/>
      <c r="P68" s="38">
        <v>250532</v>
      </c>
      <c r="Q68" s="38"/>
      <c r="R68" s="34"/>
    </row>
    <row r="69" spans="1:18">
      <c r="A69" s="49"/>
      <c r="B69" s="33"/>
      <c r="C69" s="34"/>
      <c r="D69" s="38"/>
      <c r="E69" s="38"/>
      <c r="F69" s="34"/>
      <c r="G69" s="34"/>
      <c r="H69" s="38"/>
      <c r="I69" s="38"/>
      <c r="J69" s="34"/>
      <c r="K69" s="34"/>
      <c r="L69" s="38"/>
      <c r="M69" s="38"/>
      <c r="N69" s="34"/>
      <c r="O69" s="34"/>
      <c r="P69" s="38"/>
      <c r="Q69" s="38"/>
      <c r="R69" s="34"/>
    </row>
    <row r="70" spans="1:18">
      <c r="A70" s="49"/>
      <c r="B70" s="25" t="s">
        <v>922</v>
      </c>
      <c r="C70" s="26"/>
      <c r="D70" s="37">
        <v>81680</v>
      </c>
      <c r="E70" s="37"/>
      <c r="F70" s="26"/>
      <c r="G70" s="26"/>
      <c r="H70" s="37">
        <v>117210</v>
      </c>
      <c r="I70" s="37"/>
      <c r="J70" s="26"/>
      <c r="K70" s="26"/>
      <c r="L70" s="37">
        <v>231252</v>
      </c>
      <c r="M70" s="37"/>
      <c r="N70" s="26"/>
      <c r="O70" s="26"/>
      <c r="P70" s="37">
        <v>226959</v>
      </c>
      <c r="Q70" s="37"/>
      <c r="R70" s="26"/>
    </row>
    <row r="71" spans="1:18">
      <c r="A71" s="49"/>
      <c r="B71" s="25"/>
      <c r="C71" s="26"/>
      <c r="D71" s="37"/>
      <c r="E71" s="37"/>
      <c r="F71" s="26"/>
      <c r="G71" s="26"/>
      <c r="H71" s="37"/>
      <c r="I71" s="37"/>
      <c r="J71" s="26"/>
      <c r="K71" s="26"/>
      <c r="L71" s="37"/>
      <c r="M71" s="37"/>
      <c r="N71" s="26"/>
      <c r="O71" s="26"/>
      <c r="P71" s="37"/>
      <c r="Q71" s="37"/>
      <c r="R71" s="26"/>
    </row>
    <row r="72" spans="1:18">
      <c r="A72" s="49"/>
      <c r="B72" s="33" t="s">
        <v>114</v>
      </c>
      <c r="C72" s="34"/>
      <c r="D72" s="38">
        <v>1052</v>
      </c>
      <c r="E72" s="38"/>
      <c r="F72" s="34"/>
      <c r="G72" s="34"/>
      <c r="H72" s="35">
        <v>510</v>
      </c>
      <c r="I72" s="35"/>
      <c r="J72" s="34"/>
      <c r="K72" s="34"/>
      <c r="L72" s="35" t="s">
        <v>1221</v>
      </c>
      <c r="M72" s="35"/>
      <c r="N72" s="33" t="s">
        <v>461</v>
      </c>
      <c r="O72" s="34"/>
      <c r="P72" s="35">
        <v>82</v>
      </c>
      <c r="Q72" s="35"/>
      <c r="R72" s="34"/>
    </row>
    <row r="73" spans="1:18">
      <c r="A73" s="49"/>
      <c r="B73" s="33"/>
      <c r="C73" s="34"/>
      <c r="D73" s="38"/>
      <c r="E73" s="38"/>
      <c r="F73" s="34"/>
      <c r="G73" s="34"/>
      <c r="H73" s="35"/>
      <c r="I73" s="35"/>
      <c r="J73" s="34"/>
      <c r="K73" s="34"/>
      <c r="L73" s="35"/>
      <c r="M73" s="35"/>
      <c r="N73" s="33"/>
      <c r="O73" s="34"/>
      <c r="P73" s="35"/>
      <c r="Q73" s="35"/>
      <c r="R73" s="34"/>
    </row>
    <row r="74" spans="1:18">
      <c r="A74" s="49"/>
      <c r="B74" s="25" t="s">
        <v>1222</v>
      </c>
      <c r="C74" s="26"/>
      <c r="D74" s="37">
        <v>82732</v>
      </c>
      <c r="E74" s="37"/>
      <c r="F74" s="26"/>
      <c r="G74" s="26"/>
      <c r="H74" s="37">
        <v>117720</v>
      </c>
      <c r="I74" s="37"/>
      <c r="J74" s="26"/>
      <c r="K74" s="26"/>
      <c r="L74" s="37">
        <v>231190</v>
      </c>
      <c r="M74" s="37"/>
      <c r="N74" s="26"/>
      <c r="O74" s="26"/>
      <c r="P74" s="37">
        <v>227041</v>
      </c>
      <c r="Q74" s="37"/>
      <c r="R74" s="26"/>
    </row>
    <row r="75" spans="1:18">
      <c r="A75" s="49"/>
      <c r="B75" s="25"/>
      <c r="C75" s="26"/>
      <c r="D75" s="37"/>
      <c r="E75" s="37"/>
      <c r="F75" s="26"/>
      <c r="G75" s="26"/>
      <c r="H75" s="37"/>
      <c r="I75" s="37"/>
      <c r="J75" s="26"/>
      <c r="K75" s="26"/>
      <c r="L75" s="37"/>
      <c r="M75" s="37"/>
      <c r="N75" s="26"/>
      <c r="O75" s="26"/>
      <c r="P75" s="37"/>
      <c r="Q75" s="37"/>
      <c r="R75" s="26"/>
    </row>
    <row r="76" spans="1:18">
      <c r="A76" s="49"/>
      <c r="B76" s="33" t="s">
        <v>132</v>
      </c>
      <c r="C76" s="34"/>
      <c r="D76" s="38">
        <v>81192</v>
      </c>
      <c r="E76" s="38"/>
      <c r="F76" s="34"/>
      <c r="G76" s="34"/>
      <c r="H76" s="38">
        <v>116096</v>
      </c>
      <c r="I76" s="38"/>
      <c r="J76" s="34"/>
      <c r="K76" s="34"/>
      <c r="L76" s="38">
        <v>229445</v>
      </c>
      <c r="M76" s="38"/>
      <c r="N76" s="34"/>
      <c r="O76" s="34"/>
      <c r="P76" s="38">
        <v>225261</v>
      </c>
      <c r="Q76" s="38"/>
      <c r="R76" s="34"/>
    </row>
    <row r="77" spans="1:18">
      <c r="A77" s="49"/>
      <c r="B77" s="33"/>
      <c r="C77" s="34"/>
      <c r="D77" s="38"/>
      <c r="E77" s="38"/>
      <c r="F77" s="34"/>
      <c r="G77" s="34"/>
      <c r="H77" s="38"/>
      <c r="I77" s="38"/>
      <c r="J77" s="34"/>
      <c r="K77" s="34"/>
      <c r="L77" s="38"/>
      <c r="M77" s="38"/>
      <c r="N77" s="34"/>
      <c r="O77" s="34"/>
      <c r="P77" s="38"/>
      <c r="Q77" s="38"/>
      <c r="R77" s="34"/>
    </row>
    <row r="78" spans="1:18">
      <c r="A78" s="49"/>
      <c r="B78" s="25" t="s">
        <v>1231</v>
      </c>
      <c r="C78" s="26"/>
      <c r="D78" s="36"/>
      <c r="E78" s="36"/>
      <c r="F78" s="26"/>
      <c r="G78" s="26"/>
      <c r="H78" s="36"/>
      <c r="I78" s="36"/>
      <c r="J78" s="26"/>
      <c r="K78" s="26"/>
      <c r="L78" s="36"/>
      <c r="M78" s="36"/>
      <c r="N78" s="26"/>
      <c r="O78" s="26"/>
      <c r="P78" s="36"/>
      <c r="Q78" s="36"/>
      <c r="R78" s="26"/>
    </row>
    <row r="79" spans="1:18">
      <c r="A79" s="49"/>
      <c r="B79" s="25"/>
      <c r="C79" s="26"/>
      <c r="D79" s="36"/>
      <c r="E79" s="36"/>
      <c r="F79" s="26"/>
      <c r="G79" s="26"/>
      <c r="H79" s="36"/>
      <c r="I79" s="36"/>
      <c r="J79" s="26"/>
      <c r="K79" s="26"/>
      <c r="L79" s="36"/>
      <c r="M79" s="36"/>
      <c r="N79" s="26"/>
      <c r="O79" s="26"/>
      <c r="P79" s="36"/>
      <c r="Q79" s="36"/>
      <c r="R79" s="26"/>
    </row>
    <row r="80" spans="1:18">
      <c r="A80" s="49"/>
      <c r="B80" s="76" t="s">
        <v>132</v>
      </c>
      <c r="C80" s="34"/>
      <c r="D80" s="33" t="s">
        <v>413</v>
      </c>
      <c r="E80" s="35">
        <v>0.22</v>
      </c>
      <c r="F80" s="34"/>
      <c r="G80" s="34"/>
      <c r="H80" s="33" t="s">
        <v>413</v>
      </c>
      <c r="I80" s="35">
        <v>0.31</v>
      </c>
      <c r="J80" s="34"/>
      <c r="K80" s="34"/>
      <c r="L80" s="33" t="s">
        <v>413</v>
      </c>
      <c r="M80" s="35">
        <v>0.61</v>
      </c>
      <c r="N80" s="34"/>
      <c r="O80" s="34"/>
      <c r="P80" s="33" t="s">
        <v>413</v>
      </c>
      <c r="Q80" s="35">
        <v>0.6</v>
      </c>
      <c r="R80" s="34"/>
    </row>
    <row r="81" spans="1:18">
      <c r="A81" s="49"/>
      <c r="B81" s="76"/>
      <c r="C81" s="34"/>
      <c r="D81" s="33"/>
      <c r="E81" s="35"/>
      <c r="F81" s="34"/>
      <c r="G81" s="34"/>
      <c r="H81" s="33"/>
      <c r="I81" s="35"/>
      <c r="J81" s="34"/>
      <c r="K81" s="34"/>
      <c r="L81" s="33"/>
      <c r="M81" s="35"/>
      <c r="N81" s="34"/>
      <c r="O81" s="34"/>
      <c r="P81" s="33"/>
      <c r="Q81" s="35"/>
      <c r="R81" s="34"/>
    </row>
    <row r="82" spans="1:18">
      <c r="A82" s="49"/>
      <c r="B82" s="77" t="s">
        <v>137</v>
      </c>
      <c r="C82" s="26"/>
      <c r="D82" s="37">
        <v>374201</v>
      </c>
      <c r="E82" s="37"/>
      <c r="F82" s="26"/>
      <c r="G82" s="26"/>
      <c r="H82" s="37">
        <v>374551</v>
      </c>
      <c r="I82" s="37"/>
      <c r="J82" s="26"/>
      <c r="K82" s="26"/>
      <c r="L82" s="37">
        <v>375116</v>
      </c>
      <c r="M82" s="37"/>
      <c r="N82" s="26"/>
      <c r="O82" s="26"/>
      <c r="P82" s="37">
        <v>375711</v>
      </c>
      <c r="Q82" s="37"/>
      <c r="R82" s="26"/>
    </row>
    <row r="83" spans="1:18">
      <c r="A83" s="49"/>
      <c r="B83" s="77"/>
      <c r="C83" s="26"/>
      <c r="D83" s="37"/>
      <c r="E83" s="37"/>
      <c r="F83" s="26"/>
      <c r="G83" s="26"/>
      <c r="H83" s="37"/>
      <c r="I83" s="37"/>
      <c r="J83" s="26"/>
      <c r="K83" s="26"/>
      <c r="L83" s="37"/>
      <c r="M83" s="37"/>
      <c r="N83" s="26"/>
      <c r="O83" s="26"/>
      <c r="P83" s="37"/>
      <c r="Q83" s="37"/>
      <c r="R83" s="26"/>
    </row>
    <row r="84" spans="1:18">
      <c r="A84" s="49"/>
      <c r="B84" s="33" t="s">
        <v>1232</v>
      </c>
      <c r="C84" s="34"/>
      <c r="D84" s="35"/>
      <c r="E84" s="35"/>
      <c r="F84" s="34"/>
      <c r="G84" s="34"/>
      <c r="H84" s="34"/>
      <c r="I84" s="34"/>
      <c r="J84" s="34"/>
      <c r="K84" s="34"/>
      <c r="L84" s="35"/>
      <c r="M84" s="35"/>
      <c r="N84" s="34"/>
      <c r="O84" s="34"/>
      <c r="P84" s="35"/>
      <c r="Q84" s="35"/>
      <c r="R84" s="34"/>
    </row>
    <row r="85" spans="1:18">
      <c r="A85" s="49"/>
      <c r="B85" s="33"/>
      <c r="C85" s="34"/>
      <c r="D85" s="35"/>
      <c r="E85" s="35"/>
      <c r="F85" s="34"/>
      <c r="G85" s="34"/>
      <c r="H85" s="34"/>
      <c r="I85" s="34"/>
      <c r="J85" s="34"/>
      <c r="K85" s="34"/>
      <c r="L85" s="35"/>
      <c r="M85" s="35"/>
      <c r="N85" s="34"/>
      <c r="O85" s="34"/>
      <c r="P85" s="35"/>
      <c r="Q85" s="35"/>
      <c r="R85" s="34"/>
    </row>
    <row r="86" spans="1:18">
      <c r="A86" s="49"/>
      <c r="B86" s="77" t="s">
        <v>132</v>
      </c>
      <c r="C86" s="26"/>
      <c r="D86" s="25" t="s">
        <v>413</v>
      </c>
      <c r="E86" s="36">
        <v>0.22</v>
      </c>
      <c r="F86" s="26"/>
      <c r="G86" s="26"/>
      <c r="H86" s="25" t="s">
        <v>413</v>
      </c>
      <c r="I86" s="36">
        <v>0.31</v>
      </c>
      <c r="J86" s="26"/>
      <c r="K86" s="26"/>
      <c r="L86" s="25" t="s">
        <v>413</v>
      </c>
      <c r="M86" s="36">
        <v>0.61</v>
      </c>
      <c r="N86" s="26"/>
      <c r="O86" s="26"/>
      <c r="P86" s="25" t="s">
        <v>413</v>
      </c>
      <c r="Q86" s="36">
        <v>0.59</v>
      </c>
      <c r="R86" s="26"/>
    </row>
    <row r="87" spans="1:18">
      <c r="A87" s="49"/>
      <c r="B87" s="77"/>
      <c r="C87" s="26"/>
      <c r="D87" s="25"/>
      <c r="E87" s="36"/>
      <c r="F87" s="26"/>
      <c r="G87" s="26"/>
      <c r="H87" s="25"/>
      <c r="I87" s="36"/>
      <c r="J87" s="26"/>
      <c r="K87" s="26"/>
      <c r="L87" s="25"/>
      <c r="M87" s="36"/>
      <c r="N87" s="26"/>
      <c r="O87" s="26"/>
      <c r="P87" s="25"/>
      <c r="Q87" s="36"/>
      <c r="R87" s="26"/>
    </row>
    <row r="88" spans="1:18">
      <c r="A88" s="49"/>
      <c r="B88" s="76" t="s">
        <v>137</v>
      </c>
      <c r="C88" s="34"/>
      <c r="D88" s="38">
        <v>376384</v>
      </c>
      <c r="E88" s="38"/>
      <c r="F88" s="34"/>
      <c r="G88" s="34"/>
      <c r="H88" s="38">
        <v>377118</v>
      </c>
      <c r="I88" s="38"/>
      <c r="J88" s="34"/>
      <c r="K88" s="34"/>
      <c r="L88" s="38">
        <v>377954</v>
      </c>
      <c r="M88" s="38"/>
      <c r="N88" s="34"/>
      <c r="O88" s="34"/>
      <c r="P88" s="38">
        <v>378886</v>
      </c>
      <c r="Q88" s="38"/>
      <c r="R88" s="34"/>
    </row>
    <row r="89" spans="1:18">
      <c r="A89" s="49"/>
      <c r="B89" s="76"/>
      <c r="C89" s="34"/>
      <c r="D89" s="38"/>
      <c r="E89" s="38"/>
      <c r="F89" s="34"/>
      <c r="G89" s="34"/>
      <c r="H89" s="38"/>
      <c r="I89" s="38"/>
      <c r="J89" s="34"/>
      <c r="K89" s="34"/>
      <c r="L89" s="38"/>
      <c r="M89" s="38"/>
      <c r="N89" s="34"/>
      <c r="O89" s="34"/>
      <c r="P89" s="38"/>
      <c r="Q89" s="38"/>
      <c r="R89" s="34"/>
    </row>
    <row r="90" spans="1:18">
      <c r="A90" s="49"/>
      <c r="B90" s="23"/>
      <c r="C90" s="23"/>
      <c r="D90" s="23"/>
      <c r="E90" s="23"/>
      <c r="F90" s="23"/>
      <c r="G90" s="23"/>
      <c r="H90" s="23"/>
      <c r="I90" s="23"/>
      <c r="J90" s="23"/>
      <c r="K90" s="23"/>
      <c r="L90" s="23"/>
      <c r="M90" s="23"/>
      <c r="N90" s="23"/>
      <c r="O90" s="23"/>
      <c r="P90" s="23"/>
      <c r="Q90" s="23"/>
      <c r="R90" s="23"/>
    </row>
    <row r="91" spans="1:18">
      <c r="A91" s="49"/>
      <c r="B91" s="23"/>
      <c r="C91" s="23"/>
      <c r="D91" s="23"/>
      <c r="E91" s="23"/>
      <c r="F91" s="23"/>
      <c r="G91" s="23"/>
      <c r="H91" s="23"/>
      <c r="I91" s="23"/>
      <c r="J91" s="23"/>
      <c r="K91" s="23"/>
      <c r="L91" s="23"/>
      <c r="M91" s="23"/>
      <c r="N91" s="23"/>
      <c r="O91" s="23"/>
      <c r="P91" s="23"/>
      <c r="Q91" s="23"/>
      <c r="R91" s="23"/>
    </row>
    <row r="92" spans="1:18">
      <c r="A92" s="49"/>
      <c r="B92" s="23"/>
      <c r="C92" s="23"/>
      <c r="D92" s="23"/>
      <c r="E92" s="23"/>
      <c r="F92" s="23"/>
      <c r="G92" s="23"/>
      <c r="H92" s="23"/>
      <c r="I92" s="23"/>
      <c r="J92" s="23"/>
      <c r="K92" s="23"/>
      <c r="L92" s="23"/>
      <c r="M92" s="23"/>
      <c r="N92" s="23"/>
      <c r="O92" s="23"/>
      <c r="P92" s="23"/>
      <c r="Q92" s="23"/>
      <c r="R92" s="23"/>
    </row>
    <row r="93" spans="1:18">
      <c r="A93" s="49"/>
      <c r="B93" s="11"/>
      <c r="C93" s="11"/>
      <c r="D93" s="11"/>
      <c r="E93" s="11"/>
      <c r="F93" s="11"/>
      <c r="G93" s="11"/>
      <c r="H93" s="11"/>
      <c r="I93" s="11"/>
      <c r="J93" s="11"/>
      <c r="K93" s="11"/>
      <c r="L93" s="11"/>
      <c r="M93" s="11"/>
      <c r="N93" s="11"/>
      <c r="O93" s="11"/>
      <c r="P93" s="11"/>
      <c r="Q93" s="11"/>
      <c r="R93" s="11"/>
    </row>
    <row r="94" spans="1:18">
      <c r="A94" s="49"/>
      <c r="B94" s="34"/>
      <c r="C94" s="34"/>
      <c r="D94" s="61" t="s">
        <v>1216</v>
      </c>
      <c r="E94" s="61"/>
      <c r="F94" s="61"/>
      <c r="G94" s="34"/>
      <c r="H94" s="61" t="s">
        <v>1218</v>
      </c>
      <c r="I94" s="61"/>
      <c r="J94" s="61"/>
      <c r="K94" s="34"/>
      <c r="L94" s="61" t="s">
        <v>1219</v>
      </c>
      <c r="M94" s="61"/>
      <c r="N94" s="61"/>
      <c r="O94" s="34"/>
      <c r="P94" s="61" t="s">
        <v>1220</v>
      </c>
      <c r="Q94" s="61"/>
      <c r="R94" s="61"/>
    </row>
    <row r="95" spans="1:18">
      <c r="A95" s="49"/>
      <c r="B95" s="34"/>
      <c r="C95" s="34"/>
      <c r="D95" s="61" t="s">
        <v>1217</v>
      </c>
      <c r="E95" s="61"/>
      <c r="F95" s="61"/>
      <c r="G95" s="34"/>
      <c r="H95" s="61" t="s">
        <v>1217</v>
      </c>
      <c r="I95" s="61"/>
      <c r="J95" s="61"/>
      <c r="K95" s="34"/>
      <c r="L95" s="61" t="s">
        <v>1217</v>
      </c>
      <c r="M95" s="61"/>
      <c r="N95" s="61"/>
      <c r="O95" s="34"/>
      <c r="P95" s="61" t="s">
        <v>1217</v>
      </c>
      <c r="Q95" s="61"/>
      <c r="R95" s="61"/>
    </row>
    <row r="96" spans="1:18" ht="15.75" thickBot="1">
      <c r="A96" s="49"/>
      <c r="B96" s="15">
        <v>2013</v>
      </c>
      <c r="C96" s="13"/>
      <c r="D96" s="259">
        <v>42094</v>
      </c>
      <c r="E96" s="259"/>
      <c r="F96" s="259"/>
      <c r="G96" s="13"/>
      <c r="H96" s="259">
        <v>42185</v>
      </c>
      <c r="I96" s="259"/>
      <c r="J96" s="259"/>
      <c r="K96" s="13"/>
      <c r="L96" s="259">
        <v>42277</v>
      </c>
      <c r="M96" s="259"/>
      <c r="N96" s="259"/>
      <c r="O96" s="13"/>
      <c r="P96" s="259">
        <v>42369</v>
      </c>
      <c r="Q96" s="259"/>
      <c r="R96" s="259"/>
    </row>
    <row r="97" spans="1:18">
      <c r="A97" s="49"/>
      <c r="B97" s="63" t="s">
        <v>94</v>
      </c>
      <c r="C97" s="26"/>
      <c r="D97" s="63" t="s">
        <v>413</v>
      </c>
      <c r="E97" s="31">
        <v>504722</v>
      </c>
      <c r="F97" s="29"/>
      <c r="G97" s="26"/>
      <c r="H97" s="63" t="s">
        <v>413</v>
      </c>
      <c r="I97" s="31">
        <v>617217</v>
      </c>
      <c r="J97" s="29"/>
      <c r="K97" s="26"/>
      <c r="L97" s="63" t="s">
        <v>413</v>
      </c>
      <c r="M97" s="31">
        <v>626629</v>
      </c>
      <c r="N97" s="29"/>
      <c r="O97" s="26"/>
      <c r="P97" s="63" t="s">
        <v>413</v>
      </c>
      <c r="Q97" s="31">
        <v>639134</v>
      </c>
      <c r="R97" s="29"/>
    </row>
    <row r="98" spans="1:18">
      <c r="A98" s="49"/>
      <c r="B98" s="25"/>
      <c r="C98" s="26"/>
      <c r="D98" s="64"/>
      <c r="E98" s="32"/>
      <c r="F98" s="30"/>
      <c r="G98" s="26"/>
      <c r="H98" s="64"/>
      <c r="I98" s="32"/>
      <c r="J98" s="30"/>
      <c r="K98" s="26"/>
      <c r="L98" s="64"/>
      <c r="M98" s="32"/>
      <c r="N98" s="30"/>
      <c r="O98" s="26"/>
      <c r="P98" s="64"/>
      <c r="Q98" s="32"/>
      <c r="R98" s="30"/>
    </row>
    <row r="99" spans="1:18">
      <c r="A99" s="49"/>
      <c r="B99" s="33" t="s">
        <v>102</v>
      </c>
      <c r="C99" s="34"/>
      <c r="D99" s="38">
        <v>104254</v>
      </c>
      <c r="E99" s="38"/>
      <c r="F99" s="34"/>
      <c r="G99" s="34"/>
      <c r="H99" s="38">
        <v>63986</v>
      </c>
      <c r="I99" s="38"/>
      <c r="J99" s="34"/>
      <c r="K99" s="34"/>
      <c r="L99" s="38">
        <v>120405</v>
      </c>
      <c r="M99" s="38"/>
      <c r="N99" s="34"/>
      <c r="O99" s="34"/>
      <c r="P99" s="38">
        <v>223677</v>
      </c>
      <c r="Q99" s="38"/>
      <c r="R99" s="34"/>
    </row>
    <row r="100" spans="1:18">
      <c r="A100" s="49"/>
      <c r="B100" s="33"/>
      <c r="C100" s="34"/>
      <c r="D100" s="38"/>
      <c r="E100" s="38"/>
      <c r="F100" s="34"/>
      <c r="G100" s="34"/>
      <c r="H100" s="38"/>
      <c r="I100" s="38"/>
      <c r="J100" s="34"/>
      <c r="K100" s="34"/>
      <c r="L100" s="38"/>
      <c r="M100" s="38"/>
      <c r="N100" s="34"/>
      <c r="O100" s="34"/>
      <c r="P100" s="38"/>
      <c r="Q100" s="38"/>
      <c r="R100" s="34"/>
    </row>
    <row r="101" spans="1:18">
      <c r="A101" s="49"/>
      <c r="B101" s="25" t="s">
        <v>1225</v>
      </c>
      <c r="C101" s="26"/>
      <c r="D101" s="36" t="s">
        <v>1226</v>
      </c>
      <c r="E101" s="36"/>
      <c r="F101" s="25" t="s">
        <v>461</v>
      </c>
      <c r="G101" s="26"/>
      <c r="H101" s="36" t="s">
        <v>1227</v>
      </c>
      <c r="I101" s="36"/>
      <c r="J101" s="25" t="s">
        <v>461</v>
      </c>
      <c r="K101" s="26"/>
      <c r="L101" s="36" t="s">
        <v>1228</v>
      </c>
      <c r="M101" s="36"/>
      <c r="N101" s="25" t="s">
        <v>461</v>
      </c>
      <c r="O101" s="26"/>
      <c r="P101" s="37">
        <v>69141</v>
      </c>
      <c r="Q101" s="37"/>
      <c r="R101" s="26"/>
    </row>
    <row r="102" spans="1:18">
      <c r="A102" s="49"/>
      <c r="B102" s="25"/>
      <c r="C102" s="26"/>
      <c r="D102" s="36"/>
      <c r="E102" s="36"/>
      <c r="F102" s="25"/>
      <c r="G102" s="26"/>
      <c r="H102" s="36"/>
      <c r="I102" s="36"/>
      <c r="J102" s="25"/>
      <c r="K102" s="26"/>
      <c r="L102" s="36"/>
      <c r="M102" s="36"/>
      <c r="N102" s="25"/>
      <c r="O102" s="26"/>
      <c r="P102" s="37"/>
      <c r="Q102" s="37"/>
      <c r="R102" s="26"/>
    </row>
    <row r="103" spans="1:18">
      <c r="A103" s="49"/>
      <c r="B103" s="33" t="s">
        <v>114</v>
      </c>
      <c r="C103" s="34"/>
      <c r="D103" s="38">
        <v>1226373</v>
      </c>
      <c r="E103" s="38"/>
      <c r="F103" s="34"/>
      <c r="G103" s="34"/>
      <c r="H103" s="38">
        <v>395243</v>
      </c>
      <c r="I103" s="38"/>
      <c r="J103" s="34"/>
      <c r="K103" s="34"/>
      <c r="L103" s="38">
        <v>405182</v>
      </c>
      <c r="M103" s="38"/>
      <c r="N103" s="34"/>
      <c r="O103" s="34"/>
      <c r="P103" s="38">
        <v>46729</v>
      </c>
      <c r="Q103" s="38"/>
      <c r="R103" s="34"/>
    </row>
    <row r="104" spans="1:18">
      <c r="A104" s="49"/>
      <c r="B104" s="33"/>
      <c r="C104" s="34"/>
      <c r="D104" s="38"/>
      <c r="E104" s="38"/>
      <c r="F104" s="34"/>
      <c r="G104" s="34"/>
      <c r="H104" s="38"/>
      <c r="I104" s="38"/>
      <c r="J104" s="34"/>
      <c r="K104" s="34"/>
      <c r="L104" s="38"/>
      <c r="M104" s="38"/>
      <c r="N104" s="34"/>
      <c r="O104" s="34"/>
      <c r="P104" s="38"/>
      <c r="Q104" s="38"/>
      <c r="R104" s="34"/>
    </row>
    <row r="105" spans="1:18">
      <c r="A105" s="49"/>
      <c r="B105" s="25" t="s">
        <v>1222</v>
      </c>
      <c r="C105" s="26"/>
      <c r="D105" s="37">
        <v>1061034</v>
      </c>
      <c r="E105" s="37"/>
      <c r="F105" s="26"/>
      <c r="G105" s="26"/>
      <c r="H105" s="37">
        <v>336732</v>
      </c>
      <c r="I105" s="37"/>
      <c r="J105" s="26"/>
      <c r="K105" s="26"/>
      <c r="L105" s="37">
        <v>391717</v>
      </c>
      <c r="M105" s="37"/>
      <c r="N105" s="26"/>
      <c r="O105" s="26"/>
      <c r="P105" s="37">
        <v>115870</v>
      </c>
      <c r="Q105" s="37"/>
      <c r="R105" s="26"/>
    </row>
    <row r="106" spans="1:18">
      <c r="A106" s="49"/>
      <c r="B106" s="25"/>
      <c r="C106" s="26"/>
      <c r="D106" s="37"/>
      <c r="E106" s="37"/>
      <c r="F106" s="26"/>
      <c r="G106" s="26"/>
      <c r="H106" s="37"/>
      <c r="I106" s="37"/>
      <c r="J106" s="26"/>
      <c r="K106" s="26"/>
      <c r="L106" s="37"/>
      <c r="M106" s="37"/>
      <c r="N106" s="26"/>
      <c r="O106" s="26"/>
      <c r="P106" s="37"/>
      <c r="Q106" s="37"/>
      <c r="R106" s="26"/>
    </row>
    <row r="107" spans="1:18">
      <c r="A107" s="49"/>
      <c r="B107" s="33" t="s">
        <v>132</v>
      </c>
      <c r="C107" s="34"/>
      <c r="D107" s="38">
        <v>1059973</v>
      </c>
      <c r="E107" s="38"/>
      <c r="F107" s="34"/>
      <c r="G107" s="34"/>
      <c r="H107" s="38">
        <v>336511</v>
      </c>
      <c r="I107" s="38"/>
      <c r="J107" s="34"/>
      <c r="K107" s="34"/>
      <c r="L107" s="38">
        <v>390991</v>
      </c>
      <c r="M107" s="38"/>
      <c r="N107" s="34"/>
      <c r="O107" s="34"/>
      <c r="P107" s="38">
        <v>114271</v>
      </c>
      <c r="Q107" s="38"/>
      <c r="R107" s="34"/>
    </row>
    <row r="108" spans="1:18">
      <c r="A108" s="49"/>
      <c r="B108" s="33"/>
      <c r="C108" s="34"/>
      <c r="D108" s="38"/>
      <c r="E108" s="38"/>
      <c r="F108" s="34"/>
      <c r="G108" s="34"/>
      <c r="H108" s="38"/>
      <c r="I108" s="38"/>
      <c r="J108" s="34"/>
      <c r="K108" s="34"/>
      <c r="L108" s="38"/>
      <c r="M108" s="38"/>
      <c r="N108" s="34"/>
      <c r="O108" s="34"/>
      <c r="P108" s="38"/>
      <c r="Q108" s="38"/>
      <c r="R108" s="34"/>
    </row>
    <row r="109" spans="1:18">
      <c r="A109" s="49"/>
      <c r="B109" s="25" t="s">
        <v>1231</v>
      </c>
      <c r="C109" s="26"/>
      <c r="D109" s="36"/>
      <c r="E109" s="36"/>
      <c r="F109" s="26"/>
      <c r="G109" s="26"/>
      <c r="H109" s="36"/>
      <c r="I109" s="36"/>
      <c r="J109" s="26"/>
      <c r="K109" s="26"/>
      <c r="L109" s="36"/>
      <c r="M109" s="36"/>
      <c r="N109" s="26"/>
      <c r="O109" s="26"/>
      <c r="P109" s="36"/>
      <c r="Q109" s="36"/>
      <c r="R109" s="26"/>
    </row>
    <row r="110" spans="1:18">
      <c r="A110" s="49"/>
      <c r="B110" s="25"/>
      <c r="C110" s="26"/>
      <c r="D110" s="36"/>
      <c r="E110" s="36"/>
      <c r="F110" s="26"/>
      <c r="G110" s="26"/>
      <c r="H110" s="36"/>
      <c r="I110" s="36"/>
      <c r="J110" s="26"/>
      <c r="K110" s="26"/>
      <c r="L110" s="36"/>
      <c r="M110" s="36"/>
      <c r="N110" s="26"/>
      <c r="O110" s="26"/>
      <c r="P110" s="36"/>
      <c r="Q110" s="36"/>
      <c r="R110" s="26"/>
    </row>
    <row r="111" spans="1:18">
      <c r="A111" s="49"/>
      <c r="B111" s="76" t="s">
        <v>132</v>
      </c>
      <c r="C111" s="34"/>
      <c r="D111" s="33" t="s">
        <v>413</v>
      </c>
      <c r="E111" s="35">
        <v>3.01</v>
      </c>
      <c r="F111" s="34"/>
      <c r="G111" s="34"/>
      <c r="H111" s="33" t="s">
        <v>413</v>
      </c>
      <c r="I111" s="35">
        <v>0.9</v>
      </c>
      <c r="J111" s="34"/>
      <c r="K111" s="34"/>
      <c r="L111" s="33" t="s">
        <v>413</v>
      </c>
      <c r="M111" s="35">
        <v>1.05</v>
      </c>
      <c r="N111" s="34"/>
      <c r="O111" s="34"/>
      <c r="P111" s="33" t="s">
        <v>413</v>
      </c>
      <c r="Q111" s="35">
        <v>0.31</v>
      </c>
      <c r="R111" s="34"/>
    </row>
    <row r="112" spans="1:18">
      <c r="A112" s="49"/>
      <c r="B112" s="76"/>
      <c r="C112" s="34"/>
      <c r="D112" s="33"/>
      <c r="E112" s="35"/>
      <c r="F112" s="34"/>
      <c r="G112" s="34"/>
      <c r="H112" s="33"/>
      <c r="I112" s="35"/>
      <c r="J112" s="34"/>
      <c r="K112" s="34"/>
      <c r="L112" s="33"/>
      <c r="M112" s="35"/>
      <c r="N112" s="34"/>
      <c r="O112" s="34"/>
      <c r="P112" s="33"/>
      <c r="Q112" s="35"/>
      <c r="R112" s="34"/>
    </row>
    <row r="113" spans="1:18">
      <c r="A113" s="49"/>
      <c r="B113" s="77" t="s">
        <v>137</v>
      </c>
      <c r="C113" s="26"/>
      <c r="D113" s="37">
        <v>351255</v>
      </c>
      <c r="E113" s="37"/>
      <c r="F113" s="26"/>
      <c r="G113" s="26"/>
      <c r="H113" s="37">
        <v>373403</v>
      </c>
      <c r="I113" s="37"/>
      <c r="J113" s="26"/>
      <c r="K113" s="26"/>
      <c r="L113" s="37">
        <v>373547</v>
      </c>
      <c r="M113" s="37"/>
      <c r="N113" s="26"/>
      <c r="O113" s="26"/>
      <c r="P113" s="37">
        <v>373643</v>
      </c>
      <c r="Q113" s="37"/>
      <c r="R113" s="26"/>
    </row>
    <row r="114" spans="1:18">
      <c r="A114" s="49"/>
      <c r="B114" s="77"/>
      <c r="C114" s="26"/>
      <c r="D114" s="37"/>
      <c r="E114" s="37"/>
      <c r="F114" s="26"/>
      <c r="G114" s="26"/>
      <c r="H114" s="37"/>
      <c r="I114" s="37"/>
      <c r="J114" s="26"/>
      <c r="K114" s="26"/>
      <c r="L114" s="37"/>
      <c r="M114" s="37"/>
      <c r="N114" s="26"/>
      <c r="O114" s="26"/>
      <c r="P114" s="37"/>
      <c r="Q114" s="37"/>
      <c r="R114" s="26"/>
    </row>
    <row r="115" spans="1:18">
      <c r="A115" s="49"/>
      <c r="B115" s="33" t="s">
        <v>1232</v>
      </c>
      <c r="C115" s="34"/>
      <c r="D115" s="35"/>
      <c r="E115" s="35"/>
      <c r="F115" s="34"/>
      <c r="G115" s="34"/>
      <c r="H115" s="35"/>
      <c r="I115" s="35"/>
      <c r="J115" s="34"/>
      <c r="K115" s="34"/>
      <c r="L115" s="35"/>
      <c r="M115" s="35"/>
      <c r="N115" s="34"/>
      <c r="O115" s="34"/>
      <c r="P115" s="35"/>
      <c r="Q115" s="35"/>
      <c r="R115" s="34"/>
    </row>
    <row r="116" spans="1:18">
      <c r="A116" s="49"/>
      <c r="B116" s="33"/>
      <c r="C116" s="34"/>
      <c r="D116" s="35"/>
      <c r="E116" s="35"/>
      <c r="F116" s="34"/>
      <c r="G116" s="34"/>
      <c r="H116" s="35"/>
      <c r="I116" s="35"/>
      <c r="J116" s="34"/>
      <c r="K116" s="34"/>
      <c r="L116" s="35"/>
      <c r="M116" s="35"/>
      <c r="N116" s="34"/>
      <c r="O116" s="34"/>
      <c r="P116" s="35"/>
      <c r="Q116" s="35"/>
      <c r="R116" s="34"/>
    </row>
    <row r="117" spans="1:18">
      <c r="A117" s="49"/>
      <c r="B117" s="77" t="s">
        <v>132</v>
      </c>
      <c r="C117" s="26"/>
      <c r="D117" s="25" t="s">
        <v>413</v>
      </c>
      <c r="E117" s="36">
        <v>3.01</v>
      </c>
      <c r="F117" s="26"/>
      <c r="G117" s="26"/>
      <c r="H117" s="25" t="s">
        <v>413</v>
      </c>
      <c r="I117" s="36">
        <v>0.9</v>
      </c>
      <c r="J117" s="26"/>
      <c r="K117" s="26"/>
      <c r="L117" s="25" t="s">
        <v>413</v>
      </c>
      <c r="M117" s="36">
        <v>1.05</v>
      </c>
      <c r="N117" s="26"/>
      <c r="O117" s="26"/>
      <c r="P117" s="25" t="s">
        <v>413</v>
      </c>
      <c r="Q117" s="36">
        <v>0.3</v>
      </c>
      <c r="R117" s="26"/>
    </row>
    <row r="118" spans="1:18">
      <c r="A118" s="49"/>
      <c r="B118" s="77"/>
      <c r="C118" s="26"/>
      <c r="D118" s="25"/>
      <c r="E118" s="36"/>
      <c r="F118" s="26"/>
      <c r="G118" s="26"/>
      <c r="H118" s="25"/>
      <c r="I118" s="36"/>
      <c r="J118" s="26"/>
      <c r="K118" s="26"/>
      <c r="L118" s="25"/>
      <c r="M118" s="36"/>
      <c r="N118" s="26"/>
      <c r="O118" s="26"/>
      <c r="P118" s="25"/>
      <c r="Q118" s="36"/>
      <c r="R118" s="26"/>
    </row>
    <row r="119" spans="1:18">
      <c r="A119" s="49"/>
      <c r="B119" s="76" t="s">
        <v>137</v>
      </c>
      <c r="C119" s="34"/>
      <c r="D119" s="38">
        <v>351255</v>
      </c>
      <c r="E119" s="38"/>
      <c r="F119" s="34"/>
      <c r="G119" s="34"/>
      <c r="H119" s="38">
        <v>373403</v>
      </c>
      <c r="I119" s="38"/>
      <c r="J119" s="34"/>
      <c r="K119" s="34"/>
      <c r="L119" s="38">
        <v>373547</v>
      </c>
      <c r="M119" s="38"/>
      <c r="N119" s="34"/>
      <c r="O119" s="34"/>
      <c r="P119" s="38">
        <v>375860</v>
      </c>
      <c r="Q119" s="38"/>
      <c r="R119" s="34"/>
    </row>
    <row r="120" spans="1:18">
      <c r="A120" s="49"/>
      <c r="B120" s="76"/>
      <c r="C120" s="34"/>
      <c r="D120" s="38"/>
      <c r="E120" s="38"/>
      <c r="F120" s="34"/>
      <c r="G120" s="34"/>
      <c r="H120" s="38"/>
      <c r="I120" s="38"/>
      <c r="J120" s="34"/>
      <c r="K120" s="34"/>
      <c r="L120" s="38"/>
      <c r="M120" s="38"/>
      <c r="N120" s="34"/>
      <c r="O120" s="34"/>
      <c r="P120" s="38"/>
      <c r="Q120" s="38"/>
      <c r="R120" s="34"/>
    </row>
    <row r="121" spans="1:18">
      <c r="A121" s="49"/>
      <c r="B121" s="260" t="s">
        <v>1233</v>
      </c>
      <c r="C121" s="260"/>
      <c r="D121" s="260"/>
      <c r="E121" s="260"/>
      <c r="F121" s="260"/>
      <c r="G121" s="260"/>
      <c r="H121" s="260"/>
      <c r="I121" s="260"/>
      <c r="J121" s="260"/>
      <c r="K121" s="260"/>
      <c r="L121" s="260"/>
      <c r="M121" s="260"/>
      <c r="N121" s="260"/>
      <c r="O121" s="260"/>
      <c r="P121" s="260"/>
      <c r="Q121" s="260"/>
      <c r="R121" s="260"/>
    </row>
  </sheetData>
  <mergeCells count="719">
    <mergeCell ref="A61:A121"/>
    <mergeCell ref="B90:R90"/>
    <mergeCell ref="B91:R91"/>
    <mergeCell ref="B121:R121"/>
    <mergeCell ref="P119:Q120"/>
    <mergeCell ref="R119:R120"/>
    <mergeCell ref="A1:A2"/>
    <mergeCell ref="B1:R1"/>
    <mergeCell ref="B2:R2"/>
    <mergeCell ref="A3:A59"/>
    <mergeCell ref="B30:R30"/>
    <mergeCell ref="B31:R31"/>
    <mergeCell ref="B59:R59"/>
    <mergeCell ref="B60:R60"/>
    <mergeCell ref="H119:I120"/>
    <mergeCell ref="J119:J120"/>
    <mergeCell ref="K119:K120"/>
    <mergeCell ref="L119:M120"/>
    <mergeCell ref="N119:N120"/>
    <mergeCell ref="O119:O120"/>
    <mergeCell ref="N117:N118"/>
    <mergeCell ref="O117:O118"/>
    <mergeCell ref="P117:P118"/>
    <mergeCell ref="Q117:Q118"/>
    <mergeCell ref="R117:R118"/>
    <mergeCell ref="B119:B120"/>
    <mergeCell ref="C119:C120"/>
    <mergeCell ref="D119:E120"/>
    <mergeCell ref="F119:F120"/>
    <mergeCell ref="G119:G120"/>
    <mergeCell ref="H117:H118"/>
    <mergeCell ref="I117:I118"/>
    <mergeCell ref="J117:J118"/>
    <mergeCell ref="K117:K118"/>
    <mergeCell ref="L117:L118"/>
    <mergeCell ref="M117:M118"/>
    <mergeCell ref="N115:N116"/>
    <mergeCell ref="O115:O116"/>
    <mergeCell ref="P115:Q116"/>
    <mergeCell ref="R115:R116"/>
    <mergeCell ref="B117:B118"/>
    <mergeCell ref="C117:C118"/>
    <mergeCell ref="D117:D118"/>
    <mergeCell ref="E117:E118"/>
    <mergeCell ref="F117:F118"/>
    <mergeCell ref="G117:G118"/>
    <mergeCell ref="R113:R114"/>
    <mergeCell ref="B115:B116"/>
    <mergeCell ref="C115:C116"/>
    <mergeCell ref="D115:E116"/>
    <mergeCell ref="F115:F116"/>
    <mergeCell ref="G115:G116"/>
    <mergeCell ref="H115:I116"/>
    <mergeCell ref="J115:J116"/>
    <mergeCell ref="K115:K116"/>
    <mergeCell ref="L115:M116"/>
    <mergeCell ref="J113:J114"/>
    <mergeCell ref="K113:K114"/>
    <mergeCell ref="L113:M114"/>
    <mergeCell ref="N113:N114"/>
    <mergeCell ref="O113:O114"/>
    <mergeCell ref="P113:Q114"/>
    <mergeCell ref="B113:B114"/>
    <mergeCell ref="C113:C114"/>
    <mergeCell ref="D113:E114"/>
    <mergeCell ref="F113:F114"/>
    <mergeCell ref="G113:G114"/>
    <mergeCell ref="H113:I114"/>
    <mergeCell ref="M111:M112"/>
    <mergeCell ref="N111:N112"/>
    <mergeCell ref="O111:O112"/>
    <mergeCell ref="P111:P112"/>
    <mergeCell ref="Q111:Q112"/>
    <mergeCell ref="R111:R112"/>
    <mergeCell ref="G111:G112"/>
    <mergeCell ref="H111:H112"/>
    <mergeCell ref="I111:I112"/>
    <mergeCell ref="J111:J112"/>
    <mergeCell ref="K111:K112"/>
    <mergeCell ref="L111:L112"/>
    <mergeCell ref="L109:M110"/>
    <mergeCell ref="N109:N110"/>
    <mergeCell ref="O109:O110"/>
    <mergeCell ref="P109:Q110"/>
    <mergeCell ref="R109:R110"/>
    <mergeCell ref="B111:B112"/>
    <mergeCell ref="C111:C112"/>
    <mergeCell ref="D111:D112"/>
    <mergeCell ref="E111:E112"/>
    <mergeCell ref="F111:F112"/>
    <mergeCell ref="P107:Q108"/>
    <mergeCell ref="R107:R108"/>
    <mergeCell ref="B109:B110"/>
    <mergeCell ref="C109:C110"/>
    <mergeCell ref="D109:E110"/>
    <mergeCell ref="F109:F110"/>
    <mergeCell ref="G109:G110"/>
    <mergeCell ref="H109:I110"/>
    <mergeCell ref="J109:J110"/>
    <mergeCell ref="K109:K110"/>
    <mergeCell ref="H107:I108"/>
    <mergeCell ref="J107:J108"/>
    <mergeCell ref="K107:K108"/>
    <mergeCell ref="L107:M108"/>
    <mergeCell ref="N107:N108"/>
    <mergeCell ref="O107:O108"/>
    <mergeCell ref="L105:M106"/>
    <mergeCell ref="N105:N106"/>
    <mergeCell ref="O105:O106"/>
    <mergeCell ref="P105:Q106"/>
    <mergeCell ref="R105:R106"/>
    <mergeCell ref="B107:B108"/>
    <mergeCell ref="C107:C108"/>
    <mergeCell ref="D107:E108"/>
    <mergeCell ref="F107:F108"/>
    <mergeCell ref="G107:G108"/>
    <mergeCell ref="P103:Q104"/>
    <mergeCell ref="R103:R104"/>
    <mergeCell ref="B105:B106"/>
    <mergeCell ref="C105:C106"/>
    <mergeCell ref="D105:E106"/>
    <mergeCell ref="F105:F106"/>
    <mergeCell ref="G105:G106"/>
    <mergeCell ref="H105:I106"/>
    <mergeCell ref="J105:J106"/>
    <mergeCell ref="K105:K106"/>
    <mergeCell ref="H103:I104"/>
    <mergeCell ref="J103:J104"/>
    <mergeCell ref="K103:K104"/>
    <mergeCell ref="L103:M104"/>
    <mergeCell ref="N103:N104"/>
    <mergeCell ref="O103:O104"/>
    <mergeCell ref="L101:M102"/>
    <mergeCell ref="N101:N102"/>
    <mergeCell ref="O101:O102"/>
    <mergeCell ref="P101:Q102"/>
    <mergeCell ref="R101:R102"/>
    <mergeCell ref="B103:B104"/>
    <mergeCell ref="C103:C104"/>
    <mergeCell ref="D103:E104"/>
    <mergeCell ref="F103:F104"/>
    <mergeCell ref="G103:G104"/>
    <mergeCell ref="P99:Q100"/>
    <mergeCell ref="R99:R100"/>
    <mergeCell ref="B101:B102"/>
    <mergeCell ref="C101:C102"/>
    <mergeCell ref="D101:E102"/>
    <mergeCell ref="F101:F102"/>
    <mergeCell ref="G101:G102"/>
    <mergeCell ref="H101:I102"/>
    <mergeCell ref="J101:J102"/>
    <mergeCell ref="K101:K102"/>
    <mergeCell ref="H99:I100"/>
    <mergeCell ref="J99:J100"/>
    <mergeCell ref="K99:K100"/>
    <mergeCell ref="L99:M100"/>
    <mergeCell ref="N99:N100"/>
    <mergeCell ref="O99:O100"/>
    <mergeCell ref="N97:N98"/>
    <mergeCell ref="O97:O98"/>
    <mergeCell ref="P97:P98"/>
    <mergeCell ref="Q97:Q98"/>
    <mergeCell ref="R97:R98"/>
    <mergeCell ref="B99:B100"/>
    <mergeCell ref="C99:C100"/>
    <mergeCell ref="D99:E100"/>
    <mergeCell ref="F99:F100"/>
    <mergeCell ref="G99:G100"/>
    <mergeCell ref="H97:H98"/>
    <mergeCell ref="I97:I98"/>
    <mergeCell ref="J97:J98"/>
    <mergeCell ref="K97:K98"/>
    <mergeCell ref="L97:L98"/>
    <mergeCell ref="M97:M98"/>
    <mergeCell ref="B97:B98"/>
    <mergeCell ref="C97:C98"/>
    <mergeCell ref="D97:D98"/>
    <mergeCell ref="E97:E98"/>
    <mergeCell ref="F97:F98"/>
    <mergeCell ref="G97:G98"/>
    <mergeCell ref="L94:N94"/>
    <mergeCell ref="L95:N95"/>
    <mergeCell ref="O94:O95"/>
    <mergeCell ref="P94:R94"/>
    <mergeCell ref="P95:R95"/>
    <mergeCell ref="D96:F96"/>
    <mergeCell ref="H96:J96"/>
    <mergeCell ref="L96:N96"/>
    <mergeCell ref="P96:R96"/>
    <mergeCell ref="R88:R89"/>
    <mergeCell ref="B92:R92"/>
    <mergeCell ref="B94:B95"/>
    <mergeCell ref="C94:C95"/>
    <mergeCell ref="D94:F94"/>
    <mergeCell ref="D95:F95"/>
    <mergeCell ref="G94:G95"/>
    <mergeCell ref="H94:J94"/>
    <mergeCell ref="H95:J95"/>
    <mergeCell ref="K94:K95"/>
    <mergeCell ref="J88:J89"/>
    <mergeCell ref="K88:K89"/>
    <mergeCell ref="L88:M89"/>
    <mergeCell ref="N88:N89"/>
    <mergeCell ref="O88:O89"/>
    <mergeCell ref="P88:Q89"/>
    <mergeCell ref="O86:O87"/>
    <mergeCell ref="P86:P87"/>
    <mergeCell ref="Q86:Q87"/>
    <mergeCell ref="R86:R87"/>
    <mergeCell ref="B88:B89"/>
    <mergeCell ref="C88:C89"/>
    <mergeCell ref="D88:E89"/>
    <mergeCell ref="F88:F89"/>
    <mergeCell ref="G88:G89"/>
    <mergeCell ref="H88:I89"/>
    <mergeCell ref="I86:I87"/>
    <mergeCell ref="J86:J87"/>
    <mergeCell ref="K86:K87"/>
    <mergeCell ref="L86:L87"/>
    <mergeCell ref="M86:M87"/>
    <mergeCell ref="N86:N87"/>
    <mergeCell ref="O84:O85"/>
    <mergeCell ref="P84:Q85"/>
    <mergeCell ref="R84:R85"/>
    <mergeCell ref="B86:B87"/>
    <mergeCell ref="C86:C87"/>
    <mergeCell ref="D86:D87"/>
    <mergeCell ref="E86:E87"/>
    <mergeCell ref="F86:F87"/>
    <mergeCell ref="G86:G87"/>
    <mergeCell ref="H86:H87"/>
    <mergeCell ref="R82:R83"/>
    <mergeCell ref="B84:B85"/>
    <mergeCell ref="C84:C85"/>
    <mergeCell ref="D84:E85"/>
    <mergeCell ref="F84:F85"/>
    <mergeCell ref="G84:G85"/>
    <mergeCell ref="H84:J85"/>
    <mergeCell ref="K84:K85"/>
    <mergeCell ref="L84:M85"/>
    <mergeCell ref="N84:N85"/>
    <mergeCell ref="J82:J83"/>
    <mergeCell ref="K82:K83"/>
    <mergeCell ref="L82:M83"/>
    <mergeCell ref="N82:N83"/>
    <mergeCell ref="O82:O83"/>
    <mergeCell ref="P82:Q83"/>
    <mergeCell ref="B82:B83"/>
    <mergeCell ref="C82:C83"/>
    <mergeCell ref="D82:E83"/>
    <mergeCell ref="F82:F83"/>
    <mergeCell ref="G82:G83"/>
    <mergeCell ref="H82:I83"/>
    <mergeCell ref="M80:M81"/>
    <mergeCell ref="N80:N81"/>
    <mergeCell ref="O80:O81"/>
    <mergeCell ref="P80:P81"/>
    <mergeCell ref="Q80:Q81"/>
    <mergeCell ref="R80:R81"/>
    <mergeCell ref="G80:G81"/>
    <mergeCell ref="H80:H81"/>
    <mergeCell ref="I80:I81"/>
    <mergeCell ref="J80:J81"/>
    <mergeCell ref="K80:K81"/>
    <mergeCell ref="L80:L81"/>
    <mergeCell ref="L78:M79"/>
    <mergeCell ref="N78:N79"/>
    <mergeCell ref="O78:O79"/>
    <mergeCell ref="P78:Q79"/>
    <mergeCell ref="R78:R79"/>
    <mergeCell ref="B80:B81"/>
    <mergeCell ref="C80:C81"/>
    <mergeCell ref="D80:D81"/>
    <mergeCell ref="E80:E81"/>
    <mergeCell ref="F80:F81"/>
    <mergeCell ref="P76:Q77"/>
    <mergeCell ref="R76:R77"/>
    <mergeCell ref="B78:B79"/>
    <mergeCell ref="C78:C79"/>
    <mergeCell ref="D78:E79"/>
    <mergeCell ref="F78:F79"/>
    <mergeCell ref="G78:G79"/>
    <mergeCell ref="H78:I79"/>
    <mergeCell ref="J78:J79"/>
    <mergeCell ref="K78:K79"/>
    <mergeCell ref="H76:I77"/>
    <mergeCell ref="J76:J77"/>
    <mergeCell ref="K76:K77"/>
    <mergeCell ref="L76:M77"/>
    <mergeCell ref="N76:N77"/>
    <mergeCell ref="O76:O77"/>
    <mergeCell ref="L74:M75"/>
    <mergeCell ref="N74:N75"/>
    <mergeCell ref="O74:O75"/>
    <mergeCell ref="P74:Q75"/>
    <mergeCell ref="R74:R75"/>
    <mergeCell ref="B76:B77"/>
    <mergeCell ref="C76:C77"/>
    <mergeCell ref="D76:E77"/>
    <mergeCell ref="F76:F77"/>
    <mergeCell ref="G76:G77"/>
    <mergeCell ref="P72:Q73"/>
    <mergeCell ref="R72:R73"/>
    <mergeCell ref="B74:B75"/>
    <mergeCell ref="C74:C75"/>
    <mergeCell ref="D74:E75"/>
    <mergeCell ref="F74:F75"/>
    <mergeCell ref="G74:G75"/>
    <mergeCell ref="H74:I75"/>
    <mergeCell ref="J74:J75"/>
    <mergeCell ref="K74:K75"/>
    <mergeCell ref="H72:I73"/>
    <mergeCell ref="J72:J73"/>
    <mergeCell ref="K72:K73"/>
    <mergeCell ref="L72:M73"/>
    <mergeCell ref="N72:N73"/>
    <mergeCell ref="O72:O73"/>
    <mergeCell ref="L70:M71"/>
    <mergeCell ref="N70:N71"/>
    <mergeCell ref="O70:O71"/>
    <mergeCell ref="P70:Q71"/>
    <mergeCell ref="R70:R71"/>
    <mergeCell ref="B72:B73"/>
    <mergeCell ref="C72:C73"/>
    <mergeCell ref="D72:E73"/>
    <mergeCell ref="F72:F73"/>
    <mergeCell ref="G72:G73"/>
    <mergeCell ref="P68:Q69"/>
    <mergeCell ref="R68:R69"/>
    <mergeCell ref="B70:B71"/>
    <mergeCell ref="C70:C71"/>
    <mergeCell ref="D70:E71"/>
    <mergeCell ref="F70:F71"/>
    <mergeCell ref="G70:G71"/>
    <mergeCell ref="H70:I71"/>
    <mergeCell ref="J70:J71"/>
    <mergeCell ref="K70:K71"/>
    <mergeCell ref="H68:I69"/>
    <mergeCell ref="J68:J69"/>
    <mergeCell ref="K68:K69"/>
    <mergeCell ref="L68:M69"/>
    <mergeCell ref="N68:N69"/>
    <mergeCell ref="O68:O69"/>
    <mergeCell ref="N66:N67"/>
    <mergeCell ref="O66:O67"/>
    <mergeCell ref="P66:P67"/>
    <mergeCell ref="Q66:Q67"/>
    <mergeCell ref="R66:R67"/>
    <mergeCell ref="B68:B69"/>
    <mergeCell ref="C68:C69"/>
    <mergeCell ref="D68:E69"/>
    <mergeCell ref="F68:F69"/>
    <mergeCell ref="G68:G69"/>
    <mergeCell ref="H66:H67"/>
    <mergeCell ref="I66:I67"/>
    <mergeCell ref="J66:J67"/>
    <mergeCell ref="K66:K67"/>
    <mergeCell ref="L66:L67"/>
    <mergeCell ref="M66:M67"/>
    <mergeCell ref="D65:F65"/>
    <mergeCell ref="H65:J65"/>
    <mergeCell ref="L65:N65"/>
    <mergeCell ref="P65:R65"/>
    <mergeCell ref="B66:B67"/>
    <mergeCell ref="C66:C67"/>
    <mergeCell ref="D66:D67"/>
    <mergeCell ref="E66:E67"/>
    <mergeCell ref="F66:F67"/>
    <mergeCell ref="G66:G67"/>
    <mergeCell ref="K63:K64"/>
    <mergeCell ref="L63:N63"/>
    <mergeCell ref="L64:N64"/>
    <mergeCell ref="O63:O64"/>
    <mergeCell ref="P63:R63"/>
    <mergeCell ref="P64:R64"/>
    <mergeCell ref="P57:Q58"/>
    <mergeCell ref="R57:R58"/>
    <mergeCell ref="B61:R61"/>
    <mergeCell ref="B63:B64"/>
    <mergeCell ref="C63:C64"/>
    <mergeCell ref="D63:F63"/>
    <mergeCell ref="D64:F64"/>
    <mergeCell ref="G63:G64"/>
    <mergeCell ref="H63:J63"/>
    <mergeCell ref="H64:J64"/>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P52:Q53"/>
    <mergeCell ref="R52:R53"/>
    <mergeCell ref="D54:F54"/>
    <mergeCell ref="H54:J54"/>
    <mergeCell ref="L54:N54"/>
    <mergeCell ref="P54:R54"/>
    <mergeCell ref="H52:I53"/>
    <mergeCell ref="J52:J53"/>
    <mergeCell ref="K52:K53"/>
    <mergeCell ref="L52:M53"/>
    <mergeCell ref="N52:N53"/>
    <mergeCell ref="O52:O53"/>
    <mergeCell ref="N50:N51"/>
    <mergeCell ref="O50:O51"/>
    <mergeCell ref="P50:P51"/>
    <mergeCell ref="Q50:Q51"/>
    <mergeCell ref="R50:R51"/>
    <mergeCell ref="B52:B53"/>
    <mergeCell ref="C52:C53"/>
    <mergeCell ref="D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P47:Q48"/>
    <mergeCell ref="R47:R48"/>
    <mergeCell ref="D49:F49"/>
    <mergeCell ref="H49:J49"/>
    <mergeCell ref="L49:N49"/>
    <mergeCell ref="P49:R49"/>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D36:F36"/>
    <mergeCell ref="H36:J36"/>
    <mergeCell ref="L36:N36"/>
    <mergeCell ref="P36:R36"/>
    <mergeCell ref="B37:B38"/>
    <mergeCell ref="C37:C38"/>
    <mergeCell ref="D37:D38"/>
    <mergeCell ref="E37:E38"/>
    <mergeCell ref="F37:F38"/>
    <mergeCell ref="G37:G38"/>
    <mergeCell ref="K34:K35"/>
    <mergeCell ref="L34:N34"/>
    <mergeCell ref="L35:N35"/>
    <mergeCell ref="O34:O35"/>
    <mergeCell ref="P34:R34"/>
    <mergeCell ref="P35:R35"/>
    <mergeCell ref="P28:Q29"/>
    <mergeCell ref="R28:R29"/>
    <mergeCell ref="B32:R32"/>
    <mergeCell ref="B34:B35"/>
    <mergeCell ref="C34:C35"/>
    <mergeCell ref="D34:F34"/>
    <mergeCell ref="D35:F35"/>
    <mergeCell ref="G34:G35"/>
    <mergeCell ref="H34:J34"/>
    <mergeCell ref="H35:J35"/>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P23:Q24"/>
    <mergeCell ref="R23:R24"/>
    <mergeCell ref="D25:F25"/>
    <mergeCell ref="H25:J25"/>
    <mergeCell ref="L25:N25"/>
    <mergeCell ref="P25:R25"/>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P18:Q19"/>
    <mergeCell ref="R18:R19"/>
    <mergeCell ref="D20:F20"/>
    <mergeCell ref="H20:J20"/>
    <mergeCell ref="L20:N20"/>
    <mergeCell ref="P20:R20"/>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L12:M13"/>
    <mergeCell ref="N12:N13"/>
    <mergeCell ref="O12:O13"/>
    <mergeCell ref="P12:Q13"/>
    <mergeCell ref="R12:R13"/>
    <mergeCell ref="B14:B15"/>
    <mergeCell ref="C14:C15"/>
    <mergeCell ref="D14:E15"/>
    <mergeCell ref="F14:F15"/>
    <mergeCell ref="G14:G15"/>
    <mergeCell ref="P10:Q11"/>
    <mergeCell ref="R10:R11"/>
    <mergeCell ref="B12:B13"/>
    <mergeCell ref="C12:C13"/>
    <mergeCell ref="D12:E13"/>
    <mergeCell ref="F12:F13"/>
    <mergeCell ref="G12:G13"/>
    <mergeCell ref="H12:I13"/>
    <mergeCell ref="J12:J13"/>
    <mergeCell ref="K12:K13"/>
    <mergeCell ref="H10:I11"/>
    <mergeCell ref="J10:J11"/>
    <mergeCell ref="K10:K11"/>
    <mergeCell ref="L10:M11"/>
    <mergeCell ref="N10:N11"/>
    <mergeCell ref="O10:O11"/>
    <mergeCell ref="N8:N9"/>
    <mergeCell ref="O8:O9"/>
    <mergeCell ref="P8:P9"/>
    <mergeCell ref="Q8:Q9"/>
    <mergeCell ref="R8:R9"/>
    <mergeCell ref="B10:B11"/>
    <mergeCell ref="C10:C11"/>
    <mergeCell ref="D10:E11"/>
    <mergeCell ref="F10:F11"/>
    <mergeCell ref="G10:G11"/>
    <mergeCell ref="H8:H9"/>
    <mergeCell ref="I8:I9"/>
    <mergeCell ref="J8:J9"/>
    <mergeCell ref="K8:K9"/>
    <mergeCell ref="L8:L9"/>
    <mergeCell ref="M8:M9"/>
    <mergeCell ref="B8:B9"/>
    <mergeCell ref="C8:C9"/>
    <mergeCell ref="D8:D9"/>
    <mergeCell ref="E8:E9"/>
    <mergeCell ref="F8:F9"/>
    <mergeCell ref="G8:G9"/>
    <mergeCell ref="L6:N6"/>
    <mergeCell ref="O5:O6"/>
    <mergeCell ref="P5:R5"/>
    <mergeCell ref="P6:R6"/>
    <mergeCell ref="D7:F7"/>
    <mergeCell ref="H7:J7"/>
    <mergeCell ref="L7:N7"/>
    <mergeCell ref="P7:R7"/>
    <mergeCell ref="B3:R3"/>
    <mergeCell ref="B5:B6"/>
    <mergeCell ref="C5:C6"/>
    <mergeCell ref="D5:F5"/>
    <mergeCell ref="D6:F6"/>
    <mergeCell ref="G5:G6"/>
    <mergeCell ref="H5:J5"/>
    <mergeCell ref="H6:J6"/>
    <mergeCell ref="K5:K6"/>
    <mergeCell ref="L5:N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88</v>
      </c>
      <c r="B1" s="7" t="s">
        <v>1</v>
      </c>
      <c r="C1" s="7"/>
      <c r="D1" s="7"/>
    </row>
    <row r="2" spans="1:4" ht="30">
      <c r="A2" s="1" t="s">
        <v>89</v>
      </c>
      <c r="B2" s="1" t="s">
        <v>2</v>
      </c>
      <c r="C2" s="1" t="s">
        <v>30</v>
      </c>
      <c r="D2" s="1" t="s">
        <v>90</v>
      </c>
    </row>
    <row r="3" spans="1:4">
      <c r="A3" s="8" t="s">
        <v>91</v>
      </c>
      <c r="B3" s="3"/>
      <c r="C3" s="3"/>
      <c r="D3" s="3"/>
    </row>
    <row r="4" spans="1:4">
      <c r="A4" s="2" t="s">
        <v>92</v>
      </c>
      <c r="B4" s="5">
        <v>2605311</v>
      </c>
      <c r="C4" s="5">
        <v>2378004</v>
      </c>
      <c r="D4" s="5">
        <v>1737929</v>
      </c>
    </row>
    <row r="5" spans="1:4">
      <c r="A5" s="2" t="s">
        <v>93</v>
      </c>
      <c r="B5" s="6">
        <v>9437</v>
      </c>
      <c r="C5" s="6">
        <v>9698</v>
      </c>
      <c r="D5" s="6">
        <v>9573</v>
      </c>
    </row>
    <row r="6" spans="1:4">
      <c r="A6" s="2" t="s">
        <v>94</v>
      </c>
      <c r="B6" s="6">
        <v>2614748</v>
      </c>
      <c r="C6" s="6">
        <v>2387702</v>
      </c>
      <c r="D6" s="6">
        <v>1747502</v>
      </c>
    </row>
    <row r="7" spans="1:4">
      <c r="A7" s="8" t="s">
        <v>95</v>
      </c>
      <c r="B7" s="3"/>
      <c r="C7" s="3"/>
      <c r="D7" s="3"/>
    </row>
    <row r="8" spans="1:4">
      <c r="A8" s="2" t="s">
        <v>96</v>
      </c>
      <c r="B8" s="6">
        <v>473098</v>
      </c>
      <c r="C8" s="6">
        <v>449427</v>
      </c>
      <c r="D8" s="6">
        <v>332219</v>
      </c>
    </row>
    <row r="9" spans="1:4">
      <c r="A9" s="2" t="s">
        <v>97</v>
      </c>
      <c r="B9" s="6">
        <v>325401</v>
      </c>
      <c r="C9" s="6">
        <v>293999</v>
      </c>
      <c r="D9" s="6">
        <v>206723</v>
      </c>
    </row>
    <row r="10" spans="1:4">
      <c r="A10" s="2" t="s">
        <v>98</v>
      </c>
      <c r="B10" s="6">
        <v>79636</v>
      </c>
      <c r="C10" s="6">
        <v>84342</v>
      </c>
      <c r="D10" s="6">
        <v>81902</v>
      </c>
    </row>
    <row r="11" spans="1:4">
      <c r="A11" s="2" t="s">
        <v>93</v>
      </c>
      <c r="B11" s="6">
        <v>5429</v>
      </c>
      <c r="C11" s="6">
        <v>6460</v>
      </c>
      <c r="D11" s="6">
        <v>4663</v>
      </c>
    </row>
    <row r="12" spans="1:4">
      <c r="A12" s="2" t="s">
        <v>99</v>
      </c>
      <c r="B12" s="6">
        <v>758861</v>
      </c>
      <c r="C12" s="6">
        <v>978973</v>
      </c>
      <c r="D12" s="6">
        <v>560669</v>
      </c>
    </row>
    <row r="13" spans="1:4">
      <c r="A13" s="2" t="s">
        <v>100</v>
      </c>
      <c r="B13" s="6">
        <v>50948</v>
      </c>
      <c r="C13" s="6">
        <v>62179</v>
      </c>
      <c r="D13" s="6">
        <v>47233</v>
      </c>
    </row>
    <row r="14" spans="1:4">
      <c r="A14" s="2" t="s">
        <v>101</v>
      </c>
      <c r="B14" s="6">
        <v>1693373</v>
      </c>
      <c r="C14" s="6">
        <v>1875380</v>
      </c>
      <c r="D14" s="6">
        <v>1233409</v>
      </c>
    </row>
    <row r="15" spans="1:4">
      <c r="A15" s="2" t="s">
        <v>102</v>
      </c>
      <c r="B15" s="6">
        <v>921375</v>
      </c>
      <c r="C15" s="6">
        <v>512322</v>
      </c>
      <c r="D15" s="6">
        <v>514093</v>
      </c>
    </row>
    <row r="16" spans="1:4">
      <c r="A16" s="2" t="s">
        <v>103</v>
      </c>
      <c r="B16" s="6">
        <v>4462</v>
      </c>
      <c r="C16" s="6">
        <v>5283</v>
      </c>
      <c r="D16" s="6">
        <v>151060</v>
      </c>
    </row>
    <row r="17" spans="1:4">
      <c r="A17" s="2" t="s">
        <v>104</v>
      </c>
      <c r="B17" s="6">
        <v>-9073</v>
      </c>
      <c r="C17" s="6">
        <v>-29630</v>
      </c>
      <c r="D17" s="6">
        <v>-27796</v>
      </c>
    </row>
    <row r="18" spans="1:4">
      <c r="A18" s="8" t="s">
        <v>105</v>
      </c>
      <c r="B18" s="3"/>
      <c r="C18" s="3"/>
      <c r="D18" s="3"/>
    </row>
    <row r="19" spans="1:4">
      <c r="A19" s="2" t="s">
        <v>106</v>
      </c>
      <c r="B19" s="6">
        <v>-457191</v>
      </c>
      <c r="C19" s="6">
        <v>-586854</v>
      </c>
      <c r="D19" s="6">
        <v>-455236</v>
      </c>
    </row>
    <row r="20" spans="1:4" ht="30">
      <c r="A20" s="2" t="s">
        <v>107</v>
      </c>
      <c r="B20" s="6">
        <v>-11088</v>
      </c>
      <c r="C20" s="6">
        <v>-22197</v>
      </c>
      <c r="D20" s="6">
        <v>-21295</v>
      </c>
    </row>
    <row r="21" spans="1:4" ht="75">
      <c r="A21" s="2" t="s">
        <v>108</v>
      </c>
      <c r="B21" s="6">
        <v>448485</v>
      </c>
      <c r="C21" s="6">
        <v>-121076</v>
      </c>
      <c r="D21" s="6">
        <v>160826</v>
      </c>
    </row>
    <row r="22" spans="1:4" ht="30">
      <c r="A22" s="2" t="s">
        <v>109</v>
      </c>
      <c r="B22" s="6">
        <v>-1394</v>
      </c>
      <c r="C22" s="6">
        <v>-1169</v>
      </c>
      <c r="D22" s="3">
        <v>-514</v>
      </c>
    </row>
    <row r="23" spans="1:4" ht="30">
      <c r="A23" s="2" t="s">
        <v>110</v>
      </c>
      <c r="B23" s="6">
        <v>-7952</v>
      </c>
      <c r="C23" s="6">
        <v>-58156</v>
      </c>
      <c r="D23" s="3">
        <v>-14</v>
      </c>
    </row>
    <row r="24" spans="1:4" ht="30">
      <c r="A24" s="2" t="s">
        <v>111</v>
      </c>
      <c r="B24" s="6">
        <v>212685</v>
      </c>
      <c r="C24" s="3">
        <v>0</v>
      </c>
      <c r="D24" s="3">
        <v>0</v>
      </c>
    </row>
    <row r="25" spans="1:4">
      <c r="A25" s="2" t="s">
        <v>112</v>
      </c>
      <c r="B25" s="6">
        <v>5277</v>
      </c>
      <c r="C25" s="6">
        <v>12227</v>
      </c>
      <c r="D25" s="3">
        <v>0</v>
      </c>
    </row>
    <row r="26" spans="1:4" ht="30">
      <c r="A26" s="2" t="s">
        <v>113</v>
      </c>
      <c r="B26" s="6">
        <v>657101</v>
      </c>
      <c r="C26" s="6">
        <v>-168174</v>
      </c>
      <c r="D26" s="6">
        <v>160298</v>
      </c>
    </row>
    <row r="27" spans="1:4">
      <c r="A27" s="2" t="s">
        <v>114</v>
      </c>
      <c r="B27" s="6">
        <v>1582</v>
      </c>
      <c r="C27" s="6">
        <v>2073527</v>
      </c>
      <c r="D27" s="6">
        <v>720906</v>
      </c>
    </row>
    <row r="28" spans="1:4">
      <c r="A28" s="2" t="s">
        <v>115</v>
      </c>
      <c r="B28" s="6">
        <v>658683</v>
      </c>
      <c r="C28" s="6">
        <v>1905353</v>
      </c>
      <c r="D28" s="6">
        <v>881204</v>
      </c>
    </row>
    <row r="29" spans="1:4" ht="30">
      <c r="A29" s="8" t="s">
        <v>116</v>
      </c>
      <c r="B29" s="3"/>
      <c r="C29" s="3"/>
      <c r="D29" s="3"/>
    </row>
    <row r="30" spans="1:4">
      <c r="A30" s="2" t="s">
        <v>64</v>
      </c>
      <c r="B30" s="6">
        <v>24831</v>
      </c>
      <c r="C30" s="6">
        <v>75278</v>
      </c>
      <c r="D30" s="6">
        <v>38641</v>
      </c>
    </row>
    <row r="31" spans="1:4">
      <c r="A31" s="2" t="s">
        <v>65</v>
      </c>
      <c r="B31" s="6">
        <v>-2544</v>
      </c>
      <c r="C31" s="3">
        <v>538</v>
      </c>
      <c r="D31" s="3">
        <v>-844</v>
      </c>
    </row>
    <row r="32" spans="1:4" ht="30">
      <c r="A32" s="2" t="s">
        <v>117</v>
      </c>
      <c r="B32" s="6">
        <v>631308</v>
      </c>
      <c r="C32" s="6">
        <v>1830613</v>
      </c>
      <c r="D32" s="6">
        <v>841719</v>
      </c>
    </row>
    <row r="33" spans="1:4">
      <c r="A33" s="2" t="s">
        <v>118</v>
      </c>
      <c r="B33" s="6">
        <v>-4145</v>
      </c>
      <c r="C33" s="6">
        <v>-4145</v>
      </c>
      <c r="D33" s="6">
        <v>-10355</v>
      </c>
    </row>
    <row r="34" spans="1:4" ht="30">
      <c r="A34" s="2" t="s">
        <v>119</v>
      </c>
      <c r="B34" s="3">
        <v>0</v>
      </c>
      <c r="C34" s="3">
        <v>0</v>
      </c>
      <c r="D34" s="6">
        <v>-5152</v>
      </c>
    </row>
    <row r="35" spans="1:4" ht="30">
      <c r="A35" s="2" t="s">
        <v>120</v>
      </c>
      <c r="B35" s="5">
        <v>627163</v>
      </c>
      <c r="C35" s="5">
        <v>1826468</v>
      </c>
      <c r="D35" s="5">
        <v>826212</v>
      </c>
    </row>
    <row r="36" spans="1:4">
      <c r="A36" s="8" t="s">
        <v>121</v>
      </c>
      <c r="B36" s="3"/>
      <c r="C36" s="3"/>
      <c r="D36" s="3"/>
    </row>
    <row r="37" spans="1:4" ht="45">
      <c r="A37" s="2" t="s">
        <v>122</v>
      </c>
      <c r="B37" s="9">
        <v>1.732</v>
      </c>
      <c r="C37" s="9">
        <v>-0.46600000000000003</v>
      </c>
      <c r="D37" s="9">
        <v>0.45400000000000001</v>
      </c>
    </row>
    <row r="38" spans="1:4" ht="30">
      <c r="A38" s="2" t="s">
        <v>120</v>
      </c>
      <c r="B38" s="9">
        <v>1.736</v>
      </c>
      <c r="C38" s="9">
        <v>5.1550000000000002</v>
      </c>
      <c r="D38" s="9">
        <v>2.7290000000000001</v>
      </c>
    </row>
    <row r="39" spans="1:4" ht="30">
      <c r="A39" s="2" t="s">
        <v>123</v>
      </c>
      <c r="B39" s="6">
        <v>361181</v>
      </c>
      <c r="C39" s="6">
        <v>354305</v>
      </c>
      <c r="D39" s="6">
        <v>302701</v>
      </c>
    </row>
    <row r="40" spans="1:4">
      <c r="A40" s="8" t="s">
        <v>124</v>
      </c>
      <c r="B40" s="3"/>
      <c r="C40" s="3"/>
      <c r="D40" s="3"/>
    </row>
    <row r="41" spans="1:4" ht="45">
      <c r="A41" s="2" t="s">
        <v>122</v>
      </c>
      <c r="B41" s="9">
        <v>1.722</v>
      </c>
      <c r="C41" s="9">
        <v>-0.46600000000000003</v>
      </c>
      <c r="D41" s="9">
        <v>0.45</v>
      </c>
    </row>
    <row r="42" spans="1:4" ht="30">
      <c r="A42" s="2" t="s">
        <v>120</v>
      </c>
      <c r="B42" s="9">
        <v>1.726</v>
      </c>
      <c r="C42" s="9">
        <v>5.1550000000000002</v>
      </c>
      <c r="D42" s="9">
        <v>2.7050000000000001</v>
      </c>
    </row>
    <row r="43" spans="1:4" ht="30">
      <c r="A43" s="2" t="s">
        <v>123</v>
      </c>
      <c r="B43" s="6">
        <v>377735</v>
      </c>
      <c r="C43" s="6">
        <v>354305</v>
      </c>
      <c r="D43" s="6">
        <v>319766</v>
      </c>
    </row>
    <row r="44" spans="1:4" ht="30">
      <c r="A44" s="2" t="s">
        <v>125</v>
      </c>
      <c r="B44" s="5">
        <v>2</v>
      </c>
      <c r="C44" s="9">
        <v>1.85</v>
      </c>
      <c r="D44" s="9">
        <v>1.78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28515625" bestFit="1" customWidth="1"/>
  </cols>
  <sheetData>
    <row r="1" spans="1:2">
      <c r="A1" s="1" t="s">
        <v>2416</v>
      </c>
      <c r="B1" s="1" t="s">
        <v>2</v>
      </c>
    </row>
    <row r="2" spans="1:2">
      <c r="A2" s="8" t="s">
        <v>2350</v>
      </c>
      <c r="B2" s="3"/>
    </row>
    <row r="3" spans="1:2">
      <c r="A3" s="2" t="s">
        <v>345</v>
      </c>
      <c r="B3" s="3">
        <v>364</v>
      </c>
    </row>
    <row r="4" spans="1:2">
      <c r="A4" s="2" t="s">
        <v>2417</v>
      </c>
      <c r="B4" s="3">
        <v>3</v>
      </c>
    </row>
    <row r="5" spans="1:2" ht="30">
      <c r="A5" s="2" t="s">
        <v>2418</v>
      </c>
      <c r="B5" s="3">
        <v>19</v>
      </c>
    </row>
    <row r="6" spans="1:2" ht="30">
      <c r="A6" s="2" t="s">
        <v>2419</v>
      </c>
      <c r="B6" s="3">
        <v>3</v>
      </c>
    </row>
    <row r="7" spans="1:2">
      <c r="A7" s="2" t="s">
        <v>2420</v>
      </c>
      <c r="B7" s="3">
        <v>2</v>
      </c>
    </row>
    <row r="8" spans="1:2">
      <c r="A8" s="2" t="s">
        <v>2421</v>
      </c>
      <c r="B8" s="6">
        <v>98287</v>
      </c>
    </row>
    <row r="9" spans="1:2">
      <c r="A9" s="2" t="s">
        <v>2422</v>
      </c>
      <c r="B9" s="3">
        <v>853</v>
      </c>
    </row>
    <row r="10" spans="1:2">
      <c r="A10" s="2" t="s">
        <v>2423</v>
      </c>
      <c r="B10" s="6">
        <v>3771</v>
      </c>
    </row>
    <row r="11" spans="1:2">
      <c r="A11" s="2" t="s">
        <v>2424</v>
      </c>
      <c r="B11" s="6">
        <v>1281</v>
      </c>
    </row>
    <row r="12" spans="1:2">
      <c r="A12" s="2" t="s">
        <v>2425</v>
      </c>
      <c r="B12" s="6">
        <v>5033</v>
      </c>
    </row>
    <row r="13" spans="1:2">
      <c r="A13" s="8" t="s">
        <v>2426</v>
      </c>
      <c r="B13" s="3"/>
    </row>
    <row r="14" spans="1:2" ht="30">
      <c r="A14" s="2" t="s">
        <v>2427</v>
      </c>
      <c r="B14" s="3">
        <v>13</v>
      </c>
    </row>
    <row r="15" spans="1:2" ht="30">
      <c r="A15" s="2" t="s">
        <v>2428</v>
      </c>
      <c r="B15" s="3">
        <v>1</v>
      </c>
    </row>
    <row r="16" spans="1:2" ht="30">
      <c r="A16" s="2" t="s">
        <v>2429</v>
      </c>
      <c r="B16" s="10">
        <v>0.96199999999999997</v>
      </c>
    </row>
    <row r="17" spans="1:2">
      <c r="A17" s="2" t="s">
        <v>2430</v>
      </c>
      <c r="B17" s="3">
        <v>391</v>
      </c>
    </row>
    <row r="18" spans="1:2" ht="30">
      <c r="A18" s="2" t="s">
        <v>2431</v>
      </c>
      <c r="B18" s="6">
        <v>109225</v>
      </c>
    </row>
    <row r="19" spans="1:2" ht="30">
      <c r="A19" s="2" t="s">
        <v>2432</v>
      </c>
      <c r="B19" s="3">
        <v>12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22" bestFit="1" customWidth="1"/>
  </cols>
  <sheetData>
    <row r="1" spans="1:4" ht="15" customHeight="1">
      <c r="A1" s="7" t="s">
        <v>2433</v>
      </c>
      <c r="B1" s="7" t="s">
        <v>1</v>
      </c>
      <c r="C1" s="7"/>
      <c r="D1" s="7"/>
    </row>
    <row r="2" spans="1:4">
      <c r="A2" s="7"/>
      <c r="B2" s="1" t="s">
        <v>2</v>
      </c>
      <c r="C2" s="1" t="s">
        <v>30</v>
      </c>
      <c r="D2" s="1" t="s">
        <v>90</v>
      </c>
    </row>
    <row r="3" spans="1:4" ht="30">
      <c r="A3" s="2" t="s">
        <v>2434</v>
      </c>
      <c r="B3" s="9">
        <v>0.01</v>
      </c>
      <c r="C3" s="9">
        <v>0.01</v>
      </c>
      <c r="D3" s="3"/>
    </row>
    <row r="4" spans="1:4" ht="60">
      <c r="A4" s="2" t="s">
        <v>2435</v>
      </c>
      <c r="B4" s="10">
        <v>0.27</v>
      </c>
      <c r="C4" s="10">
        <v>0.26900000000000002</v>
      </c>
      <c r="D4" s="10">
        <v>0.27400000000000002</v>
      </c>
    </row>
    <row r="5" spans="1:4" ht="60">
      <c r="A5" s="2" t="s">
        <v>2436</v>
      </c>
      <c r="B5" s="3" t="s">
        <v>2437</v>
      </c>
      <c r="C5" s="3" t="s">
        <v>2437</v>
      </c>
      <c r="D5" s="3" t="s">
        <v>2437</v>
      </c>
    </row>
    <row r="6" spans="1:4" ht="60">
      <c r="A6" s="2" t="s">
        <v>2438</v>
      </c>
      <c r="B6" s="10">
        <v>3.78E-2</v>
      </c>
      <c r="C6" s="10">
        <v>4.1200000000000001E-2</v>
      </c>
      <c r="D6" s="10">
        <v>4.3499999999999997E-2</v>
      </c>
    </row>
    <row r="7" spans="1:4" ht="60">
      <c r="A7" s="2" t="s">
        <v>2439</v>
      </c>
      <c r="B7" s="10">
        <v>1.4999999999999999E-2</v>
      </c>
      <c r="C7" s="10">
        <v>8.3999999999999995E-3</v>
      </c>
      <c r="D7" s="10">
        <v>7.1000000000000004E-3</v>
      </c>
    </row>
    <row r="8" spans="1:4" ht="75">
      <c r="A8" s="2" t="s">
        <v>2440</v>
      </c>
      <c r="B8" s="9">
        <v>9.1199999999999992</v>
      </c>
      <c r="C8" s="9">
        <v>7.9</v>
      </c>
      <c r="D8" s="9">
        <v>8.5399999999999991</v>
      </c>
    </row>
    <row r="9" spans="1:4">
      <c r="A9" s="2" t="s">
        <v>2441</v>
      </c>
      <c r="B9" s="3" t="s">
        <v>2442</v>
      </c>
      <c r="C9" s="3"/>
      <c r="D9" s="3"/>
    </row>
    <row r="10" spans="1:4">
      <c r="A10" s="2" t="s">
        <v>2443</v>
      </c>
      <c r="B10" s="3"/>
      <c r="C10" s="3"/>
      <c r="D10" s="3"/>
    </row>
    <row r="11" spans="1:4" ht="75">
      <c r="A11" s="2" t="s">
        <v>2440</v>
      </c>
      <c r="B11" s="9">
        <v>9.2100000000000009</v>
      </c>
      <c r="C11" s="9">
        <v>7.97</v>
      </c>
      <c r="D11" s="9">
        <v>8.5500000000000007</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5.28515625" bestFit="1" customWidth="1"/>
    <col min="4" max="4" width="12.28515625" bestFit="1" customWidth="1"/>
  </cols>
  <sheetData>
    <row r="1" spans="1:4" ht="15" customHeight="1">
      <c r="A1" s="7" t="s">
        <v>2444</v>
      </c>
      <c r="B1" s="7" t="s">
        <v>1</v>
      </c>
      <c r="C1" s="7"/>
      <c r="D1" s="7"/>
    </row>
    <row r="2" spans="1:4">
      <c r="A2" s="7"/>
      <c r="B2" s="1" t="s">
        <v>2</v>
      </c>
      <c r="C2" s="1" t="s">
        <v>30</v>
      </c>
      <c r="D2" s="1" t="s">
        <v>90</v>
      </c>
    </row>
    <row r="3" spans="1:4">
      <c r="A3" s="2" t="s">
        <v>2445</v>
      </c>
      <c r="B3" s="5">
        <v>46700000</v>
      </c>
      <c r="C3" s="3"/>
      <c r="D3" s="3"/>
    </row>
    <row r="4" spans="1:4" ht="30">
      <c r="A4" s="2" t="s">
        <v>109</v>
      </c>
      <c r="B4" s="6">
        <v>1394000</v>
      </c>
      <c r="C4" s="6">
        <v>1169000</v>
      </c>
      <c r="D4" s="6">
        <v>514000</v>
      </c>
    </row>
    <row r="5" spans="1:4" ht="30">
      <c r="A5" s="2" t="s">
        <v>2446</v>
      </c>
      <c r="B5" s="6">
        <v>8000</v>
      </c>
      <c r="C5" s="6">
        <v>449000</v>
      </c>
      <c r="D5" s="6">
        <v>34000</v>
      </c>
    </row>
    <row r="6" spans="1:4" ht="30">
      <c r="A6" s="2" t="s">
        <v>2447</v>
      </c>
      <c r="B6" s="6">
        <v>1402000</v>
      </c>
      <c r="C6" s="6">
        <v>1618000</v>
      </c>
      <c r="D6" s="6">
        <v>548000</v>
      </c>
    </row>
    <row r="7" spans="1:4">
      <c r="A7" s="2" t="s">
        <v>2448</v>
      </c>
      <c r="B7" s="6">
        <v>35100000</v>
      </c>
      <c r="C7" s="3"/>
      <c r="D7" s="3"/>
    </row>
    <row r="8" spans="1:4" ht="30">
      <c r="A8" s="2" t="s">
        <v>2449</v>
      </c>
      <c r="B8" s="9">
        <v>1.4750000000000001</v>
      </c>
      <c r="C8" s="9">
        <v>0.66200000000000003</v>
      </c>
      <c r="D8" s="9">
        <v>1.375</v>
      </c>
    </row>
    <row r="9" spans="1:4" ht="30">
      <c r="A9" s="2" t="s">
        <v>2450</v>
      </c>
      <c r="B9" s="9">
        <v>8.7999999999999995E-2</v>
      </c>
      <c r="C9" s="9">
        <v>0.05</v>
      </c>
      <c r="D9" s="5">
        <v>0</v>
      </c>
    </row>
    <row r="10" spans="1:4" ht="30">
      <c r="A10" s="2" t="s">
        <v>2451</v>
      </c>
      <c r="B10" s="9">
        <v>0.28000000000000003</v>
      </c>
      <c r="C10" s="9">
        <v>0.87</v>
      </c>
      <c r="D10" s="9">
        <v>0.253</v>
      </c>
    </row>
    <row r="11" spans="1:4" ht="45">
      <c r="A11" s="2" t="s">
        <v>2452</v>
      </c>
      <c r="B11" s="9">
        <v>0.157</v>
      </c>
      <c r="C11" s="9">
        <v>0.26800000000000002</v>
      </c>
      <c r="D11" s="9">
        <v>0.152</v>
      </c>
    </row>
    <row r="12" spans="1:4" ht="30">
      <c r="A12" s="2" t="s">
        <v>125</v>
      </c>
      <c r="B12" s="5">
        <v>2</v>
      </c>
      <c r="C12" s="9">
        <v>1.85</v>
      </c>
      <c r="D12" s="9">
        <v>1.78</v>
      </c>
    </row>
    <row r="13" spans="1:4">
      <c r="A13" s="2" t="s">
        <v>2453</v>
      </c>
      <c r="B13" s="5">
        <v>16700000000</v>
      </c>
      <c r="C13" s="5">
        <v>15200000000</v>
      </c>
      <c r="D13" s="3"/>
    </row>
    <row r="14" spans="1:4">
      <c r="A14" s="2" t="s">
        <v>2454</v>
      </c>
      <c r="B14" s="3"/>
      <c r="C14" s="3"/>
      <c r="D14" s="3"/>
    </row>
    <row r="15" spans="1:4" ht="30">
      <c r="A15" s="2" t="s">
        <v>2455</v>
      </c>
      <c r="B15" s="4">
        <v>47119</v>
      </c>
      <c r="C15" s="3"/>
      <c r="D15" s="3"/>
    </row>
    <row r="16" spans="1:4">
      <c r="A16" s="2" t="s">
        <v>2456</v>
      </c>
      <c r="B16" s="3"/>
      <c r="C16" s="3"/>
      <c r="D16" s="3"/>
    </row>
    <row r="17" spans="1:4" ht="30">
      <c r="A17" s="2" t="s">
        <v>2455</v>
      </c>
      <c r="B17" s="4">
        <v>48579</v>
      </c>
      <c r="C17" s="3"/>
      <c r="D17" s="3"/>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7" t="s">
        <v>2457</v>
      </c>
      <c r="B1" s="7" t="s">
        <v>1</v>
      </c>
      <c r="C1" s="7"/>
      <c r="D1" s="7"/>
    </row>
    <row r="2" spans="1:4">
      <c r="A2" s="7"/>
      <c r="B2" s="1" t="s">
        <v>2</v>
      </c>
      <c r="C2" s="1" t="s">
        <v>30</v>
      </c>
      <c r="D2" s="1" t="s">
        <v>90</v>
      </c>
    </row>
    <row r="3" spans="1:4" ht="30">
      <c r="A3" s="2" t="s">
        <v>2419</v>
      </c>
      <c r="B3" s="3">
        <v>3</v>
      </c>
      <c r="C3" s="3"/>
      <c r="D3" s="3"/>
    </row>
    <row r="4" spans="1:4" ht="30">
      <c r="A4" s="2" t="s">
        <v>2458</v>
      </c>
      <c r="B4" s="5">
        <v>3000</v>
      </c>
      <c r="C4" s="3"/>
      <c r="D4" s="3"/>
    </row>
    <row r="5" spans="1:4" ht="30">
      <c r="A5" s="2" t="s">
        <v>2459</v>
      </c>
      <c r="B5" s="6">
        <v>13000</v>
      </c>
      <c r="C5" s="3"/>
      <c r="D5" s="3"/>
    </row>
    <row r="6" spans="1:4">
      <c r="A6" s="2" t="s">
        <v>2460</v>
      </c>
      <c r="B6" s="3">
        <v>6</v>
      </c>
      <c r="C6" s="3"/>
      <c r="D6" s="3"/>
    </row>
    <row r="7" spans="1:4" ht="30">
      <c r="A7" s="2" t="s">
        <v>2461</v>
      </c>
      <c r="B7" s="6">
        <v>22400000</v>
      </c>
      <c r="C7" s="6">
        <v>16500000</v>
      </c>
      <c r="D7" s="6">
        <v>14300000</v>
      </c>
    </row>
    <row r="8" spans="1:4" ht="30">
      <c r="A8" s="2" t="s">
        <v>2462</v>
      </c>
      <c r="B8" s="6">
        <v>37700000</v>
      </c>
      <c r="C8" s="6">
        <v>33400000</v>
      </c>
      <c r="D8" s="3"/>
    </row>
    <row r="9" spans="1:4" ht="30">
      <c r="A9" s="2" t="s">
        <v>2418</v>
      </c>
      <c r="B9" s="3">
        <v>19</v>
      </c>
      <c r="C9" s="3"/>
      <c r="D9" s="3"/>
    </row>
    <row r="10" spans="1:4">
      <c r="A10" s="2" t="s">
        <v>2423</v>
      </c>
      <c r="B10" s="6">
        <v>3771</v>
      </c>
      <c r="C10" s="3"/>
      <c r="D10" s="3"/>
    </row>
    <row r="11" spans="1:4" ht="30">
      <c r="A11" s="2" t="s">
        <v>80</v>
      </c>
      <c r="B11" s="6">
        <v>124909000</v>
      </c>
      <c r="C11" s="6">
        <v>126583000</v>
      </c>
      <c r="D11" s="3"/>
    </row>
    <row r="12" spans="1:4">
      <c r="A12" s="2" t="s">
        <v>2463</v>
      </c>
      <c r="B12" s="3"/>
      <c r="C12" s="3"/>
      <c r="D12" s="3"/>
    </row>
    <row r="13" spans="1:4" ht="30">
      <c r="A13" s="2" t="s">
        <v>2464</v>
      </c>
      <c r="B13" s="3">
        <v>5</v>
      </c>
      <c r="C13" s="3"/>
      <c r="D13" s="3"/>
    </row>
    <row r="14" spans="1:4" ht="30">
      <c r="A14" s="2" t="s">
        <v>2465</v>
      </c>
      <c r="B14" s="3"/>
      <c r="C14" s="3"/>
      <c r="D14" s="3"/>
    </row>
    <row r="15" spans="1:4" ht="30">
      <c r="A15" s="2" t="s">
        <v>2464</v>
      </c>
      <c r="B15" s="3">
        <v>10</v>
      </c>
      <c r="C15" s="3"/>
      <c r="D15" s="3"/>
    </row>
    <row r="16" spans="1:4">
      <c r="A16" s="2" t="s">
        <v>2466</v>
      </c>
      <c r="B16" s="3"/>
      <c r="C16" s="3"/>
      <c r="D16" s="3"/>
    </row>
    <row r="17" spans="1:4" ht="30">
      <c r="A17" s="2" t="s">
        <v>2464</v>
      </c>
      <c r="B17" s="3">
        <v>30</v>
      </c>
      <c r="C17" s="3"/>
      <c r="D17" s="3"/>
    </row>
    <row r="18" spans="1:4">
      <c r="A18" s="2" t="s">
        <v>2467</v>
      </c>
      <c r="B18" s="3"/>
      <c r="C18" s="3"/>
      <c r="D18" s="3"/>
    </row>
    <row r="19" spans="1:4" ht="30">
      <c r="A19" s="2" t="s">
        <v>2464</v>
      </c>
      <c r="B19" s="3">
        <v>8</v>
      </c>
      <c r="C19" s="3"/>
      <c r="D19" s="3"/>
    </row>
    <row r="20" spans="1:4">
      <c r="A20" s="2" t="s">
        <v>2468</v>
      </c>
      <c r="B20" s="3"/>
      <c r="C20" s="3"/>
      <c r="D20" s="3"/>
    </row>
    <row r="21" spans="1:4" ht="30">
      <c r="A21" s="2" t="s">
        <v>2464</v>
      </c>
      <c r="B21" s="3">
        <v>5</v>
      </c>
      <c r="C21" s="3"/>
      <c r="D21" s="3"/>
    </row>
    <row r="22" spans="1:4">
      <c r="A22" s="2" t="s">
        <v>2469</v>
      </c>
      <c r="B22" s="3"/>
      <c r="C22" s="3"/>
      <c r="D22" s="3"/>
    </row>
    <row r="23" spans="1:4" ht="30">
      <c r="A23" s="2" t="s">
        <v>2464</v>
      </c>
      <c r="B23" s="3">
        <v>10</v>
      </c>
      <c r="C23" s="3"/>
      <c r="D23" s="3"/>
    </row>
    <row r="24" spans="1:4" ht="30">
      <c r="A24" s="2" t="s">
        <v>2470</v>
      </c>
      <c r="B24" s="3"/>
      <c r="C24" s="3"/>
      <c r="D24" s="3"/>
    </row>
    <row r="25" spans="1:4" ht="30">
      <c r="A25" s="2" t="s">
        <v>2464</v>
      </c>
      <c r="B25" s="3">
        <v>5</v>
      </c>
      <c r="C25" s="3"/>
      <c r="D25" s="3"/>
    </row>
    <row r="26" spans="1:4" ht="30">
      <c r="A26" s="2" t="s">
        <v>2471</v>
      </c>
      <c r="B26" s="3"/>
      <c r="C26" s="3"/>
      <c r="D26" s="3"/>
    </row>
    <row r="27" spans="1:4" ht="30">
      <c r="A27" s="2" t="s">
        <v>2464</v>
      </c>
      <c r="B27" s="3">
        <v>15</v>
      </c>
      <c r="C27" s="3"/>
      <c r="D27" s="3"/>
    </row>
    <row r="28" spans="1:4">
      <c r="A28" s="2" t="s">
        <v>2454</v>
      </c>
      <c r="B28" s="3"/>
      <c r="C28" s="3"/>
      <c r="D28" s="3"/>
    </row>
    <row r="29" spans="1:4">
      <c r="A29" s="2" t="s">
        <v>2472</v>
      </c>
      <c r="B29" s="3">
        <v>5</v>
      </c>
      <c r="C29" s="3"/>
      <c r="D29" s="3"/>
    </row>
    <row r="30" spans="1:4">
      <c r="A30" s="2" t="s">
        <v>2456</v>
      </c>
      <c r="B30" s="3"/>
      <c r="C30" s="3"/>
      <c r="D30" s="3"/>
    </row>
    <row r="31" spans="1:4">
      <c r="A31" s="2" t="s">
        <v>2472</v>
      </c>
      <c r="B31" s="3">
        <v>10</v>
      </c>
      <c r="C31" s="3"/>
      <c r="D31" s="3"/>
    </row>
    <row r="32" spans="1:4" ht="30">
      <c r="A32" s="2" t="s">
        <v>2473</v>
      </c>
      <c r="B32" s="3"/>
      <c r="C32" s="3"/>
      <c r="D32" s="3"/>
    </row>
    <row r="33" spans="1:4" ht="30">
      <c r="A33" s="2" t="s">
        <v>2474</v>
      </c>
      <c r="B33" s="3">
        <v>6</v>
      </c>
      <c r="C33" s="3"/>
      <c r="D33" s="3"/>
    </row>
    <row r="34" spans="1:4" ht="30">
      <c r="A34" s="2" t="s">
        <v>2475</v>
      </c>
      <c r="B34" s="6">
        <v>-10900000</v>
      </c>
      <c r="C34" s="3"/>
      <c r="D34" s="3"/>
    </row>
    <row r="35" spans="1:4" ht="30">
      <c r="A35" s="2" t="s">
        <v>2476</v>
      </c>
      <c r="B35" s="5">
        <v>62900000</v>
      </c>
      <c r="C35" s="3"/>
      <c r="D35" s="3"/>
    </row>
    <row r="36" spans="1:4">
      <c r="A36" s="2" t="s">
        <v>2477</v>
      </c>
      <c r="B36" s="3"/>
      <c r="C36" s="3"/>
      <c r="D36" s="3"/>
    </row>
    <row r="37" spans="1:4" ht="30">
      <c r="A37" s="2" t="s">
        <v>2419</v>
      </c>
      <c r="B37" s="3">
        <v>3</v>
      </c>
      <c r="C37" s="3"/>
      <c r="D37" s="3"/>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7" t="s">
        <v>2478</v>
      </c>
      <c r="B1" s="7" t="s">
        <v>1</v>
      </c>
      <c r="C1" s="7"/>
      <c r="D1" s="7"/>
      <c r="E1" s="1"/>
    </row>
    <row r="2" spans="1:5">
      <c r="A2" s="7"/>
      <c r="B2" s="1" t="s">
        <v>2</v>
      </c>
      <c r="C2" s="1" t="s">
        <v>30</v>
      </c>
      <c r="D2" s="1" t="s">
        <v>90</v>
      </c>
      <c r="E2" s="1" t="s">
        <v>2479</v>
      </c>
    </row>
    <row r="3" spans="1:5" ht="30">
      <c r="A3" s="2" t="s">
        <v>2480</v>
      </c>
      <c r="B3" s="6">
        <v>362855454</v>
      </c>
      <c r="C3" s="6">
        <v>360479260</v>
      </c>
      <c r="D3" s="6">
        <v>325054654</v>
      </c>
      <c r="E3" s="6">
        <v>297508185</v>
      </c>
    </row>
    <row r="4" spans="1:5">
      <c r="A4" s="8" t="s">
        <v>2481</v>
      </c>
      <c r="B4" s="3"/>
      <c r="C4" s="3"/>
      <c r="D4" s="3"/>
      <c r="E4" s="3"/>
    </row>
    <row r="5" spans="1:5">
      <c r="A5" s="2" t="s">
        <v>456</v>
      </c>
      <c r="B5" s="6">
        <v>94671</v>
      </c>
      <c r="C5" s="6">
        <v>67939</v>
      </c>
      <c r="D5" s="6">
        <v>675817</v>
      </c>
      <c r="E5" s="3"/>
    </row>
    <row r="6" spans="1:5" ht="30">
      <c r="A6" s="2" t="s">
        <v>2482</v>
      </c>
      <c r="B6" s="3">
        <v>0</v>
      </c>
      <c r="C6" s="6">
        <v>34468085</v>
      </c>
      <c r="D6" s="6">
        <v>25023919</v>
      </c>
      <c r="E6" s="3"/>
    </row>
    <row r="7" spans="1:5">
      <c r="A7" s="2" t="s">
        <v>274</v>
      </c>
      <c r="B7" s="6">
        <v>2086380</v>
      </c>
      <c r="C7" s="6">
        <v>586017</v>
      </c>
      <c r="D7" s="6">
        <v>1608427</v>
      </c>
      <c r="E7" s="3"/>
    </row>
    <row r="8" spans="1:5">
      <c r="A8" s="2" t="s">
        <v>275</v>
      </c>
      <c r="B8" s="6">
        <v>68807</v>
      </c>
      <c r="C8" s="6">
        <v>73468</v>
      </c>
      <c r="D8" s="6">
        <v>110054</v>
      </c>
      <c r="E8" s="3"/>
    </row>
    <row r="9" spans="1:5">
      <c r="A9" s="2" t="s">
        <v>2483</v>
      </c>
      <c r="B9" s="6">
        <v>169722</v>
      </c>
      <c r="C9" s="6">
        <v>229097</v>
      </c>
      <c r="D9" s="6">
        <v>128252</v>
      </c>
      <c r="E9" s="3"/>
    </row>
    <row r="10" spans="1:5">
      <c r="A10" s="8" t="s">
        <v>2484</v>
      </c>
      <c r="B10" s="3"/>
      <c r="C10" s="3"/>
      <c r="D10" s="3"/>
      <c r="E10" s="3"/>
    </row>
    <row r="11" spans="1:5" ht="30">
      <c r="A11" s="2" t="s">
        <v>459</v>
      </c>
      <c r="B11" s="6">
        <v>-12146</v>
      </c>
      <c r="C11" s="3">
        <v>0</v>
      </c>
      <c r="D11" s="3">
        <v>0</v>
      </c>
      <c r="E11" s="3"/>
    </row>
    <row r="12" spans="1:5" ht="30">
      <c r="A12" s="2" t="s">
        <v>2485</v>
      </c>
      <c r="B12" s="6">
        <v>-31240</v>
      </c>
      <c r="C12" s="3">
        <v>0</v>
      </c>
      <c r="D12" s="3">
        <v>0</v>
      </c>
      <c r="E12" s="3"/>
    </row>
    <row r="13" spans="1:5">
      <c r="A13" s="8" t="s">
        <v>465</v>
      </c>
      <c r="B13" s="3"/>
      <c r="C13" s="3"/>
      <c r="D13" s="3"/>
      <c r="E13" s="3"/>
    </row>
    <row r="14" spans="1:5">
      <c r="A14" s="2" t="s">
        <v>2486</v>
      </c>
      <c r="B14" s="6">
        <v>377154145</v>
      </c>
      <c r="C14" s="6">
        <v>374659636</v>
      </c>
      <c r="D14" s="6">
        <v>339023412</v>
      </c>
      <c r="E14" s="3"/>
    </row>
    <row r="15" spans="1:5" ht="30">
      <c r="A15" s="2" t="s">
        <v>475</v>
      </c>
      <c r="B15" s="10">
        <v>3.7999999999999999E-2</v>
      </c>
      <c r="C15" s="10">
        <v>3.7999999999999999E-2</v>
      </c>
      <c r="D15" s="10">
        <v>4.1000000000000002E-2</v>
      </c>
      <c r="E15" s="3"/>
    </row>
    <row r="16" spans="1:5">
      <c r="A16" s="8" t="s">
        <v>477</v>
      </c>
      <c r="B16" s="3"/>
      <c r="C16" s="3"/>
      <c r="D16" s="3"/>
      <c r="E16" s="3"/>
    </row>
    <row r="17" spans="1:5">
      <c r="A17" s="2" t="s">
        <v>2487</v>
      </c>
      <c r="B17" s="3"/>
      <c r="C17" s="3"/>
      <c r="D17" s="9">
        <v>61.57</v>
      </c>
      <c r="E17" s="3"/>
    </row>
    <row r="18" spans="1:5">
      <c r="A18" s="2" t="s">
        <v>2488</v>
      </c>
      <c r="B18" s="3"/>
      <c r="C18" s="3"/>
      <c r="D18" s="5">
        <v>66600000</v>
      </c>
      <c r="E18" s="3"/>
    </row>
    <row r="19" spans="1:5">
      <c r="A19" s="2" t="s">
        <v>310</v>
      </c>
      <c r="B19" s="3"/>
      <c r="C19" s="3"/>
      <c r="D19" s="3"/>
      <c r="E19" s="3"/>
    </row>
    <row r="20" spans="1:5">
      <c r="A20" s="8" t="s">
        <v>2484</v>
      </c>
      <c r="B20" s="3"/>
      <c r="C20" s="3"/>
      <c r="D20" s="3"/>
      <c r="E20" s="3"/>
    </row>
    <row r="21" spans="1:5" ht="30">
      <c r="A21" s="2" t="s">
        <v>459</v>
      </c>
      <c r="B21" s="6">
        <v>12146</v>
      </c>
      <c r="C21" s="3">
        <v>0</v>
      </c>
      <c r="D21" s="3">
        <v>0</v>
      </c>
      <c r="E21" s="3"/>
    </row>
    <row r="22" spans="1:5">
      <c r="A22" s="8" t="s">
        <v>465</v>
      </c>
      <c r="B22" s="3"/>
      <c r="C22" s="3"/>
      <c r="D22" s="3"/>
      <c r="E22" s="3"/>
    </row>
    <row r="23" spans="1:5">
      <c r="A23" s="2" t="s">
        <v>2489</v>
      </c>
      <c r="B23" s="6">
        <v>14298691</v>
      </c>
      <c r="C23" s="6">
        <v>14180376</v>
      </c>
      <c r="D23" s="6">
        <v>13968758</v>
      </c>
      <c r="E23" s="6">
        <v>13492543</v>
      </c>
    </row>
    <row r="24" spans="1:5">
      <c r="A24" s="2" t="s">
        <v>2490</v>
      </c>
      <c r="B24" s="6">
        <v>200840</v>
      </c>
      <c r="C24" s="6">
        <v>279557</v>
      </c>
      <c r="D24" s="6">
        <v>70235</v>
      </c>
      <c r="E24" s="3"/>
    </row>
    <row r="25" spans="1:5">
      <c r="A25" s="2" t="s">
        <v>2491</v>
      </c>
      <c r="B25" s="3">
        <v>0</v>
      </c>
      <c r="C25" s="3">
        <v>0</v>
      </c>
      <c r="D25" s="6">
        <v>1081797</v>
      </c>
      <c r="E25" s="3"/>
    </row>
    <row r="26" spans="1:5" ht="45">
      <c r="A26" s="2" t="s">
        <v>2492</v>
      </c>
      <c r="B26" s="6">
        <v>-94671</v>
      </c>
      <c r="C26" s="6">
        <v>-67939</v>
      </c>
      <c r="D26" s="6">
        <v>-675817</v>
      </c>
      <c r="E26" s="3"/>
    </row>
    <row r="27" spans="1:5">
      <c r="A27" s="8" t="s">
        <v>477</v>
      </c>
      <c r="B27" s="3"/>
      <c r="C27" s="3"/>
      <c r="D27" s="3"/>
      <c r="E27" s="3"/>
    </row>
    <row r="28" spans="1:5">
      <c r="A28" s="2" t="s">
        <v>2488</v>
      </c>
      <c r="B28" s="3"/>
      <c r="C28" s="3"/>
      <c r="D28" s="5">
        <v>66600000</v>
      </c>
      <c r="E28" s="3"/>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2493</v>
      </c>
      <c r="B1" s="7" t="s">
        <v>1</v>
      </c>
      <c r="C1" s="7"/>
      <c r="D1" s="7"/>
      <c r="E1" s="1"/>
    </row>
    <row r="2" spans="1:5" ht="30">
      <c r="A2" s="1" t="s">
        <v>29</v>
      </c>
      <c r="B2" s="1" t="s">
        <v>2</v>
      </c>
      <c r="C2" s="1" t="s">
        <v>30</v>
      </c>
      <c r="D2" s="1" t="s">
        <v>90</v>
      </c>
      <c r="E2" s="1" t="s">
        <v>2479</v>
      </c>
    </row>
    <row r="3" spans="1:5" ht="30">
      <c r="A3" s="2" t="s">
        <v>55</v>
      </c>
      <c r="B3" s="5">
        <v>500733</v>
      </c>
      <c r="C3" s="5">
        <v>363144</v>
      </c>
      <c r="D3" s="5">
        <v>398372</v>
      </c>
      <c r="E3" s="5">
        <v>416404</v>
      </c>
    </row>
    <row r="4" spans="1:5">
      <c r="A4" s="2" t="s">
        <v>491</v>
      </c>
      <c r="B4" s="6">
        <v>-2229</v>
      </c>
      <c r="C4" s="6">
        <v>44439</v>
      </c>
      <c r="D4" s="6">
        <v>20702</v>
      </c>
      <c r="E4" s="3"/>
    </row>
    <row r="5" spans="1:5">
      <c r="A5" s="2" t="s">
        <v>136</v>
      </c>
      <c r="B5" s="3"/>
      <c r="C5" s="3"/>
      <c r="D5" s="3"/>
      <c r="E5" s="3"/>
    </row>
    <row r="6" spans="1:5">
      <c r="A6" s="2" t="s">
        <v>82</v>
      </c>
      <c r="B6" s="6">
        <v>500733</v>
      </c>
      <c r="C6" s="6">
        <v>363144</v>
      </c>
      <c r="D6" s="3"/>
      <c r="E6" s="3"/>
    </row>
    <row r="7" spans="1:5">
      <c r="A7" s="2" t="s">
        <v>2494</v>
      </c>
      <c r="B7" s="6">
        <v>500733</v>
      </c>
      <c r="C7" s="6">
        <v>363144</v>
      </c>
      <c r="D7" s="6">
        <v>398372</v>
      </c>
      <c r="E7" s="6">
        <v>416404</v>
      </c>
    </row>
    <row r="8" spans="1:5" ht="30">
      <c r="A8" s="2" t="s">
        <v>2495</v>
      </c>
      <c r="B8" s="6">
        <v>139818</v>
      </c>
      <c r="C8" s="6">
        <v>-79667</v>
      </c>
      <c r="D8" s="6">
        <v>-38734</v>
      </c>
      <c r="E8" s="3"/>
    </row>
    <row r="9" spans="1:5" ht="30">
      <c r="A9" s="2" t="s">
        <v>2496</v>
      </c>
      <c r="B9" s="5">
        <v>-2229</v>
      </c>
      <c r="C9" s="5">
        <v>44439</v>
      </c>
      <c r="D9" s="5">
        <v>20702</v>
      </c>
      <c r="E9" s="3"/>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2497</v>
      </c>
      <c r="B1" s="7" t="s">
        <v>1</v>
      </c>
      <c r="C1" s="7"/>
      <c r="D1" s="7"/>
    </row>
    <row r="2" spans="1:4" ht="30">
      <c r="A2" s="1" t="s">
        <v>2498</v>
      </c>
      <c r="B2" s="1" t="s">
        <v>2</v>
      </c>
      <c r="C2" s="1" t="s">
        <v>30</v>
      </c>
      <c r="D2" s="1" t="s">
        <v>90</v>
      </c>
    </row>
    <row r="3" spans="1:4">
      <c r="A3" s="8" t="s">
        <v>2499</v>
      </c>
      <c r="B3" s="3"/>
      <c r="C3" s="3"/>
      <c r="D3" s="3"/>
    </row>
    <row r="4" spans="1:4">
      <c r="A4" s="2" t="s">
        <v>2500</v>
      </c>
      <c r="B4" s="6">
        <v>100000000</v>
      </c>
      <c r="C4" s="6">
        <v>100000000</v>
      </c>
      <c r="D4" s="3"/>
    </row>
    <row r="5" spans="1:4" ht="30">
      <c r="A5" s="2" t="s">
        <v>2501</v>
      </c>
      <c r="B5" s="9">
        <v>0.01</v>
      </c>
      <c r="C5" s="9">
        <v>0.01</v>
      </c>
      <c r="D5" s="3"/>
    </row>
    <row r="6" spans="1:4" ht="75">
      <c r="A6" s="2" t="s">
        <v>57</v>
      </c>
      <c r="B6" s="5">
        <v>50000</v>
      </c>
      <c r="C6" s="5">
        <v>50000</v>
      </c>
      <c r="D6" s="3"/>
    </row>
    <row r="7" spans="1:4" ht="30">
      <c r="A7" s="2" t="s">
        <v>2502</v>
      </c>
      <c r="B7" s="6">
        <v>139818</v>
      </c>
      <c r="C7" s="6">
        <v>-79667</v>
      </c>
      <c r="D7" s="6">
        <v>-38734</v>
      </c>
    </row>
    <row r="8" spans="1:4">
      <c r="A8" s="2" t="s">
        <v>2503</v>
      </c>
      <c r="B8" s="3"/>
      <c r="C8" s="3"/>
      <c r="D8" s="3"/>
    </row>
    <row r="9" spans="1:4">
      <c r="A9" s="8" t="s">
        <v>2499</v>
      </c>
      <c r="B9" s="3"/>
      <c r="C9" s="3"/>
      <c r="D9" s="3"/>
    </row>
    <row r="10" spans="1:4" ht="30">
      <c r="A10" s="2" t="s">
        <v>2504</v>
      </c>
      <c r="B10" s="6">
        <v>1000000</v>
      </c>
      <c r="C10" s="6">
        <v>1000000</v>
      </c>
      <c r="D10" s="3"/>
    </row>
    <row r="11" spans="1:4" ht="30">
      <c r="A11" s="2" t="s">
        <v>2505</v>
      </c>
      <c r="B11" s="6">
        <v>1000000</v>
      </c>
      <c r="C11" s="6">
        <v>1000000</v>
      </c>
      <c r="D11" s="3"/>
    </row>
    <row r="12" spans="1:4" ht="30">
      <c r="A12" s="2" t="s">
        <v>2506</v>
      </c>
      <c r="B12" s="5">
        <v>50</v>
      </c>
      <c r="C12" s="5">
        <v>50</v>
      </c>
      <c r="D12" s="3"/>
    </row>
    <row r="13" spans="1:4" ht="30">
      <c r="A13" s="2" t="s">
        <v>270</v>
      </c>
      <c r="B13" s="10">
        <v>8.2900000000000001E-2</v>
      </c>
      <c r="C13" s="10">
        <v>8.2900000000000001E-2</v>
      </c>
      <c r="D13" s="3"/>
    </row>
    <row r="14" spans="1:4" ht="30">
      <c r="A14" s="2" t="s">
        <v>2507</v>
      </c>
      <c r="B14" s="4">
        <v>46366</v>
      </c>
      <c r="C14" s="3"/>
      <c r="D14" s="3"/>
    </row>
    <row r="15" spans="1:4" ht="30">
      <c r="A15" s="2" t="s">
        <v>2508</v>
      </c>
      <c r="B15" s="9">
        <v>4.1449999999999996</v>
      </c>
      <c r="C15" s="3"/>
      <c r="D15" s="3"/>
    </row>
    <row r="16" spans="1:4" ht="75">
      <c r="A16" s="2" t="s">
        <v>57</v>
      </c>
      <c r="B16" s="6">
        <v>50000</v>
      </c>
      <c r="C16" s="6">
        <v>50000</v>
      </c>
      <c r="D16" s="3"/>
    </row>
    <row r="17" spans="1:4" ht="30">
      <c r="A17" s="2" t="s">
        <v>2509</v>
      </c>
      <c r="B17" s="3"/>
      <c r="C17" s="3"/>
      <c r="D17" s="3"/>
    </row>
    <row r="18" spans="1:4">
      <c r="A18" s="8" t="s">
        <v>2499</v>
      </c>
      <c r="B18" s="3"/>
      <c r="C18" s="3"/>
      <c r="D18" s="3"/>
    </row>
    <row r="19" spans="1:4" ht="30">
      <c r="A19" s="2" t="s">
        <v>2504</v>
      </c>
      <c r="B19" s="6">
        <v>1000000</v>
      </c>
      <c r="C19" s="6">
        <v>1000000</v>
      </c>
      <c r="D19" s="3"/>
    </row>
    <row r="20" spans="1:4" ht="30">
      <c r="A20" s="2" t="s">
        <v>2505</v>
      </c>
      <c r="B20" s="6">
        <v>1000000</v>
      </c>
      <c r="C20" s="6">
        <v>1000000</v>
      </c>
      <c r="D20" s="3"/>
    </row>
    <row r="21" spans="1:4" ht="30">
      <c r="A21" s="2" t="s">
        <v>2506</v>
      </c>
      <c r="B21" s="5">
        <v>50</v>
      </c>
      <c r="C21" s="5">
        <v>50</v>
      </c>
      <c r="D21" s="3"/>
    </row>
    <row r="22" spans="1:4" ht="30">
      <c r="A22" s="2" t="s">
        <v>270</v>
      </c>
      <c r="B22" s="10">
        <v>8.2900000000000001E-2</v>
      </c>
      <c r="C22" s="10">
        <v>8.2900000000000001E-2</v>
      </c>
      <c r="D22" s="3"/>
    </row>
    <row r="23" spans="1:4" ht="30">
      <c r="A23" s="2" t="s">
        <v>2507</v>
      </c>
      <c r="B23" s="4">
        <v>46366</v>
      </c>
      <c r="C23" s="3"/>
      <c r="D23" s="3"/>
    </row>
    <row r="24" spans="1:4" ht="30">
      <c r="A24" s="2" t="s">
        <v>2508</v>
      </c>
      <c r="B24" s="9">
        <v>4.1449999999999996</v>
      </c>
      <c r="C24" s="3"/>
      <c r="D24" s="3"/>
    </row>
    <row r="25" spans="1:4">
      <c r="A25" s="2" t="s">
        <v>2510</v>
      </c>
      <c r="B25" s="5">
        <v>50000</v>
      </c>
      <c r="C25" s="5">
        <v>50000</v>
      </c>
      <c r="D25" s="3"/>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5" width="12.28515625" bestFit="1" customWidth="1"/>
  </cols>
  <sheetData>
    <row r="1" spans="1:5" ht="15" customHeight="1">
      <c r="A1" s="7" t="s">
        <v>2511</v>
      </c>
      <c r="B1" s="7" t="s">
        <v>1</v>
      </c>
      <c r="C1" s="7"/>
      <c r="D1" s="7"/>
      <c r="E1" s="1"/>
    </row>
    <row r="2" spans="1:5">
      <c r="A2" s="7"/>
      <c r="B2" s="1" t="s">
        <v>2</v>
      </c>
      <c r="C2" s="1" t="s">
        <v>30</v>
      </c>
      <c r="D2" s="1" t="s">
        <v>90</v>
      </c>
      <c r="E2" s="1" t="s">
        <v>2479</v>
      </c>
    </row>
    <row r="3" spans="1:5">
      <c r="A3" s="8" t="s">
        <v>2512</v>
      </c>
      <c r="B3" s="3"/>
      <c r="C3" s="3"/>
      <c r="D3" s="3"/>
      <c r="E3" s="3"/>
    </row>
    <row r="4" spans="1:5">
      <c r="A4" s="2" t="s">
        <v>2486</v>
      </c>
      <c r="B4" s="6">
        <v>377154145</v>
      </c>
      <c r="C4" s="6">
        <v>374659636</v>
      </c>
      <c r="D4" s="6">
        <v>339023412</v>
      </c>
      <c r="E4" s="3"/>
    </row>
    <row r="5" spans="1:5">
      <c r="A5" s="2" t="s">
        <v>252</v>
      </c>
      <c r="B5" s="3"/>
      <c r="C5" s="6">
        <v>21850000</v>
      </c>
      <c r="D5" s="3"/>
      <c r="E5" s="3"/>
    </row>
    <row r="6" spans="1:5">
      <c r="A6" s="2" t="s">
        <v>314</v>
      </c>
      <c r="B6" s="6">
        <v>2086380</v>
      </c>
      <c r="C6" s="6">
        <v>586017</v>
      </c>
      <c r="D6" s="6">
        <v>1608427</v>
      </c>
      <c r="E6" s="3"/>
    </row>
    <row r="7" spans="1:5" ht="30">
      <c r="A7" s="2" t="s">
        <v>315</v>
      </c>
      <c r="B7" s="6">
        <v>68807</v>
      </c>
      <c r="C7" s="6">
        <v>73468</v>
      </c>
      <c r="D7" s="6">
        <v>110054</v>
      </c>
      <c r="E7" s="3"/>
    </row>
    <row r="8" spans="1:5">
      <c r="A8" s="2" t="s">
        <v>2483</v>
      </c>
      <c r="B8" s="6">
        <v>169722</v>
      </c>
      <c r="C8" s="6">
        <v>229097</v>
      </c>
      <c r="D8" s="6">
        <v>128252</v>
      </c>
      <c r="E8" s="3"/>
    </row>
    <row r="9" spans="1:5" ht="30">
      <c r="A9" s="2" t="s">
        <v>2485</v>
      </c>
      <c r="B9" s="6">
        <v>-31240</v>
      </c>
      <c r="C9" s="3">
        <v>0</v>
      </c>
      <c r="D9" s="3">
        <v>0</v>
      </c>
      <c r="E9" s="3"/>
    </row>
    <row r="10" spans="1:5" ht="30">
      <c r="A10" s="2" t="s">
        <v>459</v>
      </c>
      <c r="B10" s="6">
        <v>-12146</v>
      </c>
      <c r="C10" s="3">
        <v>0</v>
      </c>
      <c r="D10" s="3">
        <v>0</v>
      </c>
      <c r="E10" s="3"/>
    </row>
    <row r="11" spans="1:5" ht="30">
      <c r="A11" s="2" t="s">
        <v>475</v>
      </c>
      <c r="B11" s="10">
        <v>3.7999999999999999E-2</v>
      </c>
      <c r="C11" s="10">
        <v>3.7999999999999999E-2</v>
      </c>
      <c r="D11" s="10">
        <v>4.1000000000000002E-2</v>
      </c>
      <c r="E11" s="3"/>
    </row>
    <row r="12" spans="1:5">
      <c r="A12" s="8" t="s">
        <v>477</v>
      </c>
      <c r="B12" s="3"/>
      <c r="C12" s="3"/>
      <c r="D12" s="3"/>
      <c r="E12" s="3"/>
    </row>
    <row r="13" spans="1:5">
      <c r="A13" s="2" t="s">
        <v>2487</v>
      </c>
      <c r="B13" s="3"/>
      <c r="C13" s="3"/>
      <c r="D13" s="3">
        <v>61.57</v>
      </c>
      <c r="E13" s="3"/>
    </row>
    <row r="14" spans="1:5">
      <c r="A14" s="2" t="s">
        <v>2488</v>
      </c>
      <c r="B14" s="3"/>
      <c r="C14" s="3"/>
      <c r="D14" s="6">
        <v>66600000</v>
      </c>
      <c r="E14" s="3"/>
    </row>
    <row r="15" spans="1:5">
      <c r="A15" s="2" t="s">
        <v>2487</v>
      </c>
      <c r="B15" s="3"/>
      <c r="C15" s="3"/>
      <c r="D15" s="3">
        <v>61.57</v>
      </c>
      <c r="E15" s="3"/>
    </row>
    <row r="16" spans="1:5">
      <c r="A16" s="2" t="s">
        <v>2513</v>
      </c>
      <c r="B16" s="3"/>
      <c r="C16" s="3"/>
      <c r="D16" s="3"/>
      <c r="E16" s="3"/>
    </row>
    <row r="17" spans="1:5">
      <c r="A17" s="8" t="s">
        <v>2512</v>
      </c>
      <c r="B17" s="3"/>
      <c r="C17" s="3"/>
      <c r="D17" s="3"/>
      <c r="E17" s="3"/>
    </row>
    <row r="18" spans="1:5">
      <c r="A18" s="2" t="s">
        <v>2486</v>
      </c>
      <c r="B18" s="6">
        <v>377154145</v>
      </c>
      <c r="C18" s="6">
        <v>374659636</v>
      </c>
      <c r="D18" s="6">
        <v>339023412</v>
      </c>
      <c r="E18" s="6">
        <v>311000728</v>
      </c>
    </row>
    <row r="19" spans="1:5">
      <c r="A19" s="2" t="s">
        <v>252</v>
      </c>
      <c r="B19" s="3">
        <v>0</v>
      </c>
      <c r="C19" s="6">
        <v>34468085</v>
      </c>
      <c r="D19" s="6">
        <v>25023919</v>
      </c>
      <c r="E19" s="3"/>
    </row>
    <row r="20" spans="1:5">
      <c r="A20" s="2" t="s">
        <v>314</v>
      </c>
      <c r="B20" s="6">
        <v>2086380</v>
      </c>
      <c r="C20" s="6">
        <v>586017</v>
      </c>
      <c r="D20" s="6">
        <v>1608427</v>
      </c>
      <c r="E20" s="3"/>
    </row>
    <row r="21" spans="1:5" ht="30">
      <c r="A21" s="2" t="s">
        <v>315</v>
      </c>
      <c r="B21" s="6">
        <v>68807</v>
      </c>
      <c r="C21" s="6">
        <v>73468</v>
      </c>
      <c r="D21" s="6">
        <v>110054</v>
      </c>
      <c r="E21" s="3"/>
    </row>
    <row r="22" spans="1:5">
      <c r="A22" s="2" t="s">
        <v>2483</v>
      </c>
      <c r="B22" s="6">
        <v>169722</v>
      </c>
      <c r="C22" s="6">
        <v>229097</v>
      </c>
      <c r="D22" s="6">
        <v>128252</v>
      </c>
      <c r="E22" s="3"/>
    </row>
    <row r="23" spans="1:5">
      <c r="A23" s="2" t="s">
        <v>2490</v>
      </c>
      <c r="B23" s="6">
        <v>200840</v>
      </c>
      <c r="C23" s="6">
        <v>279557</v>
      </c>
      <c r="D23" s="6">
        <v>70235</v>
      </c>
      <c r="E23" s="3"/>
    </row>
    <row r="24" spans="1:5">
      <c r="A24" s="2" t="s">
        <v>2491</v>
      </c>
      <c r="B24" s="3">
        <v>0</v>
      </c>
      <c r="C24" s="3">
        <v>0</v>
      </c>
      <c r="D24" s="6">
        <v>1081797</v>
      </c>
      <c r="E24" s="3"/>
    </row>
    <row r="25" spans="1:5">
      <c r="A25" s="2" t="s">
        <v>310</v>
      </c>
      <c r="B25" s="3"/>
      <c r="C25" s="3"/>
      <c r="D25" s="3"/>
      <c r="E25" s="3"/>
    </row>
    <row r="26" spans="1:5">
      <c r="A26" s="8" t="s">
        <v>2512</v>
      </c>
      <c r="B26" s="3"/>
      <c r="C26" s="3"/>
      <c r="D26" s="3"/>
      <c r="E26" s="3"/>
    </row>
    <row r="27" spans="1:5">
      <c r="A27" s="2" t="s">
        <v>2490</v>
      </c>
      <c r="B27" s="6">
        <v>200840</v>
      </c>
      <c r="C27" s="6">
        <v>279557</v>
      </c>
      <c r="D27" s="6">
        <v>70235</v>
      </c>
      <c r="E27" s="3"/>
    </row>
    <row r="28" spans="1:5">
      <c r="A28" s="2" t="s">
        <v>2491</v>
      </c>
      <c r="B28" s="3">
        <v>0</v>
      </c>
      <c r="C28" s="3">
        <v>0</v>
      </c>
      <c r="D28" s="6">
        <v>1081797</v>
      </c>
      <c r="E28" s="3"/>
    </row>
    <row r="29" spans="1:5">
      <c r="A29" s="2" t="s">
        <v>2489</v>
      </c>
      <c r="B29" s="6">
        <v>14298691</v>
      </c>
      <c r="C29" s="6">
        <v>14180376</v>
      </c>
      <c r="D29" s="6">
        <v>13968758</v>
      </c>
      <c r="E29" s="6">
        <v>13492543</v>
      </c>
    </row>
    <row r="30" spans="1:5" ht="30">
      <c r="A30" s="2" t="s">
        <v>459</v>
      </c>
      <c r="B30" s="6">
        <v>12146</v>
      </c>
      <c r="C30" s="3">
        <v>0</v>
      </c>
      <c r="D30" s="3">
        <v>0</v>
      </c>
      <c r="E30" s="3"/>
    </row>
    <row r="31" spans="1:5" ht="45">
      <c r="A31" s="2" t="s">
        <v>2492</v>
      </c>
      <c r="B31" s="6">
        <v>-94671</v>
      </c>
      <c r="C31" s="6">
        <v>-67939</v>
      </c>
      <c r="D31" s="6">
        <v>-675817</v>
      </c>
      <c r="E31" s="3"/>
    </row>
    <row r="32" spans="1:5" ht="30">
      <c r="A32" s="2" t="s">
        <v>475</v>
      </c>
      <c r="B32" s="10">
        <v>3.7999999999999999E-2</v>
      </c>
      <c r="C32" s="10">
        <v>3.7999999999999999E-2</v>
      </c>
      <c r="D32" s="10">
        <v>4.1000000000000002E-2</v>
      </c>
      <c r="E32" s="3"/>
    </row>
    <row r="33" spans="1:5">
      <c r="A33" s="8" t="s">
        <v>477</v>
      </c>
      <c r="B33" s="3"/>
      <c r="C33" s="3"/>
      <c r="D33" s="3"/>
      <c r="E33" s="3"/>
    </row>
    <row r="34" spans="1:5">
      <c r="A34" s="2" t="s">
        <v>2487</v>
      </c>
      <c r="B34" s="3"/>
      <c r="C34" s="3"/>
      <c r="D34" s="3">
        <v>61.57</v>
      </c>
      <c r="E34" s="3"/>
    </row>
    <row r="35" spans="1:5">
      <c r="A35" s="2" t="s">
        <v>2487</v>
      </c>
      <c r="B35" s="3"/>
      <c r="C35" s="3"/>
      <c r="D35" s="3">
        <v>61.57</v>
      </c>
      <c r="E35" s="3"/>
    </row>
    <row r="36" spans="1:5">
      <c r="A36" s="2" t="s">
        <v>310</v>
      </c>
      <c r="B36" s="3"/>
      <c r="C36" s="3"/>
      <c r="D36" s="3"/>
      <c r="E36" s="3"/>
    </row>
    <row r="37" spans="1:5">
      <c r="A37" s="8" t="s">
        <v>2512</v>
      </c>
      <c r="B37" s="3"/>
      <c r="C37" s="3"/>
      <c r="D37" s="3"/>
      <c r="E37" s="3"/>
    </row>
    <row r="38" spans="1:5">
      <c r="A38" s="2" t="s">
        <v>2490</v>
      </c>
      <c r="B38" s="6">
        <v>200840</v>
      </c>
      <c r="C38" s="6">
        <v>279557</v>
      </c>
      <c r="D38" s="6">
        <v>70235</v>
      </c>
      <c r="E38" s="3"/>
    </row>
    <row r="39" spans="1:5">
      <c r="A39" s="2" t="s">
        <v>2491</v>
      </c>
      <c r="B39" s="3">
        <v>0</v>
      </c>
      <c r="C39" s="3">
        <v>0</v>
      </c>
      <c r="D39" s="6">
        <v>1081797</v>
      </c>
      <c r="E39" s="3"/>
    </row>
    <row r="40" spans="1:5">
      <c r="A40" s="2" t="s">
        <v>2489</v>
      </c>
      <c r="B40" s="6">
        <v>14298691</v>
      </c>
      <c r="C40" s="6">
        <v>14180376</v>
      </c>
      <c r="D40" s="6">
        <v>13968758</v>
      </c>
      <c r="E40" s="6">
        <v>13492543</v>
      </c>
    </row>
    <row r="41" spans="1:5" ht="30">
      <c r="A41" s="2" t="s">
        <v>459</v>
      </c>
      <c r="B41" s="6">
        <v>12146</v>
      </c>
      <c r="C41" s="3">
        <v>0</v>
      </c>
      <c r="D41" s="3">
        <v>0</v>
      </c>
      <c r="E41" s="3"/>
    </row>
    <row r="42" spans="1:5" ht="45">
      <c r="A42" s="2" t="s">
        <v>2492</v>
      </c>
      <c r="B42" s="6">
        <v>-94671</v>
      </c>
      <c r="C42" s="6">
        <v>-67939</v>
      </c>
      <c r="D42" s="6">
        <v>-675817</v>
      </c>
      <c r="E42" s="3"/>
    </row>
    <row r="43" spans="1:5">
      <c r="A43" s="8" t="s">
        <v>477</v>
      </c>
      <c r="B43" s="3"/>
      <c r="C43" s="3"/>
      <c r="D43" s="3"/>
      <c r="E43" s="3"/>
    </row>
    <row r="44" spans="1:5">
      <c r="A44" s="2" t="s">
        <v>2488</v>
      </c>
      <c r="B44" s="3"/>
      <c r="C44" s="3"/>
      <c r="D44" s="6">
        <v>66600000</v>
      </c>
      <c r="E44" s="3"/>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2" width="12.28515625" bestFit="1" customWidth="1"/>
    <col min="3" max="3" width="14.28515625" bestFit="1" customWidth="1"/>
    <col min="4" max="4" width="12.7109375" bestFit="1" customWidth="1"/>
  </cols>
  <sheetData>
    <row r="1" spans="1:4" ht="15" customHeight="1">
      <c r="A1" s="7" t="s">
        <v>2514</v>
      </c>
      <c r="B1" s="7" t="s">
        <v>1</v>
      </c>
      <c r="C1" s="7"/>
      <c r="D1" s="7"/>
    </row>
    <row r="2" spans="1:4">
      <c r="A2" s="7"/>
      <c r="B2" s="1" t="s">
        <v>2</v>
      </c>
      <c r="C2" s="1" t="s">
        <v>30</v>
      </c>
      <c r="D2" s="1" t="s">
        <v>90</v>
      </c>
    </row>
    <row r="3" spans="1:4">
      <c r="A3" s="2" t="s">
        <v>2515</v>
      </c>
      <c r="B3" s="6">
        <v>13000000</v>
      </c>
      <c r="C3" s="3"/>
      <c r="D3" s="3"/>
    </row>
    <row r="4" spans="1:4" ht="30">
      <c r="A4" s="2" t="s">
        <v>2482</v>
      </c>
      <c r="B4" s="3">
        <v>0</v>
      </c>
      <c r="C4" s="6">
        <v>34468085</v>
      </c>
      <c r="D4" s="6">
        <v>25023919</v>
      </c>
    </row>
    <row r="5" spans="1:4" ht="30">
      <c r="A5" s="2" t="s">
        <v>2516</v>
      </c>
      <c r="B5" s="5">
        <v>0</v>
      </c>
      <c r="C5" s="5">
        <v>1929868000</v>
      </c>
      <c r="D5" s="5">
        <v>0</v>
      </c>
    </row>
    <row r="6" spans="1:4" ht="30">
      <c r="A6" s="2" t="s">
        <v>2517</v>
      </c>
      <c r="B6" s="3"/>
      <c r="C6" s="3"/>
      <c r="D6" s="9">
        <v>60.59</v>
      </c>
    </row>
    <row r="7" spans="1:4">
      <c r="A7" s="2" t="s">
        <v>2518</v>
      </c>
      <c r="B7" s="3"/>
      <c r="C7" s="3"/>
      <c r="D7" s="6">
        <v>3200000</v>
      </c>
    </row>
    <row r="8" spans="1:4" ht="30">
      <c r="A8" s="2" t="s">
        <v>2519</v>
      </c>
      <c r="B8" s="3"/>
      <c r="C8" s="3"/>
      <c r="D8" s="6">
        <v>192300000</v>
      </c>
    </row>
    <row r="9" spans="1:4">
      <c r="A9" s="2" t="s">
        <v>2520</v>
      </c>
      <c r="B9" s="6">
        <v>41000</v>
      </c>
      <c r="C9" s="6">
        <v>1047000</v>
      </c>
      <c r="D9" s="6">
        <v>39359000</v>
      </c>
    </row>
    <row r="10" spans="1:4" ht="30">
      <c r="A10" s="2" t="s">
        <v>2521</v>
      </c>
      <c r="B10" s="6">
        <v>13000000</v>
      </c>
      <c r="C10" s="3"/>
      <c r="D10" s="3"/>
    </row>
    <row r="11" spans="1:4" ht="45">
      <c r="A11" s="2" t="s">
        <v>2522</v>
      </c>
      <c r="B11" s="6">
        <v>12968760</v>
      </c>
      <c r="C11" s="3"/>
      <c r="D11" s="3"/>
    </row>
    <row r="12" spans="1:4" ht="30">
      <c r="A12" s="2" t="s">
        <v>2485</v>
      </c>
      <c r="B12" s="6">
        <v>-31240</v>
      </c>
      <c r="C12" s="3">
        <v>0</v>
      </c>
      <c r="D12" s="3">
        <v>0</v>
      </c>
    </row>
    <row r="13" spans="1:4" ht="30">
      <c r="A13" s="2" t="s">
        <v>2523</v>
      </c>
      <c r="B13" s="9">
        <v>56.87</v>
      </c>
      <c r="C13" s="3"/>
      <c r="D13" s="3"/>
    </row>
    <row r="14" spans="1:4">
      <c r="A14" s="2" t="s">
        <v>249</v>
      </c>
      <c r="B14" s="6">
        <v>1777000</v>
      </c>
      <c r="C14" s="3">
        <v>0</v>
      </c>
      <c r="D14" s="3">
        <v>0</v>
      </c>
    </row>
    <row r="15" spans="1:4">
      <c r="A15" s="2" t="s">
        <v>207</v>
      </c>
      <c r="B15" s="3">
        <v>0</v>
      </c>
      <c r="C15" s="3">
        <v>0</v>
      </c>
      <c r="D15" s="6">
        <v>150000000</v>
      </c>
    </row>
    <row r="16" spans="1:4" ht="30">
      <c r="A16" s="2" t="s">
        <v>2524</v>
      </c>
      <c r="B16" s="3"/>
      <c r="C16" s="3"/>
      <c r="D16" s="6">
        <v>1081797</v>
      </c>
    </row>
    <row r="17" spans="1:4" ht="30">
      <c r="A17" s="2" t="s">
        <v>2525</v>
      </c>
      <c r="B17" s="3"/>
      <c r="C17" s="3"/>
      <c r="D17" s="6">
        <v>66600000</v>
      </c>
    </row>
    <row r="18" spans="1:4">
      <c r="A18" s="2" t="s">
        <v>2526</v>
      </c>
      <c r="B18" s="3"/>
      <c r="C18" s="3"/>
      <c r="D18" s="9">
        <v>61.57</v>
      </c>
    </row>
    <row r="19" spans="1:4">
      <c r="A19" s="2" t="s">
        <v>2527</v>
      </c>
      <c r="B19" s="3"/>
      <c r="C19" s="3"/>
      <c r="D19" s="3">
        <v>1</v>
      </c>
    </row>
    <row r="20" spans="1:4" ht="30">
      <c r="A20" s="2" t="s">
        <v>2528</v>
      </c>
      <c r="B20" s="3">
        <v>1</v>
      </c>
      <c r="C20" s="3"/>
      <c r="D20" s="3">
        <v>1</v>
      </c>
    </row>
    <row r="21" spans="1:4">
      <c r="A21" s="2" t="s">
        <v>2529</v>
      </c>
      <c r="B21" s="3">
        <v>268</v>
      </c>
      <c r="C21" s="3"/>
      <c r="D21" s="3"/>
    </row>
    <row r="22" spans="1:4">
      <c r="A22" s="2" t="s">
        <v>2530</v>
      </c>
      <c r="B22" s="6">
        <v>-2300000</v>
      </c>
      <c r="C22" s="3"/>
      <c r="D22" s="6">
        <v>1300000</v>
      </c>
    </row>
    <row r="23" spans="1:4" ht="30">
      <c r="A23" s="2" t="s">
        <v>2531</v>
      </c>
      <c r="B23" s="6">
        <v>2200000</v>
      </c>
      <c r="C23" s="3"/>
      <c r="D23" s="6">
        <v>1300000</v>
      </c>
    </row>
    <row r="24" spans="1:4">
      <c r="A24" s="2" t="s">
        <v>2532</v>
      </c>
      <c r="B24" s="6">
        <v>1000000</v>
      </c>
      <c r="C24" s="3"/>
      <c r="D24" s="3"/>
    </row>
    <row r="25" spans="1:4">
      <c r="A25" s="2" t="s">
        <v>2533</v>
      </c>
      <c r="B25" s="3"/>
      <c r="C25" s="3"/>
      <c r="D25" s="3"/>
    </row>
    <row r="26" spans="1:4" ht="30">
      <c r="A26" s="2" t="s">
        <v>2482</v>
      </c>
      <c r="B26" s="3"/>
      <c r="C26" s="6">
        <v>34468085</v>
      </c>
      <c r="D26" s="3"/>
    </row>
    <row r="27" spans="1:4" ht="30">
      <c r="A27" s="2" t="s">
        <v>2516</v>
      </c>
      <c r="B27" s="3"/>
      <c r="C27" s="6">
        <v>1929868000</v>
      </c>
      <c r="D27" s="3"/>
    </row>
    <row r="28" spans="1:4" ht="30">
      <c r="A28" s="2" t="s">
        <v>2517</v>
      </c>
      <c r="B28" s="3"/>
      <c r="C28" s="9">
        <v>55.99</v>
      </c>
      <c r="D28" s="3"/>
    </row>
    <row r="29" spans="1:4">
      <c r="A29" s="2" t="s">
        <v>2518</v>
      </c>
      <c r="B29" s="3"/>
      <c r="C29" s="6">
        <v>34468085</v>
      </c>
      <c r="D29" s="3"/>
    </row>
    <row r="30" spans="1:4" ht="30">
      <c r="A30" s="2" t="s">
        <v>2519</v>
      </c>
      <c r="B30" s="3"/>
      <c r="C30" s="6">
        <v>1200000000</v>
      </c>
      <c r="D30" s="3"/>
    </row>
    <row r="31" spans="1:4">
      <c r="A31" s="2" t="s">
        <v>2534</v>
      </c>
      <c r="B31" s="3"/>
      <c r="C31" s="3"/>
      <c r="D31" s="3"/>
    </row>
    <row r="32" spans="1:4" ht="30">
      <c r="A32" s="2" t="s">
        <v>2482</v>
      </c>
      <c r="B32" s="3"/>
      <c r="C32" s="3"/>
      <c r="D32" s="6">
        <v>21850000</v>
      </c>
    </row>
    <row r="33" spans="1:4" ht="30">
      <c r="A33" s="2" t="s">
        <v>2517</v>
      </c>
      <c r="B33" s="3"/>
      <c r="C33" s="3"/>
      <c r="D33" s="9">
        <v>54.75</v>
      </c>
    </row>
    <row r="34" spans="1:4">
      <c r="A34" s="2" t="s">
        <v>2518</v>
      </c>
      <c r="B34" s="3"/>
      <c r="C34" s="3"/>
      <c r="D34" s="6">
        <v>21850000</v>
      </c>
    </row>
    <row r="35" spans="1:4" ht="30">
      <c r="A35" s="2" t="s">
        <v>2519</v>
      </c>
      <c r="B35" s="3"/>
      <c r="C35" s="3"/>
      <c r="D35" s="6">
        <v>1200000000</v>
      </c>
    </row>
    <row r="36" spans="1:4">
      <c r="A36" s="2" t="s">
        <v>2520</v>
      </c>
      <c r="B36" s="3"/>
      <c r="C36" s="3"/>
      <c r="D36" s="6">
        <v>35900000</v>
      </c>
    </row>
    <row r="37" spans="1:4">
      <c r="A37" s="2" t="s">
        <v>267</v>
      </c>
      <c r="B37" s="3"/>
      <c r="C37" s="3"/>
      <c r="D37" s="3"/>
    </row>
    <row r="38" spans="1:4">
      <c r="A38" s="2" t="s">
        <v>207</v>
      </c>
      <c r="B38" s="3"/>
      <c r="C38" s="3"/>
      <c r="D38" s="6">
        <v>150000000</v>
      </c>
    </row>
    <row r="39" spans="1:4" ht="30">
      <c r="A39" s="2" t="s">
        <v>282</v>
      </c>
      <c r="B39" s="3"/>
      <c r="C39" s="3"/>
      <c r="D39" s="6">
        <v>5100000</v>
      </c>
    </row>
    <row r="40" spans="1:4" ht="30">
      <c r="A40" s="2" t="s">
        <v>270</v>
      </c>
      <c r="B40" s="10">
        <v>6.4799999999999996E-2</v>
      </c>
      <c r="C40" s="10">
        <v>6.4799999999999996E-2</v>
      </c>
      <c r="D40" s="10">
        <v>6.4799999999999996E-2</v>
      </c>
    </row>
    <row r="41" spans="1:4">
      <c r="A41" s="2" t="s">
        <v>2535</v>
      </c>
      <c r="B41" s="3"/>
      <c r="C41" s="3"/>
      <c r="D41" s="3"/>
    </row>
    <row r="42" spans="1:4" ht="30">
      <c r="A42" s="2" t="s">
        <v>270</v>
      </c>
      <c r="B42" s="10">
        <v>0.03</v>
      </c>
      <c r="C42" s="3"/>
      <c r="D42" s="3"/>
    </row>
    <row r="43" spans="1:4">
      <c r="A43" s="2" t="s">
        <v>2536</v>
      </c>
      <c r="B43" s="6">
        <v>18400000</v>
      </c>
      <c r="C43" s="3"/>
      <c r="D43" s="3"/>
    </row>
    <row r="44" spans="1:4" ht="60">
      <c r="A44" s="2" t="s">
        <v>2537</v>
      </c>
      <c r="B44" s="10">
        <v>0.95</v>
      </c>
      <c r="C44" s="3"/>
      <c r="D44" s="3"/>
    </row>
    <row r="45" spans="1:4">
      <c r="A45" s="2" t="s">
        <v>2538</v>
      </c>
      <c r="B45" s="3"/>
      <c r="C45" s="3"/>
      <c r="D45" s="3"/>
    </row>
    <row r="46" spans="1:4" ht="30">
      <c r="A46" s="2" t="s">
        <v>2539</v>
      </c>
      <c r="B46" s="5">
        <v>5500000</v>
      </c>
      <c r="C46" s="3"/>
      <c r="D46" s="3"/>
    </row>
    <row r="47" spans="1:4">
      <c r="A47" s="2" t="s">
        <v>2540</v>
      </c>
      <c r="B47" s="3"/>
      <c r="C47" s="3"/>
      <c r="D47" s="3"/>
    </row>
    <row r="48" spans="1:4" ht="30">
      <c r="A48" s="2" t="s">
        <v>2482</v>
      </c>
      <c r="B48" s="3"/>
      <c r="C48" s="3"/>
      <c r="D48" s="6">
        <v>3200000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2"/>
  <sheetViews>
    <sheetView showGridLines="0" workbookViewId="0"/>
  </sheetViews>
  <sheetFormatPr defaultRowHeight="15"/>
  <cols>
    <col min="1" max="1" width="36.5703125" bestFit="1" customWidth="1"/>
    <col min="2" max="3" width="14.28515625" bestFit="1" customWidth="1"/>
    <col min="4" max="4" width="12.7109375" bestFit="1" customWidth="1"/>
    <col min="5" max="5" width="16.42578125" bestFit="1" customWidth="1"/>
  </cols>
  <sheetData>
    <row r="1" spans="1:5" ht="15" customHeight="1">
      <c r="A1" s="7" t="s">
        <v>2541</v>
      </c>
      <c r="B1" s="7" t="s">
        <v>1</v>
      </c>
      <c r="C1" s="7"/>
      <c r="D1" s="7"/>
      <c r="E1" s="1" t="s">
        <v>2542</v>
      </c>
    </row>
    <row r="2" spans="1:5">
      <c r="A2" s="7"/>
      <c r="B2" s="1" t="s">
        <v>2</v>
      </c>
      <c r="C2" s="1" t="s">
        <v>30</v>
      </c>
      <c r="D2" s="1" t="s">
        <v>90</v>
      </c>
      <c r="E2" s="1" t="s">
        <v>2</v>
      </c>
    </row>
    <row r="3" spans="1:5">
      <c r="A3" s="2" t="s">
        <v>32</v>
      </c>
      <c r="B3" s="5">
        <v>6295404000</v>
      </c>
      <c r="C3" s="5">
        <v>6192512000</v>
      </c>
      <c r="D3" s="3"/>
      <c r="E3" s="5">
        <v>6295404000</v>
      </c>
    </row>
    <row r="4" spans="1:5">
      <c r="A4" s="8" t="s">
        <v>2543</v>
      </c>
      <c r="B4" s="3"/>
      <c r="C4" s="3"/>
      <c r="D4" s="3"/>
      <c r="E4" s="3"/>
    </row>
    <row r="5" spans="1:5" ht="30">
      <c r="A5" s="2" t="s">
        <v>2544</v>
      </c>
      <c r="B5" s="6">
        <v>17974337000</v>
      </c>
      <c r="C5" s="6">
        <v>17509609000</v>
      </c>
      <c r="D5" s="3"/>
      <c r="E5" s="6">
        <v>17974337000</v>
      </c>
    </row>
    <row r="6" spans="1:5">
      <c r="A6" s="2" t="s">
        <v>2545</v>
      </c>
      <c r="B6" s="6">
        <v>1365276000</v>
      </c>
      <c r="C6" s="6">
        <v>1214220000</v>
      </c>
      <c r="D6" s="3"/>
      <c r="E6" s="6">
        <v>1365276000</v>
      </c>
    </row>
    <row r="7" spans="1:5">
      <c r="A7" s="2" t="s">
        <v>2546</v>
      </c>
      <c r="B7" s="6">
        <v>511891000</v>
      </c>
      <c r="C7" s="6">
        <v>502218000</v>
      </c>
      <c r="D7" s="3"/>
      <c r="E7" s="6">
        <v>511891000</v>
      </c>
    </row>
    <row r="8" spans="1:5">
      <c r="A8" s="2" t="s">
        <v>2547</v>
      </c>
      <c r="B8" s="6">
        <v>1343919000</v>
      </c>
      <c r="C8" s="6">
        <v>988867000</v>
      </c>
      <c r="D8" s="3"/>
      <c r="E8" s="6">
        <v>1343919000</v>
      </c>
    </row>
    <row r="9" spans="1:5">
      <c r="A9" s="2" t="s">
        <v>2548</v>
      </c>
      <c r="B9" s="6">
        <v>184556000</v>
      </c>
      <c r="C9" s="6">
        <v>393522000</v>
      </c>
      <c r="D9" s="3"/>
      <c r="E9" s="6">
        <v>184556000</v>
      </c>
    </row>
    <row r="10" spans="1:5">
      <c r="A10" s="2" t="s">
        <v>31</v>
      </c>
      <c r="B10" s="6">
        <v>27675383000</v>
      </c>
      <c r="C10" s="6">
        <v>26800948000</v>
      </c>
      <c r="D10" s="3"/>
      <c r="E10" s="6">
        <v>27675383000</v>
      </c>
    </row>
    <row r="11" spans="1:5">
      <c r="A11" s="2" t="s">
        <v>36</v>
      </c>
      <c r="B11" s="6">
        <v>5432805000</v>
      </c>
      <c r="C11" s="6">
        <v>4807709000</v>
      </c>
      <c r="D11" s="3"/>
      <c r="E11" s="6">
        <v>5432805000</v>
      </c>
    </row>
    <row r="12" spans="1:5">
      <c r="A12" s="2" t="s">
        <v>37</v>
      </c>
      <c r="B12" s="6">
        <v>22242578000</v>
      </c>
      <c r="C12" s="6">
        <v>21993239000</v>
      </c>
      <c r="D12" s="3"/>
      <c r="E12" s="6">
        <v>22242578000</v>
      </c>
    </row>
    <row r="13" spans="1:5" ht="30">
      <c r="A13" s="2" t="s">
        <v>2549</v>
      </c>
      <c r="B13" s="6">
        <v>178251000</v>
      </c>
      <c r="C13" s="6">
        <v>178251000</v>
      </c>
      <c r="D13" s="3"/>
      <c r="E13" s="6">
        <v>178251000</v>
      </c>
    </row>
    <row r="14" spans="1:5">
      <c r="A14" s="2" t="s">
        <v>2550</v>
      </c>
      <c r="B14" s="6">
        <v>1260000</v>
      </c>
      <c r="C14" s="6">
        <v>1260000</v>
      </c>
      <c r="D14" s="3"/>
      <c r="E14" s="6">
        <v>1260000</v>
      </c>
    </row>
    <row r="15" spans="1:5">
      <c r="A15" s="2" t="s">
        <v>2551</v>
      </c>
      <c r="B15" s="6">
        <v>179511000</v>
      </c>
      <c r="C15" s="6">
        <v>179511000</v>
      </c>
      <c r="D15" s="3"/>
      <c r="E15" s="6">
        <v>179511000</v>
      </c>
    </row>
    <row r="16" spans="1:5" ht="30">
      <c r="A16" s="2" t="s">
        <v>2552</v>
      </c>
      <c r="B16" s="6">
        <v>-8913000</v>
      </c>
      <c r="C16" s="6">
        <v>-4364000</v>
      </c>
      <c r="D16" s="3"/>
      <c r="E16" s="6">
        <v>-8913000</v>
      </c>
    </row>
    <row r="17" spans="1:5">
      <c r="A17" s="2" t="s">
        <v>2553</v>
      </c>
      <c r="B17" s="6">
        <v>170598000</v>
      </c>
      <c r="C17" s="6">
        <v>175147000</v>
      </c>
      <c r="D17" s="3"/>
      <c r="E17" s="6">
        <v>170598000</v>
      </c>
    </row>
    <row r="18" spans="1:5" ht="30">
      <c r="A18" s="2" t="s">
        <v>2554</v>
      </c>
      <c r="B18" s="6">
        <v>2400000</v>
      </c>
      <c r="C18" s="6">
        <v>2400000</v>
      </c>
      <c r="D18" s="3"/>
      <c r="E18" s="6">
        <v>2400000</v>
      </c>
    </row>
    <row r="19" spans="1:5">
      <c r="A19" s="2" t="s">
        <v>2555</v>
      </c>
      <c r="B19" s="6">
        <v>5270000</v>
      </c>
      <c r="C19" s="6">
        <v>5500000</v>
      </c>
      <c r="D19" s="3"/>
      <c r="E19" s="6">
        <v>5270000</v>
      </c>
    </row>
    <row r="20" spans="1:5">
      <c r="A20" s="2" t="s">
        <v>2556</v>
      </c>
      <c r="B20" s="6">
        <v>7670000</v>
      </c>
      <c r="C20" s="6">
        <v>7900000</v>
      </c>
      <c r="D20" s="3"/>
      <c r="E20" s="6">
        <v>7670000</v>
      </c>
    </row>
    <row r="21" spans="1:5">
      <c r="A21" s="2" t="s">
        <v>2557</v>
      </c>
      <c r="B21" s="6">
        <v>-2258000</v>
      </c>
      <c r="C21" s="6">
        <v>-1161000</v>
      </c>
      <c r="D21" s="3"/>
      <c r="E21" s="6">
        <v>-2258000</v>
      </c>
    </row>
    <row r="22" spans="1:5">
      <c r="A22" s="2" t="s">
        <v>2558</v>
      </c>
      <c r="B22" s="6">
        <v>5412000</v>
      </c>
      <c r="C22" s="6">
        <v>6739000</v>
      </c>
      <c r="D22" s="3"/>
      <c r="E22" s="6">
        <v>5412000</v>
      </c>
    </row>
    <row r="23" spans="1:5">
      <c r="A23" s="2" t="s">
        <v>2559</v>
      </c>
      <c r="B23" s="6">
        <v>4300000</v>
      </c>
      <c r="C23" s="6">
        <v>3600000</v>
      </c>
      <c r="D23" s="3"/>
      <c r="E23" s="3"/>
    </row>
    <row r="24" spans="1:5" ht="30">
      <c r="A24" s="2" t="s">
        <v>2560</v>
      </c>
      <c r="B24" s="6">
        <v>473098000</v>
      </c>
      <c r="C24" s="6">
        <v>449427000</v>
      </c>
      <c r="D24" s="6">
        <v>332219000</v>
      </c>
      <c r="E24" s="3"/>
    </row>
    <row r="25" spans="1:5" ht="30">
      <c r="A25" s="2" t="s">
        <v>2561</v>
      </c>
      <c r="B25" s="3">
        <v>49.8</v>
      </c>
      <c r="C25" s="3"/>
      <c r="D25" s="3"/>
      <c r="E25" s="3">
        <v>49.8</v>
      </c>
    </row>
    <row r="26" spans="1:5" ht="30">
      <c r="A26" s="2" t="s">
        <v>2562</v>
      </c>
      <c r="B26" s="3">
        <v>2.8</v>
      </c>
      <c r="C26" s="3"/>
      <c r="D26" s="3"/>
      <c r="E26" s="3">
        <v>2.8</v>
      </c>
    </row>
    <row r="27" spans="1:5">
      <c r="A27" s="2" t="s">
        <v>2527</v>
      </c>
      <c r="B27" s="3"/>
      <c r="C27" s="3"/>
      <c r="D27" s="3">
        <v>1</v>
      </c>
      <c r="E27" s="3"/>
    </row>
    <row r="28" spans="1:5">
      <c r="A28" s="2" t="s">
        <v>2417</v>
      </c>
      <c r="B28" s="3">
        <v>3</v>
      </c>
      <c r="C28" s="3"/>
      <c r="D28" s="3"/>
      <c r="E28" s="3">
        <v>3</v>
      </c>
    </row>
    <row r="29" spans="1:5" ht="30">
      <c r="A29" s="2" t="s">
        <v>179</v>
      </c>
      <c r="B29" s="3">
        <v>0</v>
      </c>
      <c r="C29" s="6">
        <v>4000875000</v>
      </c>
      <c r="D29" s="3">
        <v>0</v>
      </c>
      <c r="E29" s="3"/>
    </row>
    <row r="30" spans="1:5">
      <c r="A30" s="2" t="s">
        <v>46</v>
      </c>
      <c r="B30" s="6">
        <v>5086515000</v>
      </c>
      <c r="C30" s="6">
        <v>5174166000</v>
      </c>
      <c r="D30" s="3"/>
      <c r="E30" s="6">
        <v>5086515000</v>
      </c>
    </row>
    <row r="31" spans="1:5" ht="30">
      <c r="A31" s="2" t="s">
        <v>2482</v>
      </c>
      <c r="B31" s="3">
        <v>0</v>
      </c>
      <c r="C31" s="6">
        <v>34468085</v>
      </c>
      <c r="D31" s="6">
        <v>25023919</v>
      </c>
      <c r="E31" s="3"/>
    </row>
    <row r="32" spans="1:5" ht="30">
      <c r="A32" s="2" t="s">
        <v>2516</v>
      </c>
      <c r="B32" s="3">
        <v>0</v>
      </c>
      <c r="C32" s="6">
        <v>1929868000</v>
      </c>
      <c r="D32" s="3">
        <v>0</v>
      </c>
      <c r="E32" s="3"/>
    </row>
    <row r="33" spans="1:5" ht="30">
      <c r="A33" s="2" t="s">
        <v>2517</v>
      </c>
      <c r="B33" s="3"/>
      <c r="C33" s="3"/>
      <c r="D33" s="9">
        <v>60.59</v>
      </c>
      <c r="E33" s="3"/>
    </row>
    <row r="34" spans="1:5" ht="30">
      <c r="A34" s="2" t="s">
        <v>2563</v>
      </c>
      <c r="B34" s="6">
        <v>28900000</v>
      </c>
      <c r="C34" s="6">
        <v>34100000</v>
      </c>
      <c r="D34" s="3"/>
      <c r="E34" s="3"/>
    </row>
    <row r="35" spans="1:5">
      <c r="A35" s="2" t="s">
        <v>2564</v>
      </c>
      <c r="B35" s="3"/>
      <c r="C35" s="6">
        <v>127900000</v>
      </c>
      <c r="D35" s="3"/>
      <c r="E35" s="3"/>
    </row>
    <row r="36" spans="1:5">
      <c r="A36" s="2" t="s">
        <v>2565</v>
      </c>
      <c r="B36" s="3"/>
      <c r="C36" s="6">
        <v>21850000</v>
      </c>
      <c r="D36" s="3"/>
      <c r="E36" s="3"/>
    </row>
    <row r="37" spans="1:5" ht="30">
      <c r="A37" s="2" t="s">
        <v>2519</v>
      </c>
      <c r="B37" s="3"/>
      <c r="C37" s="3"/>
      <c r="D37" s="6">
        <v>192300000</v>
      </c>
      <c r="E37" s="3"/>
    </row>
    <row r="38" spans="1:5">
      <c r="A38" s="2" t="s">
        <v>2566</v>
      </c>
      <c r="B38" s="3"/>
      <c r="C38" s="6">
        <v>4500000000</v>
      </c>
      <c r="D38" s="3"/>
      <c r="E38" s="3"/>
    </row>
    <row r="39" spans="1:5" ht="30">
      <c r="A39" s="2" t="s">
        <v>2567</v>
      </c>
      <c r="B39" s="3">
        <v>13</v>
      </c>
      <c r="C39" s="3"/>
      <c r="D39" s="3"/>
      <c r="E39" s="3">
        <v>13</v>
      </c>
    </row>
    <row r="40" spans="1:5" ht="30">
      <c r="A40" s="2" t="s">
        <v>2568</v>
      </c>
      <c r="B40" s="6">
        <v>400000</v>
      </c>
      <c r="C40" s="6">
        <v>300000</v>
      </c>
      <c r="D40" s="6">
        <v>7000000</v>
      </c>
      <c r="E40" s="3"/>
    </row>
    <row r="41" spans="1:5">
      <c r="A41" s="2" t="s">
        <v>2569</v>
      </c>
      <c r="B41" s="6">
        <v>10982000</v>
      </c>
      <c r="C41" s="6">
        <v>16526000</v>
      </c>
      <c r="D41" s="6">
        <v>21209000</v>
      </c>
      <c r="E41" s="3"/>
    </row>
    <row r="42" spans="1:5">
      <c r="A42" s="2" t="s">
        <v>2570</v>
      </c>
      <c r="B42" s="3"/>
      <c r="C42" s="6">
        <v>19900000</v>
      </c>
      <c r="D42" s="6">
        <v>5600000</v>
      </c>
      <c r="E42" s="6">
        <v>85500000</v>
      </c>
    </row>
    <row r="43" spans="1:5" ht="45">
      <c r="A43" s="2" t="s">
        <v>2571</v>
      </c>
      <c r="B43" s="6">
        <v>-4300000</v>
      </c>
      <c r="C43" s="6">
        <v>-54000000</v>
      </c>
      <c r="D43" s="3"/>
      <c r="E43" s="3"/>
    </row>
    <row r="44" spans="1:5" ht="30">
      <c r="A44" s="2" t="s">
        <v>2572</v>
      </c>
      <c r="B44" s="3"/>
      <c r="C44" s="6">
        <v>2485438000</v>
      </c>
      <c r="D44" s="6">
        <v>2317699000</v>
      </c>
      <c r="E44" s="3"/>
    </row>
    <row r="45" spans="1:5" ht="30">
      <c r="A45" s="2" t="s">
        <v>2573</v>
      </c>
      <c r="B45" s="3"/>
      <c r="C45" s="6">
        <v>203286000</v>
      </c>
      <c r="D45" s="6">
        <v>-54940000</v>
      </c>
      <c r="E45" s="3"/>
    </row>
    <row r="46" spans="1:5" ht="45">
      <c r="A46" s="2" t="s">
        <v>2574</v>
      </c>
      <c r="B46" s="3"/>
      <c r="C46" s="6">
        <v>2074072000</v>
      </c>
      <c r="D46" s="6">
        <v>720361000</v>
      </c>
      <c r="E46" s="3"/>
    </row>
    <row r="47" spans="1:5" ht="30">
      <c r="A47" s="2" t="s">
        <v>2575</v>
      </c>
      <c r="B47" s="3"/>
      <c r="C47" s="6">
        <v>2277358000</v>
      </c>
      <c r="D47" s="6">
        <v>665421000</v>
      </c>
      <c r="E47" s="3"/>
    </row>
    <row r="48" spans="1:5" ht="30">
      <c r="A48" s="2" t="s">
        <v>2576</v>
      </c>
      <c r="B48" s="3"/>
      <c r="C48" s="6">
        <v>2183756000</v>
      </c>
      <c r="D48" s="6">
        <v>622424000</v>
      </c>
      <c r="E48" s="3"/>
    </row>
    <row r="49" spans="1:5" ht="30">
      <c r="A49" s="2" t="s">
        <v>2577</v>
      </c>
      <c r="B49" s="3"/>
      <c r="C49" s="9">
        <v>6.07</v>
      </c>
      <c r="D49" s="9">
        <v>1.74</v>
      </c>
      <c r="E49" s="3"/>
    </row>
    <row r="50" spans="1:5" ht="45">
      <c r="A50" s="2" t="s">
        <v>2578</v>
      </c>
      <c r="B50" s="3"/>
      <c r="C50" s="6">
        <v>359688000</v>
      </c>
      <c r="D50" s="6">
        <v>356984000</v>
      </c>
      <c r="E50" s="3"/>
    </row>
    <row r="51" spans="1:5" ht="30">
      <c r="A51" s="2" t="s">
        <v>2579</v>
      </c>
      <c r="B51" s="3"/>
      <c r="C51" s="9">
        <v>6.05</v>
      </c>
      <c r="D51" s="9">
        <v>1.74</v>
      </c>
      <c r="E51" s="3"/>
    </row>
    <row r="52" spans="1:5" ht="45">
      <c r="A52" s="2" t="s">
        <v>2580</v>
      </c>
      <c r="B52" s="3"/>
      <c r="C52" s="6">
        <v>375861000</v>
      </c>
      <c r="D52" s="6">
        <v>356984000</v>
      </c>
      <c r="E52" s="3"/>
    </row>
    <row r="53" spans="1:5">
      <c r="A53" s="2" t="s">
        <v>2581</v>
      </c>
      <c r="B53" s="3"/>
      <c r="C53" s="3"/>
      <c r="D53" s="3"/>
      <c r="E53" s="3"/>
    </row>
    <row r="54" spans="1:5">
      <c r="A54" s="8" t="s">
        <v>2543</v>
      </c>
      <c r="B54" s="3"/>
      <c r="C54" s="3"/>
      <c r="D54" s="3"/>
      <c r="E54" s="3"/>
    </row>
    <row r="55" spans="1:5" ht="30">
      <c r="A55" s="2" t="s">
        <v>2560</v>
      </c>
      <c r="B55" s="6">
        <v>1100000</v>
      </c>
      <c r="C55" s="6">
        <v>2700000</v>
      </c>
      <c r="D55" s="3"/>
      <c r="E55" s="3"/>
    </row>
    <row r="56" spans="1:5">
      <c r="A56" s="2" t="s">
        <v>2582</v>
      </c>
      <c r="B56" s="3"/>
      <c r="C56" s="3"/>
      <c r="D56" s="3"/>
      <c r="E56" s="3"/>
    </row>
    <row r="57" spans="1:5">
      <c r="A57" s="8" t="s">
        <v>2543</v>
      </c>
      <c r="B57" s="3"/>
      <c r="C57" s="3"/>
      <c r="D57" s="3"/>
      <c r="E57" s="3"/>
    </row>
    <row r="58" spans="1:5" ht="30">
      <c r="A58" s="2" t="s">
        <v>2583</v>
      </c>
      <c r="B58" s="3"/>
      <c r="C58" s="3">
        <v>2</v>
      </c>
      <c r="D58" s="3"/>
      <c r="E58" s="3"/>
    </row>
    <row r="59" spans="1:5">
      <c r="A59" s="2" t="s">
        <v>2584</v>
      </c>
      <c r="B59" s="3"/>
      <c r="C59" s="3"/>
      <c r="D59" s="3"/>
      <c r="E59" s="3"/>
    </row>
    <row r="60" spans="1:5">
      <c r="A60" s="8" t="s">
        <v>2543</v>
      </c>
      <c r="B60" s="3"/>
      <c r="C60" s="3"/>
      <c r="D60" s="3"/>
      <c r="E60" s="3"/>
    </row>
    <row r="61" spans="1:5" ht="30">
      <c r="A61" s="2" t="s">
        <v>2583</v>
      </c>
      <c r="B61" s="3"/>
      <c r="C61" s="3">
        <v>2</v>
      </c>
      <c r="D61" s="3"/>
      <c r="E61" s="3"/>
    </row>
    <row r="62" spans="1:5">
      <c r="A62" s="2" t="s">
        <v>2585</v>
      </c>
      <c r="B62" s="3"/>
      <c r="C62" s="3"/>
      <c r="D62" s="3"/>
      <c r="E62" s="3"/>
    </row>
    <row r="63" spans="1:5">
      <c r="A63" s="8" t="s">
        <v>2543</v>
      </c>
      <c r="B63" s="3"/>
      <c r="C63" s="3"/>
      <c r="D63" s="3"/>
      <c r="E63" s="3"/>
    </row>
    <row r="64" spans="1:5" ht="30">
      <c r="A64" s="2" t="s">
        <v>179</v>
      </c>
      <c r="B64" s="3"/>
      <c r="C64" s="6">
        <v>4000000000</v>
      </c>
      <c r="D64" s="3"/>
      <c r="E64" s="3"/>
    </row>
    <row r="65" spans="1:5">
      <c r="A65" s="2" t="s">
        <v>46</v>
      </c>
      <c r="B65" s="3"/>
      <c r="C65" s="6">
        <v>2000000000</v>
      </c>
      <c r="D65" s="3"/>
      <c r="E65" s="3"/>
    </row>
    <row r="66" spans="1:5" ht="30">
      <c r="A66" s="2" t="s">
        <v>2563</v>
      </c>
      <c r="B66" s="3"/>
      <c r="C66" s="6">
        <v>3100000000</v>
      </c>
      <c r="D66" s="3"/>
      <c r="E66" s="3"/>
    </row>
    <row r="67" spans="1:5" ht="45">
      <c r="A67" s="2" t="s">
        <v>2586</v>
      </c>
      <c r="B67" s="3"/>
      <c r="C67" s="6">
        <v>2239000000</v>
      </c>
      <c r="D67" s="3"/>
      <c r="E67" s="3"/>
    </row>
    <row r="68" spans="1:5" ht="60">
      <c r="A68" s="2" t="s">
        <v>2587</v>
      </c>
      <c r="B68" s="3"/>
      <c r="C68" s="6">
        <v>304830000</v>
      </c>
      <c r="D68" s="3"/>
      <c r="E68" s="3"/>
    </row>
    <row r="69" spans="1:5" ht="45">
      <c r="A69" s="2" t="s">
        <v>2588</v>
      </c>
      <c r="B69" s="3"/>
      <c r="C69" s="6">
        <v>36583000</v>
      </c>
      <c r="D69" s="3"/>
      <c r="E69" s="3"/>
    </row>
    <row r="70" spans="1:5" ht="30">
      <c r="A70" s="2" t="s">
        <v>2589</v>
      </c>
      <c r="B70" s="3"/>
      <c r="C70" s="6">
        <v>244097000</v>
      </c>
      <c r="D70" s="3"/>
      <c r="E70" s="3"/>
    </row>
    <row r="71" spans="1:5" ht="45">
      <c r="A71" s="2" t="s">
        <v>2590</v>
      </c>
      <c r="B71" s="3"/>
      <c r="C71" s="6">
        <v>230608000</v>
      </c>
      <c r="D71" s="3"/>
      <c r="E71" s="3"/>
    </row>
    <row r="72" spans="1:5" ht="60">
      <c r="A72" s="2" t="s">
        <v>2591</v>
      </c>
      <c r="B72" s="3"/>
      <c r="C72" s="6">
        <v>195260000</v>
      </c>
      <c r="D72" s="3"/>
      <c r="E72" s="3"/>
    </row>
    <row r="73" spans="1:5" ht="60">
      <c r="A73" s="2" t="s">
        <v>2592</v>
      </c>
      <c r="B73" s="3"/>
      <c r="C73" s="6">
        <v>-108997000</v>
      </c>
      <c r="D73" s="3"/>
      <c r="E73" s="3"/>
    </row>
    <row r="74" spans="1:5">
      <c r="A74" s="2" t="s">
        <v>2569</v>
      </c>
      <c r="B74" s="3"/>
      <c r="C74" s="6">
        <v>2500000</v>
      </c>
      <c r="D74" s="6">
        <v>8400000</v>
      </c>
      <c r="E74" s="6">
        <v>13500000</v>
      </c>
    </row>
    <row r="75" spans="1:5">
      <c r="A75" s="2" t="s">
        <v>2593</v>
      </c>
      <c r="B75" s="3"/>
      <c r="C75" s="6">
        <v>54100000</v>
      </c>
      <c r="D75" s="3"/>
      <c r="E75" s="3"/>
    </row>
    <row r="76" spans="1:5">
      <c r="A76" s="2" t="s">
        <v>2594</v>
      </c>
      <c r="B76" s="3"/>
      <c r="C76" s="3"/>
      <c r="D76" s="3"/>
      <c r="E76" s="3"/>
    </row>
    <row r="77" spans="1:5">
      <c r="A77" s="8" t="s">
        <v>2543</v>
      </c>
      <c r="B77" s="3"/>
      <c r="C77" s="3"/>
      <c r="D77" s="3"/>
      <c r="E77" s="3"/>
    </row>
    <row r="78" spans="1:5" ht="30">
      <c r="A78" s="2" t="s">
        <v>2595</v>
      </c>
      <c r="B78" s="6">
        <v>4321000</v>
      </c>
      <c r="C78" s="3"/>
      <c r="D78" s="3"/>
      <c r="E78" s="6">
        <v>4321000</v>
      </c>
    </row>
    <row r="79" spans="1:5" ht="30">
      <c r="A79" s="2" t="s">
        <v>2596</v>
      </c>
      <c r="B79" s="6">
        <v>-939000</v>
      </c>
      <c r="C79" s="3"/>
      <c r="D79" s="3"/>
      <c r="E79" s="6">
        <v>-939000</v>
      </c>
    </row>
    <row r="80" spans="1:5" ht="45">
      <c r="A80" s="2" t="s">
        <v>2597</v>
      </c>
      <c r="B80" s="6">
        <v>3382000</v>
      </c>
      <c r="C80" s="3"/>
      <c r="D80" s="3"/>
      <c r="E80" s="6">
        <v>3382000</v>
      </c>
    </row>
    <row r="81" spans="1:5">
      <c r="A81" s="2" t="s">
        <v>2598</v>
      </c>
      <c r="B81" s="3"/>
      <c r="C81" s="3"/>
      <c r="D81" s="3"/>
      <c r="E81" s="3"/>
    </row>
    <row r="82" spans="1:5">
      <c r="A82" s="8" t="s">
        <v>2543</v>
      </c>
      <c r="B82" s="3"/>
      <c r="C82" s="3"/>
      <c r="D82" s="3"/>
      <c r="E82" s="3"/>
    </row>
    <row r="83" spans="1:5" ht="30">
      <c r="A83" s="2" t="s">
        <v>2595</v>
      </c>
      <c r="B83" s="6">
        <v>4321000</v>
      </c>
      <c r="C83" s="3"/>
      <c r="D83" s="3"/>
      <c r="E83" s="6">
        <v>4321000</v>
      </c>
    </row>
    <row r="84" spans="1:5" ht="30">
      <c r="A84" s="2" t="s">
        <v>2596</v>
      </c>
      <c r="B84" s="6">
        <v>-896000</v>
      </c>
      <c r="C84" s="3"/>
      <c r="D84" s="3"/>
      <c r="E84" s="6">
        <v>-896000</v>
      </c>
    </row>
    <row r="85" spans="1:5" ht="45">
      <c r="A85" s="2" t="s">
        <v>2597</v>
      </c>
      <c r="B85" s="6">
        <v>3425000</v>
      </c>
      <c r="C85" s="3"/>
      <c r="D85" s="3"/>
      <c r="E85" s="6">
        <v>3425000</v>
      </c>
    </row>
    <row r="86" spans="1:5">
      <c r="A86" s="2" t="s">
        <v>2599</v>
      </c>
      <c r="B86" s="3"/>
      <c r="C86" s="3"/>
      <c r="D86" s="3"/>
      <c r="E86" s="3"/>
    </row>
    <row r="87" spans="1:5">
      <c r="A87" s="8" t="s">
        <v>2543</v>
      </c>
      <c r="B87" s="3"/>
      <c r="C87" s="3"/>
      <c r="D87" s="3"/>
      <c r="E87" s="3"/>
    </row>
    <row r="88" spans="1:5" ht="30">
      <c r="A88" s="2" t="s">
        <v>2595</v>
      </c>
      <c r="B88" s="6">
        <v>4321000</v>
      </c>
      <c r="C88" s="3"/>
      <c r="D88" s="3"/>
      <c r="E88" s="6">
        <v>4321000</v>
      </c>
    </row>
    <row r="89" spans="1:5" ht="30">
      <c r="A89" s="2" t="s">
        <v>2596</v>
      </c>
      <c r="B89" s="6">
        <v>-540000</v>
      </c>
      <c r="C89" s="3"/>
      <c r="D89" s="3"/>
      <c r="E89" s="6">
        <v>-540000</v>
      </c>
    </row>
    <row r="90" spans="1:5" ht="45">
      <c r="A90" s="2" t="s">
        <v>2597</v>
      </c>
      <c r="B90" s="6">
        <v>3781000</v>
      </c>
      <c r="C90" s="3"/>
      <c r="D90" s="3"/>
      <c r="E90" s="6">
        <v>3781000</v>
      </c>
    </row>
    <row r="91" spans="1:5">
      <c r="A91" s="2" t="s">
        <v>2600</v>
      </c>
      <c r="B91" s="3"/>
      <c r="C91" s="3"/>
      <c r="D91" s="3"/>
      <c r="E91" s="3"/>
    </row>
    <row r="92" spans="1:5">
      <c r="A92" s="8" t="s">
        <v>2543</v>
      </c>
      <c r="B92" s="3"/>
      <c r="C92" s="3"/>
      <c r="D92" s="3"/>
      <c r="E92" s="3"/>
    </row>
    <row r="93" spans="1:5" ht="30">
      <c r="A93" s="2" t="s">
        <v>2595</v>
      </c>
      <c r="B93" s="6">
        <v>4321000</v>
      </c>
      <c r="C93" s="3"/>
      <c r="D93" s="3"/>
      <c r="E93" s="6">
        <v>4321000</v>
      </c>
    </row>
    <row r="94" spans="1:5" ht="30">
      <c r="A94" s="2" t="s">
        <v>2596</v>
      </c>
      <c r="B94" s="6">
        <v>-71000</v>
      </c>
      <c r="C94" s="3"/>
      <c r="D94" s="3"/>
      <c r="E94" s="6">
        <v>-71000</v>
      </c>
    </row>
    <row r="95" spans="1:5" ht="45">
      <c r="A95" s="2" t="s">
        <v>2597</v>
      </c>
      <c r="B95" s="6">
        <v>4250000</v>
      </c>
      <c r="C95" s="3"/>
      <c r="D95" s="3"/>
      <c r="E95" s="6">
        <v>4250000</v>
      </c>
    </row>
    <row r="96" spans="1:5">
      <c r="A96" s="2" t="s">
        <v>2601</v>
      </c>
      <c r="B96" s="3"/>
      <c r="C96" s="3"/>
      <c r="D96" s="3"/>
      <c r="E96" s="3"/>
    </row>
    <row r="97" spans="1:5">
      <c r="A97" s="8" t="s">
        <v>2543</v>
      </c>
      <c r="B97" s="3"/>
      <c r="C97" s="3"/>
      <c r="D97" s="3"/>
      <c r="E97" s="3"/>
    </row>
    <row r="98" spans="1:5" ht="30">
      <c r="A98" s="2" t="s">
        <v>2595</v>
      </c>
      <c r="B98" s="6">
        <v>4321000</v>
      </c>
      <c r="C98" s="3"/>
      <c r="D98" s="3"/>
      <c r="E98" s="6">
        <v>4321000</v>
      </c>
    </row>
    <row r="99" spans="1:5" ht="30">
      <c r="A99" s="2" t="s">
        <v>2596</v>
      </c>
      <c r="B99" s="6">
        <v>-71000</v>
      </c>
      <c r="C99" s="3"/>
      <c r="D99" s="3"/>
      <c r="E99" s="6">
        <v>-71000</v>
      </c>
    </row>
    <row r="100" spans="1:5" ht="45">
      <c r="A100" s="2" t="s">
        <v>2597</v>
      </c>
      <c r="B100" s="6">
        <v>4250000</v>
      </c>
      <c r="C100" s="3"/>
      <c r="D100" s="3"/>
      <c r="E100" s="6">
        <v>4250000</v>
      </c>
    </row>
    <row r="101" spans="1:5" ht="30">
      <c r="A101" s="2" t="s">
        <v>2602</v>
      </c>
      <c r="B101" s="3"/>
      <c r="C101" s="3"/>
      <c r="D101" s="3"/>
      <c r="E101" s="3"/>
    </row>
    <row r="102" spans="1:5">
      <c r="A102" s="8" t="s">
        <v>2543</v>
      </c>
      <c r="B102" s="3"/>
      <c r="C102" s="3"/>
      <c r="D102" s="3"/>
      <c r="E102" s="3"/>
    </row>
    <row r="103" spans="1:5" ht="60">
      <c r="A103" s="2" t="s">
        <v>2603</v>
      </c>
      <c r="B103" s="3"/>
      <c r="C103" s="6">
        <v>5765538000</v>
      </c>
      <c r="D103" s="3"/>
      <c r="E103" s="3"/>
    </row>
    <row r="104" spans="1:5">
      <c r="A104" s="2" t="s">
        <v>2463</v>
      </c>
      <c r="B104" s="3"/>
      <c r="C104" s="3"/>
      <c r="D104" s="3"/>
      <c r="E104" s="3"/>
    </row>
    <row r="105" spans="1:5">
      <c r="A105" s="8" t="s">
        <v>2543</v>
      </c>
      <c r="B105" s="3"/>
      <c r="C105" s="3"/>
      <c r="D105" s="3"/>
      <c r="E105" s="3"/>
    </row>
    <row r="106" spans="1:5" ht="60">
      <c r="A106" s="2" t="s">
        <v>2603</v>
      </c>
      <c r="B106" s="3"/>
      <c r="C106" s="6">
        <v>61470000</v>
      </c>
      <c r="D106" s="3"/>
      <c r="E106" s="3"/>
    </row>
    <row r="107" spans="1:5">
      <c r="A107" s="2" t="s">
        <v>2533</v>
      </c>
      <c r="B107" s="3"/>
      <c r="C107" s="3"/>
      <c r="D107" s="3"/>
      <c r="E107" s="3"/>
    </row>
    <row r="108" spans="1:5">
      <c r="A108" s="8" t="s">
        <v>2543</v>
      </c>
      <c r="B108" s="3"/>
      <c r="C108" s="3"/>
      <c r="D108" s="3"/>
      <c r="E108" s="3"/>
    </row>
    <row r="109" spans="1:5" ht="30">
      <c r="A109" s="2" t="s">
        <v>2549</v>
      </c>
      <c r="B109" s="3"/>
      <c r="C109" s="6">
        <v>178251000</v>
      </c>
      <c r="D109" s="3"/>
      <c r="E109" s="3"/>
    </row>
    <row r="110" spans="1:5">
      <c r="A110" s="2" t="s">
        <v>2550</v>
      </c>
      <c r="B110" s="3"/>
      <c r="C110" s="6">
        <v>1260000</v>
      </c>
      <c r="D110" s="3"/>
      <c r="E110" s="3"/>
    </row>
    <row r="111" spans="1:5" ht="30">
      <c r="A111" s="2" t="s">
        <v>2554</v>
      </c>
      <c r="B111" s="3"/>
      <c r="C111" s="6">
        <v>2400000</v>
      </c>
      <c r="D111" s="3"/>
      <c r="E111" s="3"/>
    </row>
    <row r="112" spans="1:5">
      <c r="A112" s="2" t="s">
        <v>2555</v>
      </c>
      <c r="B112" s="3"/>
      <c r="C112" s="6">
        <v>8040000</v>
      </c>
      <c r="D112" s="3"/>
      <c r="E112" s="3"/>
    </row>
    <row r="113" spans="1:5" ht="30">
      <c r="A113" s="2" t="s">
        <v>2604</v>
      </c>
      <c r="B113" s="10">
        <v>0.6</v>
      </c>
      <c r="C113" s="3"/>
      <c r="D113" s="3"/>
      <c r="E113" s="10">
        <v>0.6</v>
      </c>
    </row>
    <row r="114" spans="1:5">
      <c r="A114" s="2" t="s">
        <v>2527</v>
      </c>
      <c r="B114" s="3"/>
      <c r="C114" s="3">
        <v>71</v>
      </c>
      <c r="D114" s="3"/>
      <c r="E114" s="3"/>
    </row>
    <row r="115" spans="1:5" ht="30">
      <c r="A115" s="2" t="s">
        <v>2605</v>
      </c>
      <c r="B115" s="3"/>
      <c r="C115" s="3">
        <v>1</v>
      </c>
      <c r="D115" s="3"/>
      <c r="E115" s="3"/>
    </row>
    <row r="116" spans="1:5" ht="30">
      <c r="A116" s="2" t="s">
        <v>2606</v>
      </c>
      <c r="B116" s="3"/>
      <c r="C116" s="3">
        <v>432</v>
      </c>
      <c r="D116" s="3"/>
      <c r="E116" s="3"/>
    </row>
    <row r="117" spans="1:5" ht="30">
      <c r="A117" s="2" t="s">
        <v>2607</v>
      </c>
      <c r="B117" s="3"/>
      <c r="C117" s="3">
        <v>1</v>
      </c>
      <c r="D117" s="3"/>
      <c r="E117" s="3"/>
    </row>
    <row r="118" spans="1:5" ht="30">
      <c r="A118" s="2" t="s">
        <v>2608</v>
      </c>
      <c r="B118" s="3"/>
      <c r="C118" s="3">
        <v>336</v>
      </c>
      <c r="D118" s="3"/>
      <c r="E118" s="3"/>
    </row>
    <row r="119" spans="1:5">
      <c r="A119" s="2" t="s">
        <v>2417</v>
      </c>
      <c r="B119" s="3"/>
      <c r="C119" s="3">
        <v>3</v>
      </c>
      <c r="D119" s="3"/>
      <c r="E119" s="3"/>
    </row>
    <row r="120" spans="1:5">
      <c r="A120" s="2" t="s">
        <v>2609</v>
      </c>
      <c r="B120" s="3"/>
      <c r="C120" s="3">
        <v>853</v>
      </c>
      <c r="D120" s="3"/>
      <c r="E120" s="3"/>
    </row>
    <row r="121" spans="1:5" ht="30">
      <c r="A121" s="2" t="s">
        <v>2583</v>
      </c>
      <c r="B121" s="3"/>
      <c r="C121" s="3">
        <v>4</v>
      </c>
      <c r="D121" s="3"/>
      <c r="E121" s="3"/>
    </row>
    <row r="122" spans="1:5" ht="30">
      <c r="A122" s="2" t="s">
        <v>2610</v>
      </c>
      <c r="B122" s="3"/>
      <c r="C122" s="3">
        <v>964</v>
      </c>
      <c r="D122" s="3"/>
      <c r="E122" s="3"/>
    </row>
    <row r="123" spans="1:5">
      <c r="A123" s="2" t="s">
        <v>2611</v>
      </c>
      <c r="B123" s="3"/>
      <c r="C123" s="3">
        <v>14</v>
      </c>
      <c r="D123" s="3"/>
      <c r="E123" s="3"/>
    </row>
    <row r="124" spans="1:5" ht="45">
      <c r="A124" s="2" t="s">
        <v>2612</v>
      </c>
      <c r="B124" s="3"/>
      <c r="C124" s="6">
        <v>8968389000</v>
      </c>
      <c r="D124" s="3"/>
      <c r="E124" s="3"/>
    </row>
    <row r="125" spans="1:5" ht="45">
      <c r="A125" s="2" t="s">
        <v>2613</v>
      </c>
      <c r="B125" s="3"/>
      <c r="C125" s="6">
        <v>514700000</v>
      </c>
      <c r="D125" s="3"/>
      <c r="E125" s="3"/>
    </row>
    <row r="126" spans="1:5" ht="45">
      <c r="A126" s="2" t="s">
        <v>2614</v>
      </c>
      <c r="B126" s="3"/>
      <c r="C126" s="6">
        <v>352800000</v>
      </c>
      <c r="D126" s="3"/>
      <c r="E126" s="3"/>
    </row>
    <row r="127" spans="1:5" ht="30">
      <c r="A127" s="2" t="s">
        <v>2567</v>
      </c>
      <c r="B127" s="3"/>
      <c r="C127" s="3">
        <v>9</v>
      </c>
      <c r="D127" s="3"/>
      <c r="E127" s="3"/>
    </row>
    <row r="128" spans="1:5" ht="30">
      <c r="A128" s="2" t="s">
        <v>2568</v>
      </c>
      <c r="B128" s="6">
        <v>99000000</v>
      </c>
      <c r="C128" s="3"/>
      <c r="D128" s="3"/>
      <c r="E128" s="3"/>
    </row>
    <row r="129" spans="1:5">
      <c r="A129" s="2" t="s">
        <v>2615</v>
      </c>
      <c r="B129" s="3"/>
      <c r="C129" s="3"/>
      <c r="D129" s="3"/>
      <c r="E129" s="3"/>
    </row>
    <row r="130" spans="1:5">
      <c r="A130" s="8" t="s">
        <v>2543</v>
      </c>
      <c r="B130" s="3"/>
      <c r="C130" s="3"/>
      <c r="D130" s="3"/>
      <c r="E130" s="3"/>
    </row>
    <row r="131" spans="1:5">
      <c r="A131" s="2" t="s">
        <v>2616</v>
      </c>
      <c r="B131" s="6">
        <v>466764000</v>
      </c>
      <c r="C131" s="6">
        <v>353574000</v>
      </c>
      <c r="D131" s="3"/>
      <c r="E131" s="6">
        <v>466764000</v>
      </c>
    </row>
    <row r="132" spans="1:5">
      <c r="A132" s="2" t="s">
        <v>2547</v>
      </c>
      <c r="B132" s="6">
        <v>877155000</v>
      </c>
      <c r="C132" s="6">
        <v>635293000</v>
      </c>
      <c r="D132" s="3"/>
      <c r="E132" s="6">
        <v>877155000</v>
      </c>
    </row>
    <row r="133" spans="1:5">
      <c r="A133" s="2" t="s">
        <v>2617</v>
      </c>
      <c r="B133" s="3"/>
      <c r="C133" s="3"/>
      <c r="D133" s="3"/>
      <c r="E133" s="3"/>
    </row>
    <row r="134" spans="1:5">
      <c r="A134" s="8" t="s">
        <v>2543</v>
      </c>
      <c r="B134" s="3"/>
      <c r="C134" s="3"/>
      <c r="D134" s="3"/>
      <c r="E134" s="3"/>
    </row>
    <row r="135" spans="1:5">
      <c r="A135" s="2" t="s">
        <v>2547</v>
      </c>
      <c r="B135" s="6">
        <v>39190000</v>
      </c>
      <c r="C135" s="6">
        <v>52133000</v>
      </c>
      <c r="D135" s="3"/>
      <c r="E135" s="6">
        <v>39190000</v>
      </c>
    </row>
    <row r="136" spans="1:5">
      <c r="A136" s="2" t="s">
        <v>2548</v>
      </c>
      <c r="B136" s="6">
        <v>145366000</v>
      </c>
      <c r="C136" s="6">
        <v>341389000</v>
      </c>
      <c r="D136" s="3"/>
      <c r="E136" s="6">
        <v>145366000</v>
      </c>
    </row>
    <row r="137" spans="1:5">
      <c r="A137" s="2" t="s">
        <v>2533</v>
      </c>
      <c r="B137" s="3"/>
      <c r="C137" s="3"/>
      <c r="D137" s="3"/>
      <c r="E137" s="3"/>
    </row>
    <row r="138" spans="1:5">
      <c r="A138" s="8" t="s">
        <v>2543</v>
      </c>
      <c r="B138" s="3"/>
      <c r="C138" s="3"/>
      <c r="D138" s="3"/>
      <c r="E138" s="3"/>
    </row>
    <row r="139" spans="1:5">
      <c r="A139" s="2" t="s">
        <v>2618</v>
      </c>
      <c r="B139" s="3"/>
      <c r="C139" s="6">
        <v>20160</v>
      </c>
      <c r="D139" s="3"/>
      <c r="E139" s="3"/>
    </row>
    <row r="140" spans="1:5">
      <c r="A140" s="2" t="s">
        <v>25</v>
      </c>
      <c r="B140" s="3"/>
      <c r="C140" s="3"/>
      <c r="D140" s="3"/>
      <c r="E140" s="3"/>
    </row>
    <row r="141" spans="1:5">
      <c r="A141" s="2" t="s">
        <v>32</v>
      </c>
      <c r="B141" s="6">
        <v>6295404000</v>
      </c>
      <c r="C141" s="6">
        <v>6192512000</v>
      </c>
      <c r="D141" s="3"/>
      <c r="E141" s="6">
        <v>6295404000</v>
      </c>
    </row>
    <row r="142" spans="1:5">
      <c r="A142" s="8" t="s">
        <v>2543</v>
      </c>
      <c r="B142" s="3"/>
      <c r="C142" s="3"/>
      <c r="D142" s="3"/>
      <c r="E142" s="3"/>
    </row>
    <row r="143" spans="1:5">
      <c r="A143" s="2" t="s">
        <v>2547</v>
      </c>
      <c r="B143" s="6">
        <v>1343919000</v>
      </c>
      <c r="C143" s="6">
        <v>988867000</v>
      </c>
      <c r="D143" s="3"/>
      <c r="E143" s="6">
        <v>1343919000</v>
      </c>
    </row>
    <row r="144" spans="1:5">
      <c r="A144" s="2" t="s">
        <v>2548</v>
      </c>
      <c r="B144" s="6">
        <v>184556000</v>
      </c>
      <c r="C144" s="6">
        <v>393522000</v>
      </c>
      <c r="D144" s="3"/>
      <c r="E144" s="6">
        <v>184556000</v>
      </c>
    </row>
    <row r="145" spans="1:5">
      <c r="A145" s="2" t="s">
        <v>31</v>
      </c>
      <c r="B145" s="6">
        <v>27675383000</v>
      </c>
      <c r="C145" s="6">
        <v>26800948000</v>
      </c>
      <c r="D145" s="3"/>
      <c r="E145" s="6">
        <v>27675383000</v>
      </c>
    </row>
    <row r="146" spans="1:5">
      <c r="A146" s="2" t="s">
        <v>36</v>
      </c>
      <c r="B146" s="6">
        <v>5432805000</v>
      </c>
      <c r="C146" s="6">
        <v>4807709000</v>
      </c>
      <c r="D146" s="3"/>
      <c r="E146" s="6">
        <v>5432805000</v>
      </c>
    </row>
    <row r="147" spans="1:5">
      <c r="A147" s="2" t="s">
        <v>37</v>
      </c>
      <c r="B147" s="6">
        <v>22242578000</v>
      </c>
      <c r="C147" s="6">
        <v>21993239000</v>
      </c>
      <c r="D147" s="3"/>
      <c r="E147" s="6">
        <v>22242578000</v>
      </c>
    </row>
    <row r="148" spans="1:5" ht="30">
      <c r="A148" s="2" t="s">
        <v>2560</v>
      </c>
      <c r="B148" s="6">
        <v>473098000</v>
      </c>
      <c r="C148" s="6">
        <v>449427000</v>
      </c>
      <c r="D148" s="6">
        <v>332219000</v>
      </c>
      <c r="E148" s="3"/>
    </row>
    <row r="149" spans="1:5" ht="30">
      <c r="A149" s="2" t="s">
        <v>179</v>
      </c>
      <c r="B149" s="3">
        <v>0</v>
      </c>
      <c r="C149" s="6">
        <v>4000875000</v>
      </c>
      <c r="D149" s="3">
        <v>0</v>
      </c>
      <c r="E149" s="3"/>
    </row>
    <row r="150" spans="1:5">
      <c r="A150" s="2" t="s">
        <v>46</v>
      </c>
      <c r="B150" s="6">
        <v>5086515000</v>
      </c>
      <c r="C150" s="6">
        <v>5174166000</v>
      </c>
      <c r="D150" s="3"/>
      <c r="E150" s="6">
        <v>5086515000</v>
      </c>
    </row>
    <row r="151" spans="1:5" ht="30">
      <c r="A151" s="2" t="s">
        <v>2516</v>
      </c>
      <c r="B151" s="3">
        <v>0</v>
      </c>
      <c r="C151" s="6">
        <v>1929868000</v>
      </c>
      <c r="D151" s="3">
        <v>0</v>
      </c>
      <c r="E151" s="3"/>
    </row>
    <row r="152" spans="1:5">
      <c r="A152" s="2" t="s">
        <v>2569</v>
      </c>
      <c r="B152" s="6">
        <v>10982000</v>
      </c>
      <c r="C152" s="6">
        <v>16526000</v>
      </c>
      <c r="D152" s="6">
        <v>21209000</v>
      </c>
      <c r="E152" s="3"/>
    </row>
    <row r="153" spans="1:5" ht="30">
      <c r="A153" s="2" t="s">
        <v>2572</v>
      </c>
      <c r="B153" s="3"/>
      <c r="C153" s="6">
        <v>2485438000</v>
      </c>
      <c r="D153" s="6">
        <v>2317699000</v>
      </c>
      <c r="E153" s="3"/>
    </row>
    <row r="154" spans="1:5" ht="30">
      <c r="A154" s="2" t="s">
        <v>2573</v>
      </c>
      <c r="B154" s="3"/>
      <c r="C154" s="6">
        <v>203286000</v>
      </c>
      <c r="D154" s="6">
        <v>-54940000</v>
      </c>
      <c r="E154" s="3"/>
    </row>
    <row r="155" spans="1:5" ht="45">
      <c r="A155" s="2" t="s">
        <v>2574</v>
      </c>
      <c r="B155" s="3"/>
      <c r="C155" s="6">
        <v>2074072000</v>
      </c>
      <c r="D155" s="6">
        <v>720361000</v>
      </c>
      <c r="E155" s="3"/>
    </row>
    <row r="156" spans="1:5" ht="30">
      <c r="A156" s="2" t="s">
        <v>2575</v>
      </c>
      <c r="B156" s="3"/>
      <c r="C156" s="6">
        <v>2277358000</v>
      </c>
      <c r="D156" s="6">
        <v>665421000</v>
      </c>
      <c r="E156" s="3"/>
    </row>
    <row r="157" spans="1:5" ht="30">
      <c r="A157" s="2" t="s">
        <v>2619</v>
      </c>
      <c r="B157" s="3"/>
      <c r="C157" s="6">
        <v>2273798000</v>
      </c>
      <c r="D157" s="6">
        <v>651548000</v>
      </c>
      <c r="E157" s="3"/>
    </row>
    <row r="158" spans="1:5" ht="30">
      <c r="A158" s="2" t="s">
        <v>2577</v>
      </c>
      <c r="B158" s="3"/>
      <c r="C158" s="9">
        <v>6.07</v>
      </c>
      <c r="D158" s="9">
        <v>1.74</v>
      </c>
      <c r="E158" s="3"/>
    </row>
    <row r="159" spans="1:5" ht="60">
      <c r="A159" s="2" t="s">
        <v>2620</v>
      </c>
      <c r="B159" s="3"/>
      <c r="C159" s="6">
        <v>373421000</v>
      </c>
      <c r="D159" s="6">
        <v>370837000</v>
      </c>
      <c r="E159" s="3"/>
    </row>
    <row r="160" spans="1:5" ht="30">
      <c r="A160" s="2" t="s">
        <v>2579</v>
      </c>
      <c r="B160" s="3"/>
      <c r="C160" s="9">
        <v>6.05</v>
      </c>
      <c r="D160" s="9">
        <v>1.74</v>
      </c>
      <c r="E160" s="3"/>
    </row>
    <row r="161" spans="1:5" ht="60">
      <c r="A161" s="2" t="s">
        <v>2621</v>
      </c>
      <c r="B161" s="3"/>
      <c r="C161" s="6">
        <v>375861000</v>
      </c>
      <c r="D161" s="6">
        <v>370837000</v>
      </c>
      <c r="E161" s="3"/>
    </row>
    <row r="162" spans="1:5">
      <c r="A162" s="2" t="s">
        <v>2533</v>
      </c>
      <c r="B162" s="3"/>
      <c r="C162" s="3"/>
      <c r="D162" s="3"/>
      <c r="E162" s="3"/>
    </row>
    <row r="163" spans="1:5">
      <c r="A163" s="8" t="s">
        <v>2543</v>
      </c>
      <c r="B163" s="3"/>
      <c r="C163" s="3"/>
      <c r="D163" s="3"/>
      <c r="E163" s="3"/>
    </row>
    <row r="164" spans="1:5" ht="30">
      <c r="A164" s="2" t="s">
        <v>2482</v>
      </c>
      <c r="B164" s="3"/>
      <c r="C164" s="6">
        <v>34468085</v>
      </c>
      <c r="D164" s="3"/>
      <c r="E164" s="3"/>
    </row>
    <row r="165" spans="1:5" ht="30">
      <c r="A165" s="2" t="s">
        <v>2516</v>
      </c>
      <c r="B165" s="3"/>
      <c r="C165" s="6">
        <v>1929868000</v>
      </c>
      <c r="D165" s="3"/>
      <c r="E165" s="3"/>
    </row>
    <row r="166" spans="1:5" ht="30">
      <c r="A166" s="2" t="s">
        <v>2517</v>
      </c>
      <c r="B166" s="3"/>
      <c r="C166" s="9">
        <v>55.99</v>
      </c>
      <c r="D166" s="3"/>
      <c r="E166" s="3"/>
    </row>
    <row r="167" spans="1:5" ht="30">
      <c r="A167" s="2" t="s">
        <v>2519</v>
      </c>
      <c r="B167" s="3"/>
      <c r="C167" s="6">
        <v>1200000000</v>
      </c>
      <c r="D167" s="3"/>
      <c r="E167" s="3"/>
    </row>
    <row r="168" spans="1:5">
      <c r="A168" s="2" t="s">
        <v>2534</v>
      </c>
      <c r="B168" s="3"/>
      <c r="C168" s="3"/>
      <c r="D168" s="3"/>
      <c r="E168" s="3"/>
    </row>
    <row r="169" spans="1:5">
      <c r="A169" s="8" t="s">
        <v>2543</v>
      </c>
      <c r="B169" s="3"/>
      <c r="C169" s="3"/>
      <c r="D169" s="3"/>
      <c r="E169" s="3"/>
    </row>
    <row r="170" spans="1:5" ht="30">
      <c r="A170" s="2" t="s">
        <v>2482</v>
      </c>
      <c r="B170" s="3"/>
      <c r="C170" s="3"/>
      <c r="D170" s="6">
        <v>21850000</v>
      </c>
      <c r="E170" s="3"/>
    </row>
    <row r="171" spans="1:5" ht="30">
      <c r="A171" s="2" t="s">
        <v>2517</v>
      </c>
      <c r="B171" s="3"/>
      <c r="C171" s="3"/>
      <c r="D171" s="9">
        <v>54.75</v>
      </c>
      <c r="E171" s="3"/>
    </row>
    <row r="172" spans="1:5" ht="30">
      <c r="A172" s="2" t="s">
        <v>2519</v>
      </c>
      <c r="B172" s="3"/>
      <c r="C172" s="3"/>
      <c r="D172" s="6">
        <v>1200000000</v>
      </c>
      <c r="E172" s="3"/>
    </row>
    <row r="173" spans="1:5">
      <c r="A173" s="2" t="s">
        <v>2622</v>
      </c>
      <c r="B173" s="3"/>
      <c r="C173" s="3"/>
      <c r="D173" s="3"/>
      <c r="E173" s="3"/>
    </row>
    <row r="174" spans="1:5">
      <c r="A174" s="8" t="s">
        <v>2543</v>
      </c>
      <c r="B174" s="3"/>
      <c r="C174" s="3"/>
      <c r="D174" s="3"/>
      <c r="E174" s="3"/>
    </row>
    <row r="175" spans="1:5">
      <c r="A175" s="2" t="s">
        <v>2623</v>
      </c>
      <c r="B175" s="3"/>
      <c r="C175" s="5">
        <v>750000000</v>
      </c>
      <c r="D175" s="3"/>
      <c r="E175" s="3"/>
    </row>
    <row r="176" spans="1:5" ht="30">
      <c r="A176" s="2" t="s">
        <v>2624</v>
      </c>
      <c r="B176" s="3"/>
      <c r="C176" s="3"/>
      <c r="D176" s="3"/>
      <c r="E176" s="3"/>
    </row>
    <row r="177" spans="1:5">
      <c r="A177" s="8" t="s">
        <v>2543</v>
      </c>
      <c r="B177" s="3"/>
      <c r="C177" s="3"/>
      <c r="D177" s="3"/>
      <c r="E177" s="3"/>
    </row>
    <row r="178" spans="1:5">
      <c r="A178" s="2" t="s">
        <v>2527</v>
      </c>
      <c r="B178" s="3">
        <v>6</v>
      </c>
      <c r="C178" s="3">
        <v>1</v>
      </c>
      <c r="D178" s="3"/>
      <c r="E178" s="3"/>
    </row>
    <row r="179" spans="1:5">
      <c r="A179" s="2" t="s">
        <v>2618</v>
      </c>
      <c r="B179" s="6">
        <v>1353</v>
      </c>
      <c r="C179" s="3">
        <v>322</v>
      </c>
      <c r="D179" s="3"/>
      <c r="E179" s="3"/>
    </row>
    <row r="180" spans="1:5">
      <c r="A180" s="2" t="s">
        <v>2625</v>
      </c>
      <c r="B180" s="3"/>
      <c r="C180" s="3"/>
      <c r="D180" s="3"/>
      <c r="E180" s="3"/>
    </row>
    <row r="181" spans="1:5">
      <c r="A181" s="8" t="s">
        <v>2543</v>
      </c>
      <c r="B181" s="3"/>
      <c r="C181" s="3"/>
      <c r="D181" s="3"/>
      <c r="E181" s="3"/>
    </row>
    <row r="182" spans="1:5">
      <c r="A182" s="2" t="s">
        <v>2611</v>
      </c>
      <c r="B182" s="3">
        <v>2</v>
      </c>
      <c r="C182" s="3">
        <v>1</v>
      </c>
      <c r="D182" s="3"/>
      <c r="E182" s="3"/>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cols>
    <col min="1" max="1" width="36.5703125" bestFit="1" customWidth="1"/>
    <col min="2" max="4" width="14.28515625" bestFit="1" customWidth="1"/>
  </cols>
  <sheetData>
    <row r="1" spans="1:4" ht="15" customHeight="1">
      <c r="A1" s="1" t="s">
        <v>126</v>
      </c>
      <c r="B1" s="7" t="s">
        <v>1</v>
      </c>
      <c r="C1" s="7"/>
      <c r="D1" s="7"/>
    </row>
    <row r="2" spans="1:4" ht="30">
      <c r="A2" s="1" t="s">
        <v>127</v>
      </c>
      <c r="B2" s="1" t="s">
        <v>2</v>
      </c>
      <c r="C2" s="1" t="s">
        <v>30</v>
      </c>
      <c r="D2" s="1" t="s">
        <v>90</v>
      </c>
    </row>
    <row r="3" spans="1:4">
      <c r="A3" s="8" t="s">
        <v>91</v>
      </c>
      <c r="B3" s="3"/>
      <c r="C3" s="3"/>
      <c r="D3" s="3"/>
    </row>
    <row r="4" spans="1:4">
      <c r="A4" s="2" t="s">
        <v>92</v>
      </c>
      <c r="B4" s="5">
        <v>2605311000</v>
      </c>
      <c r="C4" s="5">
        <v>2378004000</v>
      </c>
      <c r="D4" s="5">
        <v>1737929000</v>
      </c>
    </row>
    <row r="5" spans="1:4">
      <c r="A5" s="2" t="s">
        <v>93</v>
      </c>
      <c r="B5" s="6">
        <v>9437000</v>
      </c>
      <c r="C5" s="6">
        <v>9698000</v>
      </c>
      <c r="D5" s="6">
        <v>9573000</v>
      </c>
    </row>
    <row r="6" spans="1:4">
      <c r="A6" s="2" t="s">
        <v>94</v>
      </c>
      <c r="B6" s="6">
        <v>2614748000</v>
      </c>
      <c r="C6" s="6">
        <v>2387702000</v>
      </c>
      <c r="D6" s="6">
        <v>1747502000</v>
      </c>
    </row>
    <row r="7" spans="1:4">
      <c r="A7" s="8" t="s">
        <v>95</v>
      </c>
      <c r="B7" s="3"/>
      <c r="C7" s="3"/>
      <c r="D7" s="3"/>
    </row>
    <row r="8" spans="1:4">
      <c r="A8" s="2" t="s">
        <v>96</v>
      </c>
      <c r="B8" s="6">
        <v>473098000</v>
      </c>
      <c r="C8" s="6">
        <v>449427000</v>
      </c>
      <c r="D8" s="6">
        <v>332219000</v>
      </c>
    </row>
    <row r="9" spans="1:4">
      <c r="A9" s="2" t="s">
        <v>97</v>
      </c>
      <c r="B9" s="6">
        <v>325401000</v>
      </c>
      <c r="C9" s="6">
        <v>293999000</v>
      </c>
      <c r="D9" s="6">
        <v>206723000</v>
      </c>
    </row>
    <row r="10" spans="1:4">
      <c r="A10" s="2" t="s">
        <v>98</v>
      </c>
      <c r="B10" s="6">
        <v>79636000</v>
      </c>
      <c r="C10" s="6">
        <v>84342000</v>
      </c>
      <c r="D10" s="6">
        <v>81902000</v>
      </c>
    </row>
    <row r="11" spans="1:4">
      <c r="A11" s="2" t="s">
        <v>93</v>
      </c>
      <c r="B11" s="6">
        <v>5429000</v>
      </c>
      <c r="C11" s="6">
        <v>6460000</v>
      </c>
      <c r="D11" s="6">
        <v>4663000</v>
      </c>
    </row>
    <row r="12" spans="1:4">
      <c r="A12" s="2" t="s">
        <v>99</v>
      </c>
      <c r="B12" s="6">
        <v>758861000</v>
      </c>
      <c r="C12" s="6">
        <v>978973000</v>
      </c>
      <c r="D12" s="6">
        <v>560669000</v>
      </c>
    </row>
    <row r="13" spans="1:4">
      <c r="A13" s="2" t="s">
        <v>100</v>
      </c>
      <c r="B13" s="6">
        <v>50948000</v>
      </c>
      <c r="C13" s="6">
        <v>62179000</v>
      </c>
      <c r="D13" s="6">
        <v>47233000</v>
      </c>
    </row>
    <row r="14" spans="1:4">
      <c r="A14" s="2" t="s">
        <v>101</v>
      </c>
      <c r="B14" s="6">
        <v>1693373000</v>
      </c>
      <c r="C14" s="6">
        <v>1875380000</v>
      </c>
      <c r="D14" s="6">
        <v>1233409000</v>
      </c>
    </row>
    <row r="15" spans="1:4">
      <c r="A15" s="2" t="s">
        <v>102</v>
      </c>
      <c r="B15" s="6">
        <v>921375000</v>
      </c>
      <c r="C15" s="6">
        <v>512322000</v>
      </c>
      <c r="D15" s="6">
        <v>514093000</v>
      </c>
    </row>
    <row r="16" spans="1:4">
      <c r="A16" s="2" t="s">
        <v>103</v>
      </c>
      <c r="B16" s="6">
        <v>4462000</v>
      </c>
      <c r="C16" s="6">
        <v>5283000</v>
      </c>
      <c r="D16" s="6">
        <v>151060000</v>
      </c>
    </row>
    <row r="17" spans="1:4">
      <c r="A17" s="2" t="s">
        <v>104</v>
      </c>
      <c r="B17" s="6">
        <v>-9073000</v>
      </c>
      <c r="C17" s="6">
        <v>-29630000</v>
      </c>
      <c r="D17" s="6">
        <v>-27796000</v>
      </c>
    </row>
    <row r="18" spans="1:4">
      <c r="A18" s="8" t="s">
        <v>105</v>
      </c>
      <c r="B18" s="3"/>
      <c r="C18" s="3"/>
      <c r="D18" s="3"/>
    </row>
    <row r="19" spans="1:4">
      <c r="A19" s="2" t="s">
        <v>106</v>
      </c>
      <c r="B19" s="6">
        <v>-457191000</v>
      </c>
      <c r="C19" s="6">
        <v>-586854000</v>
      </c>
      <c r="D19" s="6">
        <v>-455236000</v>
      </c>
    </row>
    <row r="20" spans="1:4" ht="30">
      <c r="A20" s="2" t="s">
        <v>107</v>
      </c>
      <c r="B20" s="6">
        <v>-11088000</v>
      </c>
      <c r="C20" s="6">
        <v>-22197000</v>
      </c>
      <c r="D20" s="6">
        <v>-21295000</v>
      </c>
    </row>
    <row r="21" spans="1:4" ht="75">
      <c r="A21" s="2" t="s">
        <v>108</v>
      </c>
      <c r="B21" s="6">
        <v>448485000</v>
      </c>
      <c r="C21" s="6">
        <v>-121076000</v>
      </c>
      <c r="D21" s="6">
        <v>160826000</v>
      </c>
    </row>
    <row r="22" spans="1:4" ht="30">
      <c r="A22" s="2" t="s">
        <v>109</v>
      </c>
      <c r="B22" s="6">
        <v>-1394000</v>
      </c>
      <c r="C22" s="6">
        <v>-1169000</v>
      </c>
      <c r="D22" s="6">
        <v>-514000</v>
      </c>
    </row>
    <row r="23" spans="1:4" ht="30">
      <c r="A23" s="2" t="s">
        <v>110</v>
      </c>
      <c r="B23" s="6">
        <v>-7952000</v>
      </c>
      <c r="C23" s="6">
        <v>-58156000</v>
      </c>
      <c r="D23" s="6">
        <v>-14000</v>
      </c>
    </row>
    <row r="24" spans="1:4" ht="30">
      <c r="A24" s="2" t="s">
        <v>111</v>
      </c>
      <c r="B24" s="6">
        <v>212685000</v>
      </c>
      <c r="C24" s="3">
        <v>0</v>
      </c>
      <c r="D24" s="3">
        <v>0</v>
      </c>
    </row>
    <row r="25" spans="1:4">
      <c r="A25" s="2" t="s">
        <v>112</v>
      </c>
      <c r="B25" s="6">
        <v>5277000</v>
      </c>
      <c r="C25" s="6">
        <v>12227000</v>
      </c>
      <c r="D25" s="3">
        <v>0</v>
      </c>
    </row>
    <row r="26" spans="1:4" ht="30">
      <c r="A26" s="2" t="s">
        <v>113</v>
      </c>
      <c r="B26" s="6">
        <v>657101000</v>
      </c>
      <c r="C26" s="6">
        <v>-168174000</v>
      </c>
      <c r="D26" s="6">
        <v>160298000</v>
      </c>
    </row>
    <row r="27" spans="1:4">
      <c r="A27" s="2" t="s">
        <v>114</v>
      </c>
      <c r="B27" s="6">
        <v>1582000</v>
      </c>
      <c r="C27" s="6">
        <v>2073527000</v>
      </c>
      <c r="D27" s="6">
        <v>720906000</v>
      </c>
    </row>
    <row r="28" spans="1:4">
      <c r="A28" s="2" t="s">
        <v>115</v>
      </c>
      <c r="B28" s="6">
        <v>658683000</v>
      </c>
      <c r="C28" s="6">
        <v>1905353000</v>
      </c>
      <c r="D28" s="6">
        <v>881204000</v>
      </c>
    </row>
    <row r="29" spans="1:4" ht="45">
      <c r="A29" s="2" t="s">
        <v>128</v>
      </c>
      <c r="B29" s="6">
        <v>-2544000</v>
      </c>
      <c r="C29" s="6">
        <v>538000</v>
      </c>
      <c r="D29" s="6">
        <v>-844000</v>
      </c>
    </row>
    <row r="30" spans="1:4" ht="30">
      <c r="A30" s="2" t="s">
        <v>117</v>
      </c>
      <c r="B30" s="6">
        <v>631308000</v>
      </c>
      <c r="C30" s="6">
        <v>1830613000</v>
      </c>
      <c r="D30" s="6">
        <v>841719000</v>
      </c>
    </row>
    <row r="31" spans="1:4">
      <c r="A31" s="8" t="s">
        <v>129</v>
      </c>
      <c r="B31" s="3"/>
      <c r="C31" s="3"/>
      <c r="D31" s="3"/>
    </row>
    <row r="32" spans="1:4">
      <c r="A32" s="2" t="s">
        <v>83</v>
      </c>
      <c r="B32" s="6">
        <v>-4145000</v>
      </c>
      <c r="C32" s="6">
        <v>-4145000</v>
      </c>
      <c r="D32" s="6">
        <v>-10355000</v>
      </c>
    </row>
    <row r="33" spans="1:4" ht="30">
      <c r="A33" s="2" t="s">
        <v>130</v>
      </c>
      <c r="B33" s="3">
        <v>0</v>
      </c>
      <c r="C33" s="3">
        <v>0</v>
      </c>
      <c r="D33" s="6">
        <v>5152000</v>
      </c>
    </row>
    <row r="34" spans="1:4">
      <c r="A34" s="8" t="s">
        <v>131</v>
      </c>
      <c r="B34" s="3"/>
      <c r="C34" s="3"/>
      <c r="D34" s="3"/>
    </row>
    <row r="35" spans="1:4" ht="30">
      <c r="A35" s="2" t="s">
        <v>113</v>
      </c>
      <c r="B35" s="9">
        <v>1.732</v>
      </c>
      <c r="C35" s="9">
        <v>-0.46600000000000003</v>
      </c>
      <c r="D35" s="9">
        <v>0.45400000000000001</v>
      </c>
    </row>
    <row r="36" spans="1:4">
      <c r="A36" s="2" t="s">
        <v>132</v>
      </c>
      <c r="B36" s="9">
        <v>1.736</v>
      </c>
      <c r="C36" s="9">
        <v>5.1550000000000002</v>
      </c>
      <c r="D36" s="9">
        <v>2.7290000000000001</v>
      </c>
    </row>
    <row r="37" spans="1:4">
      <c r="A37" s="8" t="s">
        <v>133</v>
      </c>
      <c r="B37" s="3"/>
      <c r="C37" s="3"/>
      <c r="D37" s="3"/>
    </row>
    <row r="38" spans="1:4" ht="30">
      <c r="A38" s="2" t="s">
        <v>134</v>
      </c>
      <c r="B38" s="9">
        <v>1.722</v>
      </c>
      <c r="C38" s="9">
        <v>-0.46600000000000003</v>
      </c>
      <c r="D38" s="9">
        <v>0.45</v>
      </c>
    </row>
    <row r="39" spans="1:4">
      <c r="A39" s="2" t="s">
        <v>132</v>
      </c>
      <c r="B39" s="9">
        <v>1.726</v>
      </c>
      <c r="C39" s="9">
        <v>5.1550000000000002</v>
      </c>
      <c r="D39" s="9">
        <v>2.7050000000000001</v>
      </c>
    </row>
    <row r="40" spans="1:4" ht="30">
      <c r="A40" s="2" t="s">
        <v>135</v>
      </c>
      <c r="B40" s="5">
        <v>2</v>
      </c>
      <c r="C40" s="9">
        <v>1.85</v>
      </c>
      <c r="D40" s="9">
        <v>1.78</v>
      </c>
    </row>
    <row r="41" spans="1:4">
      <c r="A41" s="2" t="s">
        <v>136</v>
      </c>
      <c r="B41" s="3"/>
      <c r="C41" s="3"/>
      <c r="D41" s="3"/>
    </row>
    <row r="42" spans="1:4">
      <c r="A42" s="8" t="s">
        <v>91</v>
      </c>
      <c r="B42" s="3"/>
      <c r="C42" s="3"/>
      <c r="D42" s="3"/>
    </row>
    <row r="43" spans="1:4">
      <c r="A43" s="2" t="s">
        <v>92</v>
      </c>
      <c r="B43" s="6">
        <v>2605311000</v>
      </c>
      <c r="C43" s="6">
        <v>2378004000</v>
      </c>
      <c r="D43" s="6">
        <v>1737929000</v>
      </c>
    </row>
    <row r="44" spans="1:4">
      <c r="A44" s="2" t="s">
        <v>93</v>
      </c>
      <c r="B44" s="6">
        <v>9437000</v>
      </c>
      <c r="C44" s="6">
        <v>9698000</v>
      </c>
      <c r="D44" s="6">
        <v>9573000</v>
      </c>
    </row>
    <row r="45" spans="1:4">
      <c r="A45" s="2" t="s">
        <v>94</v>
      </c>
      <c r="B45" s="6">
        <v>2614748000</v>
      </c>
      <c r="C45" s="6">
        <v>2387702000</v>
      </c>
      <c r="D45" s="6">
        <v>1747502000</v>
      </c>
    </row>
    <row r="46" spans="1:4">
      <c r="A46" s="8" t="s">
        <v>95</v>
      </c>
      <c r="B46" s="3"/>
      <c r="C46" s="3"/>
      <c r="D46" s="3"/>
    </row>
    <row r="47" spans="1:4">
      <c r="A47" s="2" t="s">
        <v>96</v>
      </c>
      <c r="B47" s="6">
        <v>473098000</v>
      </c>
      <c r="C47" s="6">
        <v>449427000</v>
      </c>
      <c r="D47" s="6">
        <v>332219000</v>
      </c>
    </row>
    <row r="48" spans="1:4">
      <c r="A48" s="2" t="s">
        <v>97</v>
      </c>
      <c r="B48" s="6">
        <v>325401000</v>
      </c>
      <c r="C48" s="6">
        <v>293999000</v>
      </c>
      <c r="D48" s="6">
        <v>206723000</v>
      </c>
    </row>
    <row r="49" spans="1:4">
      <c r="A49" s="2" t="s">
        <v>98</v>
      </c>
      <c r="B49" s="6">
        <v>79636000</v>
      </c>
      <c r="C49" s="6">
        <v>84342000</v>
      </c>
      <c r="D49" s="6">
        <v>81902000</v>
      </c>
    </row>
    <row r="50" spans="1:4">
      <c r="A50" s="2" t="s">
        <v>93</v>
      </c>
      <c r="B50" s="6">
        <v>5429000</v>
      </c>
      <c r="C50" s="6">
        <v>6460000</v>
      </c>
      <c r="D50" s="6">
        <v>4663000</v>
      </c>
    </row>
    <row r="51" spans="1:4">
      <c r="A51" s="2" t="s">
        <v>99</v>
      </c>
      <c r="B51" s="6">
        <v>758861000</v>
      </c>
      <c r="C51" s="6">
        <v>978973000</v>
      </c>
      <c r="D51" s="6">
        <v>560669000</v>
      </c>
    </row>
    <row r="52" spans="1:4">
      <c r="A52" s="2" t="s">
        <v>100</v>
      </c>
      <c r="B52" s="6">
        <v>50948000</v>
      </c>
      <c r="C52" s="6">
        <v>62179000</v>
      </c>
      <c r="D52" s="6">
        <v>47233000</v>
      </c>
    </row>
    <row r="53" spans="1:4">
      <c r="A53" s="2" t="s">
        <v>101</v>
      </c>
      <c r="B53" s="6">
        <v>1693373000</v>
      </c>
      <c r="C53" s="6">
        <v>1875380000</v>
      </c>
      <c r="D53" s="6">
        <v>1233409000</v>
      </c>
    </row>
    <row r="54" spans="1:4">
      <c r="A54" s="2" t="s">
        <v>102</v>
      </c>
      <c r="B54" s="6">
        <v>921375000</v>
      </c>
      <c r="C54" s="6">
        <v>512322000</v>
      </c>
      <c r="D54" s="6">
        <v>514093000</v>
      </c>
    </row>
    <row r="55" spans="1:4">
      <c r="A55" s="2" t="s">
        <v>103</v>
      </c>
      <c r="B55" s="6">
        <v>4462000</v>
      </c>
      <c r="C55" s="6">
        <v>5283000</v>
      </c>
      <c r="D55" s="6">
        <v>151060000</v>
      </c>
    </row>
    <row r="56" spans="1:4">
      <c r="A56" s="2" t="s">
        <v>104</v>
      </c>
      <c r="B56" s="6">
        <v>-9073000</v>
      </c>
      <c r="C56" s="6">
        <v>-29630000</v>
      </c>
      <c r="D56" s="6">
        <v>-27796000</v>
      </c>
    </row>
    <row r="57" spans="1:4">
      <c r="A57" s="8" t="s">
        <v>105</v>
      </c>
      <c r="B57" s="3"/>
      <c r="C57" s="3"/>
      <c r="D57" s="3"/>
    </row>
    <row r="58" spans="1:4">
      <c r="A58" s="2" t="s">
        <v>106</v>
      </c>
      <c r="B58" s="6">
        <v>-457191000</v>
      </c>
      <c r="C58" s="6">
        <v>-586854000</v>
      </c>
      <c r="D58" s="6">
        <v>-455236000</v>
      </c>
    </row>
    <row r="59" spans="1:4" ht="30">
      <c r="A59" s="2" t="s">
        <v>107</v>
      </c>
      <c r="B59" s="6">
        <v>-11088000</v>
      </c>
      <c r="C59" s="6">
        <v>-22197000</v>
      </c>
      <c r="D59" s="6">
        <v>-21295000</v>
      </c>
    </row>
    <row r="60" spans="1:4" ht="75">
      <c r="A60" s="2" t="s">
        <v>108</v>
      </c>
      <c r="B60" s="6">
        <v>448485000</v>
      </c>
      <c r="C60" s="6">
        <v>-121076000</v>
      </c>
      <c r="D60" s="6">
        <v>160826000</v>
      </c>
    </row>
    <row r="61" spans="1:4" ht="30">
      <c r="A61" s="2" t="s">
        <v>109</v>
      </c>
      <c r="B61" s="6">
        <v>-1394000</v>
      </c>
      <c r="C61" s="6">
        <v>-1169000</v>
      </c>
      <c r="D61" s="6">
        <v>-514000</v>
      </c>
    </row>
    <row r="62" spans="1:4" ht="30">
      <c r="A62" s="2" t="s">
        <v>110</v>
      </c>
      <c r="B62" s="6">
        <v>-7952000</v>
      </c>
      <c r="C62" s="6">
        <v>-58156000</v>
      </c>
      <c r="D62" s="6">
        <v>-14000</v>
      </c>
    </row>
    <row r="63" spans="1:4" ht="30">
      <c r="A63" s="2" t="s">
        <v>111</v>
      </c>
      <c r="B63" s="6">
        <v>212685000</v>
      </c>
      <c r="C63" s="3">
        <v>0</v>
      </c>
      <c r="D63" s="3">
        <v>0</v>
      </c>
    </row>
    <row r="64" spans="1:4">
      <c r="A64" s="2" t="s">
        <v>112</v>
      </c>
      <c r="B64" s="6">
        <v>5277000</v>
      </c>
      <c r="C64" s="6">
        <v>12227000</v>
      </c>
      <c r="D64" s="3">
        <v>0</v>
      </c>
    </row>
    <row r="65" spans="1:4" ht="30">
      <c r="A65" s="2" t="s">
        <v>113</v>
      </c>
      <c r="B65" s="6">
        <v>657101000</v>
      </c>
      <c r="C65" s="6">
        <v>-168174000</v>
      </c>
      <c r="D65" s="6">
        <v>160298000</v>
      </c>
    </row>
    <row r="66" spans="1:4">
      <c r="A66" s="2" t="s">
        <v>114</v>
      </c>
      <c r="B66" s="6">
        <v>1582000</v>
      </c>
      <c r="C66" s="6">
        <v>2073527000</v>
      </c>
      <c r="D66" s="6">
        <v>720906000</v>
      </c>
    </row>
    <row r="67" spans="1:4">
      <c r="A67" s="2" t="s">
        <v>115</v>
      </c>
      <c r="B67" s="6">
        <v>658683000</v>
      </c>
      <c r="C67" s="6">
        <v>1905353000</v>
      </c>
      <c r="D67" s="6">
        <v>881204000</v>
      </c>
    </row>
    <row r="68" spans="1:4" ht="45">
      <c r="A68" s="2" t="s">
        <v>128</v>
      </c>
      <c r="B68" s="6">
        <v>-2544000</v>
      </c>
      <c r="C68" s="6">
        <v>538000</v>
      </c>
      <c r="D68" s="6">
        <v>-844000</v>
      </c>
    </row>
    <row r="69" spans="1:4" ht="30">
      <c r="A69" s="2" t="s">
        <v>117</v>
      </c>
      <c r="B69" s="6">
        <v>656139000</v>
      </c>
      <c r="C69" s="6">
        <v>1905891000</v>
      </c>
      <c r="D69" s="6">
        <v>880360000</v>
      </c>
    </row>
    <row r="70" spans="1:4">
      <c r="A70" s="8" t="s">
        <v>129</v>
      </c>
      <c r="B70" s="3"/>
      <c r="C70" s="3"/>
      <c r="D70" s="3"/>
    </row>
    <row r="71" spans="1:4">
      <c r="A71" s="2" t="s">
        <v>83</v>
      </c>
      <c r="B71" s="6">
        <v>4145000</v>
      </c>
      <c r="C71" s="6">
        <v>4145000</v>
      </c>
      <c r="D71" s="6">
        <v>10355000</v>
      </c>
    </row>
    <row r="72" spans="1:4" ht="30">
      <c r="A72" s="2" t="s">
        <v>130</v>
      </c>
      <c r="B72" s="3">
        <v>0</v>
      </c>
      <c r="C72" s="3">
        <v>0</v>
      </c>
      <c r="D72" s="6">
        <v>5152000</v>
      </c>
    </row>
    <row r="73" spans="1:4">
      <c r="A73" s="2" t="s">
        <v>84</v>
      </c>
      <c r="B73" s="6">
        <v>627163000</v>
      </c>
      <c r="C73" s="6">
        <v>1826468000</v>
      </c>
      <c r="D73" s="6">
        <v>826212000</v>
      </c>
    </row>
    <row r="74" spans="1:4">
      <c r="A74" s="2" t="s">
        <v>85</v>
      </c>
      <c r="B74" s="6">
        <v>24831000</v>
      </c>
      <c r="C74" s="6">
        <v>75278000</v>
      </c>
      <c r="D74" s="6">
        <v>38641000</v>
      </c>
    </row>
    <row r="75" spans="1:4">
      <c r="A75" s="2" t="s">
        <v>132</v>
      </c>
      <c r="B75" s="5">
        <v>651994000</v>
      </c>
      <c r="C75" s="5">
        <v>1901746000</v>
      </c>
      <c r="D75" s="5">
        <v>864853000</v>
      </c>
    </row>
    <row r="76" spans="1:4">
      <c r="A76" s="8" t="s">
        <v>131</v>
      </c>
      <c r="B76" s="3"/>
      <c r="C76" s="3"/>
      <c r="D76" s="3"/>
    </row>
    <row r="77" spans="1:4" ht="30">
      <c r="A77" s="2" t="s">
        <v>113</v>
      </c>
      <c r="B77" s="9">
        <v>1.732</v>
      </c>
      <c r="C77" s="9">
        <v>-0.46600000000000003</v>
      </c>
      <c r="D77" s="9">
        <v>0.45400000000000001</v>
      </c>
    </row>
    <row r="78" spans="1:4">
      <c r="A78" s="2" t="s">
        <v>132</v>
      </c>
      <c r="B78" s="9">
        <v>1.736</v>
      </c>
      <c r="C78" s="9">
        <v>5.1550000000000002</v>
      </c>
      <c r="D78" s="9">
        <v>2.7290000000000001</v>
      </c>
    </row>
    <row r="79" spans="1:4">
      <c r="A79" s="2" t="s">
        <v>137</v>
      </c>
      <c r="B79" s="6">
        <v>374899</v>
      </c>
      <c r="C79" s="6">
        <v>368038</v>
      </c>
      <c r="D79" s="6">
        <v>316554</v>
      </c>
    </row>
    <row r="80" spans="1:4">
      <c r="A80" s="8" t="s">
        <v>133</v>
      </c>
      <c r="B80" s="3"/>
      <c r="C80" s="3"/>
      <c r="D80" s="3"/>
    </row>
    <row r="81" spans="1:4" ht="30">
      <c r="A81" s="2" t="s">
        <v>134</v>
      </c>
      <c r="B81" s="9">
        <v>1.722</v>
      </c>
      <c r="C81" s="9">
        <v>-0.46600000000000003</v>
      </c>
      <c r="D81" s="9">
        <v>0.45</v>
      </c>
    </row>
    <row r="82" spans="1:4">
      <c r="A82" s="2" t="s">
        <v>132</v>
      </c>
      <c r="B82" s="9">
        <v>1.726</v>
      </c>
      <c r="C82" s="9">
        <v>5.1550000000000002</v>
      </c>
      <c r="D82" s="9">
        <v>2.7050000000000001</v>
      </c>
    </row>
    <row r="83" spans="1:4">
      <c r="A83" s="2" t="s">
        <v>137</v>
      </c>
      <c r="B83" s="6">
        <v>377735</v>
      </c>
      <c r="C83" s="6">
        <v>368038</v>
      </c>
      <c r="D83" s="6">
        <v>319766</v>
      </c>
    </row>
    <row r="84" spans="1:4" ht="30">
      <c r="A84" s="2" t="s">
        <v>135</v>
      </c>
      <c r="B84" s="5">
        <v>2</v>
      </c>
      <c r="C84" s="9">
        <v>1.85</v>
      </c>
      <c r="D84" s="9">
        <v>1.78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2" width="12.5703125" bestFit="1" customWidth="1"/>
    <col min="3" max="3" width="12.7109375" bestFit="1" customWidth="1"/>
    <col min="4" max="4" width="12.28515625" bestFit="1" customWidth="1"/>
  </cols>
  <sheetData>
    <row r="1" spans="1:4" ht="15" customHeight="1">
      <c r="A1" s="7" t="s">
        <v>2626</v>
      </c>
      <c r="B1" s="7" t="s">
        <v>1</v>
      </c>
      <c r="C1" s="7"/>
      <c r="D1" s="7"/>
    </row>
    <row r="2" spans="1:4">
      <c r="A2" s="7"/>
      <c r="B2" s="1" t="s">
        <v>2</v>
      </c>
      <c r="C2" s="1" t="s">
        <v>30</v>
      </c>
      <c r="D2" s="1" t="s">
        <v>90</v>
      </c>
    </row>
    <row r="3" spans="1:4" ht="30">
      <c r="A3" s="2" t="s">
        <v>2627</v>
      </c>
      <c r="B3" s="10">
        <v>0.2</v>
      </c>
      <c r="C3" s="3"/>
      <c r="D3" s="3"/>
    </row>
    <row r="4" spans="1:4">
      <c r="A4" s="2" t="s">
        <v>2527</v>
      </c>
      <c r="B4" s="3"/>
      <c r="C4" s="3"/>
      <c r="D4" s="3">
        <v>1</v>
      </c>
    </row>
    <row r="5" spans="1:4" ht="45">
      <c r="A5" s="2" t="s">
        <v>2628</v>
      </c>
      <c r="B5" s="5">
        <v>498640000</v>
      </c>
      <c r="C5" s="5">
        <v>108000000</v>
      </c>
      <c r="D5" s="3"/>
    </row>
    <row r="6" spans="1:4" ht="30">
      <c r="A6" s="2" t="s">
        <v>2629</v>
      </c>
      <c r="B6" s="6">
        <v>64200000</v>
      </c>
      <c r="C6" s="3"/>
      <c r="D6" s="3"/>
    </row>
    <row r="7" spans="1:4" ht="30">
      <c r="A7" s="2" t="s">
        <v>2630</v>
      </c>
      <c r="B7" s="6">
        <v>44800000</v>
      </c>
      <c r="C7" s="3"/>
      <c r="D7" s="3"/>
    </row>
    <row r="8" spans="1:4">
      <c r="A8" s="2" t="s">
        <v>2631</v>
      </c>
      <c r="B8" s="6">
        <v>3500000</v>
      </c>
      <c r="C8" s="3"/>
      <c r="D8" s="3"/>
    </row>
    <row r="9" spans="1:4">
      <c r="A9" s="2" t="s">
        <v>2632</v>
      </c>
      <c r="B9" s="3">
        <v>11</v>
      </c>
      <c r="C9" s="3">
        <v>94</v>
      </c>
      <c r="D9" s="3"/>
    </row>
    <row r="10" spans="1:4">
      <c r="A10" s="2" t="s">
        <v>2633</v>
      </c>
      <c r="B10" s="6">
        <v>3480</v>
      </c>
      <c r="C10" s="6">
        <v>29180</v>
      </c>
      <c r="D10" s="3"/>
    </row>
    <row r="11" spans="1:4">
      <c r="A11" s="2" t="s">
        <v>2634</v>
      </c>
      <c r="B11" s="6">
        <v>592070000</v>
      </c>
      <c r="C11" s="6">
        <v>4616073000</v>
      </c>
      <c r="D11" s="3"/>
    </row>
    <row r="12" spans="1:4" ht="30">
      <c r="A12" s="2" t="s">
        <v>111</v>
      </c>
      <c r="B12" s="6">
        <v>212685000</v>
      </c>
      <c r="C12" s="3">
        <v>0</v>
      </c>
      <c r="D12" s="3">
        <v>0</v>
      </c>
    </row>
    <row r="13" spans="1:4">
      <c r="A13" s="2" t="s">
        <v>112</v>
      </c>
      <c r="B13" s="6">
        <v>5277000</v>
      </c>
      <c r="C13" s="6">
        <v>12227000</v>
      </c>
      <c r="D13" s="3">
        <v>0</v>
      </c>
    </row>
    <row r="14" spans="1:4" ht="45">
      <c r="A14" s="2" t="s">
        <v>2635</v>
      </c>
      <c r="B14" s="3"/>
      <c r="C14" s="6">
        <v>2000000000</v>
      </c>
      <c r="D14" s="3"/>
    </row>
    <row r="15" spans="1:4" ht="30">
      <c r="A15" s="2" t="s">
        <v>2624</v>
      </c>
      <c r="B15" s="3"/>
      <c r="C15" s="3"/>
      <c r="D15" s="3"/>
    </row>
    <row r="16" spans="1:4">
      <c r="A16" s="2" t="s">
        <v>2527</v>
      </c>
      <c r="B16" s="3">
        <v>6</v>
      </c>
      <c r="C16" s="3">
        <v>1</v>
      </c>
      <c r="D16" s="3"/>
    </row>
    <row r="17" spans="1:4" ht="45">
      <c r="A17" s="2" t="s">
        <v>2628</v>
      </c>
      <c r="B17" s="6">
        <v>469850000</v>
      </c>
      <c r="C17" s="6">
        <v>91500000</v>
      </c>
      <c r="D17" s="3"/>
    </row>
    <row r="18" spans="1:4">
      <c r="A18" s="2" t="s">
        <v>2632</v>
      </c>
      <c r="B18" s="3">
        <v>10</v>
      </c>
      <c r="C18" s="3">
        <v>94</v>
      </c>
      <c r="D18" s="3"/>
    </row>
    <row r="19" spans="1:4">
      <c r="A19" s="2" t="s">
        <v>2633</v>
      </c>
      <c r="B19" s="6">
        <v>3092</v>
      </c>
      <c r="C19" s="6">
        <v>29180</v>
      </c>
      <c r="D19" s="3"/>
    </row>
    <row r="20" spans="1:4">
      <c r="A20" s="2" t="s">
        <v>2634</v>
      </c>
      <c r="B20" s="6">
        <v>466968000</v>
      </c>
      <c r="C20" s="6">
        <v>4459339000</v>
      </c>
      <c r="D20" s="3"/>
    </row>
    <row r="21" spans="1:4">
      <c r="A21" s="2" t="s">
        <v>2625</v>
      </c>
      <c r="B21" s="3"/>
      <c r="C21" s="3"/>
      <c r="D21" s="3"/>
    </row>
    <row r="22" spans="1:4">
      <c r="A22" s="2" t="s">
        <v>2611</v>
      </c>
      <c r="B22" s="3">
        <v>2</v>
      </c>
      <c r="C22" s="3">
        <v>1</v>
      </c>
      <c r="D22" s="3"/>
    </row>
    <row r="23" spans="1:4" ht="45">
      <c r="A23" s="2" t="s">
        <v>2628</v>
      </c>
      <c r="B23" s="6">
        <v>28790000</v>
      </c>
      <c r="C23" s="6">
        <v>16500000</v>
      </c>
      <c r="D23" s="3"/>
    </row>
    <row r="24" spans="1:4">
      <c r="A24" s="2" t="s">
        <v>2636</v>
      </c>
      <c r="B24" s="3">
        <v>3</v>
      </c>
      <c r="C24" s="3">
        <v>7</v>
      </c>
      <c r="D24" s="3"/>
    </row>
    <row r="25" spans="1:4">
      <c r="A25" s="2" t="s">
        <v>2634</v>
      </c>
      <c r="B25" s="6">
        <v>62602000</v>
      </c>
      <c r="C25" s="6">
        <v>99650000</v>
      </c>
      <c r="D25" s="3"/>
    </row>
    <row r="26" spans="1:4">
      <c r="A26" s="2" t="s">
        <v>2637</v>
      </c>
      <c r="B26" s="3">
        <v>0</v>
      </c>
      <c r="C26" s="3">
        <v>1</v>
      </c>
      <c r="D26" s="3"/>
    </row>
    <row r="27" spans="1:4">
      <c r="A27" s="2" t="s">
        <v>2638</v>
      </c>
      <c r="B27" s="3"/>
      <c r="C27" s="3"/>
      <c r="D27" s="3"/>
    </row>
    <row r="28" spans="1:4">
      <c r="A28" s="2" t="s">
        <v>2634</v>
      </c>
      <c r="B28" s="3"/>
      <c r="C28" s="6">
        <v>30734000</v>
      </c>
      <c r="D28" s="3"/>
    </row>
    <row r="29" spans="1:4">
      <c r="A29" s="2" t="s">
        <v>2639</v>
      </c>
      <c r="B29" s="3">
        <v>0</v>
      </c>
      <c r="C29" s="3">
        <v>1</v>
      </c>
      <c r="D29" s="3"/>
    </row>
    <row r="30" spans="1:4">
      <c r="A30" s="2" t="s">
        <v>2582</v>
      </c>
      <c r="B30" s="3"/>
      <c r="C30" s="3"/>
      <c r="D30" s="3"/>
    </row>
    <row r="31" spans="1:4">
      <c r="A31" s="2" t="s">
        <v>2632</v>
      </c>
      <c r="B31" s="3">
        <v>1</v>
      </c>
      <c r="C31" s="3"/>
      <c r="D31" s="3"/>
    </row>
    <row r="32" spans="1:4">
      <c r="A32" s="2" t="s">
        <v>2633</v>
      </c>
      <c r="B32" s="3">
        <v>388</v>
      </c>
      <c r="C32" s="3"/>
      <c r="D32" s="3"/>
    </row>
    <row r="33" spans="1:4">
      <c r="A33" s="2" t="s">
        <v>2634</v>
      </c>
      <c r="B33" s="6">
        <v>62500000</v>
      </c>
      <c r="C33" s="6">
        <v>26350000</v>
      </c>
      <c r="D33" s="3"/>
    </row>
    <row r="34" spans="1:4" ht="30">
      <c r="A34" s="2" t="s">
        <v>2640</v>
      </c>
      <c r="B34" s="3"/>
      <c r="C34" s="3"/>
      <c r="D34" s="3"/>
    </row>
    <row r="35" spans="1:4">
      <c r="A35" s="2" t="s">
        <v>2641</v>
      </c>
      <c r="B35" s="6">
        <v>87500000</v>
      </c>
      <c r="C35" s="3"/>
      <c r="D35" s="3"/>
    </row>
    <row r="36" spans="1:4">
      <c r="A36" s="2" t="s">
        <v>2582</v>
      </c>
      <c r="B36" s="3"/>
      <c r="C36" s="3"/>
      <c r="D36" s="3"/>
    </row>
    <row r="37" spans="1:4">
      <c r="A37" s="2" t="s">
        <v>2632</v>
      </c>
      <c r="B37" s="3">
        <v>1</v>
      </c>
      <c r="C37" s="3"/>
      <c r="D37" s="3"/>
    </row>
    <row r="38" spans="1:4">
      <c r="A38" s="2" t="s">
        <v>2642</v>
      </c>
      <c r="B38" s="3"/>
      <c r="C38" s="3"/>
      <c r="D38" s="3"/>
    </row>
    <row r="39" spans="1:4" ht="30">
      <c r="A39" s="2" t="s">
        <v>2627</v>
      </c>
      <c r="B39" s="10">
        <v>0.85</v>
      </c>
      <c r="C39" s="3"/>
      <c r="D39" s="3"/>
    </row>
    <row r="40" spans="1:4">
      <c r="A40" s="2" t="s">
        <v>2582</v>
      </c>
      <c r="B40" s="3"/>
      <c r="C40" s="3"/>
      <c r="D40" s="3"/>
    </row>
    <row r="41" spans="1:4" ht="30">
      <c r="A41" s="2" t="s">
        <v>111</v>
      </c>
      <c r="B41" s="6">
        <v>4899000</v>
      </c>
      <c r="C41" s="3"/>
      <c r="D41" s="3"/>
    </row>
    <row r="42" spans="1:4">
      <c r="A42" s="2" t="s">
        <v>2535</v>
      </c>
      <c r="B42" s="3"/>
      <c r="C42" s="3"/>
      <c r="D42" s="3"/>
    </row>
    <row r="43" spans="1:4" ht="60">
      <c r="A43" s="2" t="s">
        <v>2537</v>
      </c>
      <c r="B43" s="10">
        <v>0.95</v>
      </c>
      <c r="C43" s="3"/>
      <c r="D43" s="3"/>
    </row>
    <row r="44" spans="1:4">
      <c r="A44" s="2" t="s">
        <v>2536</v>
      </c>
      <c r="B44" s="5">
        <v>18400000</v>
      </c>
      <c r="C44" s="3"/>
      <c r="D44" s="3"/>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28515625" bestFit="1" customWidth="1"/>
  </cols>
  <sheetData>
    <row r="1" spans="1:2" ht="30">
      <c r="A1" s="1" t="s">
        <v>2643</v>
      </c>
      <c r="B1" s="7" t="s">
        <v>2</v>
      </c>
    </row>
    <row r="2" spans="1:2" ht="30">
      <c r="A2" s="1" t="s">
        <v>29</v>
      </c>
      <c r="B2" s="7"/>
    </row>
    <row r="3" spans="1:2" ht="30">
      <c r="A3" s="2" t="s">
        <v>2644</v>
      </c>
      <c r="B3" s="5">
        <v>162350</v>
      </c>
    </row>
    <row r="4" spans="1:2" ht="30">
      <c r="A4" s="2" t="s">
        <v>2645</v>
      </c>
      <c r="B4" s="3"/>
    </row>
    <row r="5" spans="1:2">
      <c r="A5" s="2" t="s">
        <v>2646</v>
      </c>
      <c r="B5" s="3">
        <v>1</v>
      </c>
    </row>
    <row r="6" spans="1:2" ht="30">
      <c r="A6" s="2" t="s">
        <v>2647</v>
      </c>
      <c r="B6" s="6">
        <v>169800</v>
      </c>
    </row>
    <row r="7" spans="1:2">
      <c r="A7" s="2" t="s">
        <v>2648</v>
      </c>
      <c r="B7" s="3">
        <v>150</v>
      </c>
    </row>
    <row r="8" spans="1:2">
      <c r="A8" s="2" t="s">
        <v>2649</v>
      </c>
      <c r="B8" s="3"/>
    </row>
    <row r="9" spans="1:2">
      <c r="A9" s="2" t="s">
        <v>2646</v>
      </c>
      <c r="B9" s="3">
        <v>1</v>
      </c>
    </row>
    <row r="10" spans="1:2" ht="30">
      <c r="A10" s="2" t="s">
        <v>2647</v>
      </c>
      <c r="B10" s="6">
        <v>123300</v>
      </c>
    </row>
    <row r="11" spans="1:2">
      <c r="A11" s="2" t="s">
        <v>2650</v>
      </c>
      <c r="B11" s="3"/>
    </row>
    <row r="12" spans="1:2">
      <c r="A12" s="2" t="s">
        <v>2646</v>
      </c>
      <c r="B12" s="6">
        <v>193230</v>
      </c>
    </row>
    <row r="13" spans="1:2" ht="30">
      <c r="A13" s="2" t="s">
        <v>2651</v>
      </c>
      <c r="B13" s="3"/>
    </row>
    <row r="14" spans="1:2">
      <c r="A14" s="2" t="s">
        <v>2652</v>
      </c>
      <c r="B14" s="3">
        <v>1</v>
      </c>
    </row>
    <row r="15" spans="1:2">
      <c r="A15" s="2" t="s">
        <v>2653</v>
      </c>
      <c r="B15" s="3">
        <v>202</v>
      </c>
    </row>
    <row r="16" spans="1:2" ht="30">
      <c r="A16" s="2" t="s">
        <v>2644</v>
      </c>
      <c r="B16" s="6">
        <v>131250</v>
      </c>
    </row>
    <row r="17" spans="1:2">
      <c r="A17" s="2" t="s">
        <v>2654</v>
      </c>
      <c r="B17" s="3"/>
    </row>
    <row r="18" spans="1:2" ht="30">
      <c r="A18" s="2" t="s">
        <v>2644</v>
      </c>
      <c r="B18" s="5">
        <v>31100</v>
      </c>
    </row>
    <row r="19" spans="1:2">
      <c r="A19" s="2" t="s">
        <v>2655</v>
      </c>
      <c r="B19" s="3">
        <v>4</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7"/>
  <sheetViews>
    <sheetView showGridLines="0" workbookViewId="0"/>
  </sheetViews>
  <sheetFormatPr defaultRowHeight="15"/>
  <cols>
    <col min="1" max="1" width="36.5703125" bestFit="1" customWidth="1"/>
    <col min="2" max="3" width="15.28515625" bestFit="1" customWidth="1"/>
    <col min="4" max="4" width="12.7109375" bestFit="1" customWidth="1"/>
    <col min="5" max="5" width="16.42578125" bestFit="1" customWidth="1"/>
    <col min="6" max="6" width="12.28515625" bestFit="1" customWidth="1"/>
  </cols>
  <sheetData>
    <row r="1" spans="1:6" ht="15" customHeight="1">
      <c r="A1" s="7" t="s">
        <v>2656</v>
      </c>
      <c r="B1" s="7" t="s">
        <v>1</v>
      </c>
      <c r="C1" s="7"/>
      <c r="D1" s="7"/>
      <c r="E1" s="1" t="s">
        <v>2657</v>
      </c>
      <c r="F1" s="1"/>
    </row>
    <row r="2" spans="1:6">
      <c r="A2" s="7"/>
      <c r="B2" s="1" t="s">
        <v>2</v>
      </c>
      <c r="C2" s="1" t="s">
        <v>30</v>
      </c>
      <c r="D2" s="1" t="s">
        <v>90</v>
      </c>
      <c r="E2" s="1" t="s">
        <v>2</v>
      </c>
      <c r="F2" s="1" t="s">
        <v>2479</v>
      </c>
    </row>
    <row r="3" spans="1:6" ht="30">
      <c r="A3" s="8" t="s">
        <v>2658</v>
      </c>
      <c r="B3" s="3"/>
      <c r="C3" s="3"/>
      <c r="D3" s="3"/>
      <c r="E3" s="3"/>
      <c r="F3" s="3"/>
    </row>
    <row r="4" spans="1:6" ht="30">
      <c r="A4" s="2" t="s">
        <v>2418</v>
      </c>
      <c r="B4" s="3">
        <v>19</v>
      </c>
      <c r="C4" s="3"/>
      <c r="D4" s="3"/>
      <c r="E4" s="3">
        <v>19</v>
      </c>
      <c r="F4" s="3"/>
    </row>
    <row r="5" spans="1:6" ht="30">
      <c r="A5" s="2" t="s">
        <v>2419</v>
      </c>
      <c r="B5" s="3">
        <v>3</v>
      </c>
      <c r="C5" s="3"/>
      <c r="D5" s="3"/>
      <c r="E5" s="3">
        <v>3</v>
      </c>
      <c r="F5" s="3"/>
    </row>
    <row r="6" spans="1:6">
      <c r="A6" s="2" t="s">
        <v>2423</v>
      </c>
      <c r="B6" s="6">
        <v>3771</v>
      </c>
      <c r="C6" s="3"/>
      <c r="D6" s="3"/>
      <c r="E6" s="6">
        <v>3771</v>
      </c>
      <c r="F6" s="3"/>
    </row>
    <row r="7" spans="1:6">
      <c r="A7" s="2" t="s">
        <v>2424</v>
      </c>
      <c r="B7" s="6">
        <v>1281</v>
      </c>
      <c r="C7" s="3"/>
      <c r="D7" s="3"/>
      <c r="E7" s="6">
        <v>1281</v>
      </c>
      <c r="F7" s="3"/>
    </row>
    <row r="8" spans="1:6">
      <c r="A8" s="8" t="s">
        <v>675</v>
      </c>
      <c r="B8" s="3"/>
      <c r="C8" s="3"/>
      <c r="D8" s="3"/>
      <c r="E8" s="3"/>
      <c r="F8" s="3"/>
    </row>
    <row r="9" spans="1:6">
      <c r="A9" s="2" t="s">
        <v>31</v>
      </c>
      <c r="B9" s="5">
        <v>27675383000</v>
      </c>
      <c r="C9" s="5">
        <v>26800948000</v>
      </c>
      <c r="D9" s="3"/>
      <c r="E9" s="5">
        <v>27675383000</v>
      </c>
      <c r="F9" s="3"/>
    </row>
    <row r="10" spans="1:6">
      <c r="A10" s="2" t="s">
        <v>36</v>
      </c>
      <c r="B10" s="6">
        <v>5432805000</v>
      </c>
      <c r="C10" s="6">
        <v>4807709000</v>
      </c>
      <c r="D10" s="3"/>
      <c r="E10" s="6">
        <v>5432805000</v>
      </c>
      <c r="F10" s="3"/>
    </row>
    <row r="11" spans="1:6">
      <c r="A11" s="2" t="s">
        <v>37</v>
      </c>
      <c r="B11" s="6">
        <v>22242578000</v>
      </c>
      <c r="C11" s="6">
        <v>21993239000</v>
      </c>
      <c r="D11" s="3"/>
      <c r="E11" s="6">
        <v>22242578000</v>
      </c>
      <c r="F11" s="3"/>
    </row>
    <row r="12" spans="1:6">
      <c r="A12" s="2" t="s">
        <v>38</v>
      </c>
      <c r="B12" s="6">
        <v>40080000</v>
      </c>
      <c r="C12" s="6">
        <v>53534000</v>
      </c>
      <c r="D12" s="6">
        <v>612590000</v>
      </c>
      <c r="E12" s="6">
        <v>40080000</v>
      </c>
      <c r="F12" s="6">
        <v>383921000</v>
      </c>
    </row>
    <row r="13" spans="1:6" ht="45">
      <c r="A13" s="2" t="s">
        <v>2659</v>
      </c>
      <c r="B13" s="6">
        <v>105434000</v>
      </c>
      <c r="C13" s="6">
        <v>178526000</v>
      </c>
      <c r="D13" s="3"/>
      <c r="E13" s="6">
        <v>105434000</v>
      </c>
      <c r="F13" s="3"/>
    </row>
    <row r="14" spans="1:6">
      <c r="A14" s="2" t="s">
        <v>2660</v>
      </c>
      <c r="B14" s="6">
        <v>72303000</v>
      </c>
      <c r="C14" s="6">
        <v>103567000</v>
      </c>
      <c r="D14" s="3"/>
      <c r="E14" s="6">
        <v>72303000</v>
      </c>
      <c r="F14" s="3"/>
    </row>
    <row r="15" spans="1:6">
      <c r="A15" s="2" t="s">
        <v>42</v>
      </c>
      <c r="B15" s="6">
        <v>58380000</v>
      </c>
      <c r="C15" s="6">
        <v>58486000</v>
      </c>
      <c r="D15" s="3"/>
      <c r="E15" s="6">
        <v>58380000</v>
      </c>
      <c r="F15" s="3"/>
    </row>
    <row r="16" spans="1:6">
      <c r="A16" s="2" t="s">
        <v>43</v>
      </c>
      <c r="B16" s="6">
        <v>383754000</v>
      </c>
      <c r="C16" s="6">
        <v>404557000</v>
      </c>
      <c r="D16" s="3"/>
      <c r="E16" s="6">
        <v>383754000</v>
      </c>
      <c r="F16" s="3"/>
    </row>
    <row r="17" spans="1:6">
      <c r="A17" s="2" t="s">
        <v>44</v>
      </c>
      <c r="B17" s="6">
        <v>22950614000</v>
      </c>
      <c r="C17" s="6">
        <v>22834545000</v>
      </c>
      <c r="D17" s="3"/>
      <c r="E17" s="6">
        <v>22950614000</v>
      </c>
      <c r="F17" s="3"/>
    </row>
    <row r="18" spans="1:6">
      <c r="A18" s="8" t="s">
        <v>2661</v>
      </c>
      <c r="B18" s="3"/>
      <c r="C18" s="3"/>
      <c r="D18" s="3"/>
      <c r="E18" s="3"/>
      <c r="F18" s="3"/>
    </row>
    <row r="19" spans="1:6">
      <c r="A19" s="2" t="s">
        <v>2662</v>
      </c>
      <c r="B19" s="6">
        <v>5086515000</v>
      </c>
      <c r="C19" s="6">
        <v>5174166000</v>
      </c>
      <c r="D19" s="3"/>
      <c r="E19" s="6">
        <v>5086515000</v>
      </c>
      <c r="F19" s="3"/>
    </row>
    <row r="20" spans="1:6" ht="60">
      <c r="A20" s="2" t="s">
        <v>2663</v>
      </c>
      <c r="B20" s="6">
        <v>153590000</v>
      </c>
      <c r="C20" s="6">
        <v>118791000</v>
      </c>
      <c r="D20" s="3"/>
      <c r="E20" s="6">
        <v>153590000</v>
      </c>
      <c r="F20" s="3"/>
    </row>
    <row r="21" spans="1:6">
      <c r="A21" s="2" t="s">
        <v>50</v>
      </c>
      <c r="B21" s="6">
        <v>89540000</v>
      </c>
      <c r="C21" s="6">
        <v>78309000</v>
      </c>
      <c r="D21" s="3"/>
      <c r="E21" s="6">
        <v>89540000</v>
      </c>
      <c r="F21" s="3"/>
    </row>
    <row r="22" spans="1:6">
      <c r="A22" s="2" t="s">
        <v>51</v>
      </c>
      <c r="B22" s="6">
        <v>389915000</v>
      </c>
      <c r="C22" s="6">
        <v>347748000</v>
      </c>
      <c r="D22" s="3"/>
      <c r="E22" s="6">
        <v>389915000</v>
      </c>
      <c r="F22" s="3"/>
    </row>
    <row r="23" spans="1:6">
      <c r="A23" s="2" t="s">
        <v>2664</v>
      </c>
      <c r="B23" s="6">
        <v>75633000</v>
      </c>
      <c r="C23" s="6">
        <v>71592000</v>
      </c>
      <c r="D23" s="3"/>
      <c r="E23" s="6">
        <v>75633000</v>
      </c>
      <c r="F23" s="3"/>
    </row>
    <row r="24" spans="1:6">
      <c r="A24" s="2" t="s">
        <v>54</v>
      </c>
      <c r="B24" s="6">
        <v>11742105000</v>
      </c>
      <c r="C24" s="6">
        <v>11626205000</v>
      </c>
      <c r="D24" s="3"/>
      <c r="E24" s="6">
        <v>11742105000</v>
      </c>
      <c r="F24" s="3"/>
    </row>
    <row r="25" spans="1:6" ht="30">
      <c r="A25" s="2" t="s">
        <v>80</v>
      </c>
      <c r="B25" s="6">
        <v>124909000</v>
      </c>
      <c r="C25" s="6">
        <v>126583000</v>
      </c>
      <c r="D25" s="3"/>
      <c r="E25" s="6">
        <v>124909000</v>
      </c>
      <c r="F25" s="3"/>
    </row>
    <row r="26" spans="1:6">
      <c r="A26" s="2" t="s">
        <v>68</v>
      </c>
      <c r="B26" s="6">
        <v>22950614000</v>
      </c>
      <c r="C26" s="6">
        <v>22834545000</v>
      </c>
      <c r="D26" s="3"/>
      <c r="E26" s="6">
        <v>22950614000</v>
      </c>
      <c r="F26" s="3"/>
    </row>
    <row r="27" spans="1:6" ht="30">
      <c r="A27" s="8" t="s">
        <v>2665</v>
      </c>
      <c r="B27" s="3"/>
      <c r="C27" s="3"/>
      <c r="D27" s="3"/>
      <c r="E27" s="3"/>
      <c r="F27" s="3"/>
    </row>
    <row r="28" spans="1:6">
      <c r="A28" s="2" t="s">
        <v>692</v>
      </c>
      <c r="B28" s="6">
        <v>2614748000</v>
      </c>
      <c r="C28" s="6">
        <v>2387702000</v>
      </c>
      <c r="D28" s="6">
        <v>1747502000</v>
      </c>
      <c r="E28" s="3"/>
      <c r="F28" s="3"/>
    </row>
    <row r="29" spans="1:6">
      <c r="A29" s="2" t="s">
        <v>99</v>
      </c>
      <c r="B29" s="6">
        <v>758861000</v>
      </c>
      <c r="C29" s="6">
        <v>978973000</v>
      </c>
      <c r="D29" s="6">
        <v>560669000</v>
      </c>
      <c r="E29" s="3"/>
      <c r="F29" s="3"/>
    </row>
    <row r="30" spans="1:6">
      <c r="A30" s="2" t="s">
        <v>696</v>
      </c>
      <c r="B30" s="6">
        <v>50948000</v>
      </c>
      <c r="C30" s="6">
        <v>62179000</v>
      </c>
      <c r="D30" s="6">
        <v>47233000</v>
      </c>
      <c r="E30" s="3"/>
      <c r="F30" s="3"/>
    </row>
    <row r="31" spans="1:6">
      <c r="A31" s="2" t="s">
        <v>697</v>
      </c>
      <c r="B31" s="6">
        <v>921375000</v>
      </c>
      <c r="C31" s="6">
        <v>512322000</v>
      </c>
      <c r="D31" s="6">
        <v>514093000</v>
      </c>
      <c r="E31" s="3"/>
      <c r="F31" s="3"/>
    </row>
    <row r="32" spans="1:6">
      <c r="A32" s="2" t="s">
        <v>103</v>
      </c>
      <c r="B32" s="6">
        <v>4462000</v>
      </c>
      <c r="C32" s="6">
        <v>5283000</v>
      </c>
      <c r="D32" s="6">
        <v>151060000</v>
      </c>
      <c r="E32" s="3"/>
      <c r="F32" s="3"/>
    </row>
    <row r="33" spans="1:6">
      <c r="A33" s="8" t="s">
        <v>105</v>
      </c>
      <c r="B33" s="3"/>
      <c r="C33" s="3"/>
      <c r="D33" s="3"/>
      <c r="E33" s="3"/>
      <c r="F33" s="3"/>
    </row>
    <row r="34" spans="1:6">
      <c r="A34" s="2" t="s">
        <v>106</v>
      </c>
      <c r="B34" s="6">
        <v>457191000</v>
      </c>
      <c r="C34" s="6">
        <v>586854000</v>
      </c>
      <c r="D34" s="6">
        <v>455236000</v>
      </c>
      <c r="E34" s="3"/>
      <c r="F34" s="3"/>
    </row>
    <row r="35" spans="1:6" ht="30">
      <c r="A35" s="2" t="s">
        <v>107</v>
      </c>
      <c r="B35" s="6">
        <v>-11088000</v>
      </c>
      <c r="C35" s="6">
        <v>-22197000</v>
      </c>
      <c r="D35" s="6">
        <v>-21295000</v>
      </c>
      <c r="E35" s="3"/>
      <c r="F35" s="3"/>
    </row>
    <row r="36" spans="1:6" ht="45">
      <c r="A36" s="2" t="s">
        <v>2666</v>
      </c>
      <c r="B36" s="6">
        <v>448485000</v>
      </c>
      <c r="C36" s="6">
        <v>-121076000</v>
      </c>
      <c r="D36" s="6">
        <v>160826000</v>
      </c>
      <c r="E36" s="3"/>
      <c r="F36" s="3"/>
    </row>
    <row r="37" spans="1:6" ht="30">
      <c r="A37" s="2" t="s">
        <v>109</v>
      </c>
      <c r="B37" s="6">
        <v>-1394000</v>
      </c>
      <c r="C37" s="6">
        <v>-1169000</v>
      </c>
      <c r="D37" s="6">
        <v>-514000</v>
      </c>
      <c r="E37" s="3"/>
      <c r="F37" s="3"/>
    </row>
    <row r="38" spans="1:6" ht="30">
      <c r="A38" s="2" t="s">
        <v>110</v>
      </c>
      <c r="B38" s="6">
        <v>-7952000</v>
      </c>
      <c r="C38" s="6">
        <v>-58156000</v>
      </c>
      <c r="D38" s="6">
        <v>-14000</v>
      </c>
      <c r="E38" s="3"/>
      <c r="F38" s="3"/>
    </row>
    <row r="39" spans="1:6" ht="30">
      <c r="A39" s="2" t="s">
        <v>296</v>
      </c>
      <c r="B39" s="6">
        <v>658683000</v>
      </c>
      <c r="C39" s="6">
        <v>1905353000</v>
      </c>
      <c r="D39" s="6">
        <v>881204000</v>
      </c>
      <c r="E39" s="3"/>
      <c r="F39" s="3"/>
    </row>
    <row r="40" spans="1:6" ht="30">
      <c r="A40" s="2" t="s">
        <v>2667</v>
      </c>
      <c r="B40" s="10">
        <v>0.8</v>
      </c>
      <c r="C40" s="3"/>
      <c r="D40" s="3"/>
      <c r="E40" s="10">
        <v>0.8</v>
      </c>
      <c r="F40" s="3"/>
    </row>
    <row r="41" spans="1:6" ht="30">
      <c r="A41" s="8" t="s">
        <v>2668</v>
      </c>
      <c r="B41" s="3"/>
      <c r="C41" s="3"/>
      <c r="D41" s="3"/>
      <c r="E41" s="3"/>
      <c r="F41" s="3"/>
    </row>
    <row r="42" spans="1:6">
      <c r="A42" s="2" t="s">
        <v>2632</v>
      </c>
      <c r="B42" s="3">
        <v>11</v>
      </c>
      <c r="C42" s="3">
        <v>94</v>
      </c>
      <c r="D42" s="3"/>
      <c r="E42" s="3"/>
      <c r="F42" s="3"/>
    </row>
    <row r="43" spans="1:6" ht="45">
      <c r="A43" s="2" t="s">
        <v>2669</v>
      </c>
      <c r="B43" s="6">
        <v>179000</v>
      </c>
      <c r="C43" s="6">
        <v>2036505000</v>
      </c>
      <c r="D43" s="6">
        <v>548278000</v>
      </c>
      <c r="E43" s="3"/>
      <c r="F43" s="3"/>
    </row>
    <row r="44" spans="1:6">
      <c r="A44" s="2" t="s">
        <v>2633</v>
      </c>
      <c r="B44" s="6">
        <v>3480</v>
      </c>
      <c r="C44" s="6">
        <v>29180</v>
      </c>
      <c r="D44" s="3"/>
      <c r="E44" s="3"/>
      <c r="F44" s="3"/>
    </row>
    <row r="45" spans="1:6" ht="30">
      <c r="A45" s="2" t="s">
        <v>2627</v>
      </c>
      <c r="B45" s="10">
        <v>0.2</v>
      </c>
      <c r="C45" s="3"/>
      <c r="D45" s="3"/>
      <c r="E45" s="10">
        <v>0.2</v>
      </c>
      <c r="F45" s="3"/>
    </row>
    <row r="46" spans="1:6">
      <c r="A46" s="2" t="s">
        <v>2670</v>
      </c>
      <c r="B46" s="3"/>
      <c r="C46" s="4">
        <v>41883</v>
      </c>
      <c r="D46" s="3"/>
      <c r="E46" s="3"/>
      <c r="F46" s="3"/>
    </row>
    <row r="47" spans="1:6" ht="30">
      <c r="A47" s="2" t="s">
        <v>186</v>
      </c>
      <c r="B47" s="6">
        <v>103793000</v>
      </c>
      <c r="C47" s="6">
        <v>25471000</v>
      </c>
      <c r="D47" s="3">
        <v>0</v>
      </c>
      <c r="E47" s="3"/>
      <c r="F47" s="3"/>
    </row>
    <row r="48" spans="1:6">
      <c r="A48" s="2" t="s">
        <v>2671</v>
      </c>
      <c r="B48" s="3"/>
      <c r="C48" s="6">
        <v>65000000</v>
      </c>
      <c r="D48" s="3"/>
      <c r="E48" s="3"/>
      <c r="F48" s="3"/>
    </row>
    <row r="49" spans="1:6" ht="45">
      <c r="A49" s="2" t="s">
        <v>2628</v>
      </c>
      <c r="B49" s="6">
        <v>498640000</v>
      </c>
      <c r="C49" s="6">
        <v>108000000</v>
      </c>
      <c r="D49" s="3"/>
      <c r="E49" s="6">
        <v>498640000</v>
      </c>
      <c r="F49" s="3"/>
    </row>
    <row r="50" spans="1:6">
      <c r="A50" s="2" t="s">
        <v>2672</v>
      </c>
      <c r="B50" s="6">
        <v>336900000</v>
      </c>
      <c r="C50" s="3"/>
      <c r="D50" s="3"/>
      <c r="E50" s="6">
        <v>336900000</v>
      </c>
      <c r="F50" s="3"/>
    </row>
    <row r="51" spans="1:6">
      <c r="A51" s="2" t="s">
        <v>2673</v>
      </c>
      <c r="B51" s="3">
        <v>2</v>
      </c>
      <c r="C51" s="3"/>
      <c r="D51" s="3"/>
      <c r="E51" s="3">
        <v>2</v>
      </c>
      <c r="F51" s="3"/>
    </row>
    <row r="52" spans="1:6" ht="30">
      <c r="A52" s="2" t="s">
        <v>2674</v>
      </c>
      <c r="B52" s="6">
        <v>40100000</v>
      </c>
      <c r="C52" s="3"/>
      <c r="D52" s="3"/>
      <c r="E52" s="3"/>
      <c r="F52" s="3"/>
    </row>
    <row r="53" spans="1:6" ht="45">
      <c r="A53" s="2" t="s">
        <v>257</v>
      </c>
      <c r="B53" s="3"/>
      <c r="C53" s="3"/>
      <c r="D53" s="3"/>
      <c r="E53" s="3"/>
      <c r="F53" s="3"/>
    </row>
    <row r="54" spans="1:6" ht="30">
      <c r="A54" s="8" t="s">
        <v>2658</v>
      </c>
      <c r="B54" s="3"/>
      <c r="C54" s="3"/>
      <c r="D54" s="3"/>
      <c r="E54" s="3"/>
      <c r="F54" s="3"/>
    </row>
    <row r="55" spans="1:6" ht="30">
      <c r="A55" s="2" t="s">
        <v>2418</v>
      </c>
      <c r="B55" s="3">
        <v>0</v>
      </c>
      <c r="C55" s="3"/>
      <c r="D55" s="3"/>
      <c r="E55" s="3">
        <v>0</v>
      </c>
      <c r="F55" s="3"/>
    </row>
    <row r="56" spans="1:6">
      <c r="A56" s="2" t="s">
        <v>2423</v>
      </c>
      <c r="B56" s="3">
        <v>0</v>
      </c>
      <c r="C56" s="3"/>
      <c r="D56" s="3"/>
      <c r="E56" s="3">
        <v>0</v>
      </c>
      <c r="F56" s="3"/>
    </row>
    <row r="57" spans="1:6">
      <c r="A57" s="8" t="s">
        <v>675</v>
      </c>
      <c r="B57" s="3"/>
      <c r="C57" s="3"/>
      <c r="D57" s="3"/>
      <c r="E57" s="3"/>
      <c r="F57" s="3"/>
    </row>
    <row r="58" spans="1:6">
      <c r="A58" s="2" t="s">
        <v>31</v>
      </c>
      <c r="B58" s="6">
        <v>340740000</v>
      </c>
      <c r="C58" s="3"/>
      <c r="D58" s="3"/>
      <c r="E58" s="6">
        <v>340740000</v>
      </c>
      <c r="F58" s="3"/>
    </row>
    <row r="59" spans="1:6">
      <c r="A59" s="2" t="s">
        <v>36</v>
      </c>
      <c r="B59" s="3">
        <v>0</v>
      </c>
      <c r="C59" s="3"/>
      <c r="D59" s="3"/>
      <c r="E59" s="3">
        <v>0</v>
      </c>
      <c r="F59" s="3"/>
    </row>
    <row r="60" spans="1:6">
      <c r="A60" s="2" t="s">
        <v>37</v>
      </c>
      <c r="B60" s="6">
        <v>340740000</v>
      </c>
      <c r="C60" s="3"/>
      <c r="D60" s="3"/>
      <c r="E60" s="6">
        <v>340740000</v>
      </c>
      <c r="F60" s="3"/>
    </row>
    <row r="61" spans="1:6">
      <c r="A61" s="2" t="s">
        <v>38</v>
      </c>
      <c r="B61" s="3">
        <v>0</v>
      </c>
      <c r="C61" s="3"/>
      <c r="D61" s="3"/>
      <c r="E61" s="3">
        <v>0</v>
      </c>
      <c r="F61" s="3"/>
    </row>
    <row r="62" spans="1:6" ht="45">
      <c r="A62" s="2" t="s">
        <v>2659</v>
      </c>
      <c r="B62" s="3">
        <v>0</v>
      </c>
      <c r="C62" s="3"/>
      <c r="D62" s="3"/>
      <c r="E62" s="3">
        <v>0</v>
      </c>
      <c r="F62" s="3"/>
    </row>
    <row r="63" spans="1:6">
      <c r="A63" s="2" t="s">
        <v>2660</v>
      </c>
      <c r="B63" s="6">
        <v>22706000</v>
      </c>
      <c r="C63" s="3"/>
      <c r="D63" s="3"/>
      <c r="E63" s="6">
        <v>22706000</v>
      </c>
      <c r="F63" s="3"/>
    </row>
    <row r="64" spans="1:6">
      <c r="A64" s="2" t="s">
        <v>42</v>
      </c>
      <c r="B64" s="3">
        <v>0</v>
      </c>
      <c r="C64" s="3"/>
      <c r="D64" s="3"/>
      <c r="E64" s="3">
        <v>0</v>
      </c>
      <c r="F64" s="3"/>
    </row>
    <row r="65" spans="1:6">
      <c r="A65" s="2" t="s">
        <v>43</v>
      </c>
      <c r="B65" s="6">
        <v>6658000</v>
      </c>
      <c r="C65" s="3"/>
      <c r="D65" s="3"/>
      <c r="E65" s="6">
        <v>6658000</v>
      </c>
      <c r="F65" s="3"/>
    </row>
    <row r="66" spans="1:6">
      <c r="A66" s="2" t="s">
        <v>44</v>
      </c>
      <c r="B66" s="6">
        <v>370104000</v>
      </c>
      <c r="C66" s="3"/>
      <c r="D66" s="3"/>
      <c r="E66" s="6">
        <v>370104000</v>
      </c>
      <c r="F66" s="3"/>
    </row>
    <row r="67" spans="1:6">
      <c r="A67" s="8" t="s">
        <v>2661</v>
      </c>
      <c r="B67" s="3"/>
      <c r="C67" s="3"/>
      <c r="D67" s="3"/>
      <c r="E67" s="3"/>
      <c r="F67" s="3"/>
    </row>
    <row r="68" spans="1:6">
      <c r="A68" s="2" t="s">
        <v>2662</v>
      </c>
      <c r="B68" s="3">
        <v>0</v>
      </c>
      <c r="C68" s="3"/>
      <c r="D68" s="3"/>
      <c r="E68" s="3">
        <v>0</v>
      </c>
      <c r="F68" s="3"/>
    </row>
    <row r="69" spans="1:6" ht="60">
      <c r="A69" s="2" t="s">
        <v>2663</v>
      </c>
      <c r="B69" s="6">
        <v>13307000</v>
      </c>
      <c r="C69" s="3"/>
      <c r="D69" s="3"/>
      <c r="E69" s="6">
        <v>13307000</v>
      </c>
      <c r="F69" s="3"/>
    </row>
    <row r="70" spans="1:6">
      <c r="A70" s="2" t="s">
        <v>50</v>
      </c>
      <c r="B70" s="3">
        <v>0</v>
      </c>
      <c r="C70" s="3"/>
      <c r="D70" s="3"/>
      <c r="E70" s="3">
        <v>0</v>
      </c>
      <c r="F70" s="3"/>
    </row>
    <row r="71" spans="1:6">
      <c r="A71" s="2" t="s">
        <v>51</v>
      </c>
      <c r="B71" s="6">
        <v>69000</v>
      </c>
      <c r="C71" s="3"/>
      <c r="D71" s="3"/>
      <c r="E71" s="6">
        <v>69000</v>
      </c>
      <c r="F71" s="3"/>
    </row>
    <row r="72" spans="1:6">
      <c r="A72" s="2" t="s">
        <v>2664</v>
      </c>
      <c r="B72" s="6">
        <v>25000</v>
      </c>
      <c r="C72" s="3"/>
      <c r="D72" s="3"/>
      <c r="E72" s="6">
        <v>25000</v>
      </c>
      <c r="F72" s="3"/>
    </row>
    <row r="73" spans="1:6">
      <c r="A73" s="2" t="s">
        <v>54</v>
      </c>
      <c r="B73" s="6">
        <v>13401000</v>
      </c>
      <c r="C73" s="3"/>
      <c r="D73" s="3"/>
      <c r="E73" s="6">
        <v>13401000</v>
      </c>
      <c r="F73" s="3"/>
    </row>
    <row r="74" spans="1:6" ht="30">
      <c r="A74" s="2" t="s">
        <v>80</v>
      </c>
      <c r="B74" s="6">
        <v>117350000</v>
      </c>
      <c r="C74" s="3"/>
      <c r="D74" s="3"/>
      <c r="E74" s="6">
        <v>117350000</v>
      </c>
      <c r="F74" s="3"/>
    </row>
    <row r="75" spans="1:6">
      <c r="A75" s="2" t="s">
        <v>2675</v>
      </c>
      <c r="B75" s="6">
        <v>239353000</v>
      </c>
      <c r="C75" s="3"/>
      <c r="D75" s="3"/>
      <c r="E75" s="6">
        <v>239353000</v>
      </c>
      <c r="F75" s="3"/>
    </row>
    <row r="76" spans="1:6">
      <c r="A76" s="2" t="s">
        <v>2676</v>
      </c>
      <c r="B76" s="6">
        <v>356703000</v>
      </c>
      <c r="C76" s="3"/>
      <c r="D76" s="3"/>
      <c r="E76" s="6">
        <v>356703000</v>
      </c>
      <c r="F76" s="3"/>
    </row>
    <row r="77" spans="1:6">
      <c r="A77" s="2" t="s">
        <v>68</v>
      </c>
      <c r="B77" s="6">
        <v>370104000</v>
      </c>
      <c r="C77" s="3"/>
      <c r="D77" s="3"/>
      <c r="E77" s="6">
        <v>370104000</v>
      </c>
      <c r="F77" s="3"/>
    </row>
    <row r="78" spans="1:6" ht="30">
      <c r="A78" s="8" t="s">
        <v>2665</v>
      </c>
      <c r="B78" s="3"/>
      <c r="C78" s="3"/>
      <c r="D78" s="3"/>
      <c r="E78" s="3"/>
      <c r="F78" s="3"/>
    </row>
    <row r="79" spans="1:6">
      <c r="A79" s="2" t="s">
        <v>692</v>
      </c>
      <c r="B79" s="6">
        <v>22000</v>
      </c>
      <c r="C79" s="3"/>
      <c r="D79" s="3"/>
      <c r="E79" s="3"/>
      <c r="F79" s="3"/>
    </row>
    <row r="80" spans="1:6">
      <c r="A80" s="2" t="s">
        <v>1143</v>
      </c>
      <c r="B80" s="6">
        <v>91000</v>
      </c>
      <c r="C80" s="3"/>
      <c r="D80" s="3"/>
      <c r="E80" s="3"/>
      <c r="F80" s="3"/>
    </row>
    <row r="81" spans="1:6">
      <c r="A81" s="2" t="s">
        <v>2677</v>
      </c>
      <c r="B81" s="6">
        <v>-69000</v>
      </c>
      <c r="C81" s="3"/>
      <c r="D81" s="3"/>
      <c r="E81" s="3"/>
      <c r="F81" s="3"/>
    </row>
    <row r="82" spans="1:6">
      <c r="A82" s="2" t="s">
        <v>99</v>
      </c>
      <c r="B82" s="3">
        <v>0</v>
      </c>
      <c r="C82" s="3"/>
      <c r="D82" s="3"/>
      <c r="E82" s="3"/>
      <c r="F82" s="3"/>
    </row>
    <row r="83" spans="1:6">
      <c r="A83" s="2" t="s">
        <v>696</v>
      </c>
      <c r="B83" s="6">
        <v>1000</v>
      </c>
      <c r="C83" s="3"/>
      <c r="D83" s="3"/>
      <c r="E83" s="3"/>
      <c r="F83" s="3"/>
    </row>
    <row r="84" spans="1:6">
      <c r="A84" s="2" t="s">
        <v>697</v>
      </c>
      <c r="B84" s="6">
        <v>-70000</v>
      </c>
      <c r="C84" s="3"/>
      <c r="D84" s="3"/>
      <c r="E84" s="3"/>
      <c r="F84" s="3"/>
    </row>
    <row r="85" spans="1:6">
      <c r="A85" s="2" t="s">
        <v>103</v>
      </c>
      <c r="B85" s="3">
        <v>0</v>
      </c>
      <c r="C85" s="3"/>
      <c r="D85" s="3"/>
      <c r="E85" s="3"/>
      <c r="F85" s="3"/>
    </row>
    <row r="86" spans="1:6">
      <c r="A86" s="2" t="s">
        <v>104</v>
      </c>
      <c r="B86" s="3">
        <v>0</v>
      </c>
      <c r="C86" s="3"/>
      <c r="D86" s="3"/>
      <c r="E86" s="3"/>
      <c r="F86" s="3"/>
    </row>
    <row r="87" spans="1:6">
      <c r="A87" s="8" t="s">
        <v>105</v>
      </c>
      <c r="B87" s="3"/>
      <c r="C87" s="3"/>
      <c r="D87" s="3"/>
      <c r="E87" s="3"/>
      <c r="F87" s="3"/>
    </row>
    <row r="88" spans="1:6">
      <c r="A88" s="2" t="s">
        <v>106</v>
      </c>
      <c r="B88" s="3">
        <v>0</v>
      </c>
      <c r="C88" s="3"/>
      <c r="D88" s="3"/>
      <c r="E88" s="3"/>
      <c r="F88" s="3"/>
    </row>
    <row r="89" spans="1:6" ht="30">
      <c r="A89" s="2" t="s">
        <v>107</v>
      </c>
      <c r="B89" s="3">
        <v>0</v>
      </c>
      <c r="C89" s="3"/>
      <c r="D89" s="3"/>
      <c r="E89" s="3"/>
      <c r="F89" s="3"/>
    </row>
    <row r="90" spans="1:6" ht="45">
      <c r="A90" s="2" t="s">
        <v>2666</v>
      </c>
      <c r="B90" s="6">
        <v>-70000</v>
      </c>
      <c r="C90" s="3"/>
      <c r="D90" s="3"/>
      <c r="E90" s="3"/>
      <c r="F90" s="3"/>
    </row>
    <row r="91" spans="1:6" ht="30">
      <c r="A91" s="2" t="s">
        <v>109</v>
      </c>
      <c r="B91" s="3">
        <v>0</v>
      </c>
      <c r="C91" s="3"/>
      <c r="D91" s="3"/>
      <c r="E91" s="3"/>
      <c r="F91" s="3"/>
    </row>
    <row r="92" spans="1:6" ht="30">
      <c r="A92" s="2" t="s">
        <v>110</v>
      </c>
      <c r="B92" s="3">
        <v>0</v>
      </c>
      <c r="C92" s="3"/>
      <c r="D92" s="3"/>
      <c r="E92" s="3"/>
      <c r="F92" s="3"/>
    </row>
    <row r="93" spans="1:6" ht="30">
      <c r="A93" s="2" t="s">
        <v>296</v>
      </c>
      <c r="B93" s="6">
        <v>-70000</v>
      </c>
      <c r="C93" s="3"/>
      <c r="D93" s="3"/>
      <c r="E93" s="3"/>
      <c r="F93" s="3"/>
    </row>
    <row r="94" spans="1:6">
      <c r="A94" s="2" t="s">
        <v>2678</v>
      </c>
      <c r="B94" s="3"/>
      <c r="C94" s="3"/>
      <c r="D94" s="3"/>
      <c r="E94" s="3"/>
      <c r="F94" s="3"/>
    </row>
    <row r="95" spans="1:6" ht="30">
      <c r="A95" s="8" t="s">
        <v>2658</v>
      </c>
      <c r="B95" s="3"/>
      <c r="C95" s="3"/>
      <c r="D95" s="3"/>
      <c r="E95" s="3"/>
      <c r="F95" s="3"/>
    </row>
    <row r="96" spans="1:6" ht="30">
      <c r="A96" s="2" t="s">
        <v>2418</v>
      </c>
      <c r="B96" s="3">
        <v>19</v>
      </c>
      <c r="C96" s="3"/>
      <c r="D96" s="3"/>
      <c r="E96" s="3">
        <v>19</v>
      </c>
      <c r="F96" s="3"/>
    </row>
    <row r="97" spans="1:6">
      <c r="A97" s="2" t="s">
        <v>2423</v>
      </c>
      <c r="B97" s="6">
        <v>3771</v>
      </c>
      <c r="C97" s="3"/>
      <c r="D97" s="3"/>
      <c r="E97" s="6">
        <v>3771</v>
      </c>
      <c r="F97" s="3"/>
    </row>
    <row r="98" spans="1:6">
      <c r="A98" s="8" t="s">
        <v>675</v>
      </c>
      <c r="B98" s="3"/>
      <c r="C98" s="3"/>
      <c r="D98" s="3"/>
      <c r="E98" s="3"/>
      <c r="F98" s="3"/>
    </row>
    <row r="99" spans="1:6">
      <c r="A99" s="2" t="s">
        <v>31</v>
      </c>
      <c r="B99" s="6">
        <v>682374000</v>
      </c>
      <c r="C99" s="3"/>
      <c r="D99" s="3"/>
      <c r="E99" s="6">
        <v>682374000</v>
      </c>
      <c r="F99" s="3"/>
    </row>
    <row r="100" spans="1:6">
      <c r="A100" s="2" t="s">
        <v>36</v>
      </c>
      <c r="B100" s="6">
        <v>194481000</v>
      </c>
      <c r="C100" s="3"/>
      <c r="D100" s="3"/>
      <c r="E100" s="6">
        <v>194481000</v>
      </c>
      <c r="F100" s="3"/>
    </row>
    <row r="101" spans="1:6">
      <c r="A101" s="2" t="s">
        <v>37</v>
      </c>
      <c r="B101" s="6">
        <v>487893000</v>
      </c>
      <c r="C101" s="3"/>
      <c r="D101" s="3"/>
      <c r="E101" s="6">
        <v>487893000</v>
      </c>
      <c r="F101" s="3"/>
    </row>
    <row r="102" spans="1:6">
      <c r="A102" s="2" t="s">
        <v>38</v>
      </c>
      <c r="B102" s="6">
        <v>19338000</v>
      </c>
      <c r="C102" s="3"/>
      <c r="D102" s="3"/>
      <c r="E102" s="6">
        <v>19338000</v>
      </c>
      <c r="F102" s="3"/>
    </row>
    <row r="103" spans="1:6" ht="45">
      <c r="A103" s="2" t="s">
        <v>2659</v>
      </c>
      <c r="B103" s="6">
        <v>51979000</v>
      </c>
      <c r="C103" s="3"/>
      <c r="D103" s="3"/>
      <c r="E103" s="6">
        <v>51979000</v>
      </c>
      <c r="F103" s="3"/>
    </row>
    <row r="104" spans="1:6">
      <c r="A104" s="2" t="s">
        <v>2660</v>
      </c>
      <c r="B104" s="6">
        <v>300000</v>
      </c>
      <c r="C104" s="3"/>
      <c r="D104" s="3"/>
      <c r="E104" s="6">
        <v>300000</v>
      </c>
      <c r="F104" s="3"/>
    </row>
    <row r="105" spans="1:6">
      <c r="A105" s="2" t="s">
        <v>42</v>
      </c>
      <c r="B105" s="6">
        <v>2141000</v>
      </c>
      <c r="C105" s="3"/>
      <c r="D105" s="3"/>
      <c r="E105" s="6">
        <v>2141000</v>
      </c>
      <c r="F105" s="3"/>
    </row>
    <row r="106" spans="1:6">
      <c r="A106" s="2" t="s">
        <v>43</v>
      </c>
      <c r="B106" s="6">
        <v>26609000</v>
      </c>
      <c r="C106" s="3"/>
      <c r="D106" s="3"/>
      <c r="E106" s="6">
        <v>26609000</v>
      </c>
      <c r="F106" s="3"/>
    </row>
    <row r="107" spans="1:6">
      <c r="A107" s="2" t="s">
        <v>44</v>
      </c>
      <c r="B107" s="6">
        <v>588260000</v>
      </c>
      <c r="C107" s="3"/>
      <c r="D107" s="3"/>
      <c r="E107" s="6">
        <v>588260000</v>
      </c>
      <c r="F107" s="3"/>
    </row>
    <row r="108" spans="1:6">
      <c r="A108" s="8" t="s">
        <v>2661</v>
      </c>
      <c r="B108" s="3"/>
      <c r="C108" s="3"/>
      <c r="D108" s="3"/>
      <c r="E108" s="3"/>
      <c r="F108" s="3"/>
    </row>
    <row r="109" spans="1:6">
      <c r="A109" s="2" t="s">
        <v>2662</v>
      </c>
      <c r="B109" s="6">
        <v>360479000</v>
      </c>
      <c r="C109" s="3"/>
      <c r="D109" s="3"/>
      <c r="E109" s="6">
        <v>360479000</v>
      </c>
      <c r="F109" s="3"/>
    </row>
    <row r="110" spans="1:6" ht="60">
      <c r="A110" s="2" t="s">
        <v>2663</v>
      </c>
      <c r="B110" s="6">
        <v>1611000</v>
      </c>
      <c r="C110" s="3"/>
      <c r="D110" s="3"/>
      <c r="E110" s="6">
        <v>1611000</v>
      </c>
      <c r="F110" s="3"/>
    </row>
    <row r="111" spans="1:6">
      <c r="A111" s="2" t="s">
        <v>50</v>
      </c>
      <c r="B111" s="6">
        <v>1283000</v>
      </c>
      <c r="C111" s="3"/>
      <c r="D111" s="3"/>
      <c r="E111" s="6">
        <v>1283000</v>
      </c>
      <c r="F111" s="3"/>
    </row>
    <row r="112" spans="1:6">
      <c r="A112" s="2" t="s">
        <v>51</v>
      </c>
      <c r="B112" s="6">
        <v>885000</v>
      </c>
      <c r="C112" s="3"/>
      <c r="D112" s="3"/>
      <c r="E112" s="6">
        <v>885000</v>
      </c>
      <c r="F112" s="3"/>
    </row>
    <row r="113" spans="1:6">
      <c r="A113" s="2" t="s">
        <v>2664</v>
      </c>
      <c r="B113" s="6">
        <v>1954000</v>
      </c>
      <c r="C113" s="3"/>
      <c r="D113" s="3"/>
      <c r="E113" s="6">
        <v>1954000</v>
      </c>
      <c r="F113" s="3"/>
    </row>
    <row r="114" spans="1:6">
      <c r="A114" s="2" t="s">
        <v>54</v>
      </c>
      <c r="B114" s="6">
        <v>366212000</v>
      </c>
      <c r="C114" s="3"/>
      <c r="D114" s="3"/>
      <c r="E114" s="6">
        <v>366212000</v>
      </c>
      <c r="F114" s="3"/>
    </row>
    <row r="115" spans="1:6" ht="30">
      <c r="A115" s="2" t="s">
        <v>80</v>
      </c>
      <c r="B115" s="6">
        <v>7559000</v>
      </c>
      <c r="C115" s="3"/>
      <c r="D115" s="3"/>
      <c r="E115" s="6">
        <v>7559000</v>
      </c>
      <c r="F115" s="3"/>
    </row>
    <row r="116" spans="1:6">
      <c r="A116" s="2" t="s">
        <v>2675</v>
      </c>
      <c r="B116" s="6">
        <v>214489000</v>
      </c>
      <c r="C116" s="3"/>
      <c r="D116" s="3"/>
      <c r="E116" s="6">
        <v>214489000</v>
      </c>
      <c r="F116" s="3"/>
    </row>
    <row r="117" spans="1:6">
      <c r="A117" s="2" t="s">
        <v>2676</v>
      </c>
      <c r="B117" s="6">
        <v>222048000</v>
      </c>
      <c r="C117" s="3"/>
      <c r="D117" s="3"/>
      <c r="E117" s="6">
        <v>222048000</v>
      </c>
      <c r="F117" s="3"/>
    </row>
    <row r="118" spans="1:6">
      <c r="A118" s="2" t="s">
        <v>68</v>
      </c>
      <c r="B118" s="6">
        <v>588260000</v>
      </c>
      <c r="C118" s="3"/>
      <c r="D118" s="3"/>
      <c r="E118" s="6">
        <v>588260000</v>
      </c>
      <c r="F118" s="3"/>
    </row>
    <row r="119" spans="1:6" ht="30">
      <c r="A119" s="8" t="s">
        <v>2665</v>
      </c>
      <c r="B119" s="3"/>
      <c r="C119" s="3"/>
      <c r="D119" s="3"/>
      <c r="E119" s="3"/>
      <c r="F119" s="3"/>
    </row>
    <row r="120" spans="1:6">
      <c r="A120" s="2" t="s">
        <v>692</v>
      </c>
      <c r="B120" s="6">
        <v>88157000</v>
      </c>
      <c r="C120" s="3"/>
      <c r="D120" s="3"/>
      <c r="E120" s="3"/>
      <c r="F120" s="3"/>
    </row>
    <row r="121" spans="1:6">
      <c r="A121" s="2" t="s">
        <v>1143</v>
      </c>
      <c r="B121" s="6">
        <v>25674000</v>
      </c>
      <c r="C121" s="3"/>
      <c r="D121" s="3"/>
      <c r="E121" s="3"/>
      <c r="F121" s="3"/>
    </row>
    <row r="122" spans="1:6">
      <c r="A122" s="2" t="s">
        <v>2677</v>
      </c>
      <c r="B122" s="6">
        <v>62483000</v>
      </c>
      <c r="C122" s="3"/>
      <c r="D122" s="3"/>
      <c r="E122" s="3"/>
      <c r="F122" s="3"/>
    </row>
    <row r="123" spans="1:6">
      <c r="A123" s="2" t="s">
        <v>99</v>
      </c>
      <c r="B123" s="6">
        <v>21679000</v>
      </c>
      <c r="C123" s="3"/>
      <c r="D123" s="3"/>
      <c r="E123" s="3"/>
      <c r="F123" s="3"/>
    </row>
    <row r="124" spans="1:6">
      <c r="A124" s="2" t="s">
        <v>696</v>
      </c>
      <c r="B124" s="6">
        <v>116000</v>
      </c>
      <c r="C124" s="3"/>
      <c r="D124" s="3"/>
      <c r="E124" s="3"/>
      <c r="F124" s="3"/>
    </row>
    <row r="125" spans="1:6">
      <c r="A125" s="2" t="s">
        <v>697</v>
      </c>
      <c r="B125" s="6">
        <v>40688000</v>
      </c>
      <c r="C125" s="3"/>
      <c r="D125" s="3"/>
      <c r="E125" s="3"/>
      <c r="F125" s="3"/>
    </row>
    <row r="126" spans="1:6">
      <c r="A126" s="2" t="s">
        <v>103</v>
      </c>
      <c r="B126" s="6">
        <v>11000</v>
      </c>
      <c r="C126" s="3"/>
      <c r="D126" s="3"/>
      <c r="E126" s="3"/>
      <c r="F126" s="3"/>
    </row>
    <row r="127" spans="1:6">
      <c r="A127" s="2" t="s">
        <v>104</v>
      </c>
      <c r="B127" s="6">
        <v>-54000</v>
      </c>
      <c r="C127" s="3"/>
      <c r="D127" s="3"/>
      <c r="E127" s="3"/>
      <c r="F127" s="3"/>
    </row>
    <row r="128" spans="1:6">
      <c r="A128" s="8" t="s">
        <v>105</v>
      </c>
      <c r="B128" s="3"/>
      <c r="C128" s="3"/>
      <c r="D128" s="3"/>
      <c r="E128" s="3"/>
      <c r="F128" s="3"/>
    </row>
    <row r="129" spans="1:6">
      <c r="A129" s="2" t="s">
        <v>106</v>
      </c>
      <c r="B129" s="6">
        <v>-15626000</v>
      </c>
      <c r="C129" s="3"/>
      <c r="D129" s="3"/>
      <c r="E129" s="3"/>
      <c r="F129" s="3"/>
    </row>
    <row r="130" spans="1:6" ht="30">
      <c r="A130" s="2" t="s">
        <v>107</v>
      </c>
      <c r="B130" s="6">
        <v>355000</v>
      </c>
      <c r="C130" s="3"/>
      <c r="D130" s="3"/>
      <c r="E130" s="3"/>
      <c r="F130" s="3"/>
    </row>
    <row r="131" spans="1:6" ht="45">
      <c r="A131" s="2" t="s">
        <v>2666</v>
      </c>
      <c r="B131" s="6">
        <v>24664000</v>
      </c>
      <c r="C131" s="3"/>
      <c r="D131" s="3"/>
      <c r="E131" s="3"/>
      <c r="F131" s="3"/>
    </row>
    <row r="132" spans="1:6" ht="30">
      <c r="A132" s="2" t="s">
        <v>109</v>
      </c>
      <c r="B132" s="6">
        <v>-36000</v>
      </c>
      <c r="C132" s="3"/>
      <c r="D132" s="3"/>
      <c r="E132" s="3"/>
      <c r="F132" s="3"/>
    </row>
    <row r="133" spans="1:6" ht="30">
      <c r="A133" s="2" t="s">
        <v>110</v>
      </c>
      <c r="B133" s="6">
        <v>-1593000</v>
      </c>
      <c r="C133" s="3"/>
      <c r="D133" s="3"/>
      <c r="E133" s="3"/>
      <c r="F133" s="3"/>
    </row>
    <row r="134" spans="1:6" ht="30">
      <c r="A134" s="2" t="s">
        <v>296</v>
      </c>
      <c r="B134" s="6">
        <v>23035000</v>
      </c>
      <c r="C134" s="3"/>
      <c r="D134" s="3"/>
      <c r="E134" s="3"/>
      <c r="F134" s="3"/>
    </row>
    <row r="135" spans="1:6">
      <c r="A135" s="2" t="s">
        <v>2679</v>
      </c>
      <c r="B135" s="3"/>
      <c r="C135" s="3"/>
      <c r="D135" s="3"/>
      <c r="E135" s="3"/>
      <c r="F135" s="3"/>
    </row>
    <row r="136" spans="1:6" ht="30">
      <c r="A136" s="8" t="s">
        <v>2658</v>
      </c>
      <c r="B136" s="3"/>
      <c r="C136" s="3"/>
      <c r="D136" s="3"/>
      <c r="E136" s="3"/>
      <c r="F136" s="3"/>
    </row>
    <row r="137" spans="1:6" ht="30">
      <c r="A137" s="2" t="s">
        <v>2418</v>
      </c>
      <c r="B137" s="3">
        <v>19</v>
      </c>
      <c r="C137" s="3"/>
      <c r="D137" s="3"/>
      <c r="E137" s="3">
        <v>19</v>
      </c>
      <c r="F137" s="3"/>
    </row>
    <row r="138" spans="1:6">
      <c r="A138" s="2" t="s">
        <v>2423</v>
      </c>
      <c r="B138" s="6">
        <v>3771</v>
      </c>
      <c r="C138" s="3"/>
      <c r="D138" s="3"/>
      <c r="E138" s="6">
        <v>3771</v>
      </c>
      <c r="F138" s="3"/>
    </row>
    <row r="139" spans="1:6">
      <c r="A139" s="8" t="s">
        <v>675</v>
      </c>
      <c r="B139" s="3"/>
      <c r="C139" s="3"/>
      <c r="D139" s="3"/>
      <c r="E139" s="3"/>
      <c r="F139" s="3"/>
    </row>
    <row r="140" spans="1:6">
      <c r="A140" s="2" t="s">
        <v>31</v>
      </c>
      <c r="B140" s="6">
        <v>1023114000</v>
      </c>
      <c r="C140" s="3"/>
      <c r="D140" s="3"/>
      <c r="E140" s="6">
        <v>1023114000</v>
      </c>
      <c r="F140" s="3"/>
    </row>
    <row r="141" spans="1:6">
      <c r="A141" s="2" t="s">
        <v>36</v>
      </c>
      <c r="B141" s="6">
        <v>194481000</v>
      </c>
      <c r="C141" s="3"/>
      <c r="D141" s="3"/>
      <c r="E141" s="6">
        <v>194481000</v>
      </c>
      <c r="F141" s="3"/>
    </row>
    <row r="142" spans="1:6">
      <c r="A142" s="2" t="s">
        <v>37</v>
      </c>
      <c r="B142" s="6">
        <v>828633000</v>
      </c>
      <c r="C142" s="3"/>
      <c r="D142" s="3"/>
      <c r="E142" s="6">
        <v>828633000</v>
      </c>
      <c r="F142" s="3"/>
    </row>
    <row r="143" spans="1:6">
      <c r="A143" s="2" t="s">
        <v>38</v>
      </c>
      <c r="B143" s="6">
        <v>19338000</v>
      </c>
      <c r="C143" s="3"/>
      <c r="D143" s="3"/>
      <c r="E143" s="6">
        <v>19338000</v>
      </c>
      <c r="F143" s="3"/>
    </row>
    <row r="144" spans="1:6" ht="45">
      <c r="A144" s="2" t="s">
        <v>2659</v>
      </c>
      <c r="B144" s="6">
        <v>51979000</v>
      </c>
      <c r="C144" s="3"/>
      <c r="D144" s="3"/>
      <c r="E144" s="6">
        <v>51979000</v>
      </c>
      <c r="F144" s="3"/>
    </row>
    <row r="145" spans="1:6">
      <c r="A145" s="2" t="s">
        <v>2660</v>
      </c>
      <c r="B145" s="6">
        <v>23006000</v>
      </c>
      <c r="C145" s="3"/>
      <c r="D145" s="3"/>
      <c r="E145" s="6">
        <v>23006000</v>
      </c>
      <c r="F145" s="3"/>
    </row>
    <row r="146" spans="1:6">
      <c r="A146" s="2" t="s">
        <v>42</v>
      </c>
      <c r="B146" s="6">
        <v>2141000</v>
      </c>
      <c r="C146" s="3"/>
      <c r="D146" s="3"/>
      <c r="E146" s="6">
        <v>2141000</v>
      </c>
      <c r="F146" s="3"/>
    </row>
    <row r="147" spans="1:6">
      <c r="A147" s="2" t="s">
        <v>43</v>
      </c>
      <c r="B147" s="6">
        <v>33267000</v>
      </c>
      <c r="C147" s="3"/>
      <c r="D147" s="3"/>
      <c r="E147" s="6">
        <v>33267000</v>
      </c>
      <c r="F147" s="3"/>
    </row>
    <row r="148" spans="1:6">
      <c r="A148" s="2" t="s">
        <v>44</v>
      </c>
      <c r="B148" s="6">
        <v>958364000</v>
      </c>
      <c r="C148" s="3"/>
      <c r="D148" s="3"/>
      <c r="E148" s="6">
        <v>958364000</v>
      </c>
      <c r="F148" s="3"/>
    </row>
    <row r="149" spans="1:6">
      <c r="A149" s="8" t="s">
        <v>2661</v>
      </c>
      <c r="B149" s="3"/>
      <c r="C149" s="3"/>
      <c r="D149" s="3"/>
      <c r="E149" s="3"/>
      <c r="F149" s="3"/>
    </row>
    <row r="150" spans="1:6">
      <c r="A150" s="2" t="s">
        <v>2662</v>
      </c>
      <c r="B150" s="6">
        <v>360479000</v>
      </c>
      <c r="C150" s="3"/>
      <c r="D150" s="3"/>
      <c r="E150" s="6">
        <v>360479000</v>
      </c>
      <c r="F150" s="3"/>
    </row>
    <row r="151" spans="1:6" ht="60">
      <c r="A151" s="2" t="s">
        <v>2663</v>
      </c>
      <c r="B151" s="6">
        <v>14918000</v>
      </c>
      <c r="C151" s="3"/>
      <c r="D151" s="3"/>
      <c r="E151" s="6">
        <v>14918000</v>
      </c>
      <c r="F151" s="3"/>
    </row>
    <row r="152" spans="1:6">
      <c r="A152" s="2" t="s">
        <v>50</v>
      </c>
      <c r="B152" s="6">
        <v>1283000</v>
      </c>
      <c r="C152" s="3"/>
      <c r="D152" s="3"/>
      <c r="E152" s="6">
        <v>1283000</v>
      </c>
      <c r="F152" s="3"/>
    </row>
    <row r="153" spans="1:6">
      <c r="A153" s="2" t="s">
        <v>51</v>
      </c>
      <c r="B153" s="6">
        <v>954000</v>
      </c>
      <c r="C153" s="3"/>
      <c r="D153" s="3"/>
      <c r="E153" s="6">
        <v>954000</v>
      </c>
      <c r="F153" s="3"/>
    </row>
    <row r="154" spans="1:6">
      <c r="A154" s="2" t="s">
        <v>2664</v>
      </c>
      <c r="B154" s="6">
        <v>1979000</v>
      </c>
      <c r="C154" s="3"/>
      <c r="D154" s="3"/>
      <c r="E154" s="6">
        <v>1979000</v>
      </c>
      <c r="F154" s="3"/>
    </row>
    <row r="155" spans="1:6">
      <c r="A155" s="2" t="s">
        <v>54</v>
      </c>
      <c r="B155" s="6">
        <v>379613000</v>
      </c>
      <c r="C155" s="3"/>
      <c r="D155" s="3"/>
      <c r="E155" s="6">
        <v>379613000</v>
      </c>
      <c r="F155" s="3"/>
    </row>
    <row r="156" spans="1:6" ht="30">
      <c r="A156" s="2" t="s">
        <v>80</v>
      </c>
      <c r="B156" s="6">
        <v>124909000</v>
      </c>
      <c r="C156" s="3"/>
      <c r="D156" s="3"/>
      <c r="E156" s="6">
        <v>124909000</v>
      </c>
      <c r="F156" s="3"/>
    </row>
    <row r="157" spans="1:6">
      <c r="A157" s="2" t="s">
        <v>2675</v>
      </c>
      <c r="B157" s="6">
        <v>453842000</v>
      </c>
      <c r="C157" s="3"/>
      <c r="D157" s="3"/>
      <c r="E157" s="6">
        <v>453842000</v>
      </c>
      <c r="F157" s="3"/>
    </row>
    <row r="158" spans="1:6">
      <c r="A158" s="2" t="s">
        <v>2676</v>
      </c>
      <c r="B158" s="6">
        <v>578751000</v>
      </c>
      <c r="C158" s="3"/>
      <c r="D158" s="3"/>
      <c r="E158" s="6">
        <v>578751000</v>
      </c>
      <c r="F158" s="3"/>
    </row>
    <row r="159" spans="1:6">
      <c r="A159" s="2" t="s">
        <v>68</v>
      </c>
      <c r="B159" s="6">
        <v>958364000</v>
      </c>
      <c r="C159" s="3"/>
      <c r="D159" s="3"/>
      <c r="E159" s="6">
        <v>958364000</v>
      </c>
      <c r="F159" s="3"/>
    </row>
    <row r="160" spans="1:6" ht="30">
      <c r="A160" s="8" t="s">
        <v>2665</v>
      </c>
      <c r="B160" s="3"/>
      <c r="C160" s="3"/>
      <c r="D160" s="3"/>
      <c r="E160" s="3"/>
      <c r="F160" s="3"/>
    </row>
    <row r="161" spans="1:6">
      <c r="A161" s="2" t="s">
        <v>692</v>
      </c>
      <c r="B161" s="6">
        <v>88179000</v>
      </c>
      <c r="C161" s="3"/>
      <c r="D161" s="3"/>
      <c r="E161" s="3"/>
      <c r="F161" s="3"/>
    </row>
    <row r="162" spans="1:6">
      <c r="A162" s="2" t="s">
        <v>1143</v>
      </c>
      <c r="B162" s="6">
        <v>25765000</v>
      </c>
      <c r="C162" s="3"/>
      <c r="D162" s="3"/>
      <c r="E162" s="3"/>
      <c r="F162" s="3"/>
    </row>
    <row r="163" spans="1:6">
      <c r="A163" s="2" t="s">
        <v>2677</v>
      </c>
      <c r="B163" s="6">
        <v>62414000</v>
      </c>
      <c r="C163" s="3"/>
      <c r="D163" s="3"/>
      <c r="E163" s="3"/>
      <c r="F163" s="3"/>
    </row>
    <row r="164" spans="1:6">
      <c r="A164" s="2" t="s">
        <v>99</v>
      </c>
      <c r="B164" s="6">
        <v>21679000</v>
      </c>
      <c r="C164" s="3"/>
      <c r="D164" s="3"/>
      <c r="E164" s="3"/>
      <c r="F164" s="3"/>
    </row>
    <row r="165" spans="1:6">
      <c r="A165" s="2" t="s">
        <v>696</v>
      </c>
      <c r="B165" s="6">
        <v>117000</v>
      </c>
      <c r="C165" s="3"/>
      <c r="D165" s="3"/>
      <c r="E165" s="3"/>
      <c r="F165" s="3"/>
    </row>
    <row r="166" spans="1:6">
      <c r="A166" s="2" t="s">
        <v>697</v>
      </c>
      <c r="B166" s="6">
        <v>40618000</v>
      </c>
      <c r="C166" s="3"/>
      <c r="D166" s="3"/>
      <c r="E166" s="3"/>
      <c r="F166" s="3"/>
    </row>
    <row r="167" spans="1:6">
      <c r="A167" s="2" t="s">
        <v>103</v>
      </c>
      <c r="B167" s="6">
        <v>11000</v>
      </c>
      <c r="C167" s="3"/>
      <c r="D167" s="3"/>
      <c r="E167" s="3"/>
      <c r="F167" s="3"/>
    </row>
    <row r="168" spans="1:6">
      <c r="A168" s="2" t="s">
        <v>104</v>
      </c>
      <c r="B168" s="6">
        <v>-54000</v>
      </c>
      <c r="C168" s="3"/>
      <c r="D168" s="3"/>
      <c r="E168" s="3"/>
      <c r="F168" s="3"/>
    </row>
    <row r="169" spans="1:6">
      <c r="A169" s="8" t="s">
        <v>105</v>
      </c>
      <c r="B169" s="3"/>
      <c r="C169" s="3"/>
      <c r="D169" s="3"/>
      <c r="E169" s="3"/>
      <c r="F169" s="3"/>
    </row>
    <row r="170" spans="1:6">
      <c r="A170" s="2" t="s">
        <v>106</v>
      </c>
      <c r="B170" s="6">
        <v>-15626000</v>
      </c>
      <c r="C170" s="3"/>
      <c r="D170" s="3"/>
      <c r="E170" s="3"/>
      <c r="F170" s="3"/>
    </row>
    <row r="171" spans="1:6" ht="30">
      <c r="A171" s="2" t="s">
        <v>107</v>
      </c>
      <c r="B171" s="6">
        <v>355000</v>
      </c>
      <c r="C171" s="3"/>
      <c r="D171" s="3"/>
      <c r="E171" s="3"/>
      <c r="F171" s="3"/>
    </row>
    <row r="172" spans="1:6" ht="45">
      <c r="A172" s="2" t="s">
        <v>2666</v>
      </c>
      <c r="B172" s="6">
        <v>24594000</v>
      </c>
      <c r="C172" s="3"/>
      <c r="D172" s="3"/>
      <c r="E172" s="3"/>
      <c r="F172" s="3"/>
    </row>
    <row r="173" spans="1:6" ht="30">
      <c r="A173" s="2" t="s">
        <v>109</v>
      </c>
      <c r="B173" s="6">
        <v>-36000</v>
      </c>
      <c r="C173" s="3"/>
      <c r="D173" s="3"/>
      <c r="E173" s="3"/>
      <c r="F173" s="3"/>
    </row>
    <row r="174" spans="1:6" ht="30">
      <c r="A174" s="2" t="s">
        <v>110</v>
      </c>
      <c r="B174" s="6">
        <v>-1593000</v>
      </c>
      <c r="C174" s="3"/>
      <c r="D174" s="3"/>
      <c r="E174" s="3"/>
      <c r="F174" s="3"/>
    </row>
    <row r="175" spans="1:6" ht="30">
      <c r="A175" s="2" t="s">
        <v>296</v>
      </c>
      <c r="B175" s="6">
        <v>22965000</v>
      </c>
      <c r="C175" s="3"/>
      <c r="D175" s="3"/>
      <c r="E175" s="3"/>
      <c r="F175" s="3"/>
    </row>
    <row r="176" spans="1:6" ht="30">
      <c r="A176" s="2" t="s">
        <v>2680</v>
      </c>
      <c r="B176" s="3"/>
      <c r="C176" s="3"/>
      <c r="D176" s="3"/>
      <c r="E176" s="3"/>
      <c r="F176" s="3"/>
    </row>
    <row r="177" spans="1:6" ht="30">
      <c r="A177" s="8" t="s">
        <v>2658</v>
      </c>
      <c r="B177" s="3"/>
      <c r="C177" s="3"/>
      <c r="D177" s="3"/>
      <c r="E177" s="3"/>
      <c r="F177" s="3"/>
    </row>
    <row r="178" spans="1:6" ht="30">
      <c r="A178" s="2" t="s">
        <v>2419</v>
      </c>
      <c r="B178" s="3">
        <v>1</v>
      </c>
      <c r="C178" s="3"/>
      <c r="D178" s="3"/>
      <c r="E178" s="3">
        <v>1</v>
      </c>
      <c r="F178" s="3"/>
    </row>
    <row r="179" spans="1:6">
      <c r="A179" s="2" t="s">
        <v>2424</v>
      </c>
      <c r="B179" s="3">
        <v>444</v>
      </c>
      <c r="C179" s="3"/>
      <c r="D179" s="3"/>
      <c r="E179" s="3">
        <v>444</v>
      </c>
      <c r="F179" s="3"/>
    </row>
    <row r="180" spans="1:6">
      <c r="A180" s="8" t="s">
        <v>675</v>
      </c>
      <c r="B180" s="3"/>
      <c r="C180" s="3"/>
      <c r="D180" s="3"/>
      <c r="E180" s="3"/>
      <c r="F180" s="3"/>
    </row>
    <row r="181" spans="1:6">
      <c r="A181" s="2" t="s">
        <v>31</v>
      </c>
      <c r="B181" s="6">
        <v>155376000</v>
      </c>
      <c r="C181" s="3"/>
      <c r="D181" s="3"/>
      <c r="E181" s="6">
        <v>155376000</v>
      </c>
      <c r="F181" s="3"/>
    </row>
    <row r="182" spans="1:6">
      <c r="A182" s="2" t="s">
        <v>36</v>
      </c>
      <c r="B182" s="6">
        <v>6921000</v>
      </c>
      <c r="C182" s="3"/>
      <c r="D182" s="3"/>
      <c r="E182" s="6">
        <v>6921000</v>
      </c>
      <c r="F182" s="3"/>
    </row>
    <row r="183" spans="1:6">
      <c r="A183" s="2" t="s">
        <v>37</v>
      </c>
      <c r="B183" s="6">
        <v>148455000</v>
      </c>
      <c r="C183" s="3"/>
      <c r="D183" s="3"/>
      <c r="E183" s="6">
        <v>148455000</v>
      </c>
      <c r="F183" s="3"/>
    </row>
    <row r="184" spans="1:6">
      <c r="A184" s="2" t="s">
        <v>38</v>
      </c>
      <c r="B184" s="6">
        <v>2684000</v>
      </c>
      <c r="C184" s="3"/>
      <c r="D184" s="3"/>
      <c r="E184" s="6">
        <v>2684000</v>
      </c>
      <c r="F184" s="3"/>
    </row>
    <row r="185" spans="1:6" ht="45">
      <c r="A185" s="2" t="s">
        <v>2659</v>
      </c>
      <c r="B185" s="3">
        <v>0</v>
      </c>
      <c r="C185" s="3"/>
      <c r="D185" s="3"/>
      <c r="E185" s="3">
        <v>0</v>
      </c>
      <c r="F185" s="3"/>
    </row>
    <row r="186" spans="1:6">
      <c r="A186" s="2" t="s">
        <v>2660</v>
      </c>
      <c r="B186" s="3">
        <v>0</v>
      </c>
      <c r="C186" s="3"/>
      <c r="D186" s="3"/>
      <c r="E186" s="3">
        <v>0</v>
      </c>
      <c r="F186" s="3"/>
    </row>
    <row r="187" spans="1:6">
      <c r="A187" s="2" t="s">
        <v>42</v>
      </c>
      <c r="B187" s="3">
        <v>0</v>
      </c>
      <c r="C187" s="3"/>
      <c r="D187" s="3"/>
      <c r="E187" s="3">
        <v>0</v>
      </c>
      <c r="F187" s="3"/>
    </row>
    <row r="188" spans="1:6">
      <c r="A188" s="2" t="s">
        <v>43</v>
      </c>
      <c r="B188" s="6">
        <v>529000</v>
      </c>
      <c r="C188" s="3"/>
      <c r="D188" s="3"/>
      <c r="E188" s="6">
        <v>529000</v>
      </c>
      <c r="F188" s="3"/>
    </row>
    <row r="189" spans="1:6">
      <c r="A189" s="2" t="s">
        <v>44</v>
      </c>
      <c r="B189" s="6">
        <v>151668000</v>
      </c>
      <c r="C189" s="3"/>
      <c r="D189" s="3"/>
      <c r="E189" s="6">
        <v>151668000</v>
      </c>
      <c r="F189" s="3"/>
    </row>
    <row r="190" spans="1:6">
      <c r="A190" s="8" t="s">
        <v>2661</v>
      </c>
      <c r="B190" s="3"/>
      <c r="C190" s="3"/>
      <c r="D190" s="3"/>
      <c r="E190" s="3"/>
      <c r="F190" s="3"/>
    </row>
    <row r="191" spans="1:6">
      <c r="A191" s="2" t="s">
        <v>2662</v>
      </c>
      <c r="B191" s="6">
        <v>96793000</v>
      </c>
      <c r="C191" s="3"/>
      <c r="D191" s="3"/>
      <c r="E191" s="6">
        <v>96793000</v>
      </c>
      <c r="F191" s="3"/>
    </row>
    <row r="192" spans="1:6" ht="60">
      <c r="A192" s="2" t="s">
        <v>2663</v>
      </c>
      <c r="B192" s="6">
        <v>769000</v>
      </c>
      <c r="C192" s="3"/>
      <c r="D192" s="3"/>
      <c r="E192" s="6">
        <v>769000</v>
      </c>
      <c r="F192" s="3"/>
    </row>
    <row r="193" spans="1:6">
      <c r="A193" s="2" t="s">
        <v>50</v>
      </c>
      <c r="B193" s="6">
        <v>464000</v>
      </c>
      <c r="C193" s="3"/>
      <c r="D193" s="3"/>
      <c r="E193" s="6">
        <v>464000</v>
      </c>
      <c r="F193" s="3"/>
    </row>
    <row r="194" spans="1:6">
      <c r="A194" s="2" t="s">
        <v>51</v>
      </c>
      <c r="B194" s="6">
        <v>294000</v>
      </c>
      <c r="C194" s="3"/>
      <c r="D194" s="3"/>
      <c r="E194" s="6">
        <v>294000</v>
      </c>
      <c r="F194" s="3"/>
    </row>
    <row r="195" spans="1:6">
      <c r="A195" s="2" t="s">
        <v>2664</v>
      </c>
      <c r="B195" s="6">
        <v>173000</v>
      </c>
      <c r="C195" s="3"/>
      <c r="D195" s="3"/>
      <c r="E195" s="6">
        <v>173000</v>
      </c>
      <c r="F195" s="3"/>
    </row>
    <row r="196" spans="1:6">
      <c r="A196" s="2" t="s">
        <v>54</v>
      </c>
      <c r="B196" s="6">
        <v>98493000</v>
      </c>
      <c r="C196" s="3"/>
      <c r="D196" s="3"/>
      <c r="E196" s="6">
        <v>98493000</v>
      </c>
      <c r="F196" s="3"/>
    </row>
    <row r="197" spans="1:6" ht="30">
      <c r="A197" s="2" t="s">
        <v>80</v>
      </c>
      <c r="B197" s="6">
        <v>47223000</v>
      </c>
      <c r="C197" s="3"/>
      <c r="D197" s="3"/>
      <c r="E197" s="6">
        <v>47223000</v>
      </c>
      <c r="F197" s="3"/>
    </row>
    <row r="198" spans="1:6">
      <c r="A198" s="2" t="s">
        <v>2675</v>
      </c>
      <c r="B198" s="6">
        <v>5952000</v>
      </c>
      <c r="C198" s="3"/>
      <c r="D198" s="3"/>
      <c r="E198" s="6">
        <v>5952000</v>
      </c>
      <c r="F198" s="3"/>
    </row>
    <row r="199" spans="1:6">
      <c r="A199" s="2" t="s">
        <v>2676</v>
      </c>
      <c r="B199" s="6">
        <v>53175000</v>
      </c>
      <c r="C199" s="3"/>
      <c r="D199" s="3"/>
      <c r="E199" s="6">
        <v>53175000</v>
      </c>
      <c r="F199" s="3"/>
    </row>
    <row r="200" spans="1:6">
      <c r="A200" s="2" t="s">
        <v>68</v>
      </c>
      <c r="B200" s="6">
        <v>151668000</v>
      </c>
      <c r="C200" s="3"/>
      <c r="D200" s="3"/>
      <c r="E200" s="6">
        <v>151668000</v>
      </c>
      <c r="F200" s="3"/>
    </row>
    <row r="201" spans="1:6" ht="30">
      <c r="A201" s="8" t="s">
        <v>2665</v>
      </c>
      <c r="B201" s="3"/>
      <c r="C201" s="3"/>
      <c r="D201" s="3"/>
      <c r="E201" s="3"/>
      <c r="F201" s="3"/>
    </row>
    <row r="202" spans="1:6">
      <c r="A202" s="2" t="s">
        <v>692</v>
      </c>
      <c r="B202" s="6">
        <v>10182000</v>
      </c>
      <c r="C202" s="3"/>
      <c r="D202" s="3"/>
      <c r="E202" s="3"/>
      <c r="F202" s="3"/>
    </row>
    <row r="203" spans="1:6">
      <c r="A203" s="2" t="s">
        <v>1143</v>
      </c>
      <c r="B203" s="6">
        <v>3781000</v>
      </c>
      <c r="C203" s="3"/>
      <c r="D203" s="3"/>
      <c r="E203" s="3"/>
      <c r="F203" s="3"/>
    </row>
    <row r="204" spans="1:6">
      <c r="A204" s="2" t="s">
        <v>2677</v>
      </c>
      <c r="B204" s="6">
        <v>6401000</v>
      </c>
      <c r="C204" s="3"/>
      <c r="D204" s="3"/>
      <c r="E204" s="3"/>
      <c r="F204" s="3"/>
    </row>
    <row r="205" spans="1:6">
      <c r="A205" s="2" t="s">
        <v>99</v>
      </c>
      <c r="B205" s="6">
        <v>6512000</v>
      </c>
      <c r="C205" s="3"/>
      <c r="D205" s="3"/>
      <c r="E205" s="3"/>
      <c r="F205" s="3"/>
    </row>
    <row r="206" spans="1:6">
      <c r="A206" s="2" t="s">
        <v>696</v>
      </c>
      <c r="B206" s="6">
        <v>1000</v>
      </c>
      <c r="C206" s="3"/>
      <c r="D206" s="3"/>
      <c r="E206" s="3"/>
      <c r="F206" s="3"/>
    </row>
    <row r="207" spans="1:6">
      <c r="A207" s="2" t="s">
        <v>697</v>
      </c>
      <c r="B207" s="6">
        <v>-112000</v>
      </c>
      <c r="C207" s="3"/>
      <c r="D207" s="3"/>
      <c r="E207" s="3"/>
      <c r="F207" s="3"/>
    </row>
    <row r="208" spans="1:6">
      <c r="A208" s="2" t="s">
        <v>103</v>
      </c>
      <c r="B208" s="3">
        <v>0</v>
      </c>
      <c r="C208" s="3"/>
      <c r="D208" s="3"/>
      <c r="E208" s="3"/>
      <c r="F208" s="3"/>
    </row>
    <row r="209" spans="1:6">
      <c r="A209" s="2" t="s">
        <v>104</v>
      </c>
      <c r="B209" s="3">
        <v>0</v>
      </c>
      <c r="C209" s="3"/>
      <c r="D209" s="3"/>
      <c r="E209" s="3"/>
      <c r="F209" s="3"/>
    </row>
    <row r="210" spans="1:6">
      <c r="A210" s="8" t="s">
        <v>105</v>
      </c>
      <c r="B210" s="3"/>
      <c r="C210" s="3"/>
      <c r="D210" s="3"/>
      <c r="E210" s="3"/>
      <c r="F210" s="3"/>
    </row>
    <row r="211" spans="1:6">
      <c r="A211" s="2" t="s">
        <v>106</v>
      </c>
      <c r="B211" s="6">
        <v>-5296000</v>
      </c>
      <c r="C211" s="3"/>
      <c r="D211" s="3"/>
      <c r="E211" s="3"/>
      <c r="F211" s="3"/>
    </row>
    <row r="212" spans="1:6" ht="30">
      <c r="A212" s="2" t="s">
        <v>107</v>
      </c>
      <c r="B212" s="3">
        <v>0</v>
      </c>
      <c r="C212" s="3"/>
      <c r="D212" s="3"/>
      <c r="E212" s="3"/>
      <c r="F212" s="3"/>
    </row>
    <row r="213" spans="1:6" ht="45">
      <c r="A213" s="2" t="s">
        <v>2666</v>
      </c>
      <c r="B213" s="6">
        <v>-5408000</v>
      </c>
      <c r="C213" s="3"/>
      <c r="D213" s="3"/>
      <c r="E213" s="3"/>
      <c r="F213" s="3"/>
    </row>
    <row r="214" spans="1:6" ht="30">
      <c r="A214" s="2" t="s">
        <v>109</v>
      </c>
      <c r="B214" s="6">
        <v>-7000</v>
      </c>
      <c r="C214" s="3"/>
      <c r="D214" s="3"/>
      <c r="E214" s="3"/>
      <c r="F214" s="3"/>
    </row>
    <row r="215" spans="1:6" ht="30">
      <c r="A215" s="2" t="s">
        <v>110</v>
      </c>
      <c r="B215" s="3">
        <v>0</v>
      </c>
      <c r="C215" s="3"/>
      <c r="D215" s="3"/>
      <c r="E215" s="3"/>
      <c r="F215" s="3"/>
    </row>
    <row r="216" spans="1:6" ht="30">
      <c r="A216" s="2" t="s">
        <v>296</v>
      </c>
      <c r="B216" s="6">
        <v>-5415000</v>
      </c>
      <c r="C216" s="3"/>
      <c r="D216" s="3"/>
      <c r="E216" s="3"/>
      <c r="F216" s="3"/>
    </row>
    <row r="217" spans="1:6">
      <c r="A217" s="2" t="s">
        <v>2477</v>
      </c>
      <c r="B217" s="3"/>
      <c r="C217" s="3"/>
      <c r="D217" s="3"/>
      <c r="E217" s="3"/>
      <c r="F217" s="3"/>
    </row>
    <row r="218" spans="1:6" ht="30">
      <c r="A218" s="8" t="s">
        <v>2658</v>
      </c>
      <c r="B218" s="3"/>
      <c r="C218" s="3"/>
      <c r="D218" s="3"/>
      <c r="E218" s="3"/>
      <c r="F218" s="3"/>
    </row>
    <row r="219" spans="1:6" ht="30">
      <c r="A219" s="2" t="s">
        <v>2419</v>
      </c>
      <c r="B219" s="3">
        <v>2</v>
      </c>
      <c r="C219" s="3"/>
      <c r="D219" s="3"/>
      <c r="E219" s="3">
        <v>2</v>
      </c>
      <c r="F219" s="3"/>
    </row>
    <row r="220" spans="1:6">
      <c r="A220" s="2" t="s">
        <v>2424</v>
      </c>
      <c r="B220" s="3">
        <v>837</v>
      </c>
      <c r="C220" s="3"/>
      <c r="D220" s="3"/>
      <c r="E220" s="3">
        <v>837</v>
      </c>
      <c r="F220" s="3"/>
    </row>
    <row r="221" spans="1:6">
      <c r="A221" s="8" t="s">
        <v>675</v>
      </c>
      <c r="B221" s="3"/>
      <c r="C221" s="3"/>
      <c r="D221" s="3"/>
      <c r="E221" s="3"/>
      <c r="F221" s="3"/>
    </row>
    <row r="222" spans="1:6">
      <c r="A222" s="2" t="s">
        <v>31</v>
      </c>
      <c r="B222" s="6">
        <v>134669000</v>
      </c>
      <c r="C222" s="3"/>
      <c r="D222" s="3"/>
      <c r="E222" s="6">
        <v>134669000</v>
      </c>
      <c r="F222" s="3"/>
    </row>
    <row r="223" spans="1:6">
      <c r="A223" s="2" t="s">
        <v>36</v>
      </c>
      <c r="B223" s="6">
        <v>11391000</v>
      </c>
      <c r="C223" s="3"/>
      <c r="D223" s="3"/>
      <c r="E223" s="6">
        <v>11391000</v>
      </c>
      <c r="F223" s="3"/>
    </row>
    <row r="224" spans="1:6">
      <c r="A224" s="2" t="s">
        <v>37</v>
      </c>
      <c r="B224" s="6">
        <v>123278000</v>
      </c>
      <c r="C224" s="3"/>
      <c r="D224" s="3"/>
      <c r="E224" s="6">
        <v>123278000</v>
      </c>
      <c r="F224" s="3"/>
    </row>
    <row r="225" spans="1:6">
      <c r="A225" s="2" t="s">
        <v>38</v>
      </c>
      <c r="B225" s="6">
        <v>3172000</v>
      </c>
      <c r="C225" s="3"/>
      <c r="D225" s="3"/>
      <c r="E225" s="6">
        <v>3172000</v>
      </c>
      <c r="F225" s="3"/>
    </row>
    <row r="226" spans="1:6" ht="45">
      <c r="A226" s="2" t="s">
        <v>2659</v>
      </c>
      <c r="B226" s="3">
        <v>0</v>
      </c>
      <c r="C226" s="3"/>
      <c r="D226" s="3"/>
      <c r="E226" s="3">
        <v>0</v>
      </c>
      <c r="F226" s="3"/>
    </row>
    <row r="227" spans="1:6">
      <c r="A227" s="2" t="s">
        <v>2660</v>
      </c>
      <c r="B227" s="6">
        <v>214000</v>
      </c>
      <c r="C227" s="3"/>
      <c r="D227" s="3"/>
      <c r="E227" s="6">
        <v>214000</v>
      </c>
      <c r="F227" s="3"/>
    </row>
    <row r="228" spans="1:6">
      <c r="A228" s="2" t="s">
        <v>42</v>
      </c>
      <c r="B228" s="6">
        <v>8000</v>
      </c>
      <c r="C228" s="3"/>
      <c r="D228" s="3"/>
      <c r="E228" s="6">
        <v>8000</v>
      </c>
      <c r="F228" s="3"/>
    </row>
    <row r="229" spans="1:6">
      <c r="A229" s="2" t="s">
        <v>43</v>
      </c>
      <c r="B229" s="6">
        <v>691000</v>
      </c>
      <c r="C229" s="3"/>
      <c r="D229" s="3"/>
      <c r="E229" s="6">
        <v>691000</v>
      </c>
      <c r="F229" s="3"/>
    </row>
    <row r="230" spans="1:6">
      <c r="A230" s="2" t="s">
        <v>44</v>
      </c>
      <c r="B230" s="6">
        <v>127363000</v>
      </c>
      <c r="C230" s="3"/>
      <c r="D230" s="3"/>
      <c r="E230" s="6">
        <v>127363000</v>
      </c>
      <c r="F230" s="3"/>
    </row>
    <row r="231" spans="1:6">
      <c r="A231" s="8" t="s">
        <v>2661</v>
      </c>
      <c r="B231" s="3"/>
      <c r="C231" s="3"/>
      <c r="D231" s="3"/>
      <c r="E231" s="3"/>
      <c r="F231" s="3"/>
    </row>
    <row r="232" spans="1:6">
      <c r="A232" s="2" t="s">
        <v>2662</v>
      </c>
      <c r="B232" s="6">
        <v>78628000</v>
      </c>
      <c r="C232" s="3"/>
      <c r="D232" s="3"/>
      <c r="E232" s="6">
        <v>78628000</v>
      </c>
      <c r="F232" s="3"/>
    </row>
    <row r="233" spans="1:6" ht="60">
      <c r="A233" s="2" t="s">
        <v>2663</v>
      </c>
      <c r="B233" s="6">
        <v>259000</v>
      </c>
      <c r="C233" s="3"/>
      <c r="D233" s="3"/>
      <c r="E233" s="6">
        <v>259000</v>
      </c>
      <c r="F233" s="3"/>
    </row>
    <row r="234" spans="1:6">
      <c r="A234" s="2" t="s">
        <v>50</v>
      </c>
      <c r="B234" s="6">
        <v>227000</v>
      </c>
      <c r="C234" s="3"/>
      <c r="D234" s="3"/>
      <c r="E234" s="6">
        <v>227000</v>
      </c>
      <c r="F234" s="3"/>
    </row>
    <row r="235" spans="1:6">
      <c r="A235" s="2" t="s">
        <v>51</v>
      </c>
      <c r="B235" s="6">
        <v>671000</v>
      </c>
      <c r="C235" s="3"/>
      <c r="D235" s="3"/>
      <c r="E235" s="6">
        <v>671000</v>
      </c>
      <c r="F235" s="3"/>
    </row>
    <row r="236" spans="1:6">
      <c r="A236" s="2" t="s">
        <v>2664</v>
      </c>
      <c r="B236" s="6">
        <v>300000</v>
      </c>
      <c r="C236" s="3"/>
      <c r="D236" s="3"/>
      <c r="E236" s="6">
        <v>300000</v>
      </c>
      <c r="F236" s="3"/>
    </row>
    <row r="237" spans="1:6">
      <c r="A237" s="2" t="s">
        <v>54</v>
      </c>
      <c r="B237" s="6">
        <v>80085000</v>
      </c>
      <c r="C237" s="3"/>
      <c r="D237" s="3"/>
      <c r="E237" s="6">
        <v>80085000</v>
      </c>
      <c r="F237" s="3"/>
    </row>
    <row r="238" spans="1:6" ht="30">
      <c r="A238" s="2" t="s">
        <v>80</v>
      </c>
      <c r="B238" s="6">
        <v>43655000</v>
      </c>
      <c r="C238" s="3"/>
      <c r="D238" s="3"/>
      <c r="E238" s="6">
        <v>43655000</v>
      </c>
      <c r="F238" s="3"/>
    </row>
    <row r="239" spans="1:6">
      <c r="A239" s="2" t="s">
        <v>2675</v>
      </c>
      <c r="B239" s="6">
        <v>3623000</v>
      </c>
      <c r="C239" s="3"/>
      <c r="D239" s="3"/>
      <c r="E239" s="6">
        <v>3623000</v>
      </c>
      <c r="F239" s="3"/>
    </row>
    <row r="240" spans="1:6">
      <c r="A240" s="2" t="s">
        <v>2676</v>
      </c>
      <c r="B240" s="6">
        <v>47278000</v>
      </c>
      <c r="C240" s="3"/>
      <c r="D240" s="3"/>
      <c r="E240" s="6">
        <v>47278000</v>
      </c>
      <c r="F240" s="3"/>
    </row>
    <row r="241" spans="1:6">
      <c r="A241" s="2" t="s">
        <v>68</v>
      </c>
      <c r="B241" s="6">
        <v>127363000</v>
      </c>
      <c r="C241" s="3"/>
      <c r="D241" s="3"/>
      <c r="E241" s="6">
        <v>127363000</v>
      </c>
      <c r="F241" s="3"/>
    </row>
    <row r="242" spans="1:6" ht="30">
      <c r="A242" s="8" t="s">
        <v>2665</v>
      </c>
      <c r="B242" s="3"/>
      <c r="C242" s="3"/>
      <c r="D242" s="3"/>
      <c r="E242" s="3"/>
      <c r="F242" s="3"/>
    </row>
    <row r="243" spans="1:6">
      <c r="A243" s="2" t="s">
        <v>692</v>
      </c>
      <c r="B243" s="6">
        <v>15160000</v>
      </c>
      <c r="C243" s="3"/>
      <c r="D243" s="3"/>
      <c r="E243" s="3"/>
      <c r="F243" s="3"/>
    </row>
    <row r="244" spans="1:6">
      <c r="A244" s="2" t="s">
        <v>1143</v>
      </c>
      <c r="B244" s="6">
        <v>6818000</v>
      </c>
      <c r="C244" s="3"/>
      <c r="D244" s="3"/>
      <c r="E244" s="3"/>
      <c r="F244" s="3"/>
    </row>
    <row r="245" spans="1:6">
      <c r="A245" s="2" t="s">
        <v>2677</v>
      </c>
      <c r="B245" s="6">
        <v>8342000</v>
      </c>
      <c r="C245" s="3"/>
      <c r="D245" s="3"/>
      <c r="E245" s="3"/>
      <c r="F245" s="3"/>
    </row>
    <row r="246" spans="1:6">
      <c r="A246" s="2" t="s">
        <v>99</v>
      </c>
      <c r="B246" s="6">
        <v>5800000</v>
      </c>
      <c r="C246" s="3"/>
      <c r="D246" s="3"/>
      <c r="E246" s="3"/>
      <c r="F246" s="3"/>
    </row>
    <row r="247" spans="1:6">
      <c r="A247" s="2" t="s">
        <v>696</v>
      </c>
      <c r="B247" s="6">
        <v>209000</v>
      </c>
      <c r="C247" s="3"/>
      <c r="D247" s="3"/>
      <c r="E247" s="3"/>
      <c r="F247" s="3"/>
    </row>
    <row r="248" spans="1:6">
      <c r="A248" s="2" t="s">
        <v>697</v>
      </c>
      <c r="B248" s="6">
        <v>2333000</v>
      </c>
      <c r="C248" s="3"/>
      <c r="D248" s="3"/>
      <c r="E248" s="3"/>
      <c r="F248" s="3"/>
    </row>
    <row r="249" spans="1:6">
      <c r="A249" s="2" t="s">
        <v>103</v>
      </c>
      <c r="B249" s="3">
        <v>0</v>
      </c>
      <c r="C249" s="3"/>
      <c r="D249" s="3"/>
      <c r="E249" s="3"/>
      <c r="F249" s="3"/>
    </row>
    <row r="250" spans="1:6">
      <c r="A250" s="2" t="s">
        <v>104</v>
      </c>
      <c r="B250" s="3">
        <v>0</v>
      </c>
      <c r="C250" s="3"/>
      <c r="D250" s="3"/>
      <c r="E250" s="3"/>
      <c r="F250" s="3"/>
    </row>
    <row r="251" spans="1:6">
      <c r="A251" s="8" t="s">
        <v>105</v>
      </c>
      <c r="B251" s="3"/>
      <c r="C251" s="3"/>
      <c r="D251" s="3"/>
      <c r="E251" s="3"/>
      <c r="F251" s="3"/>
    </row>
    <row r="252" spans="1:6">
      <c r="A252" s="2" t="s">
        <v>106</v>
      </c>
      <c r="B252" s="6">
        <v>-3831000</v>
      </c>
      <c r="C252" s="3"/>
      <c r="D252" s="3"/>
      <c r="E252" s="3"/>
      <c r="F252" s="3"/>
    </row>
    <row r="253" spans="1:6" ht="30">
      <c r="A253" s="2" t="s">
        <v>107</v>
      </c>
      <c r="B253" s="6">
        <v>2000</v>
      </c>
      <c r="C253" s="3"/>
      <c r="D253" s="3"/>
      <c r="E253" s="3"/>
      <c r="F253" s="3"/>
    </row>
    <row r="254" spans="1:6" ht="45">
      <c r="A254" s="2" t="s">
        <v>2666</v>
      </c>
      <c r="B254" s="6">
        <v>-1500000</v>
      </c>
      <c r="C254" s="3"/>
      <c r="D254" s="3"/>
      <c r="E254" s="3"/>
      <c r="F254" s="3"/>
    </row>
    <row r="255" spans="1:6" ht="30">
      <c r="A255" s="2" t="s">
        <v>109</v>
      </c>
      <c r="B255" s="3">
        <v>0</v>
      </c>
      <c r="C255" s="3"/>
      <c r="D255" s="3"/>
      <c r="E255" s="3"/>
      <c r="F255" s="3"/>
    </row>
    <row r="256" spans="1:6" ht="30">
      <c r="A256" s="2" t="s">
        <v>110</v>
      </c>
      <c r="B256" s="3">
        <v>0</v>
      </c>
      <c r="C256" s="3"/>
      <c r="D256" s="3"/>
      <c r="E256" s="3"/>
      <c r="F256" s="3"/>
    </row>
    <row r="257" spans="1:6" ht="30">
      <c r="A257" s="2" t="s">
        <v>296</v>
      </c>
      <c r="B257" s="6">
        <v>-1500000</v>
      </c>
      <c r="C257" s="3"/>
      <c r="D257" s="3"/>
      <c r="E257" s="3"/>
      <c r="F257" s="3"/>
    </row>
    <row r="258" spans="1:6">
      <c r="A258" s="2" t="s">
        <v>2681</v>
      </c>
      <c r="B258" s="3"/>
      <c r="C258" s="3"/>
      <c r="D258" s="3"/>
      <c r="E258" s="3"/>
      <c r="F258" s="3"/>
    </row>
    <row r="259" spans="1:6" ht="30">
      <c r="A259" s="8" t="s">
        <v>2658</v>
      </c>
      <c r="B259" s="3"/>
      <c r="C259" s="3"/>
      <c r="D259" s="3"/>
      <c r="E259" s="3"/>
      <c r="F259" s="3"/>
    </row>
    <row r="260" spans="1:6" ht="30">
      <c r="A260" s="2" t="s">
        <v>2419</v>
      </c>
      <c r="B260" s="3">
        <v>3</v>
      </c>
      <c r="C260" s="3"/>
      <c r="D260" s="3"/>
      <c r="E260" s="3">
        <v>3</v>
      </c>
      <c r="F260" s="3"/>
    </row>
    <row r="261" spans="1:6">
      <c r="A261" s="2" t="s">
        <v>2424</v>
      </c>
      <c r="B261" s="6">
        <v>1281</v>
      </c>
      <c r="C261" s="3"/>
      <c r="D261" s="3"/>
      <c r="E261" s="6">
        <v>1281</v>
      </c>
      <c r="F261" s="3"/>
    </row>
    <row r="262" spans="1:6">
      <c r="A262" s="8" t="s">
        <v>675</v>
      </c>
      <c r="B262" s="3"/>
      <c r="C262" s="3"/>
      <c r="D262" s="3"/>
      <c r="E262" s="3"/>
      <c r="F262" s="3"/>
    </row>
    <row r="263" spans="1:6">
      <c r="A263" s="2" t="s">
        <v>31</v>
      </c>
      <c r="B263" s="6">
        <v>290045000</v>
      </c>
      <c r="C263" s="3"/>
      <c r="D263" s="3"/>
      <c r="E263" s="6">
        <v>290045000</v>
      </c>
      <c r="F263" s="3"/>
    </row>
    <row r="264" spans="1:6">
      <c r="A264" s="2" t="s">
        <v>36</v>
      </c>
      <c r="B264" s="6">
        <v>18312000</v>
      </c>
      <c r="C264" s="3"/>
      <c r="D264" s="3"/>
      <c r="E264" s="6">
        <v>18312000</v>
      </c>
      <c r="F264" s="3"/>
    </row>
    <row r="265" spans="1:6">
      <c r="A265" s="2" t="s">
        <v>37</v>
      </c>
      <c r="B265" s="6">
        <v>271733000</v>
      </c>
      <c r="C265" s="3"/>
      <c r="D265" s="3"/>
      <c r="E265" s="6">
        <v>271733000</v>
      </c>
      <c r="F265" s="3"/>
    </row>
    <row r="266" spans="1:6">
      <c r="A266" s="2" t="s">
        <v>38</v>
      </c>
      <c r="B266" s="6">
        <v>5856000</v>
      </c>
      <c r="C266" s="3"/>
      <c r="D266" s="3"/>
      <c r="E266" s="6">
        <v>5856000</v>
      </c>
      <c r="F266" s="3"/>
    </row>
    <row r="267" spans="1:6" ht="45">
      <c r="A267" s="2" t="s">
        <v>2659</v>
      </c>
      <c r="B267" s="3">
        <v>0</v>
      </c>
      <c r="C267" s="3"/>
      <c r="D267" s="3"/>
      <c r="E267" s="3">
        <v>0</v>
      </c>
      <c r="F267" s="3"/>
    </row>
    <row r="268" spans="1:6">
      <c r="A268" s="2" t="s">
        <v>2660</v>
      </c>
      <c r="B268" s="6">
        <v>214000</v>
      </c>
      <c r="C268" s="3"/>
      <c r="D268" s="3"/>
      <c r="E268" s="6">
        <v>214000</v>
      </c>
      <c r="F268" s="3"/>
    </row>
    <row r="269" spans="1:6">
      <c r="A269" s="2" t="s">
        <v>42</v>
      </c>
      <c r="B269" s="6">
        <v>8000</v>
      </c>
      <c r="C269" s="3"/>
      <c r="D269" s="3"/>
      <c r="E269" s="6">
        <v>8000</v>
      </c>
      <c r="F269" s="3"/>
    </row>
    <row r="270" spans="1:6">
      <c r="A270" s="2" t="s">
        <v>43</v>
      </c>
      <c r="B270" s="6">
        <v>1220000</v>
      </c>
      <c r="C270" s="3"/>
      <c r="D270" s="3"/>
      <c r="E270" s="6">
        <v>1220000</v>
      </c>
      <c r="F270" s="3"/>
    </row>
    <row r="271" spans="1:6">
      <c r="A271" s="2" t="s">
        <v>44</v>
      </c>
      <c r="B271" s="6">
        <v>279031000</v>
      </c>
      <c r="C271" s="3"/>
      <c r="D271" s="3"/>
      <c r="E271" s="6">
        <v>279031000</v>
      </c>
      <c r="F271" s="3"/>
    </row>
    <row r="272" spans="1:6">
      <c r="A272" s="8" t="s">
        <v>2661</v>
      </c>
      <c r="B272" s="3"/>
      <c r="C272" s="3"/>
      <c r="D272" s="3"/>
      <c r="E272" s="3"/>
      <c r="F272" s="3"/>
    </row>
    <row r="273" spans="1:6">
      <c r="A273" s="2" t="s">
        <v>2662</v>
      </c>
      <c r="B273" s="6">
        <v>175421000</v>
      </c>
      <c r="C273" s="3"/>
      <c r="D273" s="3"/>
      <c r="E273" s="6">
        <v>175421000</v>
      </c>
      <c r="F273" s="3"/>
    </row>
    <row r="274" spans="1:6" ht="60">
      <c r="A274" s="2" t="s">
        <v>2663</v>
      </c>
      <c r="B274" s="6">
        <v>1028000</v>
      </c>
      <c r="C274" s="3"/>
      <c r="D274" s="3"/>
      <c r="E274" s="6">
        <v>1028000</v>
      </c>
      <c r="F274" s="3"/>
    </row>
    <row r="275" spans="1:6">
      <c r="A275" s="2" t="s">
        <v>50</v>
      </c>
      <c r="B275" s="6">
        <v>691000</v>
      </c>
      <c r="C275" s="3"/>
      <c r="D275" s="3"/>
      <c r="E275" s="6">
        <v>691000</v>
      </c>
      <c r="F275" s="3"/>
    </row>
    <row r="276" spans="1:6">
      <c r="A276" s="2" t="s">
        <v>51</v>
      </c>
      <c r="B276" s="6">
        <v>965000</v>
      </c>
      <c r="C276" s="3"/>
      <c r="D276" s="3"/>
      <c r="E276" s="6">
        <v>965000</v>
      </c>
      <c r="F276" s="3"/>
    </row>
    <row r="277" spans="1:6">
      <c r="A277" s="2" t="s">
        <v>2664</v>
      </c>
      <c r="B277" s="6">
        <v>473000</v>
      </c>
      <c r="C277" s="3"/>
      <c r="D277" s="3"/>
      <c r="E277" s="6">
        <v>473000</v>
      </c>
      <c r="F277" s="3"/>
    </row>
    <row r="278" spans="1:6">
      <c r="A278" s="2" t="s">
        <v>54</v>
      </c>
      <c r="B278" s="6">
        <v>178578000</v>
      </c>
      <c r="C278" s="3"/>
      <c r="D278" s="3"/>
      <c r="E278" s="6">
        <v>178578000</v>
      </c>
      <c r="F278" s="3"/>
    </row>
    <row r="279" spans="1:6" ht="30">
      <c r="A279" s="2" t="s">
        <v>80</v>
      </c>
      <c r="B279" s="6">
        <v>90878000</v>
      </c>
      <c r="C279" s="3"/>
      <c r="D279" s="3"/>
      <c r="E279" s="6">
        <v>90878000</v>
      </c>
      <c r="F279" s="3"/>
    </row>
    <row r="280" spans="1:6">
      <c r="A280" s="2" t="s">
        <v>2675</v>
      </c>
      <c r="B280" s="6">
        <v>9575000</v>
      </c>
      <c r="C280" s="3"/>
      <c r="D280" s="3"/>
      <c r="E280" s="6">
        <v>9575000</v>
      </c>
      <c r="F280" s="3"/>
    </row>
    <row r="281" spans="1:6">
      <c r="A281" s="2" t="s">
        <v>2676</v>
      </c>
      <c r="B281" s="6">
        <v>100453000</v>
      </c>
      <c r="C281" s="3"/>
      <c r="D281" s="3"/>
      <c r="E281" s="6">
        <v>100453000</v>
      </c>
      <c r="F281" s="3"/>
    </row>
    <row r="282" spans="1:6">
      <c r="A282" s="2" t="s">
        <v>68</v>
      </c>
      <c r="B282" s="6">
        <v>279031000</v>
      </c>
      <c r="C282" s="3"/>
      <c r="D282" s="3"/>
      <c r="E282" s="6">
        <v>279031000</v>
      </c>
      <c r="F282" s="3"/>
    </row>
    <row r="283" spans="1:6" ht="30">
      <c r="A283" s="8" t="s">
        <v>2665</v>
      </c>
      <c r="B283" s="3"/>
      <c r="C283" s="3"/>
      <c r="D283" s="3"/>
      <c r="E283" s="3"/>
      <c r="F283" s="3"/>
    </row>
    <row r="284" spans="1:6">
      <c r="A284" s="2" t="s">
        <v>692</v>
      </c>
      <c r="B284" s="6">
        <v>25342000</v>
      </c>
      <c r="C284" s="3"/>
      <c r="D284" s="3"/>
      <c r="E284" s="3"/>
      <c r="F284" s="3"/>
    </row>
    <row r="285" spans="1:6">
      <c r="A285" s="2" t="s">
        <v>1143</v>
      </c>
      <c r="B285" s="6">
        <v>10599000</v>
      </c>
      <c r="C285" s="3"/>
      <c r="D285" s="3"/>
      <c r="E285" s="3"/>
      <c r="F285" s="3"/>
    </row>
    <row r="286" spans="1:6">
      <c r="A286" s="2" t="s">
        <v>2677</v>
      </c>
      <c r="B286" s="6">
        <v>14743000</v>
      </c>
      <c r="C286" s="3"/>
      <c r="D286" s="3"/>
      <c r="E286" s="3"/>
      <c r="F286" s="3"/>
    </row>
    <row r="287" spans="1:6">
      <c r="A287" s="2" t="s">
        <v>99</v>
      </c>
      <c r="B287" s="6">
        <v>12312000</v>
      </c>
      <c r="C287" s="3"/>
      <c r="D287" s="3"/>
      <c r="E287" s="3"/>
      <c r="F287" s="3"/>
    </row>
    <row r="288" spans="1:6">
      <c r="A288" s="2" t="s">
        <v>696</v>
      </c>
      <c r="B288" s="6">
        <v>210000</v>
      </c>
      <c r="C288" s="3"/>
      <c r="D288" s="3"/>
      <c r="E288" s="3"/>
      <c r="F288" s="3"/>
    </row>
    <row r="289" spans="1:6">
      <c r="A289" s="2" t="s">
        <v>697</v>
      </c>
      <c r="B289" s="6">
        <v>2221000</v>
      </c>
      <c r="C289" s="3"/>
      <c r="D289" s="3"/>
      <c r="E289" s="3"/>
      <c r="F289" s="3"/>
    </row>
    <row r="290" spans="1:6">
      <c r="A290" s="2" t="s">
        <v>103</v>
      </c>
      <c r="B290" s="3">
        <v>0</v>
      </c>
      <c r="C290" s="3"/>
      <c r="D290" s="3"/>
      <c r="E290" s="3"/>
      <c r="F290" s="3"/>
    </row>
    <row r="291" spans="1:6">
      <c r="A291" s="2" t="s">
        <v>104</v>
      </c>
      <c r="B291" s="3">
        <v>0</v>
      </c>
      <c r="C291" s="3"/>
      <c r="D291" s="3"/>
      <c r="E291" s="3"/>
      <c r="F291" s="3"/>
    </row>
    <row r="292" spans="1:6">
      <c r="A292" s="8" t="s">
        <v>105</v>
      </c>
      <c r="B292" s="3"/>
      <c r="C292" s="3"/>
      <c r="D292" s="3"/>
      <c r="E292" s="3"/>
      <c r="F292" s="3"/>
    </row>
    <row r="293" spans="1:6">
      <c r="A293" s="2" t="s">
        <v>106</v>
      </c>
      <c r="B293" s="6">
        <v>-9127000</v>
      </c>
      <c r="C293" s="3"/>
      <c r="D293" s="3"/>
      <c r="E293" s="3"/>
      <c r="F293" s="3"/>
    </row>
    <row r="294" spans="1:6" ht="30">
      <c r="A294" s="2" t="s">
        <v>107</v>
      </c>
      <c r="B294" s="6">
        <v>2000</v>
      </c>
      <c r="C294" s="3"/>
      <c r="D294" s="3"/>
      <c r="E294" s="3"/>
      <c r="F294" s="3"/>
    </row>
    <row r="295" spans="1:6" ht="45">
      <c r="A295" s="2" t="s">
        <v>2666</v>
      </c>
      <c r="B295" s="6">
        <v>-6908000</v>
      </c>
      <c r="C295" s="3"/>
      <c r="D295" s="3"/>
      <c r="E295" s="3"/>
      <c r="F295" s="3"/>
    </row>
    <row r="296" spans="1:6" ht="30">
      <c r="A296" s="2" t="s">
        <v>109</v>
      </c>
      <c r="B296" s="6">
        <v>-7000</v>
      </c>
      <c r="C296" s="3"/>
      <c r="D296" s="3"/>
      <c r="E296" s="3"/>
      <c r="F296" s="3"/>
    </row>
    <row r="297" spans="1:6" ht="30">
      <c r="A297" s="2" t="s">
        <v>110</v>
      </c>
      <c r="B297" s="3">
        <v>0</v>
      </c>
      <c r="C297" s="3"/>
      <c r="D297" s="3"/>
      <c r="E297" s="3"/>
      <c r="F297" s="3"/>
    </row>
    <row r="298" spans="1:6" ht="30">
      <c r="A298" s="2" t="s">
        <v>296</v>
      </c>
      <c r="B298" s="6">
        <v>-6915000</v>
      </c>
      <c r="C298" s="3"/>
      <c r="D298" s="3"/>
      <c r="E298" s="3"/>
      <c r="F298" s="3"/>
    </row>
    <row r="299" spans="1:6">
      <c r="A299" s="2" t="s">
        <v>2533</v>
      </c>
      <c r="B299" s="3"/>
      <c r="C299" s="3"/>
      <c r="D299" s="3"/>
      <c r="E299" s="3"/>
      <c r="F299" s="3"/>
    </row>
    <row r="300" spans="1:6">
      <c r="A300" s="8" t="s">
        <v>105</v>
      </c>
      <c r="B300" s="3"/>
      <c r="C300" s="3"/>
      <c r="D300" s="3"/>
      <c r="E300" s="3"/>
      <c r="F300" s="3"/>
    </row>
    <row r="301" spans="1:6">
      <c r="A301" s="2" t="s">
        <v>2536</v>
      </c>
      <c r="B301" s="6">
        <v>74600000</v>
      </c>
      <c r="C301" s="3"/>
      <c r="D301" s="3"/>
      <c r="E301" s="6">
        <v>74600000</v>
      </c>
      <c r="F301" s="3"/>
    </row>
    <row r="302" spans="1:6" ht="30">
      <c r="A302" s="8" t="s">
        <v>2668</v>
      </c>
      <c r="B302" s="3"/>
      <c r="C302" s="3"/>
      <c r="D302" s="3"/>
      <c r="E302" s="3"/>
      <c r="F302" s="3"/>
    </row>
    <row r="303" spans="1:6" ht="30">
      <c r="A303" s="2" t="s">
        <v>186</v>
      </c>
      <c r="B303" s="6">
        <v>79600000</v>
      </c>
      <c r="C303" s="3"/>
      <c r="D303" s="3"/>
      <c r="E303" s="6">
        <v>98500000</v>
      </c>
      <c r="F303" s="3"/>
    </row>
    <row r="304" spans="1:6">
      <c r="A304" s="2" t="s">
        <v>2682</v>
      </c>
      <c r="B304" s="3"/>
      <c r="C304" s="3"/>
      <c r="D304" s="3"/>
      <c r="E304" s="3"/>
      <c r="F304" s="3"/>
    </row>
    <row r="305" spans="1:6" ht="30">
      <c r="A305" s="8" t="s">
        <v>2668</v>
      </c>
      <c r="B305" s="3"/>
      <c r="C305" s="3"/>
      <c r="D305" s="3"/>
      <c r="E305" s="3"/>
      <c r="F305" s="3"/>
    </row>
    <row r="306" spans="1:6" ht="30">
      <c r="A306" s="2" t="s">
        <v>2683</v>
      </c>
      <c r="B306" s="3"/>
      <c r="C306" s="6">
        <v>-147600000</v>
      </c>
      <c r="D306" s="3"/>
      <c r="E306" s="3"/>
      <c r="F306" s="3"/>
    </row>
    <row r="307" spans="1:6">
      <c r="A307" s="2" t="s">
        <v>2684</v>
      </c>
      <c r="B307" s="3"/>
      <c r="C307" s="3"/>
      <c r="D307" s="3"/>
      <c r="E307" s="3"/>
      <c r="F307" s="3"/>
    </row>
    <row r="308" spans="1:6">
      <c r="A308" s="8" t="s">
        <v>2661</v>
      </c>
      <c r="B308" s="3"/>
      <c r="C308" s="3"/>
      <c r="D308" s="3"/>
      <c r="E308" s="3"/>
      <c r="F308" s="3"/>
    </row>
    <row r="309" spans="1:6" ht="30">
      <c r="A309" s="2" t="s">
        <v>80</v>
      </c>
      <c r="B309" s="6">
        <v>117400000</v>
      </c>
      <c r="C309" s="3"/>
      <c r="D309" s="3"/>
      <c r="E309" s="6">
        <v>117400000</v>
      </c>
      <c r="F309" s="3"/>
    </row>
    <row r="310" spans="1:6" ht="30">
      <c r="A310" s="8" t="s">
        <v>2668</v>
      </c>
      <c r="B310" s="3"/>
      <c r="C310" s="3"/>
      <c r="D310" s="3"/>
      <c r="E310" s="3"/>
      <c r="F310" s="3"/>
    </row>
    <row r="311" spans="1:6">
      <c r="A311" s="2" t="s">
        <v>2685</v>
      </c>
      <c r="B311" s="6">
        <v>57900000</v>
      </c>
      <c r="C311" s="3"/>
      <c r="D311" s="3"/>
      <c r="E311" s="6">
        <v>57900000</v>
      </c>
      <c r="F311" s="3"/>
    </row>
    <row r="312" spans="1:6" ht="45">
      <c r="A312" s="2" t="s">
        <v>2628</v>
      </c>
      <c r="B312" s="6">
        <v>75700000</v>
      </c>
      <c r="C312" s="3"/>
      <c r="D312" s="3"/>
      <c r="E312" s="6">
        <v>75700000</v>
      </c>
      <c r="F312" s="3"/>
    </row>
    <row r="313" spans="1:6">
      <c r="A313" s="2" t="s">
        <v>2686</v>
      </c>
      <c r="B313" s="3"/>
      <c r="C313" s="3"/>
      <c r="D313" s="3"/>
      <c r="E313" s="3"/>
      <c r="F313" s="3"/>
    </row>
    <row r="314" spans="1:6" ht="30">
      <c r="A314" s="8" t="s">
        <v>2668</v>
      </c>
      <c r="B314" s="3"/>
      <c r="C314" s="3"/>
      <c r="D314" s="3"/>
      <c r="E314" s="3"/>
      <c r="F314" s="3"/>
    </row>
    <row r="315" spans="1:6">
      <c r="A315" s="2" t="s">
        <v>2685</v>
      </c>
      <c r="B315" s="6">
        <v>76100000</v>
      </c>
      <c r="C315" s="3"/>
      <c r="D315" s="3"/>
      <c r="E315" s="6">
        <v>76100000</v>
      </c>
      <c r="F315" s="3"/>
    </row>
    <row r="316" spans="1:6" ht="45">
      <c r="A316" s="2" t="s">
        <v>2628</v>
      </c>
      <c r="B316" s="6">
        <v>102500000</v>
      </c>
      <c r="C316" s="3"/>
      <c r="D316" s="3"/>
      <c r="E316" s="6">
        <v>102500000</v>
      </c>
      <c r="F316" s="3"/>
    </row>
    <row r="317" spans="1:6">
      <c r="A317" s="2" t="s">
        <v>2687</v>
      </c>
      <c r="B317" s="3"/>
      <c r="C317" s="3"/>
      <c r="D317" s="3"/>
      <c r="E317" s="3"/>
      <c r="F317" s="3"/>
    </row>
    <row r="318" spans="1:6">
      <c r="A318" s="8" t="s">
        <v>2661</v>
      </c>
      <c r="B318" s="3"/>
      <c r="C318" s="3"/>
      <c r="D318" s="3"/>
      <c r="E318" s="3"/>
      <c r="F318" s="3"/>
    </row>
    <row r="319" spans="1:6">
      <c r="A319" s="2" t="s">
        <v>2662</v>
      </c>
      <c r="B319" s="6">
        <v>48600000</v>
      </c>
      <c r="C319" s="3"/>
      <c r="D319" s="3"/>
      <c r="E319" s="6">
        <v>48600000</v>
      </c>
      <c r="F319" s="3"/>
    </row>
    <row r="320" spans="1:6" ht="30">
      <c r="A320" s="8" t="s">
        <v>2668</v>
      </c>
      <c r="B320" s="3"/>
      <c r="C320" s="3"/>
      <c r="D320" s="3"/>
      <c r="E320" s="3"/>
      <c r="F320" s="3"/>
    </row>
    <row r="321" spans="1:6" ht="30">
      <c r="A321" s="2" t="s">
        <v>2688</v>
      </c>
      <c r="B321" s="10">
        <v>5.6000000000000001E-2</v>
      </c>
      <c r="C321" s="3"/>
      <c r="D321" s="3"/>
      <c r="E321" s="10">
        <v>5.6000000000000001E-2</v>
      </c>
      <c r="F321" s="3"/>
    </row>
    <row r="322" spans="1:6">
      <c r="A322" s="2" t="s">
        <v>2670</v>
      </c>
      <c r="B322" s="4">
        <v>44197</v>
      </c>
      <c r="C322" s="3"/>
      <c r="D322" s="3"/>
      <c r="E322" s="3"/>
      <c r="F322" s="3"/>
    </row>
    <row r="323" spans="1:6">
      <c r="A323" s="2" t="s">
        <v>2689</v>
      </c>
      <c r="B323" s="6">
        <v>78600000</v>
      </c>
      <c r="C323" s="3"/>
      <c r="D323" s="3"/>
      <c r="E323" s="6">
        <v>78600000</v>
      </c>
      <c r="F323" s="3"/>
    </row>
    <row r="324" spans="1:6">
      <c r="A324" s="2" t="s">
        <v>2690</v>
      </c>
      <c r="B324" s="6">
        <v>48700000</v>
      </c>
      <c r="C324" s="3"/>
      <c r="D324" s="3"/>
      <c r="E324" s="6">
        <v>48700000</v>
      </c>
      <c r="F324" s="3"/>
    </row>
    <row r="325" spans="1:6">
      <c r="A325" s="2" t="s">
        <v>2691</v>
      </c>
      <c r="B325" s="3"/>
      <c r="C325" s="3"/>
      <c r="D325" s="3"/>
      <c r="E325" s="3"/>
      <c r="F325" s="3"/>
    </row>
    <row r="326" spans="1:6">
      <c r="A326" s="8" t="s">
        <v>2661</v>
      </c>
      <c r="B326" s="3"/>
      <c r="C326" s="3"/>
      <c r="D326" s="3"/>
      <c r="E326" s="3"/>
      <c r="F326" s="3"/>
    </row>
    <row r="327" spans="1:6">
      <c r="A327" s="2" t="s">
        <v>2662</v>
      </c>
      <c r="B327" s="6">
        <v>96800000</v>
      </c>
      <c r="C327" s="3"/>
      <c r="D327" s="3"/>
      <c r="E327" s="6">
        <v>96800000</v>
      </c>
      <c r="F327" s="3"/>
    </row>
    <row r="328" spans="1:6" ht="30">
      <c r="A328" s="8" t="s">
        <v>2668</v>
      </c>
      <c r="B328" s="3"/>
      <c r="C328" s="3"/>
      <c r="D328" s="3"/>
      <c r="E328" s="3"/>
      <c r="F328" s="3"/>
    </row>
    <row r="329" spans="1:6" ht="30">
      <c r="A329" s="2" t="s">
        <v>2688</v>
      </c>
      <c r="B329" s="10">
        <v>5.7500000000000002E-2</v>
      </c>
      <c r="C329" s="3"/>
      <c r="D329" s="3"/>
      <c r="E329" s="10">
        <v>5.7500000000000002E-2</v>
      </c>
      <c r="F329" s="3"/>
    </row>
    <row r="330" spans="1:6">
      <c r="A330" s="2" t="s">
        <v>2670</v>
      </c>
      <c r="B330" s="4">
        <v>44562</v>
      </c>
      <c r="C330" s="3"/>
      <c r="D330" s="3"/>
      <c r="E330" s="3"/>
      <c r="F330" s="3"/>
    </row>
    <row r="331" spans="1:6">
      <c r="A331" s="2" t="s">
        <v>2689</v>
      </c>
      <c r="B331" s="6">
        <v>155800000</v>
      </c>
      <c r="C331" s="3"/>
      <c r="D331" s="3"/>
      <c r="E331" s="6">
        <v>155800000</v>
      </c>
      <c r="F331" s="3"/>
    </row>
    <row r="332" spans="1:6">
      <c r="A332" s="2" t="s">
        <v>2690</v>
      </c>
      <c r="B332" s="6">
        <v>98600000</v>
      </c>
      <c r="C332" s="3"/>
      <c r="D332" s="3"/>
      <c r="E332" s="6">
        <v>98600000</v>
      </c>
      <c r="F332" s="3"/>
    </row>
    <row r="333" spans="1:6">
      <c r="A333" s="2" t="s">
        <v>2582</v>
      </c>
      <c r="B333" s="3"/>
      <c r="C333" s="3"/>
      <c r="D333" s="3"/>
      <c r="E333" s="3"/>
      <c r="F333" s="3"/>
    </row>
    <row r="334" spans="1:6" ht="30">
      <c r="A334" s="8" t="s">
        <v>2668</v>
      </c>
      <c r="B334" s="3"/>
      <c r="C334" s="3"/>
      <c r="D334" s="3"/>
      <c r="E334" s="3"/>
      <c r="F334" s="3"/>
    </row>
    <row r="335" spans="1:6">
      <c r="A335" s="2" t="s">
        <v>2632</v>
      </c>
      <c r="B335" s="3">
        <v>1</v>
      </c>
      <c r="C335" s="3"/>
      <c r="D335" s="3"/>
      <c r="E335" s="3"/>
      <c r="F335" s="3"/>
    </row>
    <row r="336" spans="1:6" ht="45">
      <c r="A336" s="2" t="s">
        <v>2669</v>
      </c>
      <c r="B336" s="6">
        <v>4900000</v>
      </c>
      <c r="C336" s="3"/>
      <c r="D336" s="3"/>
      <c r="E336" s="3"/>
      <c r="F336" s="3"/>
    </row>
    <row r="337" spans="1:6">
      <c r="A337" s="2" t="s">
        <v>2533</v>
      </c>
      <c r="B337" s="3"/>
      <c r="C337" s="3"/>
      <c r="D337" s="3"/>
      <c r="E337" s="3"/>
      <c r="F337" s="3"/>
    </row>
    <row r="338" spans="1:6">
      <c r="A338" s="8" t="s">
        <v>105</v>
      </c>
      <c r="B338" s="3"/>
      <c r="C338" s="3"/>
      <c r="D338" s="3"/>
      <c r="E338" s="3"/>
      <c r="F338" s="3"/>
    </row>
    <row r="339" spans="1:6" ht="30">
      <c r="A339" s="2" t="s">
        <v>2604</v>
      </c>
      <c r="B339" s="10">
        <v>0.6</v>
      </c>
      <c r="C339" s="3"/>
      <c r="D339" s="3"/>
      <c r="E339" s="10">
        <v>0.6</v>
      </c>
      <c r="F339" s="3"/>
    </row>
    <row r="340" spans="1:6" ht="30">
      <c r="A340" s="2" t="s">
        <v>2667</v>
      </c>
      <c r="B340" s="10">
        <v>0.4</v>
      </c>
      <c r="C340" s="3"/>
      <c r="D340" s="3"/>
      <c r="E340" s="10">
        <v>0.4</v>
      </c>
      <c r="F340" s="3"/>
    </row>
    <row r="341" spans="1:6">
      <c r="A341" s="2" t="s">
        <v>2686</v>
      </c>
      <c r="B341" s="3"/>
      <c r="C341" s="3"/>
      <c r="D341" s="3"/>
      <c r="E341" s="3"/>
      <c r="F341" s="3"/>
    </row>
    <row r="342" spans="1:6" ht="30">
      <c r="A342" s="8" t="s">
        <v>2668</v>
      </c>
      <c r="B342" s="3"/>
      <c r="C342" s="3"/>
      <c r="D342" s="3"/>
      <c r="E342" s="3"/>
      <c r="F342" s="3"/>
    </row>
    <row r="343" spans="1:6">
      <c r="A343" s="2" t="s">
        <v>2671</v>
      </c>
      <c r="B343" s="3"/>
      <c r="C343" s="6">
        <v>39000000</v>
      </c>
      <c r="D343" s="3"/>
      <c r="E343" s="3"/>
      <c r="F343" s="3"/>
    </row>
    <row r="344" spans="1:6">
      <c r="A344" s="2" t="s">
        <v>2692</v>
      </c>
      <c r="B344" s="3"/>
      <c r="C344" s="3"/>
      <c r="D344" s="3"/>
      <c r="E344" s="3"/>
      <c r="F344" s="3"/>
    </row>
    <row r="345" spans="1:6" ht="30">
      <c r="A345" s="8" t="s">
        <v>2658</v>
      </c>
      <c r="B345" s="3"/>
      <c r="C345" s="3"/>
      <c r="D345" s="3"/>
      <c r="E345" s="3"/>
      <c r="F345" s="3"/>
    </row>
    <row r="346" spans="1:6">
      <c r="A346" s="2" t="s">
        <v>2423</v>
      </c>
      <c r="B346" s="3"/>
      <c r="C346" s="3">
        <v>432</v>
      </c>
      <c r="D346" s="3"/>
      <c r="E346" s="3"/>
      <c r="F346" s="3"/>
    </row>
    <row r="347" spans="1:6">
      <c r="A347" s="8" t="s">
        <v>675</v>
      </c>
      <c r="B347" s="3"/>
      <c r="C347" s="3"/>
      <c r="D347" s="3"/>
      <c r="E347" s="3"/>
      <c r="F347" s="3"/>
    </row>
    <row r="348" spans="1:6" ht="45">
      <c r="A348" s="2" t="s">
        <v>2659</v>
      </c>
      <c r="B348" s="3"/>
      <c r="C348" s="6">
        <v>56500000</v>
      </c>
      <c r="D348" s="3"/>
      <c r="E348" s="3"/>
      <c r="F348" s="3"/>
    </row>
    <row r="349" spans="1:6">
      <c r="A349" s="8" t="s">
        <v>105</v>
      </c>
      <c r="B349" s="3"/>
      <c r="C349" s="3"/>
      <c r="D349" s="3"/>
      <c r="E349" s="3"/>
      <c r="F349" s="3"/>
    </row>
    <row r="350" spans="1:6" ht="30">
      <c r="A350" s="2" t="s">
        <v>2604</v>
      </c>
      <c r="B350" s="3"/>
      <c r="C350" s="10">
        <v>0.75</v>
      </c>
      <c r="D350" s="3"/>
      <c r="E350" s="3"/>
      <c r="F350" s="3"/>
    </row>
    <row r="351" spans="1:6" ht="30">
      <c r="A351" s="8" t="s">
        <v>2668</v>
      </c>
      <c r="B351" s="3"/>
      <c r="C351" s="3"/>
      <c r="D351" s="3"/>
      <c r="E351" s="3"/>
      <c r="F351" s="3"/>
    </row>
    <row r="352" spans="1:6" ht="30">
      <c r="A352" s="2" t="s">
        <v>2693</v>
      </c>
      <c r="B352" s="3"/>
      <c r="C352" s="6">
        <v>198500000</v>
      </c>
      <c r="D352" s="3"/>
      <c r="E352" s="3"/>
      <c r="F352" s="3"/>
    </row>
    <row r="353" spans="1:6">
      <c r="A353" s="2" t="s">
        <v>2694</v>
      </c>
      <c r="B353" s="3"/>
      <c r="C353" s="3"/>
      <c r="D353" s="3"/>
      <c r="E353" s="3"/>
      <c r="F353" s="3"/>
    </row>
    <row r="354" spans="1:6" ht="30">
      <c r="A354" s="8" t="s">
        <v>2658</v>
      </c>
      <c r="B354" s="3"/>
      <c r="C354" s="3"/>
      <c r="D354" s="3"/>
      <c r="E354" s="3"/>
      <c r="F354" s="3"/>
    </row>
    <row r="355" spans="1:6">
      <c r="A355" s="2" t="s">
        <v>2424</v>
      </c>
      <c r="B355" s="3"/>
      <c r="C355" s="3">
        <v>336</v>
      </c>
      <c r="D355" s="3"/>
      <c r="E355" s="3"/>
      <c r="F355" s="3"/>
    </row>
    <row r="356" spans="1:6">
      <c r="A356" s="8" t="s">
        <v>2661</v>
      </c>
      <c r="B356" s="3"/>
      <c r="C356" s="3"/>
      <c r="D356" s="3"/>
      <c r="E356" s="3"/>
      <c r="F356" s="3"/>
    </row>
    <row r="357" spans="1:6">
      <c r="A357" s="2" t="s">
        <v>2662</v>
      </c>
      <c r="B357" s="3"/>
      <c r="C357" s="6">
        <v>30000000</v>
      </c>
      <c r="D357" s="3"/>
      <c r="E357" s="3"/>
      <c r="F357" s="3"/>
    </row>
    <row r="358" spans="1:6" ht="30">
      <c r="A358" s="8" t="s">
        <v>2668</v>
      </c>
      <c r="B358" s="3"/>
      <c r="C358" s="3"/>
      <c r="D358" s="3"/>
      <c r="E358" s="3"/>
      <c r="F358" s="3"/>
    </row>
    <row r="359" spans="1:6" ht="30">
      <c r="A359" s="2" t="s">
        <v>2627</v>
      </c>
      <c r="B359" s="3"/>
      <c r="C359" s="10">
        <v>0.2</v>
      </c>
      <c r="D359" s="3"/>
      <c r="E359" s="3"/>
      <c r="F359" s="3"/>
    </row>
    <row r="360" spans="1:6" ht="30">
      <c r="A360" s="2" t="s">
        <v>2688</v>
      </c>
      <c r="B360" s="3"/>
      <c r="C360" s="10">
        <v>3.6600000000000001E-2</v>
      </c>
      <c r="D360" s="3"/>
      <c r="E360" s="3"/>
      <c r="F360" s="3"/>
    </row>
    <row r="361" spans="1:6">
      <c r="A361" s="2" t="s">
        <v>2670</v>
      </c>
      <c r="B361" s="3"/>
      <c r="C361" s="4">
        <v>43435</v>
      </c>
      <c r="D361" s="3"/>
      <c r="E361" s="3"/>
      <c r="F361" s="3"/>
    </row>
    <row r="362" spans="1:6" ht="30">
      <c r="A362" s="2" t="s">
        <v>2683</v>
      </c>
      <c r="B362" s="3"/>
      <c r="C362" s="6">
        <v>5100000</v>
      </c>
      <c r="D362" s="3"/>
      <c r="E362" s="3"/>
      <c r="F362" s="3"/>
    </row>
    <row r="363" spans="1:6">
      <c r="A363" s="2" t="s">
        <v>2684</v>
      </c>
      <c r="B363" s="3"/>
      <c r="C363" s="3"/>
      <c r="D363" s="3"/>
      <c r="E363" s="3"/>
      <c r="F363" s="3"/>
    </row>
    <row r="364" spans="1:6" ht="30">
      <c r="A364" s="8" t="s">
        <v>2668</v>
      </c>
      <c r="B364" s="3"/>
      <c r="C364" s="3"/>
      <c r="D364" s="3"/>
      <c r="E364" s="3"/>
      <c r="F364" s="3"/>
    </row>
    <row r="365" spans="1:6">
      <c r="A365" s="2" t="s">
        <v>2632</v>
      </c>
      <c r="B365" s="3">
        <v>1</v>
      </c>
      <c r="C365" s="3"/>
      <c r="D365" s="3">
        <v>2</v>
      </c>
      <c r="E365" s="3"/>
      <c r="F365" s="3"/>
    </row>
    <row r="366" spans="1:6" ht="45">
      <c r="A366" s="2" t="s">
        <v>2669</v>
      </c>
      <c r="B366" s="5">
        <v>1100000</v>
      </c>
      <c r="C366" s="3"/>
      <c r="D366" s="5">
        <v>21300000</v>
      </c>
      <c r="E366" s="3"/>
      <c r="F366" s="3"/>
    </row>
    <row r="367" spans="1:6">
      <c r="A367" s="2" t="s">
        <v>2633</v>
      </c>
      <c r="B367" s="3">
        <v>388</v>
      </c>
      <c r="C367" s="3"/>
      <c r="D367" s="3">
        <v>441</v>
      </c>
      <c r="E367" s="3"/>
      <c r="F367" s="3"/>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c r="A1" s="1" t="s">
        <v>2695</v>
      </c>
      <c r="B1" s="7" t="s">
        <v>2</v>
      </c>
      <c r="C1" s="7" t="s">
        <v>30</v>
      </c>
    </row>
    <row r="2" spans="1:3" ht="30">
      <c r="A2" s="1" t="s">
        <v>29</v>
      </c>
      <c r="B2" s="7"/>
      <c r="C2" s="7"/>
    </row>
    <row r="3" spans="1:3" ht="30">
      <c r="A3" s="8" t="s">
        <v>2696</v>
      </c>
      <c r="B3" s="3"/>
      <c r="C3" s="3"/>
    </row>
    <row r="4" spans="1:3" ht="30">
      <c r="A4" s="2" t="s">
        <v>2697</v>
      </c>
      <c r="B4" s="5">
        <v>580</v>
      </c>
      <c r="C4" s="5">
        <v>4514</v>
      </c>
    </row>
    <row r="5" spans="1:3" ht="30">
      <c r="A5" s="2" t="s">
        <v>745</v>
      </c>
      <c r="B5" s="6">
        <v>24701</v>
      </c>
      <c r="C5" s="6">
        <v>53771</v>
      </c>
    </row>
    <row r="6" spans="1:3">
      <c r="A6" s="2" t="s">
        <v>746</v>
      </c>
      <c r="B6" s="6">
        <v>46516</v>
      </c>
      <c r="C6" s="6">
        <v>44777</v>
      </c>
    </row>
    <row r="7" spans="1:3">
      <c r="A7" s="2" t="s">
        <v>2698</v>
      </c>
      <c r="B7" s="3">
        <v>506</v>
      </c>
      <c r="C7" s="3">
        <v>505</v>
      </c>
    </row>
    <row r="8" spans="1:3">
      <c r="A8" s="2" t="s">
        <v>2660</v>
      </c>
      <c r="B8" s="6">
        <v>72303</v>
      </c>
      <c r="C8" s="6">
        <v>103567</v>
      </c>
    </row>
    <row r="9" spans="1:3">
      <c r="A9" s="2" t="s">
        <v>2699</v>
      </c>
      <c r="B9" s="6">
        <v>2235</v>
      </c>
      <c r="C9" s="6">
        <v>3687</v>
      </c>
    </row>
    <row r="10" spans="1:3">
      <c r="A10" s="2" t="s">
        <v>2700</v>
      </c>
      <c r="B10" s="6">
        <v>3431</v>
      </c>
      <c r="C10" s="6">
        <v>4229</v>
      </c>
    </row>
    <row r="11" spans="1:3" ht="30">
      <c r="A11" s="2" t="s">
        <v>2701</v>
      </c>
      <c r="B11" s="6">
        <v>41567</v>
      </c>
      <c r="C11" s="6">
        <v>33868</v>
      </c>
    </row>
    <row r="12" spans="1:3">
      <c r="A12" s="2" t="s">
        <v>2702</v>
      </c>
      <c r="B12" s="3">
        <v>852</v>
      </c>
      <c r="C12" s="3">
        <v>852</v>
      </c>
    </row>
    <row r="13" spans="1:3" ht="30">
      <c r="A13" s="2" t="s">
        <v>2703</v>
      </c>
      <c r="B13" s="5">
        <v>48085</v>
      </c>
      <c r="C13" s="5">
        <v>42636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cols>
    <col min="1" max="1" width="36.5703125" bestFit="1" customWidth="1"/>
    <col min="2" max="2" width="14.28515625" bestFit="1" customWidth="1"/>
    <col min="3" max="3" width="17.5703125" bestFit="1" customWidth="1"/>
    <col min="4" max="4" width="12.28515625" bestFit="1" customWidth="1"/>
  </cols>
  <sheetData>
    <row r="1" spans="1:4" ht="15" customHeight="1">
      <c r="A1" s="7" t="s">
        <v>2704</v>
      </c>
      <c r="B1" s="7" t="s">
        <v>1</v>
      </c>
      <c r="C1" s="7"/>
      <c r="D1" s="7"/>
    </row>
    <row r="2" spans="1:4">
      <c r="A2" s="7"/>
      <c r="B2" s="1" t="s">
        <v>2</v>
      </c>
      <c r="C2" s="1" t="s">
        <v>30</v>
      </c>
      <c r="D2" s="1" t="s">
        <v>90</v>
      </c>
    </row>
    <row r="3" spans="1:4">
      <c r="A3" s="8" t="s">
        <v>2705</v>
      </c>
      <c r="B3" s="3"/>
      <c r="C3" s="3"/>
      <c r="D3" s="3"/>
    </row>
    <row r="4" spans="1:4" ht="30">
      <c r="A4" s="2" t="s">
        <v>2706</v>
      </c>
      <c r="B4" s="10">
        <v>2.9999999999999997E-4</v>
      </c>
      <c r="C4" s="10">
        <v>2.9999999999999997E-4</v>
      </c>
      <c r="D4" s="3"/>
    </row>
    <row r="5" spans="1:4" ht="30">
      <c r="A5" s="2" t="s">
        <v>2707</v>
      </c>
      <c r="B5" s="10">
        <v>7.2499999999999995E-2</v>
      </c>
      <c r="C5" s="10">
        <v>7.2499999999999995E-2</v>
      </c>
      <c r="D5" s="3"/>
    </row>
    <row r="6" spans="1:4" ht="30">
      <c r="A6" s="2" t="s">
        <v>2708</v>
      </c>
      <c r="B6" s="10">
        <v>4.2099999999999999E-2</v>
      </c>
      <c r="C6" s="10">
        <v>4.2299999999999997E-2</v>
      </c>
      <c r="D6" s="3"/>
    </row>
    <row r="7" spans="1:4">
      <c r="A7" s="2" t="s">
        <v>2670</v>
      </c>
      <c r="B7" s="3"/>
      <c r="C7" s="4">
        <v>41883</v>
      </c>
      <c r="D7" s="3"/>
    </row>
    <row r="8" spans="1:4">
      <c r="A8" s="2" t="s">
        <v>46</v>
      </c>
      <c r="B8" s="5">
        <v>5086515000</v>
      </c>
      <c r="C8" s="5">
        <v>5174166000</v>
      </c>
      <c r="D8" s="3"/>
    </row>
    <row r="9" spans="1:4">
      <c r="A9" s="2" t="s">
        <v>2709</v>
      </c>
      <c r="B9" s="6">
        <v>100700000</v>
      </c>
      <c r="C9" s="3"/>
      <c r="D9" s="3"/>
    </row>
    <row r="10" spans="1:4">
      <c r="A10" s="2" t="s">
        <v>2710</v>
      </c>
      <c r="B10" s="6">
        <v>28900000</v>
      </c>
      <c r="C10" s="6">
        <v>34100000</v>
      </c>
      <c r="D10" s="3"/>
    </row>
    <row r="11" spans="1:4">
      <c r="A11" s="2" t="s">
        <v>2711</v>
      </c>
      <c r="B11" s="3"/>
      <c r="C11" s="3">
        <v>1</v>
      </c>
      <c r="D11" s="3"/>
    </row>
    <row r="12" spans="1:4">
      <c r="A12" s="2" t="s">
        <v>2564</v>
      </c>
      <c r="B12" s="3"/>
      <c r="C12" s="6">
        <v>127900000</v>
      </c>
      <c r="D12" s="3"/>
    </row>
    <row r="13" spans="1:4" ht="30">
      <c r="A13" s="2" t="s">
        <v>2712</v>
      </c>
      <c r="B13" s="3">
        <v>0</v>
      </c>
      <c r="C13" s="6">
        <v>902886000</v>
      </c>
      <c r="D13" s="6">
        <v>26495000</v>
      </c>
    </row>
    <row r="14" spans="1:4" ht="30">
      <c r="A14" s="2" t="s">
        <v>2713</v>
      </c>
      <c r="B14" s="3"/>
      <c r="C14" s="6">
        <v>7400000</v>
      </c>
      <c r="D14" s="3"/>
    </row>
    <row r="15" spans="1:4" ht="30">
      <c r="A15" s="2" t="s">
        <v>2714</v>
      </c>
      <c r="B15" s="6">
        <v>11869000</v>
      </c>
      <c r="C15" s="6">
        <v>12658000</v>
      </c>
      <c r="D15" s="6">
        <v>14088000</v>
      </c>
    </row>
    <row r="16" spans="1:4">
      <c r="A16" s="2" t="s">
        <v>2715</v>
      </c>
      <c r="B16" s="6">
        <v>300000</v>
      </c>
      <c r="C16" s="6">
        <v>222400000</v>
      </c>
      <c r="D16" s="3"/>
    </row>
    <row r="17" spans="1:4" ht="30">
      <c r="A17" s="2" t="s">
        <v>2716</v>
      </c>
      <c r="B17" s="6">
        <v>1900000</v>
      </c>
      <c r="C17" s="6">
        <v>-110500000</v>
      </c>
      <c r="D17" s="3"/>
    </row>
    <row r="18" spans="1:4" ht="45">
      <c r="A18" s="2" t="s">
        <v>2717</v>
      </c>
      <c r="B18" s="6">
        <v>6900000000</v>
      </c>
      <c r="C18" s="6">
        <v>7300000000</v>
      </c>
      <c r="D18" s="3"/>
    </row>
    <row r="19" spans="1:4">
      <c r="A19" s="2" t="s">
        <v>2718</v>
      </c>
      <c r="B19" s="3"/>
      <c r="C19" s="3"/>
      <c r="D19" s="3"/>
    </row>
    <row r="20" spans="1:4">
      <c r="A20" s="8" t="s">
        <v>2705</v>
      </c>
      <c r="B20" s="3"/>
      <c r="C20" s="3"/>
      <c r="D20" s="3"/>
    </row>
    <row r="21" spans="1:4" ht="30">
      <c r="A21" s="2" t="s">
        <v>2688</v>
      </c>
      <c r="B21" s="3"/>
      <c r="C21" s="10">
        <v>4.2099999999999999E-2</v>
      </c>
      <c r="D21" s="3"/>
    </row>
    <row r="22" spans="1:4">
      <c r="A22" s="2" t="s">
        <v>2670</v>
      </c>
      <c r="B22" s="3"/>
      <c r="C22" s="4">
        <v>45240</v>
      </c>
      <c r="D22" s="3"/>
    </row>
    <row r="23" spans="1:4" ht="30">
      <c r="A23" s="2" t="s">
        <v>2712</v>
      </c>
      <c r="B23" s="3"/>
      <c r="C23" s="6">
        <v>800000000</v>
      </c>
      <c r="D23" s="3"/>
    </row>
    <row r="24" spans="1:4" ht="30">
      <c r="A24" s="2" t="s">
        <v>2719</v>
      </c>
      <c r="B24" s="3"/>
      <c r="C24" s="3"/>
      <c r="D24" s="3"/>
    </row>
    <row r="25" spans="1:4">
      <c r="A25" s="8" t="s">
        <v>2705</v>
      </c>
      <c r="B25" s="3"/>
      <c r="C25" s="3"/>
      <c r="D25" s="3"/>
    </row>
    <row r="26" spans="1:4" ht="30">
      <c r="A26" s="2" t="s">
        <v>2720</v>
      </c>
      <c r="B26" s="3"/>
      <c r="C26" s="3" t="s">
        <v>2721</v>
      </c>
      <c r="D26" s="3"/>
    </row>
    <row r="27" spans="1:4">
      <c r="A27" s="2" t="s">
        <v>2722</v>
      </c>
      <c r="B27" s="3"/>
      <c r="C27" s="3"/>
      <c r="D27" s="3"/>
    </row>
    <row r="28" spans="1:4">
      <c r="A28" s="8" t="s">
        <v>2705</v>
      </c>
      <c r="B28" s="3"/>
      <c r="C28" s="3"/>
      <c r="D28" s="3"/>
    </row>
    <row r="29" spans="1:4">
      <c r="A29" s="2" t="s">
        <v>46</v>
      </c>
      <c r="B29" s="6">
        <v>700500000</v>
      </c>
      <c r="C29" s="6">
        <v>700500000</v>
      </c>
      <c r="D29" s="3"/>
    </row>
    <row r="30" spans="1:4">
      <c r="A30" s="2" t="s">
        <v>2723</v>
      </c>
      <c r="B30" s="3"/>
      <c r="C30" s="3"/>
      <c r="D30" s="3"/>
    </row>
    <row r="31" spans="1:4">
      <c r="A31" s="8" t="s">
        <v>2705</v>
      </c>
      <c r="B31" s="3"/>
      <c r="C31" s="3"/>
      <c r="D31" s="3"/>
    </row>
    <row r="32" spans="1:4" ht="30">
      <c r="A32" s="2" t="s">
        <v>2714</v>
      </c>
      <c r="B32" s="3"/>
      <c r="C32" s="6">
        <v>2500000000</v>
      </c>
      <c r="D32" s="3"/>
    </row>
    <row r="33" spans="1:4">
      <c r="A33" s="2" t="s">
        <v>2724</v>
      </c>
      <c r="B33" s="3"/>
      <c r="C33" s="3"/>
      <c r="D33" s="3"/>
    </row>
    <row r="34" spans="1:4">
      <c r="A34" s="8" t="s">
        <v>2705</v>
      </c>
      <c r="B34" s="3"/>
      <c r="C34" s="3"/>
      <c r="D34" s="3"/>
    </row>
    <row r="35" spans="1:4" ht="30">
      <c r="A35" s="2" t="s">
        <v>2706</v>
      </c>
      <c r="B35" s="3"/>
      <c r="C35" s="10">
        <v>1E-3</v>
      </c>
      <c r="D35" s="3"/>
    </row>
    <row r="36" spans="1:4" ht="30">
      <c r="A36" s="2" t="s">
        <v>2707</v>
      </c>
      <c r="B36" s="3"/>
      <c r="C36" s="10">
        <v>5.2400000000000002E-2</v>
      </c>
      <c r="D36" s="3"/>
    </row>
    <row r="37" spans="1:4">
      <c r="A37" s="2" t="s">
        <v>2670</v>
      </c>
      <c r="B37" s="4">
        <v>58927</v>
      </c>
      <c r="C37" s="4">
        <v>58927</v>
      </c>
      <c r="D37" s="3"/>
    </row>
    <row r="38" spans="1:4">
      <c r="A38" s="2" t="s">
        <v>2710</v>
      </c>
      <c r="B38" s="3"/>
      <c r="C38" s="6">
        <v>339000000</v>
      </c>
      <c r="D38" s="3"/>
    </row>
    <row r="39" spans="1:4">
      <c r="A39" s="2" t="s">
        <v>2711</v>
      </c>
      <c r="B39" s="3"/>
      <c r="C39" s="3">
        <v>3</v>
      </c>
      <c r="D39" s="3"/>
    </row>
    <row r="40" spans="1:4">
      <c r="A40" s="2" t="s">
        <v>2725</v>
      </c>
      <c r="B40" s="3"/>
      <c r="C40" s="3"/>
      <c r="D40" s="3"/>
    </row>
    <row r="41" spans="1:4">
      <c r="A41" s="8" t="s">
        <v>2705</v>
      </c>
      <c r="B41" s="3"/>
      <c r="C41" s="3"/>
      <c r="D41" s="3"/>
    </row>
    <row r="42" spans="1:4">
      <c r="A42" s="2" t="s">
        <v>2710</v>
      </c>
      <c r="B42" s="3"/>
      <c r="C42" s="6">
        <v>2200000000</v>
      </c>
      <c r="D42" s="3"/>
    </row>
    <row r="43" spans="1:4" ht="30">
      <c r="A43" s="2" t="s">
        <v>2716</v>
      </c>
      <c r="B43" s="3"/>
      <c r="C43" s="6">
        <v>113600000</v>
      </c>
      <c r="D43" s="3"/>
    </row>
    <row r="44" spans="1:4">
      <c r="A44" s="2" t="s">
        <v>2726</v>
      </c>
      <c r="B44" s="3"/>
      <c r="C44" s="3"/>
      <c r="D44" s="3"/>
    </row>
    <row r="45" spans="1:4">
      <c r="A45" s="8" t="s">
        <v>2705</v>
      </c>
      <c r="B45" s="3"/>
      <c r="C45" s="3"/>
      <c r="D45" s="3"/>
    </row>
    <row r="46" spans="1:4" ht="30">
      <c r="A46" s="2" t="s">
        <v>2688</v>
      </c>
      <c r="B46" s="3"/>
      <c r="C46" s="10">
        <v>6.2600000000000003E-2</v>
      </c>
      <c r="D46" s="3"/>
    </row>
    <row r="47" spans="1:4">
      <c r="A47" s="2" t="s">
        <v>2670</v>
      </c>
      <c r="B47" s="3"/>
      <c r="C47" s="4">
        <v>43040</v>
      </c>
      <c r="D47" s="3"/>
    </row>
    <row r="48" spans="1:4">
      <c r="A48" s="2" t="s">
        <v>2710</v>
      </c>
      <c r="B48" s="3"/>
      <c r="C48" s="6">
        <v>1200000000</v>
      </c>
      <c r="D48" s="3"/>
    </row>
    <row r="49" spans="1:4">
      <c r="A49" s="2" t="s">
        <v>2711</v>
      </c>
      <c r="B49" s="3"/>
      <c r="C49" s="3">
        <v>16</v>
      </c>
      <c r="D49" s="3"/>
    </row>
    <row r="50" spans="1:4" ht="30">
      <c r="A50" s="2" t="s">
        <v>2727</v>
      </c>
      <c r="B50" s="3"/>
      <c r="C50" s="3"/>
      <c r="D50" s="3"/>
    </row>
    <row r="51" spans="1:4">
      <c r="A51" s="8" t="s">
        <v>2705</v>
      </c>
      <c r="B51" s="3"/>
      <c r="C51" s="3"/>
      <c r="D51" s="3"/>
    </row>
    <row r="52" spans="1:4" ht="30">
      <c r="A52" s="2" t="s">
        <v>2714</v>
      </c>
      <c r="B52" s="3"/>
      <c r="C52" s="6">
        <v>825000000</v>
      </c>
      <c r="D52" s="3"/>
    </row>
    <row r="53" spans="1:4">
      <c r="A53" s="2" t="s">
        <v>2728</v>
      </c>
      <c r="B53" s="3"/>
      <c r="C53" s="3"/>
      <c r="D53" s="3"/>
    </row>
    <row r="54" spans="1:4">
      <c r="A54" s="8" t="s">
        <v>2705</v>
      </c>
      <c r="B54" s="3"/>
      <c r="C54" s="3"/>
      <c r="D54" s="3"/>
    </row>
    <row r="55" spans="1:4" ht="30">
      <c r="A55" s="2" t="s">
        <v>2688</v>
      </c>
      <c r="B55" s="3"/>
      <c r="C55" s="10">
        <v>5.8799999999999998E-2</v>
      </c>
      <c r="D55" s="3"/>
    </row>
    <row r="56" spans="1:4">
      <c r="A56" s="2" t="s">
        <v>2670</v>
      </c>
      <c r="B56" s="3"/>
      <c r="C56" s="4">
        <v>41944</v>
      </c>
      <c r="D56" s="3"/>
    </row>
    <row r="57" spans="1:4">
      <c r="A57" s="2" t="s">
        <v>2710</v>
      </c>
      <c r="B57" s="3"/>
      <c r="C57" s="6">
        <v>963500000</v>
      </c>
      <c r="D57" s="3"/>
    </row>
    <row r="58" spans="1:4">
      <c r="A58" s="2" t="s">
        <v>2711</v>
      </c>
      <c r="B58" s="3"/>
      <c r="C58" s="3">
        <v>15</v>
      </c>
      <c r="D58" s="3"/>
    </row>
    <row r="59" spans="1:4" ht="30">
      <c r="A59" s="2" t="s">
        <v>2729</v>
      </c>
      <c r="B59" s="3"/>
      <c r="C59" s="3"/>
      <c r="D59" s="3"/>
    </row>
    <row r="60" spans="1:4">
      <c r="A60" s="8" t="s">
        <v>2705</v>
      </c>
      <c r="B60" s="3"/>
      <c r="C60" s="3"/>
      <c r="D60" s="3"/>
    </row>
    <row r="61" spans="1:4" ht="30">
      <c r="A61" s="2" t="s">
        <v>2714</v>
      </c>
      <c r="B61" s="3"/>
      <c r="C61" s="6">
        <v>963500000</v>
      </c>
      <c r="D61" s="3"/>
    </row>
    <row r="62" spans="1:4">
      <c r="A62" s="2" t="s">
        <v>2730</v>
      </c>
      <c r="B62" s="3"/>
      <c r="C62" s="3"/>
      <c r="D62" s="3"/>
    </row>
    <row r="63" spans="1:4">
      <c r="A63" s="8" t="s">
        <v>2705</v>
      </c>
      <c r="B63" s="3"/>
      <c r="C63" s="3"/>
      <c r="D63" s="3"/>
    </row>
    <row r="64" spans="1:4">
      <c r="A64" s="2" t="s">
        <v>2670</v>
      </c>
      <c r="B64" s="3"/>
      <c r="C64" s="4">
        <v>49994</v>
      </c>
      <c r="D64" s="3"/>
    </row>
    <row r="65" spans="1:4">
      <c r="A65" s="2" t="s">
        <v>2710</v>
      </c>
      <c r="B65" s="3"/>
      <c r="C65" s="5">
        <v>346600000</v>
      </c>
      <c r="D65" s="3"/>
    </row>
    <row r="66" spans="1:4">
      <c r="A66" s="2" t="s">
        <v>2711</v>
      </c>
      <c r="B66" s="3"/>
      <c r="C66" s="3">
        <v>4</v>
      </c>
      <c r="D66" s="3"/>
    </row>
    <row r="67" spans="1:4" ht="45">
      <c r="A67" s="2" t="s">
        <v>2731</v>
      </c>
      <c r="B67" s="3"/>
      <c r="C67" s="3"/>
      <c r="D67" s="3"/>
    </row>
    <row r="68" spans="1:4">
      <c r="A68" s="8" t="s">
        <v>2705</v>
      </c>
      <c r="B68" s="3"/>
      <c r="C68" s="3"/>
      <c r="D68" s="3"/>
    </row>
    <row r="69" spans="1:4" ht="30">
      <c r="A69" s="2" t="s">
        <v>2720</v>
      </c>
      <c r="B69" s="3"/>
      <c r="C69" s="3" t="s">
        <v>2732</v>
      </c>
      <c r="D69" s="3"/>
    </row>
    <row r="70" spans="1:4" ht="45">
      <c r="A70" s="2" t="s">
        <v>2733</v>
      </c>
      <c r="B70" s="3"/>
      <c r="C70" s="3"/>
      <c r="D70" s="3"/>
    </row>
    <row r="71" spans="1:4">
      <c r="A71" s="8" t="s">
        <v>2705</v>
      </c>
      <c r="B71" s="3"/>
      <c r="C71" s="3"/>
      <c r="D71" s="3"/>
    </row>
    <row r="72" spans="1:4" ht="30">
      <c r="A72" s="2" t="s">
        <v>2720</v>
      </c>
      <c r="B72" s="3"/>
      <c r="C72" s="3" t="s">
        <v>2734</v>
      </c>
      <c r="D72" s="3"/>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1" width="36.5703125" bestFit="1" customWidth="1"/>
    <col min="2" max="2" width="15" bestFit="1" customWidth="1"/>
    <col min="3" max="3" width="16" bestFit="1" customWidth="1"/>
    <col min="4" max="4" width="12.7109375" bestFit="1" customWidth="1"/>
  </cols>
  <sheetData>
    <row r="1" spans="1:4" ht="15" customHeight="1">
      <c r="A1" s="7" t="s">
        <v>2735</v>
      </c>
      <c r="B1" s="7" t="s">
        <v>1</v>
      </c>
      <c r="C1" s="7"/>
      <c r="D1" s="7"/>
    </row>
    <row r="2" spans="1:4">
      <c r="A2" s="7"/>
      <c r="B2" s="1" t="s">
        <v>2</v>
      </c>
      <c r="C2" s="1" t="s">
        <v>30</v>
      </c>
      <c r="D2" s="1" t="s">
        <v>90</v>
      </c>
    </row>
    <row r="3" spans="1:4">
      <c r="A3" s="8" t="s">
        <v>2705</v>
      </c>
      <c r="B3" s="3"/>
      <c r="C3" s="3"/>
      <c r="D3" s="3"/>
    </row>
    <row r="4" spans="1:4">
      <c r="A4" s="2" t="s">
        <v>2736</v>
      </c>
      <c r="B4" s="5">
        <v>1250000000</v>
      </c>
      <c r="C4" s="5">
        <v>400000000</v>
      </c>
      <c r="D4" s="5">
        <v>975991000</v>
      </c>
    </row>
    <row r="5" spans="1:4" ht="30">
      <c r="A5" s="2" t="s">
        <v>2737</v>
      </c>
      <c r="B5" s="3"/>
      <c r="C5" s="6">
        <v>500000000</v>
      </c>
      <c r="D5" s="3"/>
    </row>
    <row r="6" spans="1:4">
      <c r="A6" s="2" t="s">
        <v>2738</v>
      </c>
      <c r="B6" s="3"/>
      <c r="C6" s="3"/>
      <c r="D6" s="6">
        <v>2500000000</v>
      </c>
    </row>
    <row r="7" spans="1:4">
      <c r="A7" s="2" t="s">
        <v>2739</v>
      </c>
      <c r="B7" s="3"/>
      <c r="C7" s="3"/>
      <c r="D7" s="6">
        <v>10900000</v>
      </c>
    </row>
    <row r="8" spans="1:4" ht="30">
      <c r="A8" s="2" t="s">
        <v>2713</v>
      </c>
      <c r="B8" s="3"/>
      <c r="C8" s="6">
        <v>7400000</v>
      </c>
      <c r="D8" s="3"/>
    </row>
    <row r="9" spans="1:4" ht="45">
      <c r="A9" s="8" t="s">
        <v>2740</v>
      </c>
      <c r="B9" s="3"/>
      <c r="C9" s="3"/>
      <c r="D9" s="3"/>
    </row>
    <row r="10" spans="1:4">
      <c r="A10" s="2" t="s">
        <v>47</v>
      </c>
      <c r="B10" s="6">
        <v>5425346000</v>
      </c>
      <c r="C10" s="6">
        <v>5477088000</v>
      </c>
      <c r="D10" s="3"/>
    </row>
    <row r="11" spans="1:4" ht="30">
      <c r="A11" s="2" t="s">
        <v>2706</v>
      </c>
      <c r="B11" s="10">
        <v>2.9999999999999997E-4</v>
      </c>
      <c r="C11" s="10">
        <v>2.9999999999999997E-4</v>
      </c>
      <c r="D11" s="3"/>
    </row>
    <row r="12" spans="1:4" ht="30">
      <c r="A12" s="2" t="s">
        <v>2707</v>
      </c>
      <c r="B12" s="10">
        <v>7.2499999999999995E-2</v>
      </c>
      <c r="C12" s="10">
        <v>7.2499999999999995E-2</v>
      </c>
      <c r="D12" s="3"/>
    </row>
    <row r="13" spans="1:4">
      <c r="A13" s="2" t="s">
        <v>2741</v>
      </c>
      <c r="B13" s="3"/>
      <c r="C13" s="3"/>
      <c r="D13" s="3"/>
    </row>
    <row r="14" spans="1:4">
      <c r="A14" s="8" t="s">
        <v>2705</v>
      </c>
      <c r="B14" s="3"/>
      <c r="C14" s="3"/>
      <c r="D14" s="3"/>
    </row>
    <row r="15" spans="1:4">
      <c r="A15" s="2" t="s">
        <v>2736</v>
      </c>
      <c r="B15" s="6">
        <v>500000000</v>
      </c>
      <c r="C15" s="3"/>
      <c r="D15" s="3"/>
    </row>
    <row r="16" spans="1:4" ht="30">
      <c r="A16" s="2" t="s">
        <v>2688</v>
      </c>
      <c r="B16" s="10">
        <v>5.2499999999999998E-2</v>
      </c>
      <c r="C16" s="3"/>
      <c r="D16" s="3"/>
    </row>
    <row r="17" spans="1:4">
      <c r="A17" s="2" t="s">
        <v>2742</v>
      </c>
      <c r="B17" s="3"/>
      <c r="C17" s="3"/>
      <c r="D17" s="3"/>
    </row>
    <row r="18" spans="1:4">
      <c r="A18" s="8" t="s">
        <v>2705</v>
      </c>
      <c r="B18" s="3"/>
      <c r="C18" s="3"/>
      <c r="D18" s="3"/>
    </row>
    <row r="19" spans="1:4">
      <c r="A19" s="2" t="s">
        <v>2736</v>
      </c>
      <c r="B19" s="3"/>
      <c r="C19" s="6">
        <v>400000000</v>
      </c>
      <c r="D19" s="3"/>
    </row>
    <row r="20" spans="1:4" ht="30">
      <c r="A20" s="2" t="s">
        <v>2688</v>
      </c>
      <c r="B20" s="3"/>
      <c r="C20" s="10">
        <v>5.1999999999999998E-2</v>
      </c>
      <c r="D20" s="3"/>
    </row>
    <row r="21" spans="1:4">
      <c r="A21" s="2" t="s">
        <v>2622</v>
      </c>
      <c r="B21" s="3"/>
      <c r="C21" s="3"/>
      <c r="D21" s="3"/>
    </row>
    <row r="22" spans="1:4">
      <c r="A22" s="8" t="s">
        <v>2705</v>
      </c>
      <c r="B22" s="3"/>
      <c r="C22" s="3"/>
      <c r="D22" s="3"/>
    </row>
    <row r="23" spans="1:4">
      <c r="A23" s="2" t="s">
        <v>2623</v>
      </c>
      <c r="B23" s="3"/>
      <c r="C23" s="6">
        <v>750000000</v>
      </c>
      <c r="D23" s="3"/>
    </row>
    <row r="24" spans="1:4">
      <c r="A24" s="2" t="s">
        <v>2736</v>
      </c>
      <c r="B24" s="6">
        <v>750000000</v>
      </c>
      <c r="C24" s="3"/>
      <c r="D24" s="3"/>
    </row>
    <row r="25" spans="1:4" ht="30">
      <c r="A25" s="2" t="s">
        <v>2713</v>
      </c>
      <c r="B25" s="6">
        <v>600000</v>
      </c>
      <c r="C25" s="3"/>
      <c r="D25" s="3"/>
    </row>
    <row r="26" spans="1:4">
      <c r="A26" s="2" t="s">
        <v>2743</v>
      </c>
      <c r="B26" s="3"/>
      <c r="C26" s="3"/>
      <c r="D26" s="3"/>
    </row>
    <row r="27" spans="1:4">
      <c r="A27" s="8" t="s">
        <v>2705</v>
      </c>
      <c r="B27" s="3"/>
      <c r="C27" s="3"/>
      <c r="D27" s="3"/>
    </row>
    <row r="28" spans="1:4">
      <c r="A28" s="2" t="s">
        <v>2623</v>
      </c>
      <c r="B28" s="6">
        <v>450000000</v>
      </c>
      <c r="C28" s="3"/>
      <c r="D28" s="3"/>
    </row>
    <row r="29" spans="1:4" ht="30">
      <c r="A29" s="2" t="s">
        <v>2688</v>
      </c>
      <c r="B29" s="10">
        <v>2.3800000000000002E-2</v>
      </c>
      <c r="C29" s="3"/>
      <c r="D29" s="3"/>
    </row>
    <row r="30" spans="1:4" ht="30">
      <c r="A30" s="2" t="s">
        <v>2737</v>
      </c>
      <c r="B30" s="6">
        <v>450000000</v>
      </c>
      <c r="C30" s="3"/>
      <c r="D30" s="3"/>
    </row>
    <row r="31" spans="1:4">
      <c r="A31" s="2" t="s">
        <v>2744</v>
      </c>
      <c r="B31" s="10">
        <v>6.1000000000000004E-3</v>
      </c>
      <c r="C31" s="3"/>
      <c r="D31" s="3"/>
    </row>
    <row r="32" spans="1:4" ht="30">
      <c r="A32" s="2" t="s">
        <v>2745</v>
      </c>
      <c r="B32" s="6">
        <v>449600000</v>
      </c>
      <c r="C32" s="3"/>
      <c r="D32" s="3"/>
    </row>
    <row r="33" spans="1:4" ht="45">
      <c r="A33" s="2" t="s">
        <v>2746</v>
      </c>
      <c r="B33" s="10">
        <v>2.52E-2</v>
      </c>
      <c r="C33" s="3"/>
      <c r="D33" s="3"/>
    </row>
    <row r="34" spans="1:4">
      <c r="A34" s="2" t="s">
        <v>2747</v>
      </c>
      <c r="B34" s="3"/>
      <c r="C34" s="3"/>
      <c r="D34" s="3"/>
    </row>
    <row r="35" spans="1:4">
      <c r="A35" s="8" t="s">
        <v>2705</v>
      </c>
      <c r="B35" s="3"/>
      <c r="C35" s="3"/>
      <c r="D35" s="3"/>
    </row>
    <row r="36" spans="1:4" ht="30">
      <c r="A36" s="2" t="s">
        <v>2688</v>
      </c>
      <c r="B36" s="3"/>
      <c r="C36" s="10">
        <v>0.03</v>
      </c>
      <c r="D36" s="3"/>
    </row>
    <row r="37" spans="1:4" ht="30">
      <c r="A37" s="2" t="s">
        <v>2737</v>
      </c>
      <c r="B37" s="3"/>
      <c r="C37" s="6">
        <v>500000000</v>
      </c>
      <c r="D37" s="3"/>
    </row>
    <row r="38" spans="1:4" ht="30">
      <c r="A38" s="2" t="s">
        <v>2745</v>
      </c>
      <c r="B38" s="3"/>
      <c r="C38" s="6">
        <v>495600000</v>
      </c>
      <c r="D38" s="3"/>
    </row>
    <row r="39" spans="1:4" ht="45">
      <c r="A39" s="2" t="s">
        <v>2746</v>
      </c>
      <c r="B39" s="3"/>
      <c r="C39" s="10">
        <v>0.04</v>
      </c>
      <c r="D39" s="3"/>
    </row>
    <row r="40" spans="1:4">
      <c r="A40" s="2" t="s">
        <v>2748</v>
      </c>
      <c r="B40" s="3"/>
      <c r="C40" s="3"/>
      <c r="D40" s="3"/>
    </row>
    <row r="41" spans="1:4">
      <c r="A41" s="8" t="s">
        <v>2705</v>
      </c>
      <c r="B41" s="3"/>
      <c r="C41" s="3"/>
      <c r="D41" s="3"/>
    </row>
    <row r="42" spans="1:4" ht="30">
      <c r="A42" s="2" t="s">
        <v>2688</v>
      </c>
      <c r="B42" s="10">
        <v>4.4999999999999998E-2</v>
      </c>
      <c r="C42" s="3"/>
      <c r="D42" s="3"/>
    </row>
    <row r="43" spans="1:4" ht="30">
      <c r="A43" s="2" t="s">
        <v>2737</v>
      </c>
      <c r="B43" s="6">
        <v>750000000</v>
      </c>
      <c r="C43" s="3"/>
      <c r="D43" s="3"/>
    </row>
    <row r="44" spans="1:4" ht="30">
      <c r="A44" s="2" t="s">
        <v>2745</v>
      </c>
      <c r="B44" s="6">
        <v>744700000</v>
      </c>
      <c r="C44" s="3"/>
      <c r="D44" s="3"/>
    </row>
    <row r="45" spans="1:4" ht="45">
      <c r="A45" s="2" t="s">
        <v>2746</v>
      </c>
      <c r="B45" s="10">
        <v>4.5699999999999998E-2</v>
      </c>
      <c r="C45" s="3"/>
      <c r="D45" s="3"/>
    </row>
    <row r="46" spans="1:4" ht="30">
      <c r="A46" s="2" t="s">
        <v>2749</v>
      </c>
      <c r="B46" s="3"/>
      <c r="C46" s="3"/>
      <c r="D46" s="3"/>
    </row>
    <row r="47" spans="1:4" ht="45">
      <c r="A47" s="8" t="s">
        <v>2740</v>
      </c>
      <c r="B47" s="3"/>
      <c r="C47" s="3"/>
      <c r="D47" s="3"/>
    </row>
    <row r="48" spans="1:4">
      <c r="A48" s="2" t="s">
        <v>47</v>
      </c>
      <c r="B48" s="6">
        <v>4974154000</v>
      </c>
      <c r="C48" s="6">
        <v>4727088000</v>
      </c>
      <c r="D48" s="3"/>
    </row>
    <row r="49" spans="1:4">
      <c r="A49" s="2" t="s">
        <v>781</v>
      </c>
      <c r="B49" s="10">
        <v>5.45E-2</v>
      </c>
      <c r="C49" s="10">
        <v>5.5500000000000001E-2</v>
      </c>
      <c r="D49" s="3"/>
    </row>
    <row r="50" spans="1:4" ht="30">
      <c r="A50" s="2" t="s">
        <v>2750</v>
      </c>
      <c r="B50" s="3"/>
      <c r="C50" s="3"/>
      <c r="D50" s="3"/>
    </row>
    <row r="51" spans="1:4" ht="45">
      <c r="A51" s="8" t="s">
        <v>2740</v>
      </c>
      <c r="B51" s="3"/>
      <c r="C51" s="3"/>
      <c r="D51" s="3"/>
    </row>
    <row r="52" spans="1:4">
      <c r="A52" s="2" t="s">
        <v>47</v>
      </c>
      <c r="B52" s="6">
        <v>451192000</v>
      </c>
      <c r="C52" s="6">
        <v>750000000</v>
      </c>
      <c r="D52" s="3"/>
    </row>
    <row r="53" spans="1:4">
      <c r="A53" s="2" t="s">
        <v>781</v>
      </c>
      <c r="B53" s="10">
        <v>1.15E-2</v>
      </c>
      <c r="C53" s="10">
        <v>1.5800000000000002E-2</v>
      </c>
      <c r="D53" s="3"/>
    </row>
    <row r="54" spans="1:4">
      <c r="A54" s="2" t="s">
        <v>2751</v>
      </c>
      <c r="B54" s="3"/>
      <c r="C54" s="3"/>
      <c r="D54" s="3"/>
    </row>
    <row r="55" spans="1:4">
      <c r="A55" s="8" t="s">
        <v>2705</v>
      </c>
      <c r="B55" s="3"/>
      <c r="C55" s="3"/>
      <c r="D55" s="3"/>
    </row>
    <row r="56" spans="1:4" ht="30">
      <c r="A56" s="2" t="s">
        <v>2713</v>
      </c>
      <c r="B56" s="3"/>
      <c r="C56" s="6">
        <v>2500000</v>
      </c>
      <c r="D56" s="3"/>
    </row>
    <row r="57" spans="1:4" ht="30">
      <c r="A57" s="2" t="s">
        <v>2750</v>
      </c>
      <c r="B57" s="3"/>
      <c r="C57" s="3"/>
      <c r="D57" s="3"/>
    </row>
    <row r="58" spans="1:4" ht="45">
      <c r="A58" s="8" t="s">
        <v>2740</v>
      </c>
      <c r="B58" s="3"/>
      <c r="C58" s="3"/>
      <c r="D58" s="3"/>
    </row>
    <row r="59" spans="1:4" ht="30">
      <c r="A59" s="2" t="s">
        <v>2752</v>
      </c>
      <c r="B59" s="4">
        <v>43466</v>
      </c>
      <c r="C59" s="4">
        <v>42005</v>
      </c>
      <c r="D59" s="3"/>
    </row>
    <row r="60" spans="1:4" ht="30">
      <c r="A60" s="2" t="s">
        <v>2753</v>
      </c>
      <c r="B60" s="4">
        <v>43830</v>
      </c>
      <c r="C60" s="4">
        <v>42369</v>
      </c>
      <c r="D60" s="3"/>
    </row>
    <row r="61" spans="1:4" ht="30">
      <c r="A61" s="2" t="s">
        <v>2749</v>
      </c>
      <c r="B61" s="3"/>
      <c r="C61" s="3"/>
      <c r="D61" s="3"/>
    </row>
    <row r="62" spans="1:4" ht="45">
      <c r="A62" s="8" t="s">
        <v>2740</v>
      </c>
      <c r="B62" s="3"/>
      <c r="C62" s="3"/>
      <c r="D62" s="3"/>
    </row>
    <row r="63" spans="1:4" ht="30">
      <c r="A63" s="2" t="s">
        <v>2706</v>
      </c>
      <c r="B63" s="10">
        <v>0.03</v>
      </c>
      <c r="C63" s="10">
        <v>0.03</v>
      </c>
      <c r="D63" s="3"/>
    </row>
    <row r="64" spans="1:4" ht="30">
      <c r="A64" s="2" t="s">
        <v>2707</v>
      </c>
      <c r="B64" s="10">
        <v>7.5700000000000003E-2</v>
      </c>
      <c r="C64" s="10">
        <v>7.5700000000000003E-2</v>
      </c>
      <c r="D64" s="3"/>
    </row>
    <row r="65" spans="1:4" ht="30">
      <c r="A65" s="2" t="s">
        <v>2752</v>
      </c>
      <c r="B65" s="4">
        <v>42005</v>
      </c>
      <c r="C65" s="4">
        <v>41640</v>
      </c>
      <c r="D65" s="3"/>
    </row>
    <row r="66" spans="1:4" ht="30">
      <c r="A66" s="2" t="s">
        <v>2753</v>
      </c>
      <c r="B66" s="4">
        <v>52962</v>
      </c>
      <c r="C66" s="4">
        <v>46387</v>
      </c>
      <c r="D66" s="3"/>
    </row>
    <row r="67" spans="1:4" ht="30">
      <c r="A67" s="2" t="s">
        <v>2719</v>
      </c>
      <c r="B67" s="3"/>
      <c r="C67" s="3"/>
      <c r="D67" s="3"/>
    </row>
    <row r="68" spans="1:4">
      <c r="A68" s="8" t="s">
        <v>2705</v>
      </c>
      <c r="B68" s="3"/>
      <c r="C68" s="3"/>
      <c r="D68" s="3"/>
    </row>
    <row r="69" spans="1:4" ht="30">
      <c r="A69" s="2" t="s">
        <v>2720</v>
      </c>
      <c r="B69" s="3"/>
      <c r="C69" s="3" t="s">
        <v>2721</v>
      </c>
      <c r="D69" s="3"/>
    </row>
    <row r="70" spans="1:4" ht="30">
      <c r="A70" s="2" t="s">
        <v>2754</v>
      </c>
      <c r="B70" s="3"/>
      <c r="C70" s="3"/>
      <c r="D70" s="3"/>
    </row>
    <row r="71" spans="1:4">
      <c r="A71" s="8" t="s">
        <v>2705</v>
      </c>
      <c r="B71" s="3"/>
      <c r="C71" s="3"/>
      <c r="D71" s="3"/>
    </row>
    <row r="72" spans="1:4" ht="30">
      <c r="A72" s="2" t="s">
        <v>2720</v>
      </c>
      <c r="B72" s="3" t="s">
        <v>2755</v>
      </c>
      <c r="C72" s="3"/>
      <c r="D72" s="3"/>
    </row>
    <row r="73" spans="1:4" ht="45">
      <c r="A73" s="2" t="s">
        <v>2756</v>
      </c>
      <c r="B73" s="3"/>
      <c r="C73" s="3"/>
      <c r="D73" s="3"/>
    </row>
    <row r="74" spans="1:4">
      <c r="A74" s="8" t="s">
        <v>2705</v>
      </c>
      <c r="B74" s="3"/>
      <c r="C74" s="3"/>
      <c r="D74" s="3"/>
    </row>
    <row r="75" spans="1:4" ht="30">
      <c r="A75" s="2" t="s">
        <v>2720</v>
      </c>
      <c r="B75" s="3"/>
      <c r="C75" s="3" t="s">
        <v>2757</v>
      </c>
      <c r="D75" s="3"/>
    </row>
    <row r="76" spans="1:4">
      <c r="A76" s="2" t="s">
        <v>2751</v>
      </c>
      <c r="B76" s="3"/>
      <c r="C76" s="3"/>
      <c r="D76" s="3"/>
    </row>
    <row r="77" spans="1:4">
      <c r="A77" s="8" t="s">
        <v>2705</v>
      </c>
      <c r="B77" s="3"/>
      <c r="C77" s="3"/>
      <c r="D77" s="3"/>
    </row>
    <row r="78" spans="1:4">
      <c r="A78" s="2" t="s">
        <v>2739</v>
      </c>
      <c r="B78" s="3"/>
      <c r="C78" s="3"/>
      <c r="D78" s="5">
        <v>8400000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16" bestFit="1" customWidth="1"/>
    <col min="3" max="3" width="12.7109375" bestFit="1" customWidth="1"/>
    <col min="4" max="4" width="16" bestFit="1" customWidth="1"/>
    <col min="5" max="6" width="12.7109375" bestFit="1" customWidth="1"/>
  </cols>
  <sheetData>
    <row r="1" spans="1:6" ht="15" customHeight="1">
      <c r="A1" s="7" t="s">
        <v>2758</v>
      </c>
      <c r="B1" s="7" t="s">
        <v>1</v>
      </c>
      <c r="C1" s="7"/>
      <c r="D1" s="7"/>
      <c r="E1" s="7"/>
      <c r="F1" s="7"/>
    </row>
    <row r="2" spans="1:6">
      <c r="A2" s="7"/>
      <c r="B2" s="1" t="s">
        <v>30</v>
      </c>
      <c r="C2" s="1" t="s">
        <v>2</v>
      </c>
      <c r="D2" s="1" t="s">
        <v>90</v>
      </c>
      <c r="E2" s="1" t="s">
        <v>2479</v>
      </c>
      <c r="F2" s="1" t="s">
        <v>2759</v>
      </c>
    </row>
    <row r="3" spans="1:6">
      <c r="A3" s="8" t="s">
        <v>2760</v>
      </c>
      <c r="B3" s="3"/>
      <c r="C3" s="3"/>
      <c r="D3" s="3"/>
      <c r="E3" s="3"/>
      <c r="F3" s="3"/>
    </row>
    <row r="4" spans="1:6">
      <c r="A4" s="2" t="s">
        <v>2670</v>
      </c>
      <c r="B4" s="4">
        <v>41883</v>
      </c>
      <c r="C4" s="3"/>
      <c r="D4" s="3"/>
      <c r="E4" s="3"/>
      <c r="F4" s="3"/>
    </row>
    <row r="5" spans="1:6">
      <c r="A5" s="2" t="s">
        <v>2761</v>
      </c>
      <c r="B5" s="5">
        <v>115000000</v>
      </c>
      <c r="C5" s="5">
        <v>333000000</v>
      </c>
      <c r="D5" s="3"/>
      <c r="E5" s="3"/>
      <c r="F5" s="3"/>
    </row>
    <row r="6" spans="1:6">
      <c r="A6" s="2" t="s">
        <v>2762</v>
      </c>
      <c r="B6" s="3"/>
      <c r="C6" s="3"/>
      <c r="D6" s="3"/>
      <c r="E6" s="3"/>
      <c r="F6" s="3"/>
    </row>
    <row r="7" spans="1:6">
      <c r="A7" s="8" t="s">
        <v>2760</v>
      </c>
      <c r="B7" s="3"/>
      <c r="C7" s="3"/>
      <c r="D7" s="3"/>
      <c r="E7" s="3"/>
      <c r="F7" s="3"/>
    </row>
    <row r="8" spans="1:6">
      <c r="A8" s="2" t="s">
        <v>2763</v>
      </c>
      <c r="B8" s="3"/>
      <c r="C8" s="3"/>
      <c r="D8" s="6">
        <v>1750000000</v>
      </c>
      <c r="E8" s="3"/>
      <c r="F8" s="3"/>
    </row>
    <row r="9" spans="1:6">
      <c r="A9" s="2" t="s">
        <v>2764</v>
      </c>
      <c r="B9" s="6">
        <v>2350000000</v>
      </c>
      <c r="C9" s="3"/>
      <c r="D9" s="3"/>
      <c r="E9" s="3"/>
      <c r="F9" s="3"/>
    </row>
    <row r="10" spans="1:6" ht="30">
      <c r="A10" s="2" t="s">
        <v>2765</v>
      </c>
      <c r="B10" s="6">
        <v>34900000</v>
      </c>
      <c r="C10" s="3"/>
      <c r="D10" s="3"/>
      <c r="E10" s="3"/>
      <c r="F10" s="3"/>
    </row>
    <row r="11" spans="1:6" ht="30">
      <c r="A11" s="2" t="s">
        <v>2766</v>
      </c>
      <c r="B11" s="10">
        <v>1.26E-2</v>
      </c>
      <c r="C11" s="3"/>
      <c r="D11" s="3"/>
      <c r="E11" s="3"/>
      <c r="F11" s="3"/>
    </row>
    <row r="12" spans="1:6">
      <c r="A12" s="2" t="s">
        <v>2767</v>
      </c>
      <c r="B12" s="3"/>
      <c r="C12" s="3"/>
      <c r="D12" s="3"/>
      <c r="E12" s="3"/>
      <c r="F12" s="3"/>
    </row>
    <row r="13" spans="1:6">
      <c r="A13" s="8" t="s">
        <v>2760</v>
      </c>
      <c r="B13" s="3"/>
      <c r="C13" s="3"/>
      <c r="D13" s="3"/>
      <c r="E13" s="3"/>
      <c r="F13" s="3"/>
    </row>
    <row r="14" spans="1:6">
      <c r="A14" s="2" t="s">
        <v>2763</v>
      </c>
      <c r="B14" s="6">
        <v>2500000000</v>
      </c>
      <c r="C14" s="3"/>
      <c r="D14" s="3"/>
      <c r="E14" s="3"/>
      <c r="F14" s="3"/>
    </row>
    <row r="15" spans="1:6">
      <c r="A15" s="2" t="s">
        <v>2768</v>
      </c>
      <c r="B15" s="3"/>
      <c r="C15" s="6">
        <v>500000000</v>
      </c>
      <c r="D15" s="3"/>
      <c r="E15" s="3"/>
      <c r="F15" s="3"/>
    </row>
    <row r="16" spans="1:6">
      <c r="A16" s="2" t="s">
        <v>2769</v>
      </c>
      <c r="B16" s="3" t="s">
        <v>2770</v>
      </c>
      <c r="C16" s="3"/>
      <c r="D16" s="3"/>
      <c r="E16" s="3"/>
      <c r="F16" s="3"/>
    </row>
    <row r="17" spans="1:6">
      <c r="A17" s="2" t="s">
        <v>2771</v>
      </c>
      <c r="B17" s="4">
        <v>43191</v>
      </c>
      <c r="C17" s="3"/>
      <c r="D17" s="3"/>
      <c r="E17" s="3"/>
      <c r="F17" s="3"/>
    </row>
    <row r="18" spans="1:6">
      <c r="A18" s="2" t="s">
        <v>2764</v>
      </c>
      <c r="B18" s="3"/>
      <c r="C18" s="6">
        <v>2120000000</v>
      </c>
      <c r="D18" s="3"/>
      <c r="E18" s="3"/>
      <c r="F18" s="3"/>
    </row>
    <row r="19" spans="1:6" ht="30">
      <c r="A19" s="2" t="s">
        <v>2765</v>
      </c>
      <c r="B19" s="3"/>
      <c r="C19" s="6">
        <v>43800000</v>
      </c>
      <c r="D19" s="3"/>
      <c r="E19" s="3"/>
      <c r="F19" s="3"/>
    </row>
    <row r="20" spans="1:6" ht="30">
      <c r="A20" s="2" t="s">
        <v>2766</v>
      </c>
      <c r="B20" s="3"/>
      <c r="C20" s="10">
        <v>9.4999999999999998E-3</v>
      </c>
      <c r="D20" s="3"/>
      <c r="E20" s="3"/>
      <c r="F20" s="3"/>
    </row>
    <row r="21" spans="1:6">
      <c r="A21" s="2" t="s">
        <v>2772</v>
      </c>
      <c r="B21" s="3"/>
      <c r="C21" s="3"/>
      <c r="D21" s="3"/>
      <c r="E21" s="3"/>
      <c r="F21" s="3"/>
    </row>
    <row r="22" spans="1:6">
      <c r="A22" s="8" t="s">
        <v>2760</v>
      </c>
      <c r="B22" s="3"/>
      <c r="C22" s="3"/>
      <c r="D22" s="3"/>
      <c r="E22" s="3"/>
      <c r="F22" s="3"/>
    </row>
    <row r="23" spans="1:6">
      <c r="A23" s="2" t="s">
        <v>2763</v>
      </c>
      <c r="B23" s="3"/>
      <c r="C23" s="3"/>
      <c r="D23" s="6">
        <v>1750000000</v>
      </c>
      <c r="E23" s="6">
        <v>1250000000</v>
      </c>
      <c r="F23" s="3"/>
    </row>
    <row r="24" spans="1:6">
      <c r="A24" s="2" t="s">
        <v>2768</v>
      </c>
      <c r="B24" s="3"/>
      <c r="C24" s="3"/>
      <c r="D24" s="3"/>
      <c r="E24" s="6">
        <v>500000000</v>
      </c>
      <c r="F24" s="3"/>
    </row>
    <row r="25" spans="1:6">
      <c r="A25" s="2" t="s">
        <v>2771</v>
      </c>
      <c r="B25" s="3"/>
      <c r="C25" s="3"/>
      <c r="D25" s="3"/>
      <c r="E25" s="4">
        <v>41833</v>
      </c>
      <c r="F25" s="3"/>
    </row>
    <row r="26" spans="1:6">
      <c r="A26" s="2" t="s">
        <v>2773</v>
      </c>
      <c r="B26" s="3"/>
      <c r="C26" s="3"/>
      <c r="D26" s="6">
        <v>500000000</v>
      </c>
      <c r="E26" s="3"/>
      <c r="F26" s="3"/>
    </row>
    <row r="27" spans="1:6" ht="30">
      <c r="A27" s="2" t="s">
        <v>2774</v>
      </c>
      <c r="B27" s="3"/>
      <c r="C27" s="3"/>
      <c r="D27" s="10">
        <v>2E-3</v>
      </c>
      <c r="E27" s="3"/>
      <c r="F27" s="3"/>
    </row>
    <row r="28" spans="1:6">
      <c r="A28" s="2" t="s">
        <v>2775</v>
      </c>
      <c r="B28" s="3"/>
      <c r="C28" s="3"/>
      <c r="D28" s="3"/>
      <c r="E28" s="3"/>
      <c r="F28" s="3"/>
    </row>
    <row r="29" spans="1:6">
      <c r="A29" s="8" t="s">
        <v>2760</v>
      </c>
      <c r="B29" s="3"/>
      <c r="C29" s="3"/>
      <c r="D29" s="3"/>
      <c r="E29" s="3"/>
      <c r="F29" s="3"/>
    </row>
    <row r="30" spans="1:6">
      <c r="A30" s="2" t="s">
        <v>2763</v>
      </c>
      <c r="B30" s="3"/>
      <c r="C30" s="3"/>
      <c r="D30" s="3"/>
      <c r="E30" s="3"/>
      <c r="F30" s="6">
        <v>1425000000</v>
      </c>
    </row>
    <row r="31" spans="1:6">
      <c r="A31" s="2" t="s">
        <v>2771</v>
      </c>
      <c r="B31" s="3"/>
      <c r="C31" s="3"/>
      <c r="D31" s="3"/>
      <c r="E31" s="3"/>
      <c r="F31" s="4">
        <v>40940</v>
      </c>
    </row>
    <row r="32" spans="1:6" ht="30">
      <c r="A32" s="2" t="s">
        <v>2776</v>
      </c>
      <c r="B32" s="3"/>
      <c r="C32" s="3"/>
      <c r="D32" s="3"/>
      <c r="E32" s="5">
        <v>200000</v>
      </c>
      <c r="F32" s="3"/>
    </row>
    <row r="33" spans="1:6" ht="30">
      <c r="A33" s="2" t="s">
        <v>2719</v>
      </c>
      <c r="B33" s="3"/>
      <c r="C33" s="3"/>
      <c r="D33" s="3"/>
      <c r="E33" s="3"/>
      <c r="F33" s="3"/>
    </row>
    <row r="34" spans="1:6">
      <c r="A34" s="8" t="s">
        <v>2760</v>
      </c>
      <c r="B34" s="3"/>
      <c r="C34" s="3"/>
      <c r="D34" s="3"/>
      <c r="E34" s="3"/>
      <c r="F34" s="3"/>
    </row>
    <row r="35" spans="1:6" ht="30">
      <c r="A35" s="2" t="s">
        <v>2720</v>
      </c>
      <c r="B35" s="3" t="s">
        <v>2721</v>
      </c>
      <c r="C35" s="3"/>
      <c r="D35" s="3"/>
      <c r="E35" s="3"/>
      <c r="F35" s="3"/>
    </row>
    <row r="36" spans="1:6" ht="60">
      <c r="A36" s="2" t="s">
        <v>2777</v>
      </c>
      <c r="B36" s="3"/>
      <c r="C36" s="3"/>
      <c r="D36" s="3"/>
      <c r="E36" s="3"/>
      <c r="F36" s="3"/>
    </row>
    <row r="37" spans="1:6">
      <c r="A37" s="8" t="s">
        <v>2760</v>
      </c>
      <c r="B37" s="3"/>
      <c r="C37" s="3"/>
      <c r="D37" s="3"/>
      <c r="E37" s="3"/>
      <c r="F37" s="3"/>
    </row>
    <row r="38" spans="1:6" ht="30">
      <c r="A38" s="2" t="s">
        <v>2720</v>
      </c>
      <c r="B38" s="3" t="s">
        <v>2778</v>
      </c>
      <c r="C38" s="3"/>
      <c r="D38" s="3"/>
      <c r="E38" s="3"/>
      <c r="F38" s="3"/>
    </row>
    <row r="39" spans="1:6" ht="60">
      <c r="A39" s="2" t="s">
        <v>2779</v>
      </c>
      <c r="B39" s="3"/>
      <c r="C39" s="3"/>
      <c r="D39" s="3"/>
      <c r="E39" s="3"/>
      <c r="F39" s="3"/>
    </row>
    <row r="40" spans="1:6">
      <c r="A40" s="8" t="s">
        <v>2760</v>
      </c>
      <c r="B40" s="3"/>
      <c r="C40" s="3"/>
      <c r="D40" s="3"/>
      <c r="E40" s="3"/>
      <c r="F40" s="3"/>
    </row>
    <row r="41" spans="1:6" ht="30">
      <c r="A41" s="2" t="s">
        <v>2720</v>
      </c>
      <c r="B41" s="3"/>
      <c r="C41" s="3"/>
      <c r="D41" s="3" t="s">
        <v>2780</v>
      </c>
      <c r="E41" s="3"/>
      <c r="F41" s="3"/>
    </row>
  </sheetData>
  <mergeCells count="2">
    <mergeCell ref="A1:A2"/>
    <mergeCell ref="B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c r="A1" s="1" t="s">
        <v>2781</v>
      </c>
      <c r="B1" s="7" t="s">
        <v>2</v>
      </c>
    </row>
    <row r="2" spans="1:2" ht="30">
      <c r="A2" s="1" t="s">
        <v>29</v>
      </c>
      <c r="B2" s="7"/>
    </row>
    <row r="3" spans="1:2">
      <c r="A3" s="8" t="s">
        <v>2705</v>
      </c>
      <c r="B3" s="3"/>
    </row>
    <row r="4" spans="1:2" ht="45">
      <c r="A4" s="2" t="s">
        <v>2782</v>
      </c>
      <c r="B4" s="5">
        <v>408420</v>
      </c>
    </row>
    <row r="5" spans="1:2" ht="30">
      <c r="A5" s="2" t="s">
        <v>2783</v>
      </c>
      <c r="B5" s="6">
        <v>1192798</v>
      </c>
    </row>
    <row r="6" spans="1:2" ht="30">
      <c r="A6" s="2" t="s">
        <v>2784</v>
      </c>
      <c r="B6" s="6">
        <v>1346708</v>
      </c>
    </row>
    <row r="7" spans="1:2" ht="30">
      <c r="A7" s="2" t="s">
        <v>2785</v>
      </c>
      <c r="B7" s="6">
        <v>514510</v>
      </c>
    </row>
    <row r="8" spans="1:2" ht="30">
      <c r="A8" s="2" t="s">
        <v>2786</v>
      </c>
      <c r="B8" s="6">
        <v>1278469</v>
      </c>
    </row>
    <row r="9" spans="1:2" ht="30">
      <c r="A9" s="2" t="s">
        <v>2787</v>
      </c>
      <c r="B9" s="6">
        <v>6135842</v>
      </c>
    </row>
    <row r="10" spans="1:2" ht="30">
      <c r="A10" s="2" t="s">
        <v>2788</v>
      </c>
      <c r="B10" s="6">
        <v>-31886</v>
      </c>
    </row>
    <row r="11" spans="1:2">
      <c r="A11" s="2" t="s">
        <v>2789</v>
      </c>
      <c r="B11" s="5">
        <v>10844861</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6.42578125" bestFit="1" customWidth="1"/>
  </cols>
  <sheetData>
    <row r="1" spans="1:2" ht="15" customHeight="1">
      <c r="A1" s="7" t="s">
        <v>2790</v>
      </c>
      <c r="B1" s="1" t="s">
        <v>1</v>
      </c>
    </row>
    <row r="2" spans="1:2">
      <c r="A2" s="7"/>
      <c r="B2" s="1" t="s">
        <v>2</v>
      </c>
    </row>
    <row r="3" spans="1:2">
      <c r="A3" s="2" t="s">
        <v>2791</v>
      </c>
      <c r="B3" s="3"/>
    </row>
    <row r="4" spans="1:2">
      <c r="A4" s="8" t="s">
        <v>2792</v>
      </c>
      <c r="B4" s="3"/>
    </row>
    <row r="5" spans="1:2">
      <c r="A5" s="2" t="s">
        <v>828</v>
      </c>
      <c r="B5" s="5">
        <v>400000000</v>
      </c>
    </row>
    <row r="6" spans="1:2">
      <c r="A6" s="2" t="s">
        <v>829</v>
      </c>
      <c r="B6" s="6">
        <v>400000000</v>
      </c>
    </row>
    <row r="7" spans="1:2">
      <c r="A7" s="2" t="s">
        <v>830</v>
      </c>
      <c r="B7" s="6">
        <v>400000000</v>
      </c>
    </row>
    <row r="8" spans="1:2">
      <c r="A8" s="2" t="s">
        <v>831</v>
      </c>
      <c r="B8" s="10">
        <v>2.2700000000000001E-2</v>
      </c>
    </row>
    <row r="9" spans="1:2">
      <c r="A9" s="2" t="s">
        <v>832</v>
      </c>
      <c r="B9" s="10">
        <v>3.1899999999999998E-2</v>
      </c>
    </row>
    <row r="10" spans="1:2">
      <c r="A10" s="2" t="s">
        <v>833</v>
      </c>
      <c r="B10" s="3">
        <v>2025</v>
      </c>
    </row>
    <row r="11" spans="1:2">
      <c r="A11" s="2" t="s">
        <v>834</v>
      </c>
      <c r="B11" s="3">
        <v>2025</v>
      </c>
    </row>
    <row r="12" spans="1:2">
      <c r="A12" s="2" t="s">
        <v>2793</v>
      </c>
      <c r="B12" s="3"/>
    </row>
    <row r="13" spans="1:2">
      <c r="A13" s="8" t="s">
        <v>2792</v>
      </c>
      <c r="B13" s="3"/>
    </row>
    <row r="14" spans="1:2">
      <c r="A14" s="2" t="s">
        <v>828</v>
      </c>
      <c r="B14" s="6">
        <v>450000000</v>
      </c>
    </row>
    <row r="15" spans="1:2">
      <c r="A15" s="2" t="s">
        <v>829</v>
      </c>
      <c r="B15" s="6">
        <v>450000000</v>
      </c>
    </row>
    <row r="16" spans="1:2">
      <c r="A16" s="2" t="s">
        <v>830</v>
      </c>
      <c r="B16" s="6">
        <v>450000000</v>
      </c>
    </row>
    <row r="17" spans="1:2">
      <c r="A17" s="2" t="s">
        <v>831</v>
      </c>
      <c r="B17" s="10">
        <v>2.3800000000000002E-2</v>
      </c>
    </row>
    <row r="18" spans="1:2">
      <c r="A18" s="2" t="s">
        <v>832</v>
      </c>
      <c r="B18" s="10">
        <v>2.3800000000000002E-2</v>
      </c>
    </row>
    <row r="19" spans="1:2">
      <c r="A19" s="2" t="s">
        <v>833</v>
      </c>
      <c r="B19" s="3">
        <v>2019</v>
      </c>
    </row>
    <row r="20" spans="1:2">
      <c r="A20" s="2" t="s">
        <v>834</v>
      </c>
      <c r="B20" s="3">
        <v>2019</v>
      </c>
    </row>
    <row r="21" spans="1:2">
      <c r="A21" s="2" t="s">
        <v>2743</v>
      </c>
      <c r="B21" s="3"/>
    </row>
    <row r="22" spans="1:2">
      <c r="A22" s="8" t="s">
        <v>2792</v>
      </c>
      <c r="B22" s="3"/>
    </row>
    <row r="23" spans="1:2">
      <c r="A23" s="2" t="s">
        <v>2623</v>
      </c>
      <c r="B23" s="5">
        <v>450000000</v>
      </c>
    </row>
    <row r="24" spans="1:2" ht="30">
      <c r="A24" s="2" t="s">
        <v>2688</v>
      </c>
      <c r="B24" s="10">
        <v>2.3800000000000002E-2</v>
      </c>
    </row>
    <row r="25" spans="1:2">
      <c r="A25" s="2" t="s">
        <v>2744</v>
      </c>
      <c r="B25" s="10">
        <v>6.1000000000000004E-3</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30">
      <c r="A1" s="1" t="s">
        <v>2794</v>
      </c>
      <c r="B1" s="7" t="s">
        <v>2</v>
      </c>
      <c r="C1" s="7" t="s">
        <v>30</v>
      </c>
    </row>
    <row r="2" spans="1:3" ht="30">
      <c r="A2" s="1" t="s">
        <v>29</v>
      </c>
      <c r="B2" s="7"/>
      <c r="C2" s="7"/>
    </row>
    <row r="3" spans="1:3">
      <c r="A3" s="8" t="s">
        <v>2795</v>
      </c>
      <c r="B3" s="3"/>
      <c r="C3" s="3"/>
    </row>
    <row r="4" spans="1:3">
      <c r="A4" s="2" t="s">
        <v>2796</v>
      </c>
      <c r="B4" s="5">
        <v>1597</v>
      </c>
      <c r="C4" s="3"/>
    </row>
    <row r="5" spans="1:3">
      <c r="A5" s="2" t="s">
        <v>2797</v>
      </c>
      <c r="B5" s="3">
        <v>332</v>
      </c>
      <c r="C5" s="6">
        <v>18710</v>
      </c>
    </row>
    <row r="6" spans="1:3">
      <c r="A6" s="2" t="s">
        <v>2798</v>
      </c>
      <c r="B6" s="6">
        <v>104463</v>
      </c>
      <c r="C6" s="6">
        <v>83845</v>
      </c>
    </row>
    <row r="7" spans="1:3">
      <c r="A7" s="2" t="s">
        <v>2799</v>
      </c>
      <c r="B7" s="6">
        <v>106392</v>
      </c>
      <c r="C7" s="6">
        <v>102555</v>
      </c>
    </row>
    <row r="8" spans="1:3">
      <c r="A8" s="2" t="s">
        <v>2800</v>
      </c>
      <c r="B8" s="6">
        <v>14104</v>
      </c>
      <c r="C8" s="3"/>
    </row>
    <row r="9" spans="1:3">
      <c r="A9" s="2" t="s">
        <v>2801</v>
      </c>
      <c r="B9" s="6">
        <v>104463</v>
      </c>
      <c r="C9" s="6">
        <v>83845</v>
      </c>
    </row>
    <row r="10" spans="1:3">
      <c r="A10" s="2" t="s">
        <v>2802</v>
      </c>
      <c r="B10" s="6">
        <v>118567</v>
      </c>
      <c r="C10" s="6">
        <v>83845</v>
      </c>
    </row>
    <row r="11" spans="1:3" ht="45">
      <c r="A11" s="2" t="s">
        <v>2803</v>
      </c>
      <c r="B11" s="6">
        <v>500733</v>
      </c>
      <c r="C11" s="6">
        <v>363144</v>
      </c>
    </row>
    <row r="12" spans="1:3">
      <c r="A12" s="2" t="s">
        <v>2804</v>
      </c>
      <c r="B12" s="3"/>
      <c r="C12" s="3"/>
    </row>
    <row r="13" spans="1:3">
      <c r="A13" s="8" t="s">
        <v>2795</v>
      </c>
      <c r="B13" s="3"/>
      <c r="C13" s="3"/>
    </row>
    <row r="14" spans="1:3">
      <c r="A14" s="2" t="s">
        <v>2797</v>
      </c>
      <c r="B14" s="3">
        <v>0</v>
      </c>
      <c r="C14" s="3">
        <v>0</v>
      </c>
    </row>
    <row r="15" spans="1:3">
      <c r="A15" s="2" t="s">
        <v>2798</v>
      </c>
      <c r="B15" s="6">
        <v>104463</v>
      </c>
      <c r="C15" s="6">
        <v>83845</v>
      </c>
    </row>
    <row r="16" spans="1:3">
      <c r="A16" s="2" t="s">
        <v>2799</v>
      </c>
      <c r="B16" s="6">
        <v>104463</v>
      </c>
      <c r="C16" s="6">
        <v>83845</v>
      </c>
    </row>
    <row r="17" spans="1:3">
      <c r="A17" s="2" t="s">
        <v>2800</v>
      </c>
      <c r="B17" s="3">
        <v>0</v>
      </c>
      <c r="C17" s="3"/>
    </row>
    <row r="18" spans="1:3">
      <c r="A18" s="2" t="s">
        <v>2801</v>
      </c>
      <c r="B18" s="6">
        <v>104463</v>
      </c>
      <c r="C18" s="6">
        <v>83845</v>
      </c>
    </row>
    <row r="19" spans="1:3">
      <c r="A19" s="2" t="s">
        <v>2802</v>
      </c>
      <c r="B19" s="6">
        <v>104463</v>
      </c>
      <c r="C19" s="6">
        <v>83845</v>
      </c>
    </row>
    <row r="20" spans="1:3" ht="45">
      <c r="A20" s="2" t="s">
        <v>2803</v>
      </c>
      <c r="B20" s="3">
        <v>0</v>
      </c>
      <c r="C20" s="3">
        <v>0</v>
      </c>
    </row>
    <row r="21" spans="1:3">
      <c r="A21" s="2" t="s">
        <v>2805</v>
      </c>
      <c r="B21" s="3"/>
      <c r="C21" s="3"/>
    </row>
    <row r="22" spans="1:3">
      <c r="A22" s="8" t="s">
        <v>2795</v>
      </c>
      <c r="B22" s="3"/>
      <c r="C22" s="3"/>
    </row>
    <row r="23" spans="1:3">
      <c r="A23" s="2" t="s">
        <v>2796</v>
      </c>
      <c r="B23" s="6">
        <v>1597</v>
      </c>
      <c r="C23" s="3"/>
    </row>
    <row r="24" spans="1:3">
      <c r="A24" s="2" t="s">
        <v>2797</v>
      </c>
      <c r="B24" s="3">
        <v>332</v>
      </c>
      <c r="C24" s="6">
        <v>18710</v>
      </c>
    </row>
    <row r="25" spans="1:3">
      <c r="A25" s="2" t="s">
        <v>2798</v>
      </c>
      <c r="B25" s="3">
        <v>0</v>
      </c>
      <c r="C25" s="3">
        <v>0</v>
      </c>
    </row>
    <row r="26" spans="1:3">
      <c r="A26" s="2" t="s">
        <v>2799</v>
      </c>
      <c r="B26" s="6">
        <v>1929</v>
      </c>
      <c r="C26" s="6">
        <v>18710</v>
      </c>
    </row>
    <row r="27" spans="1:3">
      <c r="A27" s="2" t="s">
        <v>2800</v>
      </c>
      <c r="B27" s="6">
        <v>14104</v>
      </c>
      <c r="C27" s="3"/>
    </row>
    <row r="28" spans="1:3">
      <c r="A28" s="2" t="s">
        <v>2801</v>
      </c>
      <c r="B28" s="3">
        <v>0</v>
      </c>
      <c r="C28" s="3">
        <v>0</v>
      </c>
    </row>
    <row r="29" spans="1:3">
      <c r="A29" s="2" t="s">
        <v>2802</v>
      </c>
      <c r="B29" s="6">
        <v>14104</v>
      </c>
      <c r="C29" s="3">
        <v>0</v>
      </c>
    </row>
    <row r="30" spans="1:3" ht="45">
      <c r="A30" s="2" t="s">
        <v>2803</v>
      </c>
      <c r="B30" s="6">
        <v>500733</v>
      </c>
      <c r="C30" s="6">
        <v>363144</v>
      </c>
    </row>
    <row r="31" spans="1:3">
      <c r="A31" s="2" t="s">
        <v>2806</v>
      </c>
      <c r="B31" s="3"/>
      <c r="C31" s="3"/>
    </row>
    <row r="32" spans="1:3">
      <c r="A32" s="8" t="s">
        <v>2795</v>
      </c>
      <c r="B32" s="3"/>
      <c r="C32" s="3"/>
    </row>
    <row r="33" spans="1:3">
      <c r="A33" s="2" t="s">
        <v>2797</v>
      </c>
      <c r="B33" s="3">
        <v>0</v>
      </c>
      <c r="C33" s="3">
        <v>0</v>
      </c>
    </row>
    <row r="34" spans="1:3">
      <c r="A34" s="2" t="s">
        <v>2798</v>
      </c>
      <c r="B34" s="3">
        <v>0</v>
      </c>
      <c r="C34" s="3">
        <v>0</v>
      </c>
    </row>
    <row r="35" spans="1:3">
      <c r="A35" s="2" t="s">
        <v>2799</v>
      </c>
      <c r="B35" s="3">
        <v>0</v>
      </c>
      <c r="C35" s="3">
        <v>0</v>
      </c>
    </row>
    <row r="36" spans="1:3">
      <c r="A36" s="2" t="s">
        <v>2800</v>
      </c>
      <c r="B36" s="3">
        <v>0</v>
      </c>
      <c r="C36" s="3"/>
    </row>
    <row r="37" spans="1:3">
      <c r="A37" s="2" t="s">
        <v>2801</v>
      </c>
      <c r="B37" s="3">
        <v>0</v>
      </c>
      <c r="C37" s="3">
        <v>0</v>
      </c>
    </row>
    <row r="38" spans="1:3">
      <c r="A38" s="2" t="s">
        <v>2802</v>
      </c>
      <c r="B38" s="3">
        <v>0</v>
      </c>
      <c r="C38" s="3">
        <v>0</v>
      </c>
    </row>
    <row r="39" spans="1:3" ht="45">
      <c r="A39" s="2" t="s">
        <v>2803</v>
      </c>
      <c r="B39" s="5">
        <v>0</v>
      </c>
      <c r="C39" s="5">
        <v>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138</v>
      </c>
      <c r="B1" s="7" t="s">
        <v>1</v>
      </c>
      <c r="C1" s="7"/>
      <c r="D1" s="7"/>
    </row>
    <row r="2" spans="1:4" ht="30">
      <c r="A2" s="1" t="s">
        <v>29</v>
      </c>
      <c r="B2" s="1" t="s">
        <v>2</v>
      </c>
      <c r="C2" s="1" t="s">
        <v>30</v>
      </c>
      <c r="D2" s="1" t="s">
        <v>90</v>
      </c>
    </row>
    <row r="3" spans="1:4">
      <c r="A3" s="8" t="s">
        <v>139</v>
      </c>
      <c r="B3" s="3"/>
      <c r="C3" s="3"/>
      <c r="D3" s="3"/>
    </row>
    <row r="4" spans="1:4">
      <c r="A4" s="2" t="s">
        <v>115</v>
      </c>
      <c r="B4" s="5">
        <v>658683</v>
      </c>
      <c r="C4" s="5">
        <v>1905353</v>
      </c>
      <c r="D4" s="5">
        <v>881204</v>
      </c>
    </row>
    <row r="5" spans="1:4" ht="30">
      <c r="A5" s="8" t="s">
        <v>140</v>
      </c>
      <c r="B5" s="3"/>
      <c r="C5" s="3"/>
      <c r="D5" s="3"/>
    </row>
    <row r="6" spans="1:4" ht="30">
      <c r="A6" s="2" t="s">
        <v>141</v>
      </c>
      <c r="B6" s="6">
        <v>-33306</v>
      </c>
      <c r="C6" s="6">
        <v>18771</v>
      </c>
      <c r="D6" s="6">
        <v>-11772</v>
      </c>
    </row>
    <row r="7" spans="1:4" ht="30">
      <c r="A7" s="2" t="s">
        <v>142</v>
      </c>
      <c r="B7" s="6">
        <v>-16868</v>
      </c>
      <c r="C7" s="6">
        <v>-20141</v>
      </c>
      <c r="D7" s="6">
        <v>-14678</v>
      </c>
    </row>
    <row r="8" spans="1:4" ht="30">
      <c r="A8" s="8" t="s">
        <v>143</v>
      </c>
      <c r="B8" s="3"/>
      <c r="C8" s="3"/>
      <c r="D8" s="3"/>
    </row>
    <row r="9" spans="1:4" ht="30">
      <c r="A9" s="2" t="s">
        <v>144</v>
      </c>
      <c r="B9" s="3">
        <v>0</v>
      </c>
      <c r="C9" s="3">
        <v>583</v>
      </c>
      <c r="D9" s="3">
        <v>664</v>
      </c>
    </row>
    <row r="10" spans="1:4">
      <c r="A10" s="2" t="s">
        <v>145</v>
      </c>
      <c r="B10" s="3">
        <v>0</v>
      </c>
      <c r="C10" s="6">
        <v>-2122</v>
      </c>
      <c r="D10" s="3">
        <v>0</v>
      </c>
    </row>
    <row r="11" spans="1:4" ht="30">
      <c r="A11" s="8" t="s">
        <v>146</v>
      </c>
      <c r="B11" s="3"/>
      <c r="C11" s="3"/>
      <c r="D11" s="3"/>
    </row>
    <row r="12" spans="1:4" ht="30">
      <c r="A12" s="2" t="s">
        <v>147</v>
      </c>
      <c r="B12" s="3">
        <v>-552</v>
      </c>
      <c r="C12" s="3">
        <v>613</v>
      </c>
      <c r="D12" s="3">
        <v>0</v>
      </c>
    </row>
    <row r="13" spans="1:4">
      <c r="A13" s="2" t="s">
        <v>148</v>
      </c>
      <c r="B13" s="6">
        <v>-16990</v>
      </c>
      <c r="C13" s="6">
        <v>37986</v>
      </c>
      <c r="D13" s="6">
        <v>3570</v>
      </c>
    </row>
    <row r="14" spans="1:4">
      <c r="A14" s="2" t="s">
        <v>149</v>
      </c>
      <c r="B14" s="6">
        <v>641693</v>
      </c>
      <c r="C14" s="6">
        <v>1943339</v>
      </c>
      <c r="D14" s="6">
        <v>884774</v>
      </c>
    </row>
    <row r="15" spans="1:4" ht="30">
      <c r="A15" s="2" t="s">
        <v>150</v>
      </c>
      <c r="B15" s="6">
        <v>-26728</v>
      </c>
      <c r="C15" s="6">
        <v>-76204</v>
      </c>
      <c r="D15" s="6">
        <v>-39624</v>
      </c>
    </row>
    <row r="16" spans="1:4" ht="30">
      <c r="A16" s="2" t="s">
        <v>151</v>
      </c>
      <c r="B16" s="5">
        <v>614965</v>
      </c>
      <c r="C16" s="5">
        <v>1867135</v>
      </c>
      <c r="D16" s="5">
        <v>845150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4.5703125" bestFit="1" customWidth="1"/>
  </cols>
  <sheetData>
    <row r="1" spans="1:4" ht="15" customHeight="1">
      <c r="A1" s="1" t="s">
        <v>2807</v>
      </c>
      <c r="B1" s="7" t="s">
        <v>1</v>
      </c>
      <c r="C1" s="7"/>
      <c r="D1" s="7"/>
    </row>
    <row r="2" spans="1:4" ht="30">
      <c r="A2" s="1" t="s">
        <v>29</v>
      </c>
      <c r="B2" s="1" t="s">
        <v>2</v>
      </c>
      <c r="C2" s="1" t="s">
        <v>30</v>
      </c>
      <c r="D2" s="1" t="s">
        <v>90</v>
      </c>
    </row>
    <row r="3" spans="1:4" ht="30">
      <c r="A3" s="8" t="s">
        <v>2808</v>
      </c>
      <c r="B3" s="3"/>
      <c r="C3" s="3"/>
      <c r="D3" s="3"/>
    </row>
    <row r="4" spans="1:4" ht="45">
      <c r="A4" s="2" t="s">
        <v>2809</v>
      </c>
      <c r="B4" s="5">
        <v>1597</v>
      </c>
      <c r="C4" s="5">
        <v>-1523</v>
      </c>
      <c r="D4" s="5">
        <v>-7448</v>
      </c>
    </row>
    <row r="5" spans="1:4" ht="45">
      <c r="A5" s="2" t="s">
        <v>2810</v>
      </c>
      <c r="B5" s="6">
        <v>-1597</v>
      </c>
      <c r="C5" s="6">
        <v>1523</v>
      </c>
      <c r="D5" s="6">
        <v>7448</v>
      </c>
    </row>
    <row r="6" spans="1:4" ht="30">
      <c r="A6" s="2" t="s">
        <v>2811</v>
      </c>
      <c r="B6" s="6">
        <v>-33215</v>
      </c>
      <c r="C6" s="6">
        <v>18771</v>
      </c>
      <c r="D6" s="6">
        <v>-11772</v>
      </c>
    </row>
    <row r="7" spans="1:4" ht="45">
      <c r="A7" s="2" t="s">
        <v>2812</v>
      </c>
      <c r="B7" s="6">
        <v>-16868</v>
      </c>
      <c r="C7" s="6">
        <v>-20141</v>
      </c>
      <c r="D7" s="6">
        <v>-14678</v>
      </c>
    </row>
    <row r="8" spans="1:4" ht="45">
      <c r="A8" s="2" t="s">
        <v>2813</v>
      </c>
      <c r="B8" s="3">
        <v>91</v>
      </c>
      <c r="C8" s="3">
        <v>0</v>
      </c>
      <c r="D8" s="3">
        <v>0</v>
      </c>
    </row>
    <row r="9" spans="1:4">
      <c r="A9" s="2" t="s">
        <v>2814</v>
      </c>
      <c r="B9" s="3"/>
      <c r="C9" s="3"/>
      <c r="D9" s="3"/>
    </row>
    <row r="10" spans="1:4" ht="30">
      <c r="A10" s="8" t="s">
        <v>2808</v>
      </c>
      <c r="B10" s="3"/>
      <c r="C10" s="3"/>
      <c r="D10" s="3"/>
    </row>
    <row r="11" spans="1:4" ht="45">
      <c r="A11" s="2" t="s">
        <v>2809</v>
      </c>
      <c r="B11" s="6">
        <v>1597</v>
      </c>
      <c r="C11" s="6">
        <v>-1523</v>
      </c>
      <c r="D11" s="6">
        <v>-7448</v>
      </c>
    </row>
    <row r="12" spans="1:4" ht="45">
      <c r="A12" s="2" t="s">
        <v>2810</v>
      </c>
      <c r="B12" s="6">
        <v>-1597</v>
      </c>
      <c r="C12" s="6">
        <v>1523</v>
      </c>
      <c r="D12" s="6">
        <v>7448</v>
      </c>
    </row>
    <row r="13" spans="1:4">
      <c r="A13" s="2" t="s">
        <v>2815</v>
      </c>
      <c r="B13" s="3" t="s">
        <v>872</v>
      </c>
      <c r="C13" s="3" t="s">
        <v>872</v>
      </c>
      <c r="D13" s="3" t="s">
        <v>872</v>
      </c>
    </row>
    <row r="14" spans="1:4" ht="30">
      <c r="A14" s="2" t="s">
        <v>2816</v>
      </c>
      <c r="B14" s="3"/>
      <c r="C14" s="3"/>
      <c r="D14" s="3"/>
    </row>
    <row r="15" spans="1:4" ht="30">
      <c r="A15" s="8" t="s">
        <v>2808</v>
      </c>
      <c r="B15" s="3"/>
      <c r="C15" s="3"/>
      <c r="D15" s="3"/>
    </row>
    <row r="16" spans="1:4" ht="30">
      <c r="A16" s="2" t="s">
        <v>2811</v>
      </c>
      <c r="B16" s="6">
        <v>-33215</v>
      </c>
      <c r="C16" s="6">
        <v>18771</v>
      </c>
      <c r="D16" s="6">
        <v>-11772</v>
      </c>
    </row>
    <row r="17" spans="1:4" ht="45">
      <c r="A17" s="2" t="s">
        <v>2812</v>
      </c>
      <c r="B17" s="6">
        <v>-16868</v>
      </c>
      <c r="C17" s="6">
        <v>-20141</v>
      </c>
      <c r="D17" s="6">
        <v>-14678</v>
      </c>
    </row>
    <row r="18" spans="1:4" ht="45">
      <c r="A18" s="2" t="s">
        <v>2813</v>
      </c>
      <c r="B18" s="5">
        <v>91</v>
      </c>
      <c r="C18" s="5">
        <v>0</v>
      </c>
      <c r="D18" s="5">
        <v>0</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2817</v>
      </c>
      <c r="B1" s="7" t="s">
        <v>1</v>
      </c>
      <c r="C1" s="7"/>
      <c r="D1" s="7"/>
    </row>
    <row r="2" spans="1:4" ht="30">
      <c r="A2" s="1" t="s">
        <v>29</v>
      </c>
      <c r="B2" s="1" t="s">
        <v>2</v>
      </c>
      <c r="C2" s="1" t="s">
        <v>30</v>
      </c>
      <c r="D2" s="1" t="s">
        <v>90</v>
      </c>
    </row>
    <row r="3" spans="1:4" ht="30">
      <c r="A3" s="8" t="s">
        <v>2818</v>
      </c>
      <c r="B3" s="3"/>
      <c r="C3" s="3"/>
      <c r="D3" s="3"/>
    </row>
    <row r="4" spans="1:4" ht="30">
      <c r="A4" s="2" t="s">
        <v>187</v>
      </c>
      <c r="B4" s="5">
        <v>57</v>
      </c>
      <c r="C4" s="5">
        <v>4878</v>
      </c>
      <c r="D4" s="5">
        <v>0</v>
      </c>
    </row>
    <row r="5" spans="1:4">
      <c r="A5" s="2" t="s">
        <v>331</v>
      </c>
      <c r="B5" s="3">
        <v>0</v>
      </c>
      <c r="C5" s="6">
        <v>-2122</v>
      </c>
      <c r="D5" s="3">
        <v>0</v>
      </c>
    </row>
    <row r="6" spans="1:4">
      <c r="A6" s="2" t="s">
        <v>2819</v>
      </c>
      <c r="B6" s="3"/>
      <c r="C6" s="3"/>
      <c r="D6" s="3"/>
    </row>
    <row r="7" spans="1:4" ht="30">
      <c r="A7" s="8" t="s">
        <v>2818</v>
      </c>
      <c r="B7" s="3"/>
      <c r="C7" s="3"/>
      <c r="D7" s="3"/>
    </row>
    <row r="8" spans="1:4" ht="30">
      <c r="A8" s="2" t="s">
        <v>187</v>
      </c>
      <c r="B8" s="3"/>
      <c r="C8" s="6">
        <v>2800</v>
      </c>
      <c r="D8" s="3"/>
    </row>
    <row r="9" spans="1:4">
      <c r="A9" s="2" t="s">
        <v>331</v>
      </c>
      <c r="B9" s="3"/>
      <c r="C9" s="5">
        <v>2100</v>
      </c>
      <c r="D9" s="3"/>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4.28515625" bestFit="1" customWidth="1"/>
  </cols>
  <sheetData>
    <row r="1" spans="1:3" ht="15" customHeight="1">
      <c r="A1" s="7" t="s">
        <v>2820</v>
      </c>
      <c r="B1" s="7" t="s">
        <v>1</v>
      </c>
      <c r="C1" s="7"/>
    </row>
    <row r="2" spans="1:3">
      <c r="A2" s="7"/>
      <c r="B2" s="1" t="s">
        <v>2</v>
      </c>
      <c r="C2" s="1" t="s">
        <v>30</v>
      </c>
    </row>
    <row r="3" spans="1:3">
      <c r="A3" s="8" t="s">
        <v>2792</v>
      </c>
      <c r="B3" s="3"/>
      <c r="C3" s="3"/>
    </row>
    <row r="4" spans="1:3">
      <c r="A4" s="2" t="s">
        <v>46</v>
      </c>
      <c r="B4" s="5">
        <v>5086515000</v>
      </c>
      <c r="C4" s="5">
        <v>5174166000</v>
      </c>
    </row>
    <row r="5" spans="1:3">
      <c r="A5" s="2" t="s">
        <v>47</v>
      </c>
      <c r="B5" s="6">
        <v>5425346000</v>
      </c>
      <c r="C5" s="6">
        <v>5477088000</v>
      </c>
    </row>
    <row r="6" spans="1:3">
      <c r="A6" s="2" t="s">
        <v>2821</v>
      </c>
      <c r="B6" s="6">
        <v>5100000000</v>
      </c>
      <c r="C6" s="6">
        <v>5100000000</v>
      </c>
    </row>
    <row r="7" spans="1:3" ht="30">
      <c r="A7" s="2" t="s">
        <v>2822</v>
      </c>
      <c r="B7" s="6">
        <v>6100000000</v>
      </c>
      <c r="C7" s="6">
        <v>5900000000</v>
      </c>
    </row>
    <row r="8" spans="1:3" ht="60">
      <c r="A8" s="2" t="s">
        <v>2823</v>
      </c>
      <c r="B8" s="6">
        <v>-172200000</v>
      </c>
      <c r="C8" s="6">
        <v>-155800000</v>
      </c>
    </row>
    <row r="9" spans="1:3" ht="45">
      <c r="A9" s="2" t="s">
        <v>2824</v>
      </c>
      <c r="B9" s="6">
        <v>22000000</v>
      </c>
      <c r="C9" s="3"/>
    </row>
    <row r="10" spans="1:3" ht="30">
      <c r="A10" s="2" t="s">
        <v>2825</v>
      </c>
      <c r="B10" s="6">
        <v>2000000</v>
      </c>
      <c r="C10" s="6">
        <v>44700000</v>
      </c>
    </row>
    <row r="11" spans="1:3">
      <c r="A11" s="2" t="s">
        <v>2826</v>
      </c>
      <c r="B11" s="6">
        <v>750000000</v>
      </c>
      <c r="C11" s="3"/>
    </row>
    <row r="12" spans="1:3" ht="30">
      <c r="A12" s="2" t="s">
        <v>2827</v>
      </c>
      <c r="B12" s="6">
        <v>100000</v>
      </c>
      <c r="C12" s="3"/>
    </row>
    <row r="13" spans="1:3" ht="30">
      <c r="A13" s="2" t="s">
        <v>2737</v>
      </c>
      <c r="B13" s="3"/>
      <c r="C13" s="6">
        <v>500000000</v>
      </c>
    </row>
    <row r="14" spans="1:3">
      <c r="A14" s="2" t="s">
        <v>2828</v>
      </c>
      <c r="B14" s="6">
        <v>1300000</v>
      </c>
      <c r="C14" s="6">
        <v>700000</v>
      </c>
    </row>
    <row r="15" spans="1:3">
      <c r="A15" s="2" t="s">
        <v>2829</v>
      </c>
      <c r="B15" s="6">
        <v>800000</v>
      </c>
      <c r="C15" s="6">
        <v>44000000</v>
      </c>
    </row>
    <row r="16" spans="1:3" ht="30">
      <c r="A16" s="2" t="s">
        <v>2830</v>
      </c>
      <c r="B16" s="3"/>
      <c r="C16" s="3"/>
    </row>
    <row r="17" spans="1:3">
      <c r="A17" s="8" t="s">
        <v>2792</v>
      </c>
      <c r="B17" s="3"/>
      <c r="C17" s="3"/>
    </row>
    <row r="18" spans="1:3">
      <c r="A18" s="2" t="s">
        <v>47</v>
      </c>
      <c r="B18" s="5">
        <v>5800000000</v>
      </c>
      <c r="C18" s="5">
        <v>5600000000</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2831</v>
      </c>
      <c r="B1" s="7" t="s">
        <v>1</v>
      </c>
      <c r="C1" s="7"/>
      <c r="D1" s="7"/>
    </row>
    <row r="2" spans="1:4" ht="30">
      <c r="A2" s="1" t="s">
        <v>89</v>
      </c>
      <c r="B2" s="1" t="s">
        <v>2</v>
      </c>
      <c r="C2" s="1" t="s">
        <v>30</v>
      </c>
      <c r="D2" s="1" t="s">
        <v>90</v>
      </c>
    </row>
    <row r="3" spans="1:4" ht="30">
      <c r="A3" s="2" t="s">
        <v>113</v>
      </c>
      <c r="B3" s="5">
        <v>657101</v>
      </c>
      <c r="C3" s="5">
        <v>-168174</v>
      </c>
      <c r="D3" s="5">
        <v>160298</v>
      </c>
    </row>
    <row r="4" spans="1:4" ht="30">
      <c r="A4" s="2" t="s">
        <v>2832</v>
      </c>
      <c r="B4" s="6">
        <v>-24771</v>
      </c>
      <c r="C4" s="6">
        <v>6834</v>
      </c>
      <c r="D4" s="6">
        <v>-6417</v>
      </c>
    </row>
    <row r="5" spans="1:4" ht="45">
      <c r="A5" s="2" t="s">
        <v>128</v>
      </c>
      <c r="B5" s="6">
        <v>-2544</v>
      </c>
      <c r="C5" s="3">
        <v>538</v>
      </c>
      <c r="D5" s="3">
        <v>-844</v>
      </c>
    </row>
    <row r="6" spans="1:4">
      <c r="A6" s="2" t="s">
        <v>2833</v>
      </c>
      <c r="B6" s="6">
        <v>-4145</v>
      </c>
      <c r="C6" s="6">
        <v>-4145</v>
      </c>
      <c r="D6" s="6">
        <v>-10355</v>
      </c>
    </row>
    <row r="7" spans="1:4" ht="30">
      <c r="A7" s="2" t="s">
        <v>119</v>
      </c>
      <c r="B7" s="3">
        <v>0</v>
      </c>
      <c r="C7" s="3">
        <v>0</v>
      </c>
      <c r="D7" s="6">
        <v>-5152</v>
      </c>
    </row>
    <row r="8" spans="1:4" ht="30">
      <c r="A8" s="2" t="s">
        <v>2834</v>
      </c>
      <c r="B8" s="6">
        <v>625641</v>
      </c>
      <c r="C8" s="6">
        <v>-164947</v>
      </c>
      <c r="D8" s="6">
        <v>137530</v>
      </c>
    </row>
    <row r="9" spans="1:4" ht="45">
      <c r="A9" s="2" t="s">
        <v>2835</v>
      </c>
      <c r="B9" s="6">
        <v>1522</v>
      </c>
      <c r="C9" s="6">
        <v>1991415</v>
      </c>
      <c r="D9" s="6">
        <v>688682</v>
      </c>
    </row>
    <row r="10" spans="1:4" ht="30">
      <c r="A10" s="2" t="s">
        <v>2836</v>
      </c>
      <c r="B10" s="6">
        <v>627163</v>
      </c>
      <c r="C10" s="6">
        <v>1826468</v>
      </c>
      <c r="D10" s="6">
        <v>826212</v>
      </c>
    </row>
    <row r="11" spans="1:4" ht="30">
      <c r="A11" s="2" t="s">
        <v>2837</v>
      </c>
      <c r="B11" s="6">
        <v>650412</v>
      </c>
      <c r="C11" s="3"/>
      <c r="D11" s="6">
        <v>143947</v>
      </c>
    </row>
    <row r="12" spans="1:4">
      <c r="A12" s="2" t="s">
        <v>114</v>
      </c>
      <c r="B12" s="6">
        <v>1582</v>
      </c>
      <c r="C12" s="6">
        <v>2073527</v>
      </c>
      <c r="D12" s="6">
        <v>720906</v>
      </c>
    </row>
    <row r="13" spans="1:4" ht="30">
      <c r="A13" s="2" t="s">
        <v>2838</v>
      </c>
      <c r="B13" s="6">
        <v>651994</v>
      </c>
      <c r="C13" s="6">
        <v>1826468</v>
      </c>
      <c r="D13" s="6">
        <v>864853</v>
      </c>
    </row>
    <row r="14" spans="1:4" ht="30">
      <c r="A14" s="2" t="s">
        <v>123</v>
      </c>
      <c r="B14" s="6">
        <v>361181</v>
      </c>
      <c r="C14" s="6">
        <v>354305</v>
      </c>
      <c r="D14" s="6">
        <v>302701</v>
      </c>
    </row>
    <row r="15" spans="1:4">
      <c r="A15" s="2" t="s">
        <v>2839</v>
      </c>
      <c r="B15" s="6">
        <v>13718</v>
      </c>
      <c r="C15" s="3"/>
      <c r="D15" s="6">
        <v>13853</v>
      </c>
    </row>
    <row r="16" spans="1:4">
      <c r="A16" s="2" t="s">
        <v>2840</v>
      </c>
      <c r="B16" s="6">
        <v>2836</v>
      </c>
      <c r="C16" s="3"/>
      <c r="D16" s="6">
        <v>3212</v>
      </c>
    </row>
    <row r="17" spans="1:4" ht="30">
      <c r="A17" s="2" t="s">
        <v>2841</v>
      </c>
      <c r="B17" s="6">
        <v>377735</v>
      </c>
      <c r="C17" s="6">
        <v>354305</v>
      </c>
      <c r="D17" s="6">
        <v>319766</v>
      </c>
    </row>
    <row r="18" spans="1:4">
      <c r="A18" s="2" t="s">
        <v>2842</v>
      </c>
      <c r="B18" s="9">
        <v>1.736</v>
      </c>
      <c r="C18" s="9">
        <v>5.1550000000000002</v>
      </c>
      <c r="D18" s="9">
        <v>2.7290000000000001</v>
      </c>
    </row>
    <row r="19" spans="1:4">
      <c r="A19" s="2" t="s">
        <v>2843</v>
      </c>
      <c r="B19" s="9">
        <v>1.726</v>
      </c>
      <c r="C19" s="9">
        <v>5.1550000000000002</v>
      </c>
      <c r="D19" s="9">
        <v>2.7050000000000001</v>
      </c>
    </row>
    <row r="20" spans="1:4" ht="45">
      <c r="A20" s="2" t="s">
        <v>122</v>
      </c>
      <c r="B20" s="9">
        <v>1.732</v>
      </c>
      <c r="C20" s="9">
        <v>-0.46600000000000003</v>
      </c>
      <c r="D20" s="9">
        <v>0.45400000000000001</v>
      </c>
    </row>
    <row r="21" spans="1:4" ht="60">
      <c r="A21" s="2" t="s">
        <v>2844</v>
      </c>
      <c r="B21" s="9">
        <v>4.0000000000000001E-3</v>
      </c>
      <c r="C21" s="9">
        <v>5.6210000000000004</v>
      </c>
      <c r="D21" s="9">
        <v>2.2749999999999999</v>
      </c>
    </row>
    <row r="22" spans="1:4" ht="30">
      <c r="A22" s="2" t="s">
        <v>2845</v>
      </c>
      <c r="B22" s="9">
        <v>1.722</v>
      </c>
      <c r="C22" s="9">
        <v>-0.46600000000000003</v>
      </c>
      <c r="D22" s="9">
        <v>0.45</v>
      </c>
    </row>
    <row r="23" spans="1:4" ht="60">
      <c r="A23" s="2" t="s">
        <v>2846</v>
      </c>
      <c r="B23" s="9">
        <v>4.0000000000000001E-3</v>
      </c>
      <c r="C23" s="9">
        <v>5.6210000000000004</v>
      </c>
      <c r="D23" s="9">
        <v>2.2549999999999999</v>
      </c>
    </row>
    <row r="24" spans="1:4">
      <c r="A24" s="2" t="s">
        <v>25</v>
      </c>
      <c r="B24" s="3"/>
      <c r="C24" s="3"/>
      <c r="D24" s="3"/>
    </row>
    <row r="25" spans="1:4" ht="30">
      <c r="A25" s="2" t="s">
        <v>113</v>
      </c>
      <c r="B25" s="6">
        <v>657101</v>
      </c>
      <c r="C25" s="6">
        <v>-168174</v>
      </c>
      <c r="D25" s="6">
        <v>160298</v>
      </c>
    </row>
    <row r="26" spans="1:4" ht="45">
      <c r="A26" s="2" t="s">
        <v>128</v>
      </c>
      <c r="B26" s="6">
        <v>-2544</v>
      </c>
      <c r="C26" s="3">
        <v>538</v>
      </c>
      <c r="D26" s="3">
        <v>-844</v>
      </c>
    </row>
    <row r="27" spans="1:4" ht="30">
      <c r="A27" s="2" t="s">
        <v>119</v>
      </c>
      <c r="B27" s="3">
        <v>0</v>
      </c>
      <c r="C27" s="3">
        <v>0</v>
      </c>
      <c r="D27" s="6">
        <v>-5152</v>
      </c>
    </row>
    <row r="28" spans="1:4">
      <c r="A28" s="2" t="s">
        <v>114</v>
      </c>
      <c r="B28" s="6">
        <v>1582</v>
      </c>
      <c r="C28" s="6">
        <v>2073527</v>
      </c>
      <c r="D28" s="6">
        <v>720906</v>
      </c>
    </row>
    <row r="29" spans="1:4">
      <c r="A29" s="2" t="s">
        <v>2840</v>
      </c>
      <c r="B29" s="6">
        <v>2836</v>
      </c>
      <c r="C29" s="3"/>
      <c r="D29" s="6">
        <v>3212</v>
      </c>
    </row>
    <row r="30" spans="1:4">
      <c r="A30" s="2" t="s">
        <v>2842</v>
      </c>
      <c r="B30" s="9">
        <v>1.736</v>
      </c>
      <c r="C30" s="9">
        <v>5.1550000000000002</v>
      </c>
      <c r="D30" s="9">
        <v>2.7290000000000001</v>
      </c>
    </row>
    <row r="31" spans="1:4">
      <c r="A31" s="2" t="s">
        <v>2843</v>
      </c>
      <c r="B31" s="9">
        <v>1.726</v>
      </c>
      <c r="C31" s="9">
        <v>5.1550000000000002</v>
      </c>
      <c r="D31" s="9">
        <v>2.7050000000000001</v>
      </c>
    </row>
    <row r="32" spans="1:4" ht="45">
      <c r="A32" s="2" t="s">
        <v>122</v>
      </c>
      <c r="B32" s="9">
        <v>1.732</v>
      </c>
      <c r="C32" s="9">
        <v>-0.46600000000000003</v>
      </c>
      <c r="D32" s="9">
        <v>0.45400000000000001</v>
      </c>
    </row>
    <row r="33" spans="1:4" ht="60">
      <c r="A33" s="2" t="s">
        <v>2844</v>
      </c>
      <c r="B33" s="9">
        <v>4.0000000000000001E-3</v>
      </c>
      <c r="C33" s="9">
        <v>5.6210000000000004</v>
      </c>
      <c r="D33" s="9">
        <v>2.2749999999999999</v>
      </c>
    </row>
    <row r="34" spans="1:4" ht="30">
      <c r="A34" s="2" t="s">
        <v>2845</v>
      </c>
      <c r="B34" s="9">
        <v>1.722</v>
      </c>
      <c r="C34" s="9">
        <v>-0.46600000000000003</v>
      </c>
      <c r="D34" s="9">
        <v>0.45</v>
      </c>
    </row>
    <row r="35" spans="1:4" ht="60">
      <c r="A35" s="2" t="s">
        <v>2846</v>
      </c>
      <c r="B35" s="9">
        <v>4.0000000000000001E-3</v>
      </c>
      <c r="C35" s="9">
        <v>5.6210000000000004</v>
      </c>
      <c r="D35" s="9">
        <v>2.2549999999999999</v>
      </c>
    </row>
    <row r="36" spans="1:4">
      <c r="A36" s="2" t="s">
        <v>2847</v>
      </c>
      <c r="B36" s="6">
        <v>-4145</v>
      </c>
      <c r="C36" s="6">
        <v>-4145</v>
      </c>
      <c r="D36" s="6">
        <v>-10355</v>
      </c>
    </row>
    <row r="37" spans="1:4" ht="30">
      <c r="A37" s="2" t="s">
        <v>2848</v>
      </c>
      <c r="B37" s="6">
        <v>650412</v>
      </c>
      <c r="C37" s="6">
        <v>-171781</v>
      </c>
      <c r="D37" s="6">
        <v>143947</v>
      </c>
    </row>
    <row r="38" spans="1:4" ht="30">
      <c r="A38" s="2" t="s">
        <v>2849</v>
      </c>
      <c r="B38" s="5">
        <v>651994</v>
      </c>
      <c r="C38" s="5">
        <v>1901746</v>
      </c>
      <c r="D38" s="5">
        <v>864853</v>
      </c>
    </row>
    <row r="39" spans="1:4" ht="45">
      <c r="A39" s="2" t="s">
        <v>2850</v>
      </c>
      <c r="B39" s="6">
        <v>374899</v>
      </c>
      <c r="C39" s="6">
        <v>368038</v>
      </c>
      <c r="D39" s="6">
        <v>316554</v>
      </c>
    </row>
    <row r="40" spans="1:4" ht="45">
      <c r="A40" s="2" t="s">
        <v>2851</v>
      </c>
      <c r="B40" s="6">
        <v>377735</v>
      </c>
      <c r="C40" s="6">
        <v>368038</v>
      </c>
      <c r="D40" s="6">
        <v>319766</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2852</v>
      </c>
      <c r="B1" s="7" t="s">
        <v>1</v>
      </c>
      <c r="C1" s="7"/>
      <c r="D1" s="7"/>
    </row>
    <row r="2" spans="1:4" ht="30">
      <c r="A2" s="1" t="s">
        <v>29</v>
      </c>
      <c r="B2" s="1" t="s">
        <v>2</v>
      </c>
      <c r="C2" s="1" t="s">
        <v>30</v>
      </c>
      <c r="D2" s="1" t="s">
        <v>90</v>
      </c>
    </row>
    <row r="3" spans="1:4">
      <c r="A3" s="8" t="s">
        <v>91</v>
      </c>
      <c r="B3" s="3"/>
      <c r="C3" s="3"/>
      <c r="D3" s="3"/>
    </row>
    <row r="4" spans="1:4" ht="30">
      <c r="A4" s="2" t="s">
        <v>2853</v>
      </c>
      <c r="B4" s="5">
        <v>1309</v>
      </c>
      <c r="C4" s="5">
        <v>121942</v>
      </c>
      <c r="D4" s="5">
        <v>445832</v>
      </c>
    </row>
    <row r="5" spans="1:4" ht="30">
      <c r="A5" s="2" t="s">
        <v>2854</v>
      </c>
      <c r="B5" s="6">
        <v>1309</v>
      </c>
      <c r="C5" s="6">
        <v>121942</v>
      </c>
      <c r="D5" s="6">
        <v>445832</v>
      </c>
    </row>
    <row r="6" spans="1:4">
      <c r="A6" s="8" t="s">
        <v>95</v>
      </c>
      <c r="B6" s="3"/>
      <c r="C6" s="3"/>
      <c r="D6" s="3"/>
    </row>
    <row r="7" spans="1:4" ht="30">
      <c r="A7" s="2" t="s">
        <v>2855</v>
      </c>
      <c r="B7" s="3">
        <v>-141</v>
      </c>
      <c r="C7" s="6">
        <v>36792</v>
      </c>
      <c r="D7" s="6">
        <v>103371</v>
      </c>
    </row>
    <row r="8" spans="1:4" ht="45">
      <c r="A8" s="2" t="s">
        <v>2856</v>
      </c>
      <c r="B8" s="3">
        <v>267</v>
      </c>
      <c r="C8" s="6">
        <v>11903</v>
      </c>
      <c r="D8" s="6">
        <v>41208</v>
      </c>
    </row>
    <row r="9" spans="1:4" ht="30">
      <c r="A9" s="2" t="s">
        <v>2857</v>
      </c>
      <c r="B9" s="3">
        <v>0</v>
      </c>
      <c r="C9" s="3">
        <v>1</v>
      </c>
      <c r="D9" s="3">
        <v>211</v>
      </c>
    </row>
    <row r="10" spans="1:4" ht="30">
      <c r="A10" s="2" t="s">
        <v>2858</v>
      </c>
      <c r="B10" s="3">
        <v>0</v>
      </c>
      <c r="C10" s="6">
        <v>34380</v>
      </c>
      <c r="D10" s="6">
        <v>124323</v>
      </c>
    </row>
    <row r="11" spans="1:4" ht="30">
      <c r="A11" s="2" t="s">
        <v>2859</v>
      </c>
      <c r="B11" s="3">
        <v>89</v>
      </c>
      <c r="C11" s="3">
        <v>85</v>
      </c>
      <c r="D11" s="3">
        <v>92</v>
      </c>
    </row>
    <row r="12" spans="1:4" ht="30">
      <c r="A12" s="2" t="s">
        <v>2860</v>
      </c>
      <c r="B12" s="3">
        <v>215</v>
      </c>
      <c r="C12" s="6">
        <v>83161</v>
      </c>
      <c r="D12" s="6">
        <v>269205</v>
      </c>
    </row>
    <row r="13" spans="1:4" ht="30">
      <c r="A13" s="2" t="s">
        <v>2861</v>
      </c>
      <c r="B13" s="6">
        <v>1094</v>
      </c>
      <c r="C13" s="6">
        <v>38781</v>
      </c>
      <c r="D13" s="6">
        <v>176627</v>
      </c>
    </row>
    <row r="14" spans="1:4" ht="30">
      <c r="A14" s="2" t="s">
        <v>2862</v>
      </c>
      <c r="B14" s="3">
        <v>317</v>
      </c>
      <c r="C14" s="3">
        <v>217</v>
      </c>
      <c r="D14" s="3">
        <v>156</v>
      </c>
    </row>
    <row r="15" spans="1:4" ht="30">
      <c r="A15" s="2" t="s">
        <v>2863</v>
      </c>
      <c r="B15" s="3">
        <v>0</v>
      </c>
      <c r="C15" s="3">
        <v>-3</v>
      </c>
      <c r="D15" s="3">
        <v>-170</v>
      </c>
    </row>
    <row r="16" spans="1:4">
      <c r="A16" s="8" t="s">
        <v>105</v>
      </c>
      <c r="B16" s="3"/>
      <c r="C16" s="3"/>
      <c r="D16" s="3"/>
    </row>
    <row r="17" spans="1:4">
      <c r="A17" s="2" t="s">
        <v>106</v>
      </c>
      <c r="B17" s="3">
        <v>0</v>
      </c>
      <c r="C17" s="6">
        <v>-1296</v>
      </c>
      <c r="D17" s="6">
        <v>-3811</v>
      </c>
    </row>
    <row r="18" spans="1:4" ht="45">
      <c r="A18" s="2" t="s">
        <v>2864</v>
      </c>
      <c r="B18" s="3">
        <v>0</v>
      </c>
      <c r="C18" s="3">
        <v>-228</v>
      </c>
      <c r="D18" s="3">
        <v>-140</v>
      </c>
    </row>
    <row r="19" spans="1:4" ht="30">
      <c r="A19" s="2" t="s">
        <v>2446</v>
      </c>
      <c r="B19" s="3">
        <v>-8</v>
      </c>
      <c r="C19" s="3">
        <v>-449</v>
      </c>
      <c r="D19" s="3">
        <v>-34</v>
      </c>
    </row>
    <row r="20" spans="1:4" ht="30">
      <c r="A20" s="2" t="s">
        <v>2865</v>
      </c>
      <c r="B20" s="6">
        <v>1403</v>
      </c>
      <c r="C20" s="6">
        <v>37022</v>
      </c>
      <c r="D20" s="6">
        <v>172628</v>
      </c>
    </row>
    <row r="21" spans="1:4" ht="45">
      <c r="A21" s="2" t="s">
        <v>2669</v>
      </c>
      <c r="B21" s="3">
        <v>-179</v>
      </c>
      <c r="C21" s="6">
        <v>-2036505</v>
      </c>
      <c r="D21" s="6">
        <v>-548278</v>
      </c>
    </row>
    <row r="22" spans="1:4">
      <c r="A22" s="2" t="s">
        <v>114</v>
      </c>
      <c r="B22" s="5">
        <v>1582</v>
      </c>
      <c r="C22" s="5">
        <v>2073527</v>
      </c>
      <c r="D22" s="5">
        <v>720906</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2866</v>
      </c>
      <c r="B1" s="7" t="s">
        <v>1</v>
      </c>
      <c r="C1" s="7"/>
      <c r="D1" s="7"/>
    </row>
    <row r="2" spans="1:4" ht="30">
      <c r="A2" s="1" t="s">
        <v>29</v>
      </c>
      <c r="B2" s="1" t="s">
        <v>2</v>
      </c>
      <c r="C2" s="1" t="s">
        <v>30</v>
      </c>
      <c r="D2" s="1" t="s">
        <v>90</v>
      </c>
    </row>
    <row r="3" spans="1:4">
      <c r="A3" s="8" t="s">
        <v>2867</v>
      </c>
      <c r="B3" s="3"/>
      <c r="C3" s="3"/>
      <c r="D3" s="3"/>
    </row>
    <row r="4" spans="1:4">
      <c r="A4" s="2" t="s">
        <v>2868</v>
      </c>
      <c r="B4" s="5">
        <v>27543</v>
      </c>
      <c r="C4" s="5">
        <v>35474</v>
      </c>
      <c r="D4" s="5">
        <v>24832</v>
      </c>
    </row>
    <row r="5" spans="1:4">
      <c r="A5" s="2" t="s">
        <v>2869</v>
      </c>
      <c r="B5" s="6">
        <v>2538</v>
      </c>
      <c r="C5" s="6">
        <v>2545</v>
      </c>
      <c r="D5" s="6">
        <v>2128</v>
      </c>
    </row>
    <row r="6" spans="1:4">
      <c r="A6" s="2" t="s">
        <v>2870</v>
      </c>
      <c r="B6" s="6">
        <v>30081</v>
      </c>
      <c r="C6" s="6">
        <v>38019</v>
      </c>
      <c r="D6" s="6">
        <v>26960</v>
      </c>
    </row>
    <row r="7" spans="1:4">
      <c r="A7" s="2" t="s">
        <v>2871</v>
      </c>
      <c r="B7" s="6">
        <v>2260</v>
      </c>
      <c r="C7" s="6">
        <v>1487</v>
      </c>
      <c r="D7" s="6">
        <v>1183</v>
      </c>
    </row>
    <row r="8" spans="1:4">
      <c r="A8" s="2" t="s">
        <v>2872</v>
      </c>
      <c r="B8" s="3"/>
      <c r="C8" s="3"/>
      <c r="D8" s="3"/>
    </row>
    <row r="9" spans="1:4">
      <c r="A9" s="8" t="s">
        <v>2867</v>
      </c>
      <c r="B9" s="3"/>
      <c r="C9" s="3"/>
      <c r="D9" s="3"/>
    </row>
    <row r="10" spans="1:4">
      <c r="A10" s="2" t="s">
        <v>2868</v>
      </c>
      <c r="B10" s="6">
        <v>9244</v>
      </c>
      <c r="C10" s="6">
        <v>12185</v>
      </c>
      <c r="D10" s="6">
        <v>8014</v>
      </c>
    </row>
    <row r="11" spans="1:4">
      <c r="A11" s="2" t="s">
        <v>2869</v>
      </c>
      <c r="B11" s="3">
        <v>660</v>
      </c>
      <c r="C11" s="6">
        <v>1079</v>
      </c>
      <c r="D11" s="3">
        <v>922</v>
      </c>
    </row>
    <row r="12" spans="1:4">
      <c r="A12" s="2" t="s">
        <v>2870</v>
      </c>
      <c r="B12" s="6">
        <v>9904</v>
      </c>
      <c r="C12" s="6">
        <v>13264</v>
      </c>
      <c r="D12" s="6">
        <v>8936</v>
      </c>
    </row>
    <row r="13" spans="1:4">
      <c r="A13" s="2" t="s">
        <v>2871</v>
      </c>
      <c r="B13" s="6">
        <v>1012</v>
      </c>
      <c r="C13" s="3">
        <v>967</v>
      </c>
      <c r="D13" s="3">
        <v>949</v>
      </c>
    </row>
    <row r="14" spans="1:4" ht="30">
      <c r="A14" s="2" t="s">
        <v>2873</v>
      </c>
      <c r="B14" s="3"/>
      <c r="C14" s="3"/>
      <c r="D14" s="3"/>
    </row>
    <row r="15" spans="1:4">
      <c r="A15" s="8" t="s">
        <v>2867</v>
      </c>
      <c r="B15" s="3"/>
      <c r="C15" s="3"/>
      <c r="D15" s="3"/>
    </row>
    <row r="16" spans="1:4">
      <c r="A16" s="2" t="s">
        <v>2868</v>
      </c>
      <c r="B16" s="6">
        <v>11049</v>
      </c>
      <c r="C16" s="6">
        <v>13108</v>
      </c>
      <c r="D16" s="6">
        <v>5004</v>
      </c>
    </row>
    <row r="17" spans="1:4">
      <c r="A17" s="2" t="s">
        <v>2869</v>
      </c>
      <c r="B17" s="3">
        <v>920</v>
      </c>
      <c r="C17" s="3">
        <v>501</v>
      </c>
      <c r="D17" s="3">
        <v>303</v>
      </c>
    </row>
    <row r="18" spans="1:4">
      <c r="A18" s="2" t="s">
        <v>2870</v>
      </c>
      <c r="B18" s="6">
        <v>11969</v>
      </c>
      <c r="C18" s="6">
        <v>13609</v>
      </c>
      <c r="D18" s="6">
        <v>5307</v>
      </c>
    </row>
    <row r="19" spans="1:4">
      <c r="A19" s="2" t="s">
        <v>2871</v>
      </c>
      <c r="B19" s="6">
        <v>1248</v>
      </c>
      <c r="C19" s="3">
        <v>520</v>
      </c>
      <c r="D19" s="3">
        <v>234</v>
      </c>
    </row>
    <row r="20" spans="1:4">
      <c r="A20" s="2" t="s">
        <v>2874</v>
      </c>
      <c r="B20" s="3"/>
      <c r="C20" s="3"/>
      <c r="D20" s="3"/>
    </row>
    <row r="21" spans="1:4">
      <c r="A21" s="8" t="s">
        <v>2867</v>
      </c>
      <c r="B21" s="3"/>
      <c r="C21" s="3"/>
      <c r="D21" s="3"/>
    </row>
    <row r="22" spans="1:4">
      <c r="A22" s="2" t="s">
        <v>2868</v>
      </c>
      <c r="B22" s="6">
        <v>6453</v>
      </c>
      <c r="C22" s="6">
        <v>9569</v>
      </c>
      <c r="D22" s="6">
        <v>10970</v>
      </c>
    </row>
    <row r="23" spans="1:4">
      <c r="A23" s="2" t="s">
        <v>2869</v>
      </c>
      <c r="B23" s="3">
        <v>896</v>
      </c>
      <c r="C23" s="3">
        <v>945</v>
      </c>
      <c r="D23" s="3">
        <v>782</v>
      </c>
    </row>
    <row r="24" spans="1:4">
      <c r="A24" s="2" t="s">
        <v>2870</v>
      </c>
      <c r="B24" s="6">
        <v>7349</v>
      </c>
      <c r="C24" s="6">
        <v>10514</v>
      </c>
      <c r="D24" s="6">
        <v>11752</v>
      </c>
    </row>
    <row r="25" spans="1:4">
      <c r="A25" s="2" t="s">
        <v>2871</v>
      </c>
      <c r="B25" s="3">
        <v>0</v>
      </c>
      <c r="C25" s="3">
        <v>0</v>
      </c>
      <c r="D25" s="3">
        <v>0</v>
      </c>
    </row>
    <row r="26" spans="1:4" ht="30">
      <c r="A26" s="2" t="s">
        <v>2875</v>
      </c>
      <c r="B26" s="3"/>
      <c r="C26" s="3"/>
      <c r="D26" s="3"/>
    </row>
    <row r="27" spans="1:4">
      <c r="A27" s="8" t="s">
        <v>2867</v>
      </c>
      <c r="B27" s="3"/>
      <c r="C27" s="3"/>
      <c r="D27" s="3"/>
    </row>
    <row r="28" spans="1:4">
      <c r="A28" s="2" t="s">
        <v>2868</v>
      </c>
      <c r="B28" s="3">
        <v>797</v>
      </c>
      <c r="C28" s="3">
        <v>612</v>
      </c>
      <c r="D28" s="3">
        <v>844</v>
      </c>
    </row>
    <row r="29" spans="1:4">
      <c r="A29" s="2" t="s">
        <v>2869</v>
      </c>
      <c r="B29" s="3">
        <v>62</v>
      </c>
      <c r="C29" s="3">
        <v>20</v>
      </c>
      <c r="D29" s="3">
        <v>121</v>
      </c>
    </row>
    <row r="30" spans="1:4">
      <c r="A30" s="2" t="s">
        <v>2870</v>
      </c>
      <c r="B30" s="3">
        <v>859</v>
      </c>
      <c r="C30" s="3">
        <v>632</v>
      </c>
      <c r="D30" s="3">
        <v>965</v>
      </c>
    </row>
    <row r="31" spans="1:4">
      <c r="A31" s="2" t="s">
        <v>2871</v>
      </c>
      <c r="B31" s="5">
        <v>0</v>
      </c>
      <c r="C31" s="5">
        <v>0</v>
      </c>
      <c r="D31" s="5">
        <v>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2876</v>
      </c>
      <c r="B1" s="7" t="s">
        <v>1</v>
      </c>
      <c r="C1" s="7"/>
      <c r="D1" s="7"/>
    </row>
    <row r="2" spans="1:4" ht="30">
      <c r="A2" s="1" t="s">
        <v>2877</v>
      </c>
      <c r="B2" s="1" t="s">
        <v>2</v>
      </c>
      <c r="C2" s="1" t="s">
        <v>30</v>
      </c>
      <c r="D2" s="1" t="s">
        <v>90</v>
      </c>
    </row>
    <row r="3" spans="1:4" ht="60">
      <c r="A3" s="8" t="s">
        <v>2878</v>
      </c>
      <c r="B3" s="3"/>
      <c r="C3" s="3"/>
      <c r="D3" s="3"/>
    </row>
    <row r="4" spans="1:4" ht="30">
      <c r="A4" s="2" t="s">
        <v>2879</v>
      </c>
      <c r="B4" s="6">
        <v>8470532</v>
      </c>
      <c r="C4" s="6">
        <v>8115255</v>
      </c>
      <c r="D4" s="6">
        <v>8594020</v>
      </c>
    </row>
    <row r="5" spans="1:4" ht="30">
      <c r="A5" s="2" t="s">
        <v>2880</v>
      </c>
      <c r="B5" s="6">
        <v>667877</v>
      </c>
      <c r="C5" s="6">
        <v>1006444</v>
      </c>
      <c r="D5" s="6">
        <v>1164484</v>
      </c>
    </row>
    <row r="6" spans="1:4">
      <c r="A6" s="2" t="s">
        <v>2881</v>
      </c>
      <c r="B6" s="6">
        <v>-2086380</v>
      </c>
      <c r="C6" s="6">
        <v>-586017</v>
      </c>
      <c r="D6" s="6">
        <v>-1608425</v>
      </c>
    </row>
    <row r="7" spans="1:4" ht="30">
      <c r="A7" s="2" t="s">
        <v>2882</v>
      </c>
      <c r="B7" s="6">
        <v>-19022</v>
      </c>
      <c r="C7" s="6">
        <v>-47819</v>
      </c>
      <c r="D7" s="6">
        <v>-23795</v>
      </c>
    </row>
    <row r="8" spans="1:4" ht="30">
      <c r="A8" s="2" t="s">
        <v>2883</v>
      </c>
      <c r="B8" s="6">
        <v>-2387</v>
      </c>
      <c r="C8" s="6">
        <v>-17331</v>
      </c>
      <c r="D8" s="6">
        <v>-11029</v>
      </c>
    </row>
    <row r="9" spans="1:4" ht="30">
      <c r="A9" s="2" t="s">
        <v>2884</v>
      </c>
      <c r="B9" s="6">
        <v>7030620</v>
      </c>
      <c r="C9" s="6">
        <v>8470532</v>
      </c>
      <c r="D9" s="6">
        <v>8115255</v>
      </c>
    </row>
    <row r="10" spans="1:4" ht="30">
      <c r="A10" s="2" t="s">
        <v>2885</v>
      </c>
      <c r="B10" s="9">
        <v>43.67</v>
      </c>
      <c r="C10" s="9">
        <v>41.31</v>
      </c>
      <c r="D10" s="9">
        <v>36.81</v>
      </c>
    </row>
    <row r="11" spans="1:4" ht="30">
      <c r="A11" s="2" t="s">
        <v>2886</v>
      </c>
      <c r="B11" s="9">
        <v>56.72</v>
      </c>
      <c r="C11" s="9">
        <v>55.07</v>
      </c>
      <c r="D11" s="9">
        <v>60.22</v>
      </c>
    </row>
    <row r="12" spans="1:4" ht="30">
      <c r="A12" s="2" t="s">
        <v>2887</v>
      </c>
      <c r="B12" s="9">
        <v>39.340000000000003</v>
      </c>
      <c r="C12" s="9">
        <v>29.34</v>
      </c>
      <c r="D12" s="9">
        <v>30.87</v>
      </c>
    </row>
    <row r="13" spans="1:4" ht="30">
      <c r="A13" s="2" t="s">
        <v>2888</v>
      </c>
      <c r="B13" s="9">
        <v>56.32</v>
      </c>
      <c r="C13" s="9">
        <v>56.16</v>
      </c>
      <c r="D13" s="9">
        <v>51.55</v>
      </c>
    </row>
    <row r="14" spans="1:4" ht="30">
      <c r="A14" s="2" t="s">
        <v>2889</v>
      </c>
      <c r="B14" s="9">
        <v>55.24</v>
      </c>
      <c r="C14" s="9">
        <v>47.51</v>
      </c>
      <c r="D14" s="9">
        <v>35.53</v>
      </c>
    </row>
    <row r="15" spans="1:4" ht="30">
      <c r="A15" s="2" t="s">
        <v>2890</v>
      </c>
      <c r="B15" s="9">
        <v>46.16</v>
      </c>
      <c r="C15" s="9">
        <v>43.67</v>
      </c>
      <c r="D15" s="9">
        <v>41.31</v>
      </c>
    </row>
    <row r="16" spans="1:4">
      <c r="A16" s="2" t="s">
        <v>2891</v>
      </c>
      <c r="B16" s="6">
        <v>500234</v>
      </c>
      <c r="C16" s="6">
        <v>524953</v>
      </c>
      <c r="D16" s="6">
        <v>697510</v>
      </c>
    </row>
    <row r="17" spans="1:4">
      <c r="A17" s="2" t="s">
        <v>2892</v>
      </c>
      <c r="B17" s="6">
        <v>176457</v>
      </c>
      <c r="C17" s="6">
        <v>246731</v>
      </c>
      <c r="D17" s="6">
        <v>140980</v>
      </c>
    </row>
    <row r="18" spans="1:4">
      <c r="A18" s="2" t="s">
        <v>2893</v>
      </c>
      <c r="B18" s="6">
        <v>-175344</v>
      </c>
      <c r="C18" s="6">
        <v>-253816</v>
      </c>
      <c r="D18" s="6">
        <v>-300809</v>
      </c>
    </row>
    <row r="19" spans="1:4">
      <c r="A19" s="2" t="s">
        <v>2894</v>
      </c>
      <c r="B19" s="6">
        <v>-6735</v>
      </c>
      <c r="C19" s="6">
        <v>-17634</v>
      </c>
      <c r="D19" s="6">
        <v>-12728</v>
      </c>
    </row>
    <row r="20" spans="1:4">
      <c r="A20" s="2" t="s">
        <v>2895</v>
      </c>
      <c r="B20" s="3">
        <v>0</v>
      </c>
      <c r="C20" s="3">
        <v>0</v>
      </c>
      <c r="D20" s="3">
        <v>0</v>
      </c>
    </row>
    <row r="21" spans="1:4">
      <c r="A21" s="2" t="s">
        <v>2896</v>
      </c>
      <c r="B21" s="6">
        <v>482466</v>
      </c>
      <c r="C21" s="6">
        <v>500234</v>
      </c>
      <c r="D21" s="6">
        <v>524953</v>
      </c>
    </row>
    <row r="22" spans="1:4" ht="30">
      <c r="A22" s="2" t="s">
        <v>2897</v>
      </c>
      <c r="B22" s="9">
        <v>55.79</v>
      </c>
      <c r="C22" s="9">
        <v>46.81</v>
      </c>
      <c r="D22" s="9">
        <v>34.17</v>
      </c>
    </row>
    <row r="23" spans="1:4" ht="30">
      <c r="A23" s="2" t="s">
        <v>2898</v>
      </c>
      <c r="B23" s="9">
        <v>56.56</v>
      </c>
      <c r="C23" s="9">
        <v>55.37</v>
      </c>
      <c r="D23" s="9">
        <v>60.2</v>
      </c>
    </row>
    <row r="24" spans="1:4" ht="45">
      <c r="A24" s="2" t="s">
        <v>2899</v>
      </c>
      <c r="B24" s="9">
        <v>53.44</v>
      </c>
      <c r="C24" s="9">
        <v>36.81</v>
      </c>
      <c r="D24" s="9">
        <v>23.79</v>
      </c>
    </row>
    <row r="25" spans="1:4" ht="30">
      <c r="A25" s="2" t="s">
        <v>2900</v>
      </c>
      <c r="B25" s="9">
        <v>56.57</v>
      </c>
      <c r="C25" s="9">
        <v>55.74</v>
      </c>
      <c r="D25" s="9">
        <v>46.25</v>
      </c>
    </row>
    <row r="26" spans="1:4" ht="30">
      <c r="A26" s="2" t="s">
        <v>2901</v>
      </c>
      <c r="B26" s="5">
        <v>0</v>
      </c>
      <c r="C26" s="5">
        <v>0</v>
      </c>
      <c r="D26" s="5">
        <v>0</v>
      </c>
    </row>
    <row r="27" spans="1:4" ht="30">
      <c r="A27" s="2" t="s">
        <v>2902</v>
      </c>
      <c r="B27" s="9">
        <v>56.89</v>
      </c>
      <c r="C27" s="9">
        <v>55.79</v>
      </c>
      <c r="D27" s="9">
        <v>46.81</v>
      </c>
    </row>
    <row r="28" spans="1:4">
      <c r="A28" s="2" t="s">
        <v>2903</v>
      </c>
      <c r="B28" s="6">
        <v>471256</v>
      </c>
      <c r="C28" s="6">
        <v>285034</v>
      </c>
      <c r="D28" s="6">
        <v>367620</v>
      </c>
    </row>
    <row r="29" spans="1:4">
      <c r="A29" s="2" t="s">
        <v>2904</v>
      </c>
      <c r="B29" s="6">
        <v>201507</v>
      </c>
      <c r="C29" s="6">
        <v>281931</v>
      </c>
      <c r="D29" s="6">
        <v>70235</v>
      </c>
    </row>
    <row r="30" spans="1:4" ht="30">
      <c r="A30" s="2" t="s">
        <v>2905</v>
      </c>
      <c r="B30" s="6">
        <v>-60294</v>
      </c>
      <c r="C30" s="6">
        <v>-93335</v>
      </c>
      <c r="D30" s="6">
        <v>-152821</v>
      </c>
    </row>
    <row r="31" spans="1:4">
      <c r="A31" s="2" t="s">
        <v>2906</v>
      </c>
      <c r="B31" s="3">
        <v>-667</v>
      </c>
      <c r="C31" s="6">
        <v>2374</v>
      </c>
      <c r="D31" s="3">
        <v>0</v>
      </c>
    </row>
    <row r="32" spans="1:4">
      <c r="A32" s="2" t="s">
        <v>2907</v>
      </c>
      <c r="B32" s="3">
        <v>0</v>
      </c>
      <c r="C32" s="3">
        <v>0</v>
      </c>
      <c r="D32" s="3">
        <v>0</v>
      </c>
    </row>
    <row r="33" spans="1:4" ht="30">
      <c r="A33" s="2" t="s">
        <v>459</v>
      </c>
      <c r="B33" s="6">
        <v>-12146</v>
      </c>
      <c r="C33" s="3">
        <v>0</v>
      </c>
      <c r="D33" s="3">
        <v>0</v>
      </c>
    </row>
    <row r="34" spans="1:4">
      <c r="A34" s="2" t="s">
        <v>2908</v>
      </c>
      <c r="B34" s="6">
        <v>623948</v>
      </c>
      <c r="C34" s="6">
        <v>471256</v>
      </c>
      <c r="D34" s="6">
        <v>285034</v>
      </c>
    </row>
    <row r="35" spans="1:4" ht="30">
      <c r="A35" s="2" t="s">
        <v>2909</v>
      </c>
      <c r="B35" s="9">
        <v>55.67</v>
      </c>
      <c r="C35" s="9">
        <v>48.41</v>
      </c>
      <c r="D35" s="9">
        <v>34.799999999999997</v>
      </c>
    </row>
    <row r="36" spans="1:4" ht="30">
      <c r="A36" s="2" t="s">
        <v>2910</v>
      </c>
      <c r="B36" s="9">
        <v>53.82</v>
      </c>
      <c r="C36" s="9">
        <v>52.73</v>
      </c>
      <c r="D36" s="9">
        <v>57.24</v>
      </c>
    </row>
    <row r="37" spans="1:4" ht="45">
      <c r="A37" s="2" t="s">
        <v>2911</v>
      </c>
      <c r="B37" s="9">
        <v>53.71</v>
      </c>
      <c r="C37" s="9">
        <v>32.97</v>
      </c>
      <c r="D37" s="9">
        <v>21.11</v>
      </c>
    </row>
    <row r="38" spans="1:4" ht="30">
      <c r="A38" s="2" t="s">
        <v>2912</v>
      </c>
      <c r="B38" s="9">
        <v>52.08</v>
      </c>
      <c r="C38" s="9">
        <v>56.72</v>
      </c>
      <c r="D38" s="5">
        <v>0</v>
      </c>
    </row>
    <row r="39" spans="1:4" ht="30">
      <c r="A39" s="2" t="s">
        <v>2913</v>
      </c>
      <c r="B39" s="5">
        <v>0</v>
      </c>
      <c r="C39" s="5">
        <v>0</v>
      </c>
      <c r="D39" s="5">
        <v>0</v>
      </c>
    </row>
    <row r="40" spans="1:4" ht="30">
      <c r="A40" s="2" t="s">
        <v>2914</v>
      </c>
      <c r="B40" s="9">
        <v>53.38</v>
      </c>
      <c r="C40" s="9">
        <v>55.67</v>
      </c>
      <c r="D40" s="9">
        <v>48.41</v>
      </c>
    </row>
    <row r="41" spans="1:4" ht="30">
      <c r="A41" s="2" t="s">
        <v>2915</v>
      </c>
      <c r="B41" s="9">
        <v>9.1199999999999992</v>
      </c>
      <c r="C41" s="9">
        <v>7.9</v>
      </c>
      <c r="D41" s="9">
        <v>8.5399999999999991</v>
      </c>
    </row>
    <row r="42" spans="1:4">
      <c r="A42" s="2" t="s">
        <v>2916</v>
      </c>
      <c r="B42" s="9">
        <v>50.8</v>
      </c>
      <c r="C42" s="9">
        <v>16.7</v>
      </c>
      <c r="D42" s="9">
        <v>46.7</v>
      </c>
    </row>
    <row r="43" spans="1:4" ht="75">
      <c r="A43" s="2" t="s">
        <v>2917</v>
      </c>
      <c r="B43" s="3">
        <v>10.199999999999999</v>
      </c>
      <c r="C43" s="3">
        <v>13.9</v>
      </c>
      <c r="D43" s="3">
        <v>18</v>
      </c>
    </row>
    <row r="44" spans="1:4">
      <c r="A44" s="2" t="s">
        <v>2443</v>
      </c>
      <c r="B44" s="3"/>
      <c r="C44" s="3"/>
      <c r="D44" s="3"/>
    </row>
    <row r="45" spans="1:4" ht="60">
      <c r="A45" s="8" t="s">
        <v>2878</v>
      </c>
      <c r="B45" s="3"/>
      <c r="C45" s="3"/>
      <c r="D45" s="3"/>
    </row>
    <row r="46" spans="1:4" ht="30">
      <c r="A46" s="2" t="s">
        <v>2915</v>
      </c>
      <c r="B46" s="9">
        <v>9.2100000000000009</v>
      </c>
      <c r="C46" s="9">
        <v>7.97</v>
      </c>
      <c r="D46" s="9">
        <v>8.5500000000000007</v>
      </c>
    </row>
    <row r="47" spans="1:4" ht="30">
      <c r="A47" s="2" t="s">
        <v>2873</v>
      </c>
      <c r="B47" s="3"/>
      <c r="C47" s="3"/>
      <c r="D47" s="3"/>
    </row>
    <row r="48" spans="1:4" ht="60">
      <c r="A48" s="8" t="s">
        <v>2878</v>
      </c>
      <c r="B48" s="3"/>
      <c r="C48" s="3"/>
      <c r="D48" s="3"/>
    </row>
    <row r="49" spans="1:4" ht="75">
      <c r="A49" s="2" t="s">
        <v>2917</v>
      </c>
      <c r="B49" s="9">
        <v>3.2</v>
      </c>
      <c r="C49" s="9">
        <v>5.0999999999999996</v>
      </c>
      <c r="D49" s="9">
        <v>9.1</v>
      </c>
    </row>
    <row r="50" spans="1:4">
      <c r="A50" s="2" t="s">
        <v>2918</v>
      </c>
      <c r="B50" s="3"/>
      <c r="C50" s="3"/>
      <c r="D50" s="3"/>
    </row>
    <row r="51" spans="1:4" ht="60">
      <c r="A51" s="8" t="s">
        <v>2878</v>
      </c>
      <c r="B51" s="3"/>
      <c r="C51" s="3"/>
      <c r="D51" s="3"/>
    </row>
    <row r="52" spans="1:4" ht="30">
      <c r="A52" s="2" t="s">
        <v>459</v>
      </c>
      <c r="B52" s="6">
        <v>12146</v>
      </c>
      <c r="C52" s="3"/>
      <c r="D52" s="3"/>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showGridLines="0" workbookViewId="0"/>
  </sheetViews>
  <sheetFormatPr defaultRowHeight="15"/>
  <cols>
    <col min="1" max="1" width="36.5703125" bestFit="1" customWidth="1"/>
    <col min="2" max="2" width="24" bestFit="1" customWidth="1"/>
  </cols>
  <sheetData>
    <row r="1" spans="1:2" ht="30">
      <c r="A1" s="1" t="s">
        <v>2919</v>
      </c>
      <c r="B1" s="1" t="s">
        <v>1</v>
      </c>
    </row>
    <row r="2" spans="1:2" ht="30">
      <c r="A2" s="1" t="s">
        <v>2877</v>
      </c>
      <c r="B2" s="1" t="s">
        <v>2</v>
      </c>
    </row>
    <row r="3" spans="1:2" ht="30">
      <c r="A3" s="8" t="s">
        <v>2403</v>
      </c>
      <c r="B3" s="3"/>
    </row>
    <row r="4" spans="1:2">
      <c r="A4" s="2" t="s">
        <v>2920</v>
      </c>
      <c r="B4" s="6">
        <v>7030620</v>
      </c>
    </row>
    <row r="5" spans="1:2" ht="45">
      <c r="A5" s="2" t="s">
        <v>2921</v>
      </c>
      <c r="B5" s="3" t="s">
        <v>2922</v>
      </c>
    </row>
    <row r="6" spans="1:2" ht="30">
      <c r="A6" s="2" t="s">
        <v>2923</v>
      </c>
      <c r="B6" s="9">
        <v>46.16</v>
      </c>
    </row>
    <row r="7" spans="1:2">
      <c r="A7" s="2" t="s">
        <v>2924</v>
      </c>
      <c r="B7" s="6">
        <v>5011784</v>
      </c>
    </row>
    <row r="8" spans="1:2" ht="30">
      <c r="A8" s="2" t="s">
        <v>2925</v>
      </c>
      <c r="B8" s="9">
        <v>42.18</v>
      </c>
    </row>
    <row r="9" spans="1:2">
      <c r="A9" s="2" t="s">
        <v>2926</v>
      </c>
      <c r="B9" s="6">
        <v>6590486</v>
      </c>
    </row>
    <row r="10" spans="1:2" ht="30">
      <c r="A10" s="2" t="s">
        <v>2927</v>
      </c>
      <c r="B10" s="3" t="s">
        <v>2928</v>
      </c>
    </row>
    <row r="11" spans="1:2" ht="30">
      <c r="A11" s="2" t="s">
        <v>2929</v>
      </c>
      <c r="B11" s="9">
        <v>45.5</v>
      </c>
    </row>
    <row r="12" spans="1:2" ht="60">
      <c r="A12" s="2" t="s">
        <v>2930</v>
      </c>
      <c r="B12" s="9">
        <v>18.7</v>
      </c>
    </row>
    <row r="13" spans="1:2" ht="60">
      <c r="A13" s="2" t="s">
        <v>2931</v>
      </c>
      <c r="B13" s="9">
        <v>62.32</v>
      </c>
    </row>
    <row r="14" spans="1:2" ht="75">
      <c r="A14" s="2" t="s">
        <v>2932</v>
      </c>
      <c r="B14" s="9">
        <v>180.5</v>
      </c>
    </row>
    <row r="15" spans="1:2" ht="60">
      <c r="A15" s="2" t="s">
        <v>2933</v>
      </c>
      <c r="B15" s="9">
        <v>148.69999999999999</v>
      </c>
    </row>
    <row r="16" spans="1:2" ht="60">
      <c r="A16" s="2" t="s">
        <v>2934</v>
      </c>
      <c r="B16" s="3" t="s">
        <v>2935</v>
      </c>
    </row>
    <row r="17" spans="1:2">
      <c r="A17" s="2" t="s">
        <v>2936</v>
      </c>
      <c r="B17" s="9">
        <v>71.84</v>
      </c>
    </row>
    <row r="18" spans="1:2">
      <c r="A18" s="2" t="s">
        <v>2937</v>
      </c>
      <c r="B18" s="3"/>
    </row>
    <row r="19" spans="1:2" ht="30">
      <c r="A19" s="8" t="s">
        <v>2403</v>
      </c>
      <c r="B19" s="3"/>
    </row>
    <row r="20" spans="1:2">
      <c r="A20" s="2" t="s">
        <v>2920</v>
      </c>
      <c r="B20" s="6">
        <v>988826</v>
      </c>
    </row>
    <row r="21" spans="1:2" ht="45">
      <c r="A21" s="2" t="s">
        <v>2921</v>
      </c>
      <c r="B21" s="3" t="s">
        <v>2938</v>
      </c>
    </row>
    <row r="22" spans="1:2" ht="30">
      <c r="A22" s="2" t="s">
        <v>2923</v>
      </c>
      <c r="B22" s="9">
        <v>23.07</v>
      </c>
    </row>
    <row r="23" spans="1:2">
      <c r="A23" s="2" t="s">
        <v>2924</v>
      </c>
      <c r="B23" s="6">
        <v>988826</v>
      </c>
    </row>
    <row r="24" spans="1:2" ht="30">
      <c r="A24" s="2" t="s">
        <v>2925</v>
      </c>
      <c r="B24" s="9">
        <v>23.07</v>
      </c>
    </row>
    <row r="25" spans="1:2" ht="60">
      <c r="A25" s="2" t="s">
        <v>2930</v>
      </c>
      <c r="B25" s="9">
        <v>18.7</v>
      </c>
    </row>
    <row r="26" spans="1:2" ht="60">
      <c r="A26" s="2" t="s">
        <v>2931</v>
      </c>
      <c r="B26" s="9">
        <v>24.93</v>
      </c>
    </row>
    <row r="27" spans="1:2">
      <c r="A27" s="2" t="s">
        <v>2939</v>
      </c>
      <c r="B27" s="3"/>
    </row>
    <row r="28" spans="1:2" ht="30">
      <c r="A28" s="8" t="s">
        <v>2403</v>
      </c>
      <c r="B28" s="3"/>
    </row>
    <row r="29" spans="1:2" ht="60">
      <c r="A29" s="2" t="s">
        <v>2930</v>
      </c>
      <c r="B29" s="9">
        <v>24.94</v>
      </c>
    </row>
    <row r="30" spans="1:2" ht="60">
      <c r="A30" s="2" t="s">
        <v>2931</v>
      </c>
      <c r="B30" s="9">
        <v>31.16</v>
      </c>
    </row>
    <row r="31" spans="1:2">
      <c r="A31" s="2" t="s">
        <v>2940</v>
      </c>
      <c r="B31" s="3"/>
    </row>
    <row r="32" spans="1:2" ht="30">
      <c r="A32" s="8" t="s">
        <v>2403</v>
      </c>
      <c r="B32" s="3"/>
    </row>
    <row r="33" spans="1:2">
      <c r="A33" s="2" t="s">
        <v>2920</v>
      </c>
      <c r="B33" s="6">
        <v>1091358</v>
      </c>
    </row>
    <row r="34" spans="1:2" ht="45">
      <c r="A34" s="2" t="s">
        <v>2921</v>
      </c>
      <c r="B34" s="3" t="s">
        <v>2941</v>
      </c>
    </row>
    <row r="35" spans="1:2" ht="30">
      <c r="A35" s="2" t="s">
        <v>2923</v>
      </c>
      <c r="B35" s="9">
        <v>32.61</v>
      </c>
    </row>
    <row r="36" spans="1:2">
      <c r="A36" s="2" t="s">
        <v>2924</v>
      </c>
      <c r="B36" s="6">
        <v>1091358</v>
      </c>
    </row>
    <row r="37" spans="1:2" ht="30">
      <c r="A37" s="2" t="s">
        <v>2925</v>
      </c>
      <c r="B37" s="9">
        <v>32.61</v>
      </c>
    </row>
    <row r="38" spans="1:2" ht="60">
      <c r="A38" s="2" t="s">
        <v>2930</v>
      </c>
      <c r="B38" s="9">
        <v>31.17</v>
      </c>
    </row>
    <row r="39" spans="1:2" ht="60">
      <c r="A39" s="2" t="s">
        <v>2931</v>
      </c>
      <c r="B39" s="9">
        <v>37.39</v>
      </c>
    </row>
    <row r="40" spans="1:2">
      <c r="A40" s="2" t="s">
        <v>2942</v>
      </c>
      <c r="B40" s="3"/>
    </row>
    <row r="41" spans="1:2" ht="30">
      <c r="A41" s="8" t="s">
        <v>2403</v>
      </c>
      <c r="B41" s="3"/>
    </row>
    <row r="42" spans="1:2">
      <c r="A42" s="2" t="s">
        <v>2920</v>
      </c>
      <c r="B42" s="6">
        <v>702568</v>
      </c>
    </row>
    <row r="43" spans="1:2" ht="45">
      <c r="A43" s="2" t="s">
        <v>2921</v>
      </c>
      <c r="B43" s="3" t="s">
        <v>2943</v>
      </c>
    </row>
    <row r="44" spans="1:2" ht="30">
      <c r="A44" s="2" t="s">
        <v>2923</v>
      </c>
      <c r="B44" s="9">
        <v>40.119999999999997</v>
      </c>
    </row>
    <row r="45" spans="1:2">
      <c r="A45" s="2" t="s">
        <v>2924</v>
      </c>
      <c r="B45" s="6">
        <v>702568</v>
      </c>
    </row>
    <row r="46" spans="1:2" ht="30">
      <c r="A46" s="2" t="s">
        <v>2925</v>
      </c>
      <c r="B46" s="9">
        <v>40.119999999999997</v>
      </c>
    </row>
    <row r="47" spans="1:2" ht="60">
      <c r="A47" s="2" t="s">
        <v>2930</v>
      </c>
      <c r="B47" s="9">
        <v>37.4</v>
      </c>
    </row>
    <row r="48" spans="1:2" ht="60">
      <c r="A48" s="2" t="s">
        <v>2931</v>
      </c>
      <c r="B48" s="9">
        <v>43.62</v>
      </c>
    </row>
    <row r="49" spans="1:2">
      <c r="A49" s="2" t="s">
        <v>2944</v>
      </c>
      <c r="B49" s="3"/>
    </row>
    <row r="50" spans="1:2" ht="30">
      <c r="A50" s="8" t="s">
        <v>2403</v>
      </c>
      <c r="B50" s="3"/>
    </row>
    <row r="51" spans="1:2">
      <c r="A51" s="2" t="s">
        <v>2920</v>
      </c>
      <c r="B51" s="6">
        <v>24628</v>
      </c>
    </row>
    <row r="52" spans="1:2" ht="45">
      <c r="A52" s="2" t="s">
        <v>2921</v>
      </c>
      <c r="B52" s="3" t="s">
        <v>2945</v>
      </c>
    </row>
    <row r="53" spans="1:2" ht="30">
      <c r="A53" s="2" t="s">
        <v>2923</v>
      </c>
      <c r="B53" s="9">
        <v>48.63</v>
      </c>
    </row>
    <row r="54" spans="1:2">
      <c r="A54" s="2" t="s">
        <v>2924</v>
      </c>
      <c r="B54" s="6">
        <v>24628</v>
      </c>
    </row>
    <row r="55" spans="1:2" ht="30">
      <c r="A55" s="2" t="s">
        <v>2925</v>
      </c>
      <c r="B55" s="9">
        <v>48.63</v>
      </c>
    </row>
    <row r="56" spans="1:2" ht="60">
      <c r="A56" s="2" t="s">
        <v>2930</v>
      </c>
      <c r="B56" s="9">
        <v>43.63</v>
      </c>
    </row>
    <row r="57" spans="1:2" ht="60">
      <c r="A57" s="2" t="s">
        <v>2931</v>
      </c>
      <c r="B57" s="9">
        <v>49.86</v>
      </c>
    </row>
    <row r="58" spans="1:2">
      <c r="A58" s="2" t="s">
        <v>2946</v>
      </c>
      <c r="B58" s="3"/>
    </row>
    <row r="59" spans="1:2" ht="30">
      <c r="A59" s="8" t="s">
        <v>2403</v>
      </c>
      <c r="B59" s="3"/>
    </row>
    <row r="60" spans="1:2">
      <c r="A60" s="2" t="s">
        <v>2920</v>
      </c>
      <c r="B60" s="6">
        <v>2343836</v>
      </c>
    </row>
    <row r="61" spans="1:2" ht="45">
      <c r="A61" s="2" t="s">
        <v>2921</v>
      </c>
      <c r="B61" s="3" t="s">
        <v>2947</v>
      </c>
    </row>
    <row r="62" spans="1:2" ht="30">
      <c r="A62" s="2" t="s">
        <v>2923</v>
      </c>
      <c r="B62" s="9">
        <v>53.93</v>
      </c>
    </row>
    <row r="63" spans="1:2">
      <c r="A63" s="2" t="s">
        <v>2924</v>
      </c>
      <c r="B63" s="6">
        <v>1387110</v>
      </c>
    </row>
    <row r="64" spans="1:2" ht="30">
      <c r="A64" s="2" t="s">
        <v>2925</v>
      </c>
      <c r="B64" s="9">
        <v>53.85</v>
      </c>
    </row>
    <row r="65" spans="1:2" ht="60">
      <c r="A65" s="2" t="s">
        <v>2930</v>
      </c>
      <c r="B65" s="9">
        <v>49.87</v>
      </c>
    </row>
    <row r="66" spans="1:2" ht="60">
      <c r="A66" s="2" t="s">
        <v>2931</v>
      </c>
      <c r="B66" s="9">
        <v>56.09</v>
      </c>
    </row>
    <row r="67" spans="1:2">
      <c r="A67" s="2" t="s">
        <v>2948</v>
      </c>
      <c r="B67" s="3"/>
    </row>
    <row r="68" spans="1:2" ht="30">
      <c r="A68" s="8" t="s">
        <v>2403</v>
      </c>
      <c r="B68" s="3"/>
    </row>
    <row r="69" spans="1:2">
      <c r="A69" s="2" t="s">
        <v>2920</v>
      </c>
      <c r="B69" s="6">
        <v>1879404</v>
      </c>
    </row>
    <row r="70" spans="1:2" ht="45">
      <c r="A70" s="2" t="s">
        <v>2921</v>
      </c>
      <c r="B70" s="3" t="s">
        <v>2949</v>
      </c>
    </row>
    <row r="71" spans="1:2" ht="30">
      <c r="A71" s="2" t="s">
        <v>2923</v>
      </c>
      <c r="B71" s="9">
        <v>58.72</v>
      </c>
    </row>
    <row r="72" spans="1:2">
      <c r="A72" s="2" t="s">
        <v>2924</v>
      </c>
      <c r="B72" s="6">
        <v>817294</v>
      </c>
    </row>
    <row r="73" spans="1:2" ht="30">
      <c r="A73" s="2" t="s">
        <v>2925</v>
      </c>
      <c r="B73" s="9">
        <v>59.84</v>
      </c>
    </row>
    <row r="74" spans="1:2" ht="60">
      <c r="A74" s="2" t="s">
        <v>2930</v>
      </c>
      <c r="B74" s="9">
        <v>56.1</v>
      </c>
    </row>
    <row r="75" spans="1:2" ht="60">
      <c r="A75" s="2" t="s">
        <v>2931</v>
      </c>
      <c r="B75" s="9">
        <v>62.32</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30">
      <c r="A1" s="1" t="s">
        <v>2950</v>
      </c>
      <c r="B1" s="1" t="s">
        <v>1</v>
      </c>
      <c r="C1" s="1"/>
      <c r="D1" s="1"/>
    </row>
    <row r="2" spans="1:4" ht="30">
      <c r="A2" s="1" t="s">
        <v>2877</v>
      </c>
      <c r="B2" s="1" t="s">
        <v>2</v>
      </c>
      <c r="C2" s="1" t="s">
        <v>30</v>
      </c>
      <c r="D2" s="1" t="s">
        <v>90</v>
      </c>
    </row>
    <row r="3" spans="1:4" ht="45">
      <c r="A3" s="8" t="s">
        <v>2951</v>
      </c>
      <c r="B3" s="3"/>
      <c r="C3" s="3"/>
      <c r="D3" s="3"/>
    </row>
    <row r="4" spans="1:4" ht="45">
      <c r="A4" s="2" t="s">
        <v>2952</v>
      </c>
      <c r="B4" s="6">
        <v>12980741</v>
      </c>
      <c r="C4" s="3"/>
      <c r="D4" s="3"/>
    </row>
    <row r="5" spans="1:4" ht="60">
      <c r="A5" s="2" t="s">
        <v>2953</v>
      </c>
      <c r="B5" s="6">
        <v>8516934</v>
      </c>
      <c r="C5" s="3"/>
      <c r="D5" s="3"/>
    </row>
    <row r="6" spans="1:4" ht="45">
      <c r="A6" s="2" t="s">
        <v>2954</v>
      </c>
      <c r="B6" s="9">
        <v>13.5</v>
      </c>
      <c r="C6" s="3"/>
      <c r="D6" s="3"/>
    </row>
    <row r="7" spans="1:4" ht="60">
      <c r="A7" s="2" t="s">
        <v>2955</v>
      </c>
      <c r="B7" s="3" t="s">
        <v>2956</v>
      </c>
      <c r="C7" s="3"/>
      <c r="D7" s="3"/>
    </row>
    <row r="8" spans="1:4" ht="30">
      <c r="A8" s="8" t="s">
        <v>2957</v>
      </c>
      <c r="B8" s="3"/>
      <c r="C8" s="3"/>
      <c r="D8" s="3"/>
    </row>
    <row r="9" spans="1:4">
      <c r="A9" s="2" t="s">
        <v>2958</v>
      </c>
      <c r="B9" s="3"/>
      <c r="C9" s="6">
        <v>6046489</v>
      </c>
      <c r="D9" s="6">
        <v>5385907</v>
      </c>
    </row>
    <row r="10" spans="1:4" ht="30">
      <c r="A10" s="2" t="s">
        <v>2959</v>
      </c>
      <c r="B10" s="3"/>
      <c r="C10" s="9">
        <v>38.76</v>
      </c>
      <c r="D10" s="9">
        <v>35.4</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7" t="s">
        <v>2960</v>
      </c>
      <c r="B1" s="7" t="s">
        <v>1</v>
      </c>
      <c r="C1" s="7"/>
      <c r="D1" s="7"/>
    </row>
    <row r="2" spans="1:4">
      <c r="A2" s="7"/>
      <c r="B2" s="1" t="s">
        <v>2</v>
      </c>
      <c r="C2" s="1" t="s">
        <v>30</v>
      </c>
      <c r="D2" s="1" t="s">
        <v>90</v>
      </c>
    </row>
    <row r="3" spans="1:4" ht="30">
      <c r="A3" s="8" t="s">
        <v>2406</v>
      </c>
      <c r="B3" s="3"/>
      <c r="C3" s="3"/>
      <c r="D3" s="3"/>
    </row>
    <row r="4" spans="1:4">
      <c r="A4" s="2" t="s">
        <v>1077</v>
      </c>
      <c r="B4" s="6">
        <v>68807</v>
      </c>
      <c r="C4" s="6">
        <v>73468</v>
      </c>
      <c r="D4" s="6">
        <v>110054</v>
      </c>
    </row>
    <row r="5" spans="1:4" ht="30">
      <c r="A5" s="2" t="s">
        <v>2961</v>
      </c>
      <c r="B5" s="9">
        <v>45.9</v>
      </c>
      <c r="C5" s="9">
        <v>44.26</v>
      </c>
      <c r="D5" s="9">
        <v>46.33</v>
      </c>
    </row>
    <row r="6" spans="1:4" ht="30">
      <c r="A6" s="2" t="s">
        <v>2962</v>
      </c>
      <c r="B6" s="9">
        <v>55.95</v>
      </c>
      <c r="C6" s="9">
        <v>48.17</v>
      </c>
      <c r="D6" s="9">
        <v>51.78</v>
      </c>
    </row>
    <row r="7" spans="1:4">
      <c r="A7" s="2" t="s">
        <v>1082</v>
      </c>
      <c r="B7" s="5">
        <v>3392000</v>
      </c>
      <c r="C7" s="5">
        <v>3401000</v>
      </c>
      <c r="D7" s="5">
        <v>5399000</v>
      </c>
    </row>
    <row r="8" spans="1:4" ht="45">
      <c r="A8" s="2" t="s">
        <v>2963</v>
      </c>
      <c r="B8" s="6">
        <v>100000</v>
      </c>
      <c r="C8" s="3"/>
      <c r="D8" s="3"/>
    </row>
    <row r="9" spans="1:4" ht="30">
      <c r="A9" s="2" t="s">
        <v>2964</v>
      </c>
      <c r="B9" s="6">
        <v>7000000</v>
      </c>
      <c r="C9" s="3"/>
      <c r="D9" s="3"/>
    </row>
    <row r="10" spans="1:4" ht="30">
      <c r="A10" s="2" t="s">
        <v>2965</v>
      </c>
      <c r="B10" s="6">
        <v>2000000</v>
      </c>
      <c r="C10" s="3"/>
      <c r="D10" s="3"/>
    </row>
    <row r="11" spans="1:4" ht="30">
      <c r="A11" s="2" t="s">
        <v>2966</v>
      </c>
      <c r="B11" s="6">
        <v>3038534</v>
      </c>
      <c r="C11" s="3"/>
      <c r="D11" s="3"/>
    </row>
    <row r="12" spans="1:4">
      <c r="A12" s="2" t="s">
        <v>2967</v>
      </c>
      <c r="B12" s="10">
        <v>0.85</v>
      </c>
      <c r="C12" s="3"/>
      <c r="D12" s="3"/>
    </row>
    <row r="13" spans="1:4" ht="45">
      <c r="A13" s="2" t="s">
        <v>2968</v>
      </c>
      <c r="B13" s="10">
        <v>0.04</v>
      </c>
      <c r="C13" s="10">
        <v>0.03</v>
      </c>
      <c r="D13" s="3"/>
    </row>
    <row r="14" spans="1:4" ht="30">
      <c r="A14" s="2" t="s">
        <v>2969</v>
      </c>
      <c r="B14" s="3">
        <v>5</v>
      </c>
      <c r="C14" s="3"/>
      <c r="D14" s="3"/>
    </row>
    <row r="15" spans="1:4" ht="30">
      <c r="A15" s="2" t="s">
        <v>2970</v>
      </c>
      <c r="B15" s="5">
        <v>5200000</v>
      </c>
      <c r="C15" s="5">
        <v>4200000</v>
      </c>
      <c r="D15" s="5">
        <v>4400000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152</v>
      </c>
      <c r="B1" s="7" t="s">
        <v>1</v>
      </c>
      <c r="C1" s="7"/>
      <c r="D1" s="7"/>
    </row>
    <row r="2" spans="1:4" ht="30">
      <c r="A2" s="1" t="s">
        <v>29</v>
      </c>
      <c r="B2" s="1" t="s">
        <v>2</v>
      </c>
      <c r="C2" s="1" t="s">
        <v>30</v>
      </c>
      <c r="D2" s="1" t="s">
        <v>90</v>
      </c>
    </row>
    <row r="3" spans="1:4">
      <c r="A3" s="2" t="s">
        <v>115</v>
      </c>
      <c r="B3" s="5">
        <v>658683</v>
      </c>
      <c r="C3" s="5">
        <v>1905353</v>
      </c>
      <c r="D3" s="5">
        <v>881204</v>
      </c>
    </row>
    <row r="4" spans="1:4" ht="30">
      <c r="A4" s="8" t="s">
        <v>140</v>
      </c>
      <c r="B4" s="3"/>
      <c r="C4" s="3"/>
      <c r="D4" s="3"/>
    </row>
    <row r="5" spans="1:4" ht="30">
      <c r="A5" s="2" t="s">
        <v>141</v>
      </c>
      <c r="B5" s="6">
        <v>-33306</v>
      </c>
      <c r="C5" s="6">
        <v>18771</v>
      </c>
      <c r="D5" s="6">
        <v>-11772</v>
      </c>
    </row>
    <row r="6" spans="1:4" ht="30">
      <c r="A6" s="2" t="s">
        <v>142</v>
      </c>
      <c r="B6" s="6">
        <v>-16868</v>
      </c>
      <c r="C6" s="6">
        <v>-20141</v>
      </c>
      <c r="D6" s="6">
        <v>-14678</v>
      </c>
    </row>
    <row r="7" spans="1:4" ht="30">
      <c r="A7" s="8" t="s">
        <v>143</v>
      </c>
      <c r="B7" s="3"/>
      <c r="C7" s="3"/>
      <c r="D7" s="3"/>
    </row>
    <row r="8" spans="1:4" ht="30">
      <c r="A8" s="2" t="s">
        <v>144</v>
      </c>
      <c r="B8" s="3">
        <v>0</v>
      </c>
      <c r="C8" s="3">
        <v>583</v>
      </c>
      <c r="D8" s="3">
        <v>664</v>
      </c>
    </row>
    <row r="9" spans="1:4">
      <c r="A9" s="2" t="s">
        <v>145</v>
      </c>
      <c r="B9" s="3">
        <v>0</v>
      </c>
      <c r="C9" s="6">
        <v>-2122</v>
      </c>
      <c r="D9" s="3">
        <v>0</v>
      </c>
    </row>
    <row r="10" spans="1:4" ht="30">
      <c r="A10" s="8" t="s">
        <v>146</v>
      </c>
      <c r="B10" s="3"/>
      <c r="C10" s="3"/>
      <c r="D10" s="3"/>
    </row>
    <row r="11" spans="1:4" ht="30">
      <c r="A11" s="2" t="s">
        <v>147</v>
      </c>
      <c r="B11" s="3">
        <v>-552</v>
      </c>
      <c r="C11" s="3">
        <v>613</v>
      </c>
      <c r="D11" s="3">
        <v>0</v>
      </c>
    </row>
    <row r="12" spans="1:4">
      <c r="A12" s="2" t="s">
        <v>148</v>
      </c>
      <c r="B12" s="6">
        <v>-16990</v>
      </c>
      <c r="C12" s="6">
        <v>37986</v>
      </c>
      <c r="D12" s="6">
        <v>3570</v>
      </c>
    </row>
    <row r="13" spans="1:4">
      <c r="A13" s="2" t="s">
        <v>149</v>
      </c>
      <c r="B13" s="6">
        <v>641693</v>
      </c>
      <c r="C13" s="6">
        <v>1943339</v>
      </c>
      <c r="D13" s="6">
        <v>884774</v>
      </c>
    </row>
    <row r="14" spans="1:4" ht="45">
      <c r="A14" s="2" t="s">
        <v>153</v>
      </c>
      <c r="B14" s="6">
        <v>26728</v>
      </c>
      <c r="C14" s="6">
        <v>76204</v>
      </c>
      <c r="D14" s="6">
        <v>39624</v>
      </c>
    </row>
    <row r="15" spans="1:4" ht="30">
      <c r="A15" s="2" t="s">
        <v>151</v>
      </c>
      <c r="B15" s="6">
        <v>614965</v>
      </c>
      <c r="C15" s="6">
        <v>1867135</v>
      </c>
      <c r="D15" s="6">
        <v>845150</v>
      </c>
    </row>
    <row r="16" spans="1:4">
      <c r="A16" s="2" t="s">
        <v>136</v>
      </c>
      <c r="B16" s="3"/>
      <c r="C16" s="3"/>
      <c r="D16" s="3"/>
    </row>
    <row r="17" spans="1:4">
      <c r="A17" s="2" t="s">
        <v>115</v>
      </c>
      <c r="B17" s="6">
        <v>658683</v>
      </c>
      <c r="C17" s="6">
        <v>1905353</v>
      </c>
      <c r="D17" s="6">
        <v>881204</v>
      </c>
    </row>
    <row r="18" spans="1:4" ht="30">
      <c r="A18" s="8" t="s">
        <v>140</v>
      </c>
      <c r="B18" s="3"/>
      <c r="C18" s="3"/>
      <c r="D18" s="3"/>
    </row>
    <row r="19" spans="1:4" ht="30">
      <c r="A19" s="2" t="s">
        <v>141</v>
      </c>
      <c r="B19" s="6">
        <v>-33306</v>
      </c>
      <c r="C19" s="6">
        <v>18771</v>
      </c>
      <c r="D19" s="6">
        <v>-11772</v>
      </c>
    </row>
    <row r="20" spans="1:4" ht="30">
      <c r="A20" s="2" t="s">
        <v>142</v>
      </c>
      <c r="B20" s="6">
        <v>-16868</v>
      </c>
      <c r="C20" s="6">
        <v>-20141</v>
      </c>
      <c r="D20" s="6">
        <v>-14678</v>
      </c>
    </row>
    <row r="21" spans="1:4" ht="30">
      <c r="A21" s="8" t="s">
        <v>143</v>
      </c>
      <c r="B21" s="3"/>
      <c r="C21" s="3"/>
      <c r="D21" s="3"/>
    </row>
    <row r="22" spans="1:4" ht="30">
      <c r="A22" s="2" t="s">
        <v>144</v>
      </c>
      <c r="B22" s="3">
        <v>0</v>
      </c>
      <c r="C22" s="3">
        <v>583</v>
      </c>
      <c r="D22" s="3">
        <v>664</v>
      </c>
    </row>
    <row r="23" spans="1:4">
      <c r="A23" s="2" t="s">
        <v>145</v>
      </c>
      <c r="B23" s="3">
        <v>0</v>
      </c>
      <c r="C23" s="6">
        <v>-2122</v>
      </c>
      <c r="D23" s="3">
        <v>0</v>
      </c>
    </row>
    <row r="24" spans="1:4" ht="30">
      <c r="A24" s="8" t="s">
        <v>146</v>
      </c>
      <c r="B24" s="3"/>
      <c r="C24" s="3"/>
      <c r="D24" s="3"/>
    </row>
    <row r="25" spans="1:4" ht="30">
      <c r="A25" s="2" t="s">
        <v>147</v>
      </c>
      <c r="B25" s="3">
        <v>-552</v>
      </c>
      <c r="C25" s="3">
        <v>613</v>
      </c>
      <c r="D25" s="3">
        <v>0</v>
      </c>
    </row>
    <row r="26" spans="1:4">
      <c r="A26" s="2" t="s">
        <v>148</v>
      </c>
      <c r="B26" s="6">
        <v>-16990</v>
      </c>
      <c r="C26" s="6">
        <v>37986</v>
      </c>
      <c r="D26" s="6">
        <v>3570</v>
      </c>
    </row>
    <row r="27" spans="1:4">
      <c r="A27" s="2" t="s">
        <v>149</v>
      </c>
      <c r="B27" s="6">
        <v>641693</v>
      </c>
      <c r="C27" s="6">
        <v>1943339</v>
      </c>
      <c r="D27" s="6">
        <v>884774</v>
      </c>
    </row>
    <row r="28" spans="1:4" ht="45">
      <c r="A28" s="2" t="s">
        <v>153</v>
      </c>
      <c r="B28" s="6">
        <v>2544</v>
      </c>
      <c r="C28" s="3">
        <v>-538</v>
      </c>
      <c r="D28" s="3">
        <v>844</v>
      </c>
    </row>
    <row r="29" spans="1:4" ht="30">
      <c r="A29" s="2" t="s">
        <v>151</v>
      </c>
      <c r="B29" s="5">
        <v>639149</v>
      </c>
      <c r="C29" s="5">
        <v>1943877</v>
      </c>
      <c r="D29" s="5">
        <v>883930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15" customHeight="1">
      <c r="A1" s="7" t="s">
        <v>2971</v>
      </c>
      <c r="B1" s="1" t="s">
        <v>1</v>
      </c>
    </row>
    <row r="2" spans="1:2">
      <c r="A2" s="7"/>
      <c r="B2" s="1" t="s">
        <v>2</v>
      </c>
    </row>
    <row r="3" spans="1:2" ht="45">
      <c r="A3" s="2" t="s">
        <v>2972</v>
      </c>
      <c r="B3" s="6">
        <v>4850000</v>
      </c>
    </row>
    <row r="4" spans="1:2" ht="30">
      <c r="A4" s="2" t="s">
        <v>2973</v>
      </c>
      <c r="B4" s="6">
        <v>4786788</v>
      </c>
    </row>
    <row r="5" spans="1:2" ht="30">
      <c r="A5" s="2" t="s">
        <v>2974</v>
      </c>
      <c r="B5" s="3"/>
    </row>
    <row r="6" spans="1:2" ht="30">
      <c r="A6" s="2" t="s">
        <v>2975</v>
      </c>
      <c r="B6" s="6">
        <v>4790000</v>
      </c>
    </row>
    <row r="7" spans="1:2" ht="30">
      <c r="A7" s="2" t="s">
        <v>2973</v>
      </c>
      <c r="B7" s="6">
        <v>4790000</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2976</v>
      </c>
      <c r="B1" s="7" t="s">
        <v>1</v>
      </c>
      <c r="C1" s="7"/>
      <c r="D1" s="7"/>
    </row>
    <row r="2" spans="1:4">
      <c r="A2" s="1" t="s">
        <v>2977</v>
      </c>
      <c r="B2" s="1" t="s">
        <v>2</v>
      </c>
      <c r="C2" s="1" t="s">
        <v>30</v>
      </c>
      <c r="D2" s="1" t="s">
        <v>90</v>
      </c>
    </row>
    <row r="3" spans="1:4">
      <c r="A3" s="8" t="s">
        <v>2978</v>
      </c>
      <c r="B3" s="3"/>
      <c r="C3" s="3"/>
      <c r="D3" s="3"/>
    </row>
    <row r="4" spans="1:4" ht="30">
      <c r="A4" s="2" t="s">
        <v>2979</v>
      </c>
      <c r="B4" s="10">
        <v>0.01</v>
      </c>
      <c r="C4" s="3"/>
      <c r="D4" s="3"/>
    </row>
    <row r="5" spans="1:4" ht="30">
      <c r="A5" s="2" t="s">
        <v>2980</v>
      </c>
      <c r="B5" s="9">
        <v>2.5</v>
      </c>
      <c r="C5" s="9">
        <v>1.7</v>
      </c>
      <c r="D5" s="9">
        <v>1.3</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4.28515625" bestFit="1" customWidth="1"/>
    <col min="3" max="4" width="12.28515625" bestFit="1" customWidth="1"/>
  </cols>
  <sheetData>
    <row r="1" spans="1:4" ht="15" customHeight="1">
      <c r="A1" s="7" t="s">
        <v>2981</v>
      </c>
      <c r="B1" s="7" t="s">
        <v>1</v>
      </c>
      <c r="C1" s="7"/>
      <c r="D1" s="7"/>
    </row>
    <row r="2" spans="1:4">
      <c r="A2" s="7"/>
      <c r="B2" s="1" t="s">
        <v>2</v>
      </c>
      <c r="C2" s="1" t="s">
        <v>30</v>
      </c>
      <c r="D2" s="1" t="s">
        <v>90</v>
      </c>
    </row>
    <row r="3" spans="1:4" ht="30">
      <c r="A3" s="2" t="s">
        <v>2982</v>
      </c>
      <c r="B3" s="3">
        <v>300</v>
      </c>
      <c r="C3" s="3"/>
      <c r="D3" s="3"/>
    </row>
    <row r="4" spans="1:4" ht="30">
      <c r="A4" s="2" t="s">
        <v>2983</v>
      </c>
      <c r="B4" s="3">
        <v>15</v>
      </c>
      <c r="C4" s="3"/>
      <c r="D4" s="3"/>
    </row>
    <row r="5" spans="1:4">
      <c r="A5" s="2" t="s">
        <v>2984</v>
      </c>
      <c r="B5" s="6">
        <v>4917</v>
      </c>
      <c r="C5" s="3"/>
      <c r="D5" s="3"/>
    </row>
    <row r="6" spans="1:4" ht="30">
      <c r="A6" s="2" t="s">
        <v>2985</v>
      </c>
      <c r="B6" s="5">
        <v>1200000000</v>
      </c>
      <c r="C6" s="3"/>
      <c r="D6" s="3"/>
    </row>
    <row r="7" spans="1:4" ht="45">
      <c r="A7" s="2" t="s">
        <v>2986</v>
      </c>
      <c r="B7" s="4">
        <v>43008</v>
      </c>
      <c r="C7" s="3"/>
      <c r="D7" s="3"/>
    </row>
    <row r="8" spans="1:4">
      <c r="A8" s="2" t="s">
        <v>2987</v>
      </c>
      <c r="B8" s="3">
        <v>1</v>
      </c>
      <c r="C8" s="3"/>
      <c r="D8" s="3"/>
    </row>
    <row r="9" spans="1:4" ht="45">
      <c r="A9" s="2" t="s">
        <v>2628</v>
      </c>
      <c r="B9" s="6">
        <v>498640000</v>
      </c>
      <c r="C9" s="6">
        <v>108000000</v>
      </c>
      <c r="D9" s="3"/>
    </row>
    <row r="10" spans="1:4">
      <c r="A10" s="2" t="s">
        <v>2672</v>
      </c>
      <c r="B10" s="6">
        <v>336900000</v>
      </c>
      <c r="C10" s="3"/>
      <c r="D10" s="3"/>
    </row>
    <row r="11" spans="1:4" ht="30">
      <c r="A11" s="2" t="s">
        <v>80</v>
      </c>
      <c r="B11" s="6">
        <v>124909000</v>
      </c>
      <c r="C11" s="6">
        <v>126583000</v>
      </c>
      <c r="D11" s="3"/>
    </row>
    <row r="12" spans="1:4" ht="30">
      <c r="A12" s="2" t="s">
        <v>2567</v>
      </c>
      <c r="B12" s="3">
        <v>13</v>
      </c>
      <c r="C12" s="3"/>
      <c r="D12" s="3"/>
    </row>
    <row r="13" spans="1:4">
      <c r="A13" s="2" t="s">
        <v>2988</v>
      </c>
      <c r="B13" s="6">
        <v>14700000</v>
      </c>
      <c r="C13" s="6">
        <v>13200000</v>
      </c>
      <c r="D13" s="6">
        <v>8100000</v>
      </c>
    </row>
    <row r="14" spans="1:4">
      <c r="A14" s="2" t="s">
        <v>2989</v>
      </c>
      <c r="B14" s="6">
        <v>500000</v>
      </c>
      <c r="C14" s="6">
        <v>500000</v>
      </c>
      <c r="D14" s="6">
        <v>1000000</v>
      </c>
    </row>
    <row r="15" spans="1:4" ht="45">
      <c r="A15" s="2" t="s">
        <v>2990</v>
      </c>
      <c r="B15" s="3">
        <v>14</v>
      </c>
      <c r="C15" s="3"/>
      <c r="D15" s="3"/>
    </row>
    <row r="16" spans="1:4">
      <c r="A16" s="8" t="s">
        <v>1108</v>
      </c>
      <c r="B16" s="3"/>
      <c r="C16" s="3"/>
      <c r="D16" s="3"/>
    </row>
    <row r="17" spans="1:4">
      <c r="A17" s="2" t="s">
        <v>2991</v>
      </c>
      <c r="B17" s="6">
        <v>-15268000</v>
      </c>
      <c r="C17" s="3"/>
      <c r="D17" s="3"/>
    </row>
    <row r="18" spans="1:4">
      <c r="A18" s="2" t="s">
        <v>2992</v>
      </c>
      <c r="B18" s="6">
        <v>-15385000</v>
      </c>
      <c r="C18" s="3"/>
      <c r="D18" s="3"/>
    </row>
    <row r="19" spans="1:4">
      <c r="A19" s="2" t="s">
        <v>2993</v>
      </c>
      <c r="B19" s="6">
        <v>-15318000</v>
      </c>
      <c r="C19" s="3"/>
      <c r="D19" s="3"/>
    </row>
    <row r="20" spans="1:4">
      <c r="A20" s="2" t="s">
        <v>2994</v>
      </c>
      <c r="B20" s="6">
        <v>-15298000</v>
      </c>
      <c r="C20" s="3"/>
      <c r="D20" s="3"/>
    </row>
    <row r="21" spans="1:4">
      <c r="A21" s="2" t="s">
        <v>2995</v>
      </c>
      <c r="B21" s="6">
        <v>-15224000</v>
      </c>
      <c r="C21" s="3"/>
      <c r="D21" s="3"/>
    </row>
    <row r="22" spans="1:4" ht="30">
      <c r="A22" s="2" t="s">
        <v>2996</v>
      </c>
      <c r="B22" s="6">
        <v>-860071000</v>
      </c>
      <c r="C22" s="3"/>
      <c r="D22" s="3"/>
    </row>
    <row r="23" spans="1:4">
      <c r="A23" s="2" t="s">
        <v>2997</v>
      </c>
      <c r="B23" s="6">
        <v>-936564000</v>
      </c>
      <c r="C23" s="3"/>
      <c r="D23" s="3"/>
    </row>
    <row r="24" spans="1:4">
      <c r="A24" s="8" t="s">
        <v>1118</v>
      </c>
      <c r="B24" s="3"/>
      <c r="C24" s="3"/>
      <c r="D24" s="3"/>
    </row>
    <row r="25" spans="1:4">
      <c r="A25" s="2" t="s">
        <v>2998</v>
      </c>
      <c r="B25" s="6">
        <v>-1382000</v>
      </c>
      <c r="C25" s="3"/>
      <c r="D25" s="3"/>
    </row>
    <row r="26" spans="1:4">
      <c r="A26" s="2" t="s">
        <v>2999</v>
      </c>
      <c r="B26" s="6">
        <v>-1714000</v>
      </c>
      <c r="C26" s="3"/>
      <c r="D26" s="3"/>
    </row>
    <row r="27" spans="1:4">
      <c r="A27" s="2" t="s">
        <v>3000</v>
      </c>
      <c r="B27" s="6">
        <v>-1714000</v>
      </c>
      <c r="C27" s="3"/>
      <c r="D27" s="3"/>
    </row>
    <row r="28" spans="1:4">
      <c r="A28" s="2" t="s">
        <v>3001</v>
      </c>
      <c r="B28" s="6">
        <v>-1714000</v>
      </c>
      <c r="C28" s="3"/>
      <c r="D28" s="3"/>
    </row>
    <row r="29" spans="1:4">
      <c r="A29" s="2" t="s">
        <v>3002</v>
      </c>
      <c r="B29" s="6">
        <v>-1120000</v>
      </c>
      <c r="C29" s="3"/>
      <c r="D29" s="3"/>
    </row>
    <row r="30" spans="1:4" ht="45">
      <c r="A30" s="2" t="s">
        <v>3003</v>
      </c>
      <c r="B30" s="6">
        <v>-5149000</v>
      </c>
      <c r="C30" s="3"/>
      <c r="D30" s="3"/>
    </row>
    <row r="31" spans="1:4">
      <c r="A31" s="2" t="s">
        <v>3004</v>
      </c>
      <c r="B31" s="6">
        <v>-12793000</v>
      </c>
      <c r="C31" s="3"/>
      <c r="D31" s="3"/>
    </row>
    <row r="32" spans="1:4" ht="30">
      <c r="A32" s="2" t="s">
        <v>3005</v>
      </c>
      <c r="B32" s="6">
        <v>4000000</v>
      </c>
      <c r="C32" s="3"/>
      <c r="D32" s="3"/>
    </row>
    <row r="33" spans="1:4">
      <c r="A33" s="2" t="s">
        <v>3006</v>
      </c>
      <c r="B33" s="6">
        <v>6000000</v>
      </c>
      <c r="C33" s="3"/>
      <c r="D33" s="3"/>
    </row>
    <row r="34" spans="1:4">
      <c r="A34" s="2" t="s">
        <v>2686</v>
      </c>
      <c r="B34" s="3"/>
      <c r="C34" s="3"/>
      <c r="D34" s="3"/>
    </row>
    <row r="35" spans="1:4">
      <c r="A35" s="2" t="s">
        <v>2685</v>
      </c>
      <c r="B35" s="6">
        <v>76100000</v>
      </c>
      <c r="C35" s="3"/>
      <c r="D35" s="3"/>
    </row>
    <row r="36" spans="1:4" ht="45">
      <c r="A36" s="2" t="s">
        <v>2628</v>
      </c>
      <c r="B36" s="6">
        <v>102500000</v>
      </c>
      <c r="C36" s="3"/>
      <c r="D36" s="3"/>
    </row>
    <row r="37" spans="1:4">
      <c r="A37" s="2" t="s">
        <v>2684</v>
      </c>
      <c r="B37" s="3"/>
      <c r="C37" s="3"/>
      <c r="D37" s="3"/>
    </row>
    <row r="38" spans="1:4">
      <c r="A38" s="2" t="s">
        <v>2685</v>
      </c>
      <c r="B38" s="6">
        <v>57900000</v>
      </c>
      <c r="C38" s="3"/>
      <c r="D38" s="3"/>
    </row>
    <row r="39" spans="1:4" ht="45">
      <c r="A39" s="2" t="s">
        <v>2628</v>
      </c>
      <c r="B39" s="6">
        <v>75700000</v>
      </c>
      <c r="C39" s="3"/>
      <c r="D39" s="3"/>
    </row>
    <row r="40" spans="1:4" ht="30">
      <c r="A40" s="2" t="s">
        <v>80</v>
      </c>
      <c r="B40" s="6">
        <v>117400000</v>
      </c>
      <c r="C40" s="3"/>
      <c r="D40" s="3"/>
    </row>
    <row r="41" spans="1:4" ht="30">
      <c r="A41" s="2" t="s">
        <v>3007</v>
      </c>
      <c r="B41" s="3"/>
      <c r="C41" s="3"/>
      <c r="D41" s="3"/>
    </row>
    <row r="42" spans="1:4">
      <c r="A42" s="8" t="s">
        <v>1108</v>
      </c>
      <c r="B42" s="3"/>
      <c r="C42" s="3"/>
      <c r="D42" s="3"/>
    </row>
    <row r="43" spans="1:4">
      <c r="A43" s="2" t="s">
        <v>2991</v>
      </c>
      <c r="B43" s="6">
        <v>-65087000</v>
      </c>
      <c r="C43" s="3"/>
      <c r="D43" s="3"/>
    </row>
    <row r="44" spans="1:4">
      <c r="A44" s="2" t="s">
        <v>2992</v>
      </c>
      <c r="B44" s="6">
        <v>-58860000</v>
      </c>
      <c r="C44" s="3"/>
      <c r="D44" s="3"/>
    </row>
    <row r="45" spans="1:4">
      <c r="A45" s="2" t="s">
        <v>2993</v>
      </c>
      <c r="B45" s="6">
        <v>-53448000</v>
      </c>
      <c r="C45" s="3"/>
      <c r="D45" s="3"/>
    </row>
    <row r="46" spans="1:4">
      <c r="A46" s="2" t="s">
        <v>2994</v>
      </c>
      <c r="B46" s="6">
        <v>-43987000</v>
      </c>
      <c r="C46" s="3"/>
      <c r="D46" s="3"/>
    </row>
    <row r="47" spans="1:4">
      <c r="A47" s="2" t="s">
        <v>2995</v>
      </c>
      <c r="B47" s="6">
        <v>-37545000</v>
      </c>
      <c r="C47" s="3"/>
      <c r="D47" s="3"/>
    </row>
    <row r="48" spans="1:4" ht="30">
      <c r="A48" s="2" t="s">
        <v>2996</v>
      </c>
      <c r="B48" s="6">
        <v>-192455000</v>
      </c>
      <c r="C48" s="3"/>
      <c r="D48" s="3"/>
    </row>
    <row r="49" spans="1:4">
      <c r="A49" s="2" t="s">
        <v>2997</v>
      </c>
      <c r="B49" s="5">
        <v>-451382000</v>
      </c>
      <c r="C49" s="3"/>
      <c r="D49" s="3"/>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5"/>
  <sheetViews>
    <sheetView showGridLines="0" workbookViewId="0"/>
  </sheetViews>
  <sheetFormatPr defaultRowHeight="15"/>
  <cols>
    <col min="1" max="1" width="36.5703125" bestFit="1" customWidth="1"/>
    <col min="2" max="4" width="12.28515625" bestFit="1" customWidth="1"/>
  </cols>
  <sheetData>
    <row r="1" spans="1:4" ht="15" customHeight="1">
      <c r="A1" s="1" t="s">
        <v>3008</v>
      </c>
      <c r="B1" s="7" t="s">
        <v>1</v>
      </c>
      <c r="C1" s="7"/>
      <c r="D1" s="7"/>
    </row>
    <row r="2" spans="1:4" ht="30">
      <c r="A2" s="1" t="s">
        <v>29</v>
      </c>
      <c r="B2" s="1" t="s">
        <v>2</v>
      </c>
      <c r="C2" s="1" t="s">
        <v>30</v>
      </c>
      <c r="D2" s="1" t="s">
        <v>90</v>
      </c>
    </row>
    <row r="3" spans="1:4">
      <c r="A3" s="8" t="s">
        <v>3009</v>
      </c>
      <c r="B3" s="3"/>
      <c r="C3" s="3"/>
      <c r="D3" s="3"/>
    </row>
    <row r="4" spans="1:4">
      <c r="A4" s="2" t="s">
        <v>3010</v>
      </c>
      <c r="B4" s="5">
        <v>2475933</v>
      </c>
      <c r="C4" s="5">
        <v>2374350</v>
      </c>
      <c r="D4" s="5">
        <v>1693239</v>
      </c>
    </row>
    <row r="5" spans="1:4" ht="30">
      <c r="A5" s="2" t="s">
        <v>3011</v>
      </c>
      <c r="B5" s="6">
        <v>129378</v>
      </c>
      <c r="C5" s="6">
        <v>96077</v>
      </c>
      <c r="D5" s="6">
        <v>44690</v>
      </c>
    </row>
    <row r="6" spans="1:4" ht="30">
      <c r="A6" s="2" t="s">
        <v>3012</v>
      </c>
      <c r="B6" s="6">
        <v>2605311</v>
      </c>
      <c r="C6" s="6">
        <v>2378004</v>
      </c>
      <c r="D6" s="6">
        <v>1737929</v>
      </c>
    </row>
    <row r="7" spans="1:4">
      <c r="A7" s="8" t="s">
        <v>3013</v>
      </c>
      <c r="B7" s="3"/>
      <c r="C7" s="3"/>
      <c r="D7" s="3"/>
    </row>
    <row r="8" spans="1:4">
      <c r="A8" s="2" t="s">
        <v>3010</v>
      </c>
      <c r="B8" s="6">
        <v>830697</v>
      </c>
      <c r="C8" s="6">
        <v>815865</v>
      </c>
      <c r="D8" s="6">
        <v>587037</v>
      </c>
    </row>
    <row r="9" spans="1:4">
      <c r="A9" s="2" t="s">
        <v>3014</v>
      </c>
      <c r="B9" s="6">
        <v>47438</v>
      </c>
      <c r="C9" s="6">
        <v>48632</v>
      </c>
      <c r="D9" s="6">
        <v>33807</v>
      </c>
    </row>
    <row r="10" spans="1:4" ht="30">
      <c r="A10" s="2" t="s">
        <v>3015</v>
      </c>
      <c r="B10" s="6">
        <v>878135</v>
      </c>
      <c r="C10" s="6">
        <v>827768</v>
      </c>
      <c r="D10" s="6">
        <v>620844</v>
      </c>
    </row>
    <row r="11" spans="1:4">
      <c r="A11" s="8" t="s">
        <v>3016</v>
      </c>
      <c r="B11" s="3"/>
      <c r="C11" s="3"/>
      <c r="D11" s="3"/>
    </row>
    <row r="12" spans="1:4">
      <c r="A12" s="2" t="s">
        <v>3010</v>
      </c>
      <c r="B12" s="6">
        <v>1645236</v>
      </c>
      <c r="C12" s="6">
        <v>1558485</v>
      </c>
      <c r="D12" s="6">
        <v>1106202</v>
      </c>
    </row>
    <row r="13" spans="1:4">
      <c r="A13" s="2" t="s">
        <v>3014</v>
      </c>
      <c r="B13" s="6">
        <v>81940</v>
      </c>
      <c r="C13" s="6">
        <v>47445</v>
      </c>
      <c r="D13" s="6">
        <v>10883</v>
      </c>
    </row>
    <row r="14" spans="1:4">
      <c r="A14" s="2" t="s">
        <v>3017</v>
      </c>
      <c r="B14" s="6">
        <v>1727176</v>
      </c>
      <c r="C14" s="6">
        <v>1550236</v>
      </c>
      <c r="D14" s="6">
        <v>1117085</v>
      </c>
    </row>
    <row r="15" spans="1:4">
      <c r="A15" s="2" t="s">
        <v>573</v>
      </c>
      <c r="B15" s="6">
        <v>22950614</v>
      </c>
      <c r="C15" s="6">
        <v>22834545</v>
      </c>
      <c r="D15" s="3"/>
    </row>
    <row r="16" spans="1:4" ht="30">
      <c r="A16" s="2" t="s">
        <v>3018</v>
      </c>
      <c r="B16" s="6">
        <v>185957</v>
      </c>
      <c r="C16" s="6">
        <v>135816</v>
      </c>
      <c r="D16" s="3"/>
    </row>
    <row r="17" spans="1:4" ht="30">
      <c r="A17" s="8" t="s">
        <v>3019</v>
      </c>
      <c r="B17" s="3"/>
      <c r="C17" s="3"/>
      <c r="D17" s="3"/>
    </row>
    <row r="18" spans="1:4">
      <c r="A18" s="2" t="s">
        <v>3020</v>
      </c>
      <c r="B18" s="3"/>
      <c r="C18" s="6">
        <v>97911</v>
      </c>
      <c r="D18" s="6">
        <v>80247</v>
      </c>
    </row>
    <row r="19" spans="1:4">
      <c r="A19" s="2" t="s">
        <v>92</v>
      </c>
      <c r="B19" s="6">
        <v>2605311</v>
      </c>
      <c r="C19" s="6">
        <v>2378004</v>
      </c>
      <c r="D19" s="6">
        <v>1737929</v>
      </c>
    </row>
    <row r="20" spans="1:4">
      <c r="A20" s="2" t="s">
        <v>1181</v>
      </c>
      <c r="B20" s="6">
        <v>-473098</v>
      </c>
      <c r="C20" s="6">
        <v>-449427</v>
      </c>
      <c r="D20" s="6">
        <v>-332219</v>
      </c>
    </row>
    <row r="21" spans="1:4" ht="30">
      <c r="A21" s="2" t="s">
        <v>1185</v>
      </c>
      <c r="B21" s="6">
        <v>-325401</v>
      </c>
      <c r="C21" s="6">
        <v>-293999</v>
      </c>
      <c r="D21" s="6">
        <v>-206723</v>
      </c>
    </row>
    <row r="22" spans="1:4">
      <c r="A22" s="2" t="s">
        <v>1189</v>
      </c>
      <c r="B22" s="6">
        <v>-79636</v>
      </c>
      <c r="C22" s="6">
        <v>-84342</v>
      </c>
      <c r="D22" s="6">
        <v>-81902</v>
      </c>
    </row>
    <row r="23" spans="1:4">
      <c r="A23" s="2" t="s">
        <v>1193</v>
      </c>
      <c r="B23" s="6">
        <v>-878135</v>
      </c>
      <c r="C23" s="6">
        <v>-827768</v>
      </c>
      <c r="D23" s="6">
        <v>-620844</v>
      </c>
    </row>
    <row r="24" spans="1:4">
      <c r="A24" s="2" t="s">
        <v>2585</v>
      </c>
      <c r="B24" s="3"/>
      <c r="C24" s="3"/>
      <c r="D24" s="3"/>
    </row>
    <row r="25" spans="1:4" ht="30">
      <c r="A25" s="8" t="s">
        <v>3019</v>
      </c>
      <c r="B25" s="3"/>
      <c r="C25" s="3"/>
      <c r="D25" s="3"/>
    </row>
    <row r="26" spans="1:4">
      <c r="A26" s="2" t="s">
        <v>3020</v>
      </c>
      <c r="B26" s="3"/>
      <c r="C26" s="6">
        <v>18465</v>
      </c>
      <c r="D26" s="3"/>
    </row>
    <row r="27" spans="1:4">
      <c r="A27" s="2" t="s">
        <v>3021</v>
      </c>
      <c r="B27" s="3"/>
      <c r="C27" s="3"/>
      <c r="D27" s="3"/>
    </row>
    <row r="28" spans="1:4">
      <c r="A28" s="8" t="s">
        <v>3016</v>
      </c>
      <c r="B28" s="3"/>
      <c r="C28" s="3"/>
      <c r="D28" s="3"/>
    </row>
    <row r="29" spans="1:4">
      <c r="A29" s="2" t="s">
        <v>573</v>
      </c>
      <c r="B29" s="6">
        <v>19520222</v>
      </c>
      <c r="C29" s="6">
        <v>20099805</v>
      </c>
      <c r="D29" s="3"/>
    </row>
    <row r="30" spans="1:4" ht="30">
      <c r="A30" s="2" t="s">
        <v>3018</v>
      </c>
      <c r="B30" s="6">
        <v>179033</v>
      </c>
      <c r="C30" s="6">
        <v>126948</v>
      </c>
      <c r="D30" s="3"/>
    </row>
    <row r="31" spans="1:4">
      <c r="A31" s="2" t="s">
        <v>3022</v>
      </c>
      <c r="B31" s="3"/>
      <c r="C31" s="3"/>
      <c r="D31" s="3"/>
    </row>
    <row r="32" spans="1:4">
      <c r="A32" s="8" t="s">
        <v>3016</v>
      </c>
      <c r="B32" s="3"/>
      <c r="C32" s="3"/>
      <c r="D32" s="3"/>
    </row>
    <row r="33" spans="1:4">
      <c r="A33" s="2" t="s">
        <v>573</v>
      </c>
      <c r="B33" s="6">
        <v>3430392</v>
      </c>
      <c r="C33" s="6">
        <v>2734740</v>
      </c>
      <c r="D33" s="3"/>
    </row>
    <row r="34" spans="1:4" ht="30">
      <c r="A34" s="2" t="s">
        <v>3018</v>
      </c>
      <c r="B34" s="6">
        <v>6924</v>
      </c>
      <c r="C34" s="6">
        <v>8868</v>
      </c>
      <c r="D34" s="3"/>
    </row>
    <row r="35" spans="1:4">
      <c r="A35" s="2" t="s">
        <v>3023</v>
      </c>
      <c r="B35" s="3"/>
      <c r="C35" s="3"/>
      <c r="D35" s="3"/>
    </row>
    <row r="36" spans="1:4">
      <c r="A36" s="8" t="s">
        <v>3009</v>
      </c>
      <c r="B36" s="3"/>
      <c r="C36" s="3"/>
      <c r="D36" s="3"/>
    </row>
    <row r="37" spans="1:4">
      <c r="A37" s="2" t="s">
        <v>3010</v>
      </c>
      <c r="B37" s="6">
        <v>253032</v>
      </c>
      <c r="C37" s="6">
        <v>244370</v>
      </c>
      <c r="D37" s="6">
        <v>168063</v>
      </c>
    </row>
    <row r="38" spans="1:4" ht="30">
      <c r="A38" s="2" t="s">
        <v>3011</v>
      </c>
      <c r="B38" s="6">
        <v>3635</v>
      </c>
      <c r="C38" s="6">
        <v>2728</v>
      </c>
      <c r="D38" s="3">
        <v>0</v>
      </c>
    </row>
    <row r="39" spans="1:4">
      <c r="A39" s="8" t="s">
        <v>3013</v>
      </c>
      <c r="B39" s="3"/>
      <c r="C39" s="3"/>
      <c r="D39" s="3"/>
    </row>
    <row r="40" spans="1:4">
      <c r="A40" s="2" t="s">
        <v>3010</v>
      </c>
      <c r="B40" s="6">
        <v>80680</v>
      </c>
      <c r="C40" s="6">
        <v>78249</v>
      </c>
      <c r="D40" s="6">
        <v>54888</v>
      </c>
    </row>
    <row r="41" spans="1:4">
      <c r="A41" s="2" t="s">
        <v>3014</v>
      </c>
      <c r="B41" s="3">
        <v>848</v>
      </c>
      <c r="C41" s="3">
        <v>651</v>
      </c>
      <c r="D41" s="3">
        <v>0</v>
      </c>
    </row>
    <row r="42" spans="1:4">
      <c r="A42" s="8" t="s">
        <v>3016</v>
      </c>
      <c r="B42" s="3"/>
      <c r="C42" s="3"/>
      <c r="D42" s="3"/>
    </row>
    <row r="43" spans="1:4">
      <c r="A43" s="2" t="s">
        <v>3010</v>
      </c>
      <c r="B43" s="6">
        <v>172352</v>
      </c>
      <c r="C43" s="6">
        <v>166121</v>
      </c>
      <c r="D43" s="6">
        <v>113175</v>
      </c>
    </row>
    <row r="44" spans="1:4">
      <c r="A44" s="2" t="s">
        <v>3014</v>
      </c>
      <c r="B44" s="6">
        <v>2787</v>
      </c>
      <c r="C44" s="6">
        <v>2077</v>
      </c>
      <c r="D44" s="3">
        <v>0</v>
      </c>
    </row>
    <row r="45" spans="1:4" ht="30">
      <c r="A45" s="2" t="s">
        <v>3024</v>
      </c>
      <c r="B45" s="3"/>
      <c r="C45" s="3"/>
      <c r="D45" s="3"/>
    </row>
    <row r="46" spans="1:4">
      <c r="A46" s="8" t="s">
        <v>3016</v>
      </c>
      <c r="B46" s="3"/>
      <c r="C46" s="3"/>
      <c r="D46" s="3"/>
    </row>
    <row r="47" spans="1:4">
      <c r="A47" s="2" t="s">
        <v>573</v>
      </c>
      <c r="B47" s="6">
        <v>1923540</v>
      </c>
      <c r="C47" s="6">
        <v>1984745</v>
      </c>
      <c r="D47" s="3"/>
    </row>
    <row r="48" spans="1:4" ht="30">
      <c r="A48" s="2" t="s">
        <v>3018</v>
      </c>
      <c r="B48" s="6">
        <v>19575</v>
      </c>
      <c r="C48" s="6">
        <v>17625</v>
      </c>
      <c r="D48" s="3"/>
    </row>
    <row r="49" spans="1:4" ht="30">
      <c r="A49" s="2" t="s">
        <v>3025</v>
      </c>
      <c r="B49" s="3"/>
      <c r="C49" s="3"/>
      <c r="D49" s="3"/>
    </row>
    <row r="50" spans="1:4">
      <c r="A50" s="8" t="s">
        <v>3016</v>
      </c>
      <c r="B50" s="3"/>
      <c r="C50" s="3"/>
      <c r="D50" s="3"/>
    </row>
    <row r="51" spans="1:4">
      <c r="A51" s="2" t="s">
        <v>573</v>
      </c>
      <c r="B51" s="6">
        <v>48323</v>
      </c>
      <c r="C51" s="6">
        <v>49372</v>
      </c>
      <c r="D51" s="3"/>
    </row>
    <row r="52" spans="1:4" ht="30">
      <c r="A52" s="2" t="s">
        <v>3018</v>
      </c>
      <c r="B52" s="3">
        <v>699</v>
      </c>
      <c r="C52" s="3">
        <v>102</v>
      </c>
      <c r="D52" s="3"/>
    </row>
    <row r="53" spans="1:4">
      <c r="A53" s="2" t="s">
        <v>3026</v>
      </c>
      <c r="B53" s="3"/>
      <c r="C53" s="3"/>
      <c r="D53" s="3"/>
    </row>
    <row r="54" spans="1:4">
      <c r="A54" s="8" t="s">
        <v>3009</v>
      </c>
      <c r="B54" s="3"/>
      <c r="C54" s="3"/>
      <c r="D54" s="3"/>
    </row>
    <row r="55" spans="1:4">
      <c r="A55" s="2" t="s">
        <v>3010</v>
      </c>
      <c r="B55" s="6">
        <v>111190</v>
      </c>
      <c r="C55" s="6">
        <v>103124</v>
      </c>
      <c r="D55" s="6">
        <v>93571</v>
      </c>
    </row>
    <row r="56" spans="1:4" ht="30">
      <c r="A56" s="2" t="s">
        <v>3011</v>
      </c>
      <c r="B56" s="3"/>
      <c r="C56" s="3"/>
      <c r="D56" s="6">
        <v>1325</v>
      </c>
    </row>
    <row r="57" spans="1:4">
      <c r="A57" s="8" t="s">
        <v>3013</v>
      </c>
      <c r="B57" s="3"/>
      <c r="C57" s="3"/>
      <c r="D57" s="3"/>
    </row>
    <row r="58" spans="1:4">
      <c r="A58" s="2" t="s">
        <v>3010</v>
      </c>
      <c r="B58" s="6">
        <v>30812</v>
      </c>
      <c r="C58" s="6">
        <v>30567</v>
      </c>
      <c r="D58" s="6">
        <v>28204</v>
      </c>
    </row>
    <row r="59" spans="1:4">
      <c r="A59" s="2" t="s">
        <v>3014</v>
      </c>
      <c r="B59" s="3"/>
      <c r="C59" s="3"/>
      <c r="D59" s="3">
        <v>429</v>
      </c>
    </row>
    <row r="60" spans="1:4">
      <c r="A60" s="8" t="s">
        <v>3016</v>
      </c>
      <c r="B60" s="3"/>
      <c r="C60" s="3"/>
      <c r="D60" s="3"/>
    </row>
    <row r="61" spans="1:4">
      <c r="A61" s="2" t="s">
        <v>3010</v>
      </c>
      <c r="B61" s="6">
        <v>80378</v>
      </c>
      <c r="C61" s="6">
        <v>72557</v>
      </c>
      <c r="D61" s="6">
        <v>65367</v>
      </c>
    </row>
    <row r="62" spans="1:4">
      <c r="A62" s="2" t="s">
        <v>3014</v>
      </c>
      <c r="B62" s="3"/>
      <c r="C62" s="3"/>
      <c r="D62" s="3">
        <v>896</v>
      </c>
    </row>
    <row r="63" spans="1:4" ht="30">
      <c r="A63" s="2" t="s">
        <v>3027</v>
      </c>
      <c r="B63" s="3"/>
      <c r="C63" s="3"/>
      <c r="D63" s="3"/>
    </row>
    <row r="64" spans="1:4">
      <c r="A64" s="8" t="s">
        <v>3016</v>
      </c>
      <c r="B64" s="3"/>
      <c r="C64" s="3"/>
      <c r="D64" s="3"/>
    </row>
    <row r="65" spans="1:4">
      <c r="A65" s="2" t="s">
        <v>573</v>
      </c>
      <c r="B65" s="6">
        <v>520537</v>
      </c>
      <c r="C65" s="6">
        <v>541480</v>
      </c>
      <c r="D65" s="3"/>
    </row>
    <row r="66" spans="1:4" ht="30">
      <c r="A66" s="2" t="s">
        <v>3018</v>
      </c>
      <c r="B66" s="6">
        <v>5863</v>
      </c>
      <c r="C66" s="6">
        <v>5384</v>
      </c>
      <c r="D66" s="3"/>
    </row>
    <row r="67" spans="1:4">
      <c r="A67" s="2" t="s">
        <v>3028</v>
      </c>
      <c r="B67" s="3"/>
      <c r="C67" s="3"/>
      <c r="D67" s="3"/>
    </row>
    <row r="68" spans="1:4">
      <c r="A68" s="8" t="s">
        <v>3009</v>
      </c>
      <c r="B68" s="3"/>
      <c r="C68" s="3"/>
      <c r="D68" s="3"/>
    </row>
    <row r="69" spans="1:4">
      <c r="A69" s="2" t="s">
        <v>3010</v>
      </c>
      <c r="B69" s="6">
        <v>455598</v>
      </c>
      <c r="C69" s="6">
        <v>438366</v>
      </c>
      <c r="D69" s="6">
        <v>274683</v>
      </c>
    </row>
    <row r="70" spans="1:4" ht="30">
      <c r="A70" s="2" t="s">
        <v>3011</v>
      </c>
      <c r="B70" s="3"/>
      <c r="C70" s="3"/>
      <c r="D70" s="6">
        <v>14611</v>
      </c>
    </row>
    <row r="71" spans="1:4">
      <c r="A71" s="8" t="s">
        <v>3013</v>
      </c>
      <c r="B71" s="3"/>
      <c r="C71" s="3"/>
      <c r="D71" s="3"/>
    </row>
    <row r="72" spans="1:4">
      <c r="A72" s="2" t="s">
        <v>3010</v>
      </c>
      <c r="B72" s="6">
        <v>171336</v>
      </c>
      <c r="C72" s="6">
        <v>165329</v>
      </c>
      <c r="D72" s="6">
        <v>109667</v>
      </c>
    </row>
    <row r="73" spans="1:4">
      <c r="A73" s="2" t="s">
        <v>3014</v>
      </c>
      <c r="B73" s="3"/>
      <c r="C73" s="3"/>
      <c r="D73" s="6">
        <v>5988</v>
      </c>
    </row>
    <row r="74" spans="1:4">
      <c r="A74" s="8" t="s">
        <v>3016</v>
      </c>
      <c r="B74" s="3"/>
      <c r="C74" s="3"/>
      <c r="D74" s="3"/>
    </row>
    <row r="75" spans="1:4">
      <c r="A75" s="2" t="s">
        <v>3010</v>
      </c>
      <c r="B75" s="6">
        <v>284262</v>
      </c>
      <c r="C75" s="6">
        <v>273037</v>
      </c>
      <c r="D75" s="6">
        <v>165016</v>
      </c>
    </row>
    <row r="76" spans="1:4">
      <c r="A76" s="2" t="s">
        <v>3014</v>
      </c>
      <c r="B76" s="3"/>
      <c r="C76" s="3"/>
      <c r="D76" s="6">
        <v>8623</v>
      </c>
    </row>
    <row r="77" spans="1:4" ht="30">
      <c r="A77" s="2" t="s">
        <v>3029</v>
      </c>
      <c r="B77" s="3"/>
      <c r="C77" s="3"/>
      <c r="D77" s="3"/>
    </row>
    <row r="78" spans="1:4">
      <c r="A78" s="8" t="s">
        <v>3016</v>
      </c>
      <c r="B78" s="3"/>
      <c r="C78" s="3"/>
      <c r="D78" s="3"/>
    </row>
    <row r="79" spans="1:4">
      <c r="A79" s="2" t="s">
        <v>573</v>
      </c>
      <c r="B79" s="6">
        <v>4647269</v>
      </c>
      <c r="C79" s="6">
        <v>4771001</v>
      </c>
      <c r="D79" s="3"/>
    </row>
    <row r="80" spans="1:4" ht="30">
      <c r="A80" s="2" t="s">
        <v>3018</v>
      </c>
      <c r="B80" s="6">
        <v>22118</v>
      </c>
      <c r="C80" s="6">
        <v>12006</v>
      </c>
      <c r="D80" s="3"/>
    </row>
    <row r="81" spans="1:4">
      <c r="A81" s="2" t="s">
        <v>3030</v>
      </c>
      <c r="B81" s="3"/>
      <c r="C81" s="3"/>
      <c r="D81" s="3"/>
    </row>
    <row r="82" spans="1:4">
      <c r="A82" s="8" t="s">
        <v>3009</v>
      </c>
      <c r="B82" s="3"/>
      <c r="C82" s="3"/>
      <c r="D82" s="3"/>
    </row>
    <row r="83" spans="1:4">
      <c r="A83" s="2" t="s">
        <v>3010</v>
      </c>
      <c r="B83" s="6">
        <v>340251</v>
      </c>
      <c r="C83" s="6">
        <v>312345</v>
      </c>
      <c r="D83" s="6">
        <v>159535</v>
      </c>
    </row>
    <row r="84" spans="1:4" ht="30">
      <c r="A84" s="2" t="s">
        <v>3011</v>
      </c>
      <c r="B84" s="3"/>
      <c r="C84" s="3"/>
      <c r="D84" s="6">
        <v>7268</v>
      </c>
    </row>
    <row r="85" spans="1:4">
      <c r="A85" s="8" t="s">
        <v>3013</v>
      </c>
      <c r="B85" s="3"/>
      <c r="C85" s="3"/>
      <c r="D85" s="3"/>
    </row>
    <row r="86" spans="1:4">
      <c r="A86" s="2" t="s">
        <v>3010</v>
      </c>
      <c r="B86" s="6">
        <v>106424</v>
      </c>
      <c r="C86" s="6">
        <v>108218</v>
      </c>
      <c r="D86" s="6">
        <v>57373</v>
      </c>
    </row>
    <row r="87" spans="1:4">
      <c r="A87" s="2" t="s">
        <v>3014</v>
      </c>
      <c r="B87" s="3"/>
      <c r="C87" s="3"/>
      <c r="D87" s="6">
        <v>3022</v>
      </c>
    </row>
    <row r="88" spans="1:4">
      <c r="A88" s="8" t="s">
        <v>3016</v>
      </c>
      <c r="B88" s="3"/>
      <c r="C88" s="3"/>
      <c r="D88" s="3"/>
    </row>
    <row r="89" spans="1:4">
      <c r="A89" s="2" t="s">
        <v>3010</v>
      </c>
      <c r="B89" s="6">
        <v>233827</v>
      </c>
      <c r="C89" s="6">
        <v>204127</v>
      </c>
      <c r="D89" s="6">
        <v>102162</v>
      </c>
    </row>
    <row r="90" spans="1:4">
      <c r="A90" s="2" t="s">
        <v>3014</v>
      </c>
      <c r="B90" s="3"/>
      <c r="C90" s="3"/>
      <c r="D90" s="6">
        <v>4246</v>
      </c>
    </row>
    <row r="91" spans="1:4" ht="30">
      <c r="A91" s="2" t="s">
        <v>3031</v>
      </c>
      <c r="B91" s="3"/>
      <c r="C91" s="3"/>
      <c r="D91" s="3"/>
    </row>
    <row r="92" spans="1:4">
      <c r="A92" s="8" t="s">
        <v>3016</v>
      </c>
      <c r="B92" s="3"/>
      <c r="C92" s="3"/>
      <c r="D92" s="3"/>
    </row>
    <row r="93" spans="1:4">
      <c r="A93" s="2" t="s">
        <v>573</v>
      </c>
      <c r="B93" s="6">
        <v>2718174</v>
      </c>
      <c r="C93" s="6">
        <v>2793390</v>
      </c>
      <c r="D93" s="3"/>
    </row>
    <row r="94" spans="1:4" ht="30">
      <c r="A94" s="2" t="s">
        <v>3018</v>
      </c>
      <c r="B94" s="6">
        <v>26995</v>
      </c>
      <c r="C94" s="6">
        <v>21756</v>
      </c>
      <c r="D94" s="3"/>
    </row>
    <row r="95" spans="1:4">
      <c r="A95" s="2" t="s">
        <v>3032</v>
      </c>
      <c r="B95" s="3"/>
      <c r="C95" s="3"/>
      <c r="D95" s="3"/>
    </row>
    <row r="96" spans="1:4">
      <c r="A96" s="8" t="s">
        <v>3009</v>
      </c>
      <c r="B96" s="3"/>
      <c r="C96" s="3"/>
      <c r="D96" s="3"/>
    </row>
    <row r="97" spans="1:4">
      <c r="A97" s="2" t="s">
        <v>3010</v>
      </c>
      <c r="B97" s="6">
        <v>156714</v>
      </c>
      <c r="C97" s="6">
        <v>146109</v>
      </c>
      <c r="D97" s="6">
        <v>122267</v>
      </c>
    </row>
    <row r="98" spans="1:4" ht="30">
      <c r="A98" s="2" t="s">
        <v>3011</v>
      </c>
      <c r="B98" s="6">
        <v>13507</v>
      </c>
      <c r="C98" s="6">
        <v>4387</v>
      </c>
      <c r="D98" s="6">
        <v>4747</v>
      </c>
    </row>
    <row r="99" spans="1:4">
      <c r="A99" s="8" t="s">
        <v>3013</v>
      </c>
      <c r="B99" s="3"/>
      <c r="C99" s="3"/>
      <c r="D99" s="3"/>
    </row>
    <row r="100" spans="1:4">
      <c r="A100" s="2" t="s">
        <v>3010</v>
      </c>
      <c r="B100" s="6">
        <v>51293</v>
      </c>
      <c r="C100" s="6">
        <v>49169</v>
      </c>
      <c r="D100" s="6">
        <v>41041</v>
      </c>
    </row>
    <row r="101" spans="1:4">
      <c r="A101" s="2" t="s">
        <v>3014</v>
      </c>
      <c r="B101" s="6">
        <v>4421</v>
      </c>
      <c r="C101" s="6">
        <v>1336</v>
      </c>
      <c r="D101" s="6">
        <v>1510</v>
      </c>
    </row>
    <row r="102" spans="1:4">
      <c r="A102" s="8" t="s">
        <v>3016</v>
      </c>
      <c r="B102" s="3"/>
      <c r="C102" s="3"/>
      <c r="D102" s="3"/>
    </row>
    <row r="103" spans="1:4">
      <c r="A103" s="2" t="s">
        <v>3010</v>
      </c>
      <c r="B103" s="6">
        <v>105421</v>
      </c>
      <c r="C103" s="6">
        <v>96940</v>
      </c>
      <c r="D103" s="6">
        <v>81226</v>
      </c>
    </row>
    <row r="104" spans="1:4">
      <c r="A104" s="2" t="s">
        <v>3014</v>
      </c>
      <c r="B104" s="6">
        <v>9086</v>
      </c>
      <c r="C104" s="6">
        <v>3051</v>
      </c>
      <c r="D104" s="6">
        <v>3237</v>
      </c>
    </row>
    <row r="105" spans="1:4" ht="30">
      <c r="A105" s="2" t="s">
        <v>3033</v>
      </c>
      <c r="B105" s="3"/>
      <c r="C105" s="3"/>
      <c r="D105" s="3"/>
    </row>
    <row r="106" spans="1:4">
      <c r="A106" s="8" t="s">
        <v>3016</v>
      </c>
      <c r="B106" s="3"/>
      <c r="C106" s="3"/>
      <c r="D106" s="3"/>
    </row>
    <row r="107" spans="1:4">
      <c r="A107" s="2" t="s">
        <v>573</v>
      </c>
      <c r="B107" s="6">
        <v>1032140</v>
      </c>
      <c r="C107" s="6">
        <v>1061118</v>
      </c>
      <c r="D107" s="3"/>
    </row>
    <row r="108" spans="1:4" ht="30">
      <c r="A108" s="2" t="s">
        <v>3018</v>
      </c>
      <c r="B108" s="6">
        <v>14570</v>
      </c>
      <c r="C108" s="6">
        <v>7940</v>
      </c>
      <c r="D108" s="3"/>
    </row>
    <row r="109" spans="1:4" ht="30">
      <c r="A109" s="2" t="s">
        <v>3034</v>
      </c>
      <c r="B109" s="3"/>
      <c r="C109" s="3"/>
      <c r="D109" s="3"/>
    </row>
    <row r="110" spans="1:4">
      <c r="A110" s="8" t="s">
        <v>3016</v>
      </c>
      <c r="B110" s="3"/>
      <c r="C110" s="3"/>
      <c r="D110" s="3"/>
    </row>
    <row r="111" spans="1:4">
      <c r="A111" s="2" t="s">
        <v>573</v>
      </c>
      <c r="B111" s="6">
        <v>318488</v>
      </c>
      <c r="C111" s="6">
        <v>182745</v>
      </c>
      <c r="D111" s="3"/>
    </row>
    <row r="112" spans="1:4" ht="30">
      <c r="A112" s="2" t="s">
        <v>3018</v>
      </c>
      <c r="B112" s="6">
        <v>1115</v>
      </c>
      <c r="C112" s="3">
        <v>55</v>
      </c>
      <c r="D112" s="3"/>
    </row>
    <row r="113" spans="1:4">
      <c r="A113" s="2" t="s">
        <v>3035</v>
      </c>
      <c r="B113" s="3"/>
      <c r="C113" s="3"/>
      <c r="D113" s="3"/>
    </row>
    <row r="114" spans="1:4">
      <c r="A114" s="8" t="s">
        <v>3009</v>
      </c>
      <c r="B114" s="3"/>
      <c r="C114" s="3"/>
      <c r="D114" s="3"/>
    </row>
    <row r="115" spans="1:4">
      <c r="A115" s="2" t="s">
        <v>3010</v>
      </c>
      <c r="B115" s="6">
        <v>191729</v>
      </c>
      <c r="C115" s="6">
        <v>182620</v>
      </c>
      <c r="D115" s="6">
        <v>177675</v>
      </c>
    </row>
    <row r="116" spans="1:4" ht="30">
      <c r="A116" s="2" t="s">
        <v>3011</v>
      </c>
      <c r="B116" s="6">
        <v>5475</v>
      </c>
      <c r="C116" s="3">
        <v>390</v>
      </c>
      <c r="D116" s="3">
        <v>0</v>
      </c>
    </row>
    <row r="117" spans="1:4">
      <c r="A117" s="8" t="s">
        <v>3013</v>
      </c>
      <c r="B117" s="3"/>
      <c r="C117" s="3"/>
      <c r="D117" s="3"/>
    </row>
    <row r="118" spans="1:4">
      <c r="A118" s="2" t="s">
        <v>3010</v>
      </c>
      <c r="B118" s="6">
        <v>70296</v>
      </c>
      <c r="C118" s="6">
        <v>69475</v>
      </c>
      <c r="D118" s="6">
        <v>67811</v>
      </c>
    </row>
    <row r="119" spans="1:4">
      <c r="A119" s="2" t="s">
        <v>3014</v>
      </c>
      <c r="B119" s="6">
        <v>2743</v>
      </c>
      <c r="C119" s="3">
        <v>810</v>
      </c>
      <c r="D119" s="3">
        <v>0</v>
      </c>
    </row>
    <row r="120" spans="1:4">
      <c r="A120" s="8" t="s">
        <v>3016</v>
      </c>
      <c r="B120" s="3"/>
      <c r="C120" s="3"/>
      <c r="D120" s="3"/>
    </row>
    <row r="121" spans="1:4">
      <c r="A121" s="2" t="s">
        <v>3010</v>
      </c>
      <c r="B121" s="6">
        <v>121433</v>
      </c>
      <c r="C121" s="6">
        <v>113145</v>
      </c>
      <c r="D121" s="6">
        <v>109864</v>
      </c>
    </row>
    <row r="122" spans="1:4">
      <c r="A122" s="2" t="s">
        <v>3014</v>
      </c>
      <c r="B122" s="6">
        <v>2732</v>
      </c>
      <c r="C122" s="3">
        <v>-420</v>
      </c>
      <c r="D122" s="3">
        <v>0</v>
      </c>
    </row>
    <row r="123" spans="1:4" ht="30">
      <c r="A123" s="2" t="s">
        <v>3036</v>
      </c>
      <c r="B123" s="3"/>
      <c r="C123" s="3"/>
      <c r="D123" s="3"/>
    </row>
    <row r="124" spans="1:4">
      <c r="A124" s="8" t="s">
        <v>3016</v>
      </c>
      <c r="B124" s="3"/>
      <c r="C124" s="3"/>
      <c r="D124" s="3"/>
    </row>
    <row r="125" spans="1:4">
      <c r="A125" s="2" t="s">
        <v>573</v>
      </c>
      <c r="B125" s="6">
        <v>1135552</v>
      </c>
      <c r="C125" s="6">
        <v>1170931</v>
      </c>
      <c r="D125" s="3"/>
    </row>
    <row r="126" spans="1:4" ht="30">
      <c r="A126" s="2" t="s">
        <v>3018</v>
      </c>
      <c r="B126" s="6">
        <v>14335</v>
      </c>
      <c r="C126" s="6">
        <v>14351</v>
      </c>
      <c r="D126" s="3"/>
    </row>
    <row r="127" spans="1:4" ht="30">
      <c r="A127" s="2" t="s">
        <v>3037</v>
      </c>
      <c r="B127" s="3"/>
      <c r="C127" s="3"/>
      <c r="D127" s="3"/>
    </row>
    <row r="128" spans="1:4">
      <c r="A128" s="8" t="s">
        <v>3016</v>
      </c>
      <c r="B128" s="3"/>
      <c r="C128" s="3"/>
      <c r="D128" s="3"/>
    </row>
    <row r="129" spans="1:4">
      <c r="A129" s="2" t="s">
        <v>573</v>
      </c>
      <c r="B129" s="6">
        <v>67833</v>
      </c>
      <c r="C129" s="6">
        <v>68987</v>
      </c>
      <c r="D129" s="3"/>
    </row>
    <row r="130" spans="1:4" ht="30">
      <c r="A130" s="2" t="s">
        <v>3018</v>
      </c>
      <c r="B130" s="3">
        <v>8</v>
      </c>
      <c r="C130" s="3">
        <v>1</v>
      </c>
      <c r="D130" s="3"/>
    </row>
    <row r="131" spans="1:4">
      <c r="A131" s="2" t="s">
        <v>3038</v>
      </c>
      <c r="B131" s="3"/>
      <c r="C131" s="3"/>
      <c r="D131" s="3"/>
    </row>
    <row r="132" spans="1:4">
      <c r="A132" s="8" t="s">
        <v>3009</v>
      </c>
      <c r="B132" s="3"/>
      <c r="C132" s="3"/>
      <c r="D132" s="3"/>
    </row>
    <row r="133" spans="1:4">
      <c r="A133" s="2" t="s">
        <v>3010</v>
      </c>
      <c r="B133" s="6">
        <v>420565</v>
      </c>
      <c r="C133" s="6">
        <v>401516</v>
      </c>
      <c r="D133" s="6">
        <v>320749</v>
      </c>
    </row>
    <row r="134" spans="1:4" ht="30">
      <c r="A134" s="2" t="s">
        <v>3011</v>
      </c>
      <c r="B134" s="6">
        <v>43118</v>
      </c>
      <c r="C134" s="6">
        <v>15016</v>
      </c>
      <c r="D134" s="6">
        <v>3040</v>
      </c>
    </row>
    <row r="135" spans="1:4">
      <c r="A135" s="8" t="s">
        <v>3013</v>
      </c>
      <c r="B135" s="3"/>
      <c r="C135" s="3"/>
      <c r="D135" s="3"/>
    </row>
    <row r="136" spans="1:4">
      <c r="A136" s="2" t="s">
        <v>3010</v>
      </c>
      <c r="B136" s="6">
        <v>138605</v>
      </c>
      <c r="C136" s="6">
        <v>137667</v>
      </c>
      <c r="D136" s="6">
        <v>103925</v>
      </c>
    </row>
    <row r="137" spans="1:4">
      <c r="A137" s="2" t="s">
        <v>3014</v>
      </c>
      <c r="B137" s="6">
        <v>17755</v>
      </c>
      <c r="C137" s="6">
        <v>6846</v>
      </c>
      <c r="D137" s="6">
        <v>1179</v>
      </c>
    </row>
    <row r="138" spans="1:4">
      <c r="A138" s="8" t="s">
        <v>3016</v>
      </c>
      <c r="B138" s="3"/>
      <c r="C138" s="3"/>
      <c r="D138" s="3"/>
    </row>
    <row r="139" spans="1:4">
      <c r="A139" s="2" t="s">
        <v>3010</v>
      </c>
      <c r="B139" s="6">
        <v>281960</v>
      </c>
      <c r="C139" s="6">
        <v>263849</v>
      </c>
      <c r="D139" s="6">
        <v>216824</v>
      </c>
    </row>
    <row r="140" spans="1:4">
      <c r="A140" s="2" t="s">
        <v>3014</v>
      </c>
      <c r="B140" s="6">
        <v>25363</v>
      </c>
      <c r="C140" s="6">
        <v>8170</v>
      </c>
      <c r="D140" s="6">
        <v>1861</v>
      </c>
    </row>
    <row r="141" spans="1:4" ht="30">
      <c r="A141" s="2" t="s">
        <v>3039</v>
      </c>
      <c r="B141" s="3"/>
      <c r="C141" s="3"/>
      <c r="D141" s="3"/>
    </row>
    <row r="142" spans="1:4">
      <c r="A142" s="8" t="s">
        <v>3016</v>
      </c>
      <c r="B142" s="3"/>
      <c r="C142" s="3"/>
      <c r="D142" s="3"/>
    </row>
    <row r="143" spans="1:4">
      <c r="A143" s="2" t="s">
        <v>573</v>
      </c>
      <c r="B143" s="6">
        <v>2910934</v>
      </c>
      <c r="C143" s="6">
        <v>3010786</v>
      </c>
      <c r="D143" s="3"/>
    </row>
    <row r="144" spans="1:4" ht="30">
      <c r="A144" s="2" t="s">
        <v>3018</v>
      </c>
      <c r="B144" s="6">
        <v>26975</v>
      </c>
      <c r="C144" s="6">
        <v>19852</v>
      </c>
      <c r="D144" s="3"/>
    </row>
    <row r="145" spans="1:4" ht="30">
      <c r="A145" s="2" t="s">
        <v>3040</v>
      </c>
      <c r="B145" s="3"/>
      <c r="C145" s="3"/>
      <c r="D145" s="3"/>
    </row>
    <row r="146" spans="1:4">
      <c r="A146" s="8" t="s">
        <v>3016</v>
      </c>
      <c r="B146" s="3"/>
      <c r="C146" s="3"/>
      <c r="D146" s="3"/>
    </row>
    <row r="147" spans="1:4">
      <c r="A147" s="2" t="s">
        <v>573</v>
      </c>
      <c r="B147" s="6">
        <v>747438</v>
      </c>
      <c r="C147" s="6">
        <v>411302</v>
      </c>
      <c r="D147" s="3"/>
    </row>
    <row r="148" spans="1:4" ht="30">
      <c r="A148" s="2" t="s">
        <v>3018</v>
      </c>
      <c r="B148" s="6">
        <v>1780</v>
      </c>
      <c r="C148" s="3">
        <v>648</v>
      </c>
      <c r="D148" s="3"/>
    </row>
    <row r="149" spans="1:4">
      <c r="A149" s="2" t="s">
        <v>3041</v>
      </c>
      <c r="B149" s="3"/>
      <c r="C149" s="3"/>
      <c r="D149" s="3"/>
    </row>
    <row r="150" spans="1:4">
      <c r="A150" s="8" t="s">
        <v>3009</v>
      </c>
      <c r="B150" s="3"/>
      <c r="C150" s="3"/>
      <c r="D150" s="3"/>
    </row>
    <row r="151" spans="1:4">
      <c r="A151" s="2" t="s">
        <v>3010</v>
      </c>
      <c r="B151" s="6">
        <v>446122</v>
      </c>
      <c r="C151" s="6">
        <v>448520</v>
      </c>
      <c r="D151" s="6">
        <v>247880</v>
      </c>
    </row>
    <row r="152" spans="1:4" ht="30">
      <c r="A152" s="2" t="s">
        <v>3011</v>
      </c>
      <c r="B152" s="6">
        <v>24193</v>
      </c>
      <c r="C152" s="6">
        <v>13562</v>
      </c>
      <c r="D152" s="6">
        <v>13124</v>
      </c>
    </row>
    <row r="153" spans="1:4">
      <c r="A153" s="8" t="s">
        <v>3013</v>
      </c>
      <c r="B153" s="3"/>
      <c r="C153" s="3"/>
      <c r="D153" s="3"/>
    </row>
    <row r="154" spans="1:4">
      <c r="A154" s="2" t="s">
        <v>3010</v>
      </c>
      <c r="B154" s="6">
        <v>143800</v>
      </c>
      <c r="C154" s="6">
        <v>140708</v>
      </c>
      <c r="D154" s="6">
        <v>75580</v>
      </c>
    </row>
    <row r="155" spans="1:4">
      <c r="A155" s="2" t="s">
        <v>3014</v>
      </c>
      <c r="B155" s="6">
        <v>7936</v>
      </c>
      <c r="C155" s="6">
        <v>4086</v>
      </c>
      <c r="D155" s="6">
        <v>3984</v>
      </c>
    </row>
    <row r="156" spans="1:4">
      <c r="A156" s="8" t="s">
        <v>3016</v>
      </c>
      <c r="B156" s="3"/>
      <c r="C156" s="3"/>
      <c r="D156" s="3"/>
    </row>
    <row r="157" spans="1:4">
      <c r="A157" s="2" t="s">
        <v>3010</v>
      </c>
      <c r="B157" s="6">
        <v>302322</v>
      </c>
      <c r="C157" s="6">
        <v>307812</v>
      </c>
      <c r="D157" s="6">
        <v>172300</v>
      </c>
    </row>
    <row r="158" spans="1:4">
      <c r="A158" s="2" t="s">
        <v>3014</v>
      </c>
      <c r="B158" s="6">
        <v>16257</v>
      </c>
      <c r="C158" s="6">
        <v>9476</v>
      </c>
      <c r="D158" s="6">
        <v>9140</v>
      </c>
    </row>
    <row r="159" spans="1:4" ht="30">
      <c r="A159" s="2" t="s">
        <v>3042</v>
      </c>
      <c r="B159" s="3"/>
      <c r="C159" s="3"/>
      <c r="D159" s="3"/>
    </row>
    <row r="160" spans="1:4">
      <c r="A160" s="8" t="s">
        <v>3016</v>
      </c>
      <c r="B160" s="3"/>
      <c r="C160" s="3"/>
      <c r="D160" s="3"/>
    </row>
    <row r="161" spans="1:4">
      <c r="A161" s="2" t="s">
        <v>573</v>
      </c>
      <c r="B161" s="6">
        <v>4223590</v>
      </c>
      <c r="C161" s="6">
        <v>4339246</v>
      </c>
      <c r="D161" s="3"/>
    </row>
    <row r="162" spans="1:4" ht="30">
      <c r="A162" s="2" t="s">
        <v>3018</v>
      </c>
      <c r="B162" s="6">
        <v>42927</v>
      </c>
      <c r="C162" s="6">
        <v>24506</v>
      </c>
      <c r="D162" s="3"/>
    </row>
    <row r="163" spans="1:4" ht="30">
      <c r="A163" s="2" t="s">
        <v>3043</v>
      </c>
      <c r="B163" s="3"/>
      <c r="C163" s="3"/>
      <c r="D163" s="3"/>
    </row>
    <row r="164" spans="1:4">
      <c r="A164" s="8" t="s">
        <v>3016</v>
      </c>
      <c r="B164" s="3"/>
      <c r="C164" s="3"/>
      <c r="D164" s="3"/>
    </row>
    <row r="165" spans="1:4">
      <c r="A165" s="2" t="s">
        <v>573</v>
      </c>
      <c r="B165" s="6">
        <v>301902</v>
      </c>
      <c r="C165" s="6">
        <v>301623</v>
      </c>
      <c r="D165" s="3"/>
    </row>
    <row r="166" spans="1:4" ht="30">
      <c r="A166" s="2" t="s">
        <v>3018</v>
      </c>
      <c r="B166" s="6">
        <v>2147</v>
      </c>
      <c r="C166" s="3">
        <v>439</v>
      </c>
      <c r="D166" s="3"/>
    </row>
    <row r="167" spans="1:4">
      <c r="A167" s="2" t="s">
        <v>3044</v>
      </c>
      <c r="B167" s="3"/>
      <c r="C167" s="3"/>
      <c r="D167" s="3"/>
    </row>
    <row r="168" spans="1:4">
      <c r="A168" s="8" t="s">
        <v>3009</v>
      </c>
      <c r="B168" s="3"/>
      <c r="C168" s="3"/>
      <c r="D168" s="3"/>
    </row>
    <row r="169" spans="1:4">
      <c r="A169" s="2" t="s">
        <v>3010</v>
      </c>
      <c r="B169" s="6">
        <v>100732</v>
      </c>
      <c r="C169" s="6">
        <v>97380</v>
      </c>
      <c r="D169" s="6">
        <v>128816</v>
      </c>
    </row>
    <row r="170" spans="1:4">
      <c r="A170" s="8" t="s">
        <v>3013</v>
      </c>
      <c r="B170" s="3"/>
      <c r="C170" s="3"/>
      <c r="D170" s="3"/>
    </row>
    <row r="171" spans="1:4">
      <c r="A171" s="2" t="s">
        <v>3010</v>
      </c>
      <c r="B171" s="6">
        <v>37451</v>
      </c>
      <c r="C171" s="6">
        <v>36483</v>
      </c>
      <c r="D171" s="6">
        <v>48548</v>
      </c>
    </row>
    <row r="172" spans="1:4">
      <c r="A172" s="8" t="s">
        <v>3016</v>
      </c>
      <c r="B172" s="3"/>
      <c r="C172" s="3"/>
      <c r="D172" s="3"/>
    </row>
    <row r="173" spans="1:4">
      <c r="A173" s="2" t="s">
        <v>3010</v>
      </c>
      <c r="B173" s="6">
        <v>63281</v>
      </c>
      <c r="C173" s="6">
        <v>60897</v>
      </c>
      <c r="D173" s="6">
        <v>80268</v>
      </c>
    </row>
    <row r="174" spans="1:4" ht="30">
      <c r="A174" s="2" t="s">
        <v>3045</v>
      </c>
      <c r="B174" s="3"/>
      <c r="C174" s="3"/>
      <c r="D174" s="3"/>
    </row>
    <row r="175" spans="1:4">
      <c r="A175" s="8" t="s">
        <v>3016</v>
      </c>
      <c r="B175" s="3"/>
      <c r="C175" s="3"/>
      <c r="D175" s="3"/>
    </row>
    <row r="176" spans="1:4">
      <c r="A176" s="2" t="s">
        <v>573</v>
      </c>
      <c r="B176" s="6">
        <v>408486</v>
      </c>
      <c r="C176" s="6">
        <v>427108</v>
      </c>
      <c r="D176" s="3"/>
    </row>
    <row r="177" spans="1:4" ht="30">
      <c r="A177" s="2" t="s">
        <v>3018</v>
      </c>
      <c r="B177" s="6">
        <v>5675</v>
      </c>
      <c r="C177" s="6">
        <v>3528</v>
      </c>
      <c r="D177" s="3"/>
    </row>
    <row r="178" spans="1:4">
      <c r="A178" s="2" t="s">
        <v>3046</v>
      </c>
      <c r="B178" s="3"/>
      <c r="C178" s="3"/>
      <c r="D178" s="3"/>
    </row>
    <row r="179" spans="1:4">
      <c r="A179" s="8" t="s">
        <v>3009</v>
      </c>
      <c r="B179" s="3"/>
      <c r="C179" s="3"/>
      <c r="D179" s="3"/>
    </row>
    <row r="180" spans="1:4" ht="30">
      <c r="A180" s="2" t="s">
        <v>3011</v>
      </c>
      <c r="B180" s="6">
        <v>39450</v>
      </c>
      <c r="C180" s="6">
        <v>59994</v>
      </c>
      <c r="D180" s="3">
        <v>575</v>
      </c>
    </row>
    <row r="181" spans="1:4">
      <c r="A181" s="8" t="s">
        <v>3013</v>
      </c>
      <c r="B181" s="3"/>
      <c r="C181" s="3"/>
      <c r="D181" s="3"/>
    </row>
    <row r="182" spans="1:4">
      <c r="A182" s="2" t="s">
        <v>3014</v>
      </c>
      <c r="B182" s="6">
        <v>13735</v>
      </c>
      <c r="C182" s="6">
        <v>34903</v>
      </c>
      <c r="D182" s="6">
        <v>17695</v>
      </c>
    </row>
    <row r="183" spans="1:4">
      <c r="A183" s="8" t="s">
        <v>3016</v>
      </c>
      <c r="B183" s="3"/>
      <c r="C183" s="3"/>
      <c r="D183" s="3"/>
    </row>
    <row r="184" spans="1:4">
      <c r="A184" s="2" t="s">
        <v>3014</v>
      </c>
      <c r="B184" s="6">
        <v>25715</v>
      </c>
      <c r="C184" s="6">
        <v>25091</v>
      </c>
      <c r="D184" s="6">
        <v>-17120</v>
      </c>
    </row>
    <row r="185" spans="1:4" ht="30">
      <c r="A185" s="2" t="s">
        <v>3047</v>
      </c>
      <c r="B185" s="3"/>
      <c r="C185" s="3"/>
      <c r="D185" s="3"/>
    </row>
    <row r="186" spans="1:4">
      <c r="A186" s="8" t="s">
        <v>3016</v>
      </c>
      <c r="B186" s="3"/>
      <c r="C186" s="3"/>
      <c r="D186" s="3"/>
    </row>
    <row r="187" spans="1:4">
      <c r="A187" s="2" t="s">
        <v>573</v>
      </c>
      <c r="B187" s="6">
        <v>1946408</v>
      </c>
      <c r="C187" s="6">
        <v>1720711</v>
      </c>
      <c r="D187" s="3"/>
    </row>
    <row r="188" spans="1:4" ht="30">
      <c r="A188" s="2" t="s">
        <v>3018</v>
      </c>
      <c r="B188" s="6">
        <v>1175</v>
      </c>
      <c r="C188" s="6">
        <v>7623</v>
      </c>
      <c r="D188" s="3"/>
    </row>
    <row r="189" spans="1:4">
      <c r="A189" s="2" t="s">
        <v>3048</v>
      </c>
      <c r="B189" s="3"/>
      <c r="C189" s="3"/>
      <c r="D189" s="3"/>
    </row>
    <row r="190" spans="1:4">
      <c r="A190" s="8" t="s">
        <v>3009</v>
      </c>
      <c r="B190" s="3"/>
      <c r="C190" s="3"/>
      <c r="D190" s="3"/>
    </row>
    <row r="191" spans="1:4">
      <c r="A191" s="2" t="s">
        <v>3010</v>
      </c>
      <c r="B191" s="3"/>
      <c r="C191" s="6">
        <v>-92423</v>
      </c>
      <c r="D191" s="3"/>
    </row>
    <row r="192" spans="1:4">
      <c r="A192" s="8" t="s">
        <v>3013</v>
      </c>
      <c r="B192" s="3"/>
      <c r="C192" s="3"/>
      <c r="D192" s="3"/>
    </row>
    <row r="193" spans="1:4">
      <c r="A193" s="2" t="s">
        <v>3010</v>
      </c>
      <c r="B193" s="3"/>
      <c r="C193" s="6">
        <v>-36729</v>
      </c>
      <c r="D193" s="3"/>
    </row>
    <row r="194" spans="1:4">
      <c r="A194" s="8" t="s">
        <v>3016</v>
      </c>
      <c r="B194" s="3"/>
      <c r="C194" s="3"/>
      <c r="D194" s="3"/>
    </row>
    <row r="195" spans="1:4">
      <c r="A195" s="2" t="s">
        <v>3010</v>
      </c>
      <c r="B195" s="3"/>
      <c r="C195" s="5">
        <v>-55694</v>
      </c>
      <c r="D195" s="3"/>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1" width="36.5703125" bestFit="1" customWidth="1"/>
    <col min="2" max="3" width="12.28515625" bestFit="1" customWidth="1"/>
    <col min="4" max="4" width="12.5703125" bestFit="1" customWidth="1"/>
    <col min="5" max="5" width="14.28515625" bestFit="1" customWidth="1"/>
    <col min="6" max="7" width="12.28515625" bestFit="1" customWidth="1"/>
    <col min="8" max="8" width="16.42578125" bestFit="1" customWidth="1"/>
    <col min="9" max="9" width="15.42578125" bestFit="1" customWidth="1"/>
    <col min="10" max="10" width="11.85546875" bestFit="1" customWidth="1"/>
    <col min="11" max="11" width="12.5703125" bestFit="1" customWidth="1"/>
  </cols>
  <sheetData>
    <row r="1" spans="1:11" ht="15" customHeight="1">
      <c r="A1" s="7" t="s">
        <v>3049</v>
      </c>
      <c r="B1" s="7" t="s">
        <v>3050</v>
      </c>
      <c r="C1" s="7"/>
      <c r="D1" s="7" t="s">
        <v>1</v>
      </c>
      <c r="E1" s="7"/>
      <c r="F1" s="7"/>
      <c r="G1" s="7"/>
      <c r="H1" s="1" t="s">
        <v>3051</v>
      </c>
      <c r="I1" s="1" t="s">
        <v>3052</v>
      </c>
      <c r="J1" s="1"/>
      <c r="K1" s="1"/>
    </row>
    <row r="2" spans="1:11">
      <c r="A2" s="7"/>
      <c r="B2" s="1" t="s">
        <v>90</v>
      </c>
      <c r="C2" s="1" t="s">
        <v>3053</v>
      </c>
      <c r="D2" s="1" t="s">
        <v>2</v>
      </c>
      <c r="E2" s="1" t="s">
        <v>30</v>
      </c>
      <c r="F2" s="1" t="s">
        <v>90</v>
      </c>
      <c r="G2" s="1" t="s">
        <v>2479</v>
      </c>
      <c r="H2" s="1" t="s">
        <v>30</v>
      </c>
      <c r="I2" s="1" t="s">
        <v>3</v>
      </c>
      <c r="J2" s="1" t="s">
        <v>3054</v>
      </c>
      <c r="K2" s="1" t="s">
        <v>3055</v>
      </c>
    </row>
    <row r="3" spans="1:11" ht="30">
      <c r="A3" s="8" t="s">
        <v>3056</v>
      </c>
      <c r="B3" s="3"/>
      <c r="C3" s="3"/>
      <c r="D3" s="3"/>
      <c r="E3" s="3"/>
      <c r="F3" s="3"/>
      <c r="G3" s="3"/>
      <c r="H3" s="3"/>
      <c r="I3" s="3"/>
      <c r="J3" s="3"/>
      <c r="K3" s="3"/>
    </row>
    <row r="4" spans="1:11">
      <c r="A4" s="2" t="s">
        <v>2632</v>
      </c>
      <c r="B4" s="3"/>
      <c r="C4" s="3"/>
      <c r="D4" s="3">
        <v>11</v>
      </c>
      <c r="E4" s="3">
        <v>94</v>
      </c>
      <c r="F4" s="3"/>
      <c r="G4" s="3"/>
      <c r="H4" s="3"/>
      <c r="I4" s="3"/>
      <c r="J4" s="3"/>
      <c r="K4" s="3"/>
    </row>
    <row r="5" spans="1:11">
      <c r="A5" s="2" t="s">
        <v>2633</v>
      </c>
      <c r="B5" s="3"/>
      <c r="C5" s="3"/>
      <c r="D5" s="6">
        <v>3480</v>
      </c>
      <c r="E5" s="6">
        <v>29180</v>
      </c>
      <c r="F5" s="3"/>
      <c r="G5" s="3"/>
      <c r="H5" s="3"/>
      <c r="I5" s="3"/>
      <c r="J5" s="3"/>
      <c r="K5" s="3"/>
    </row>
    <row r="6" spans="1:11">
      <c r="A6" s="2" t="s">
        <v>2634</v>
      </c>
      <c r="B6" s="3"/>
      <c r="C6" s="3"/>
      <c r="D6" s="5">
        <v>592070000</v>
      </c>
      <c r="E6" s="5">
        <v>4616073000</v>
      </c>
      <c r="F6" s="3"/>
      <c r="G6" s="3"/>
      <c r="H6" s="3"/>
      <c r="I6" s="3"/>
      <c r="J6" s="3"/>
      <c r="K6" s="3"/>
    </row>
    <row r="7" spans="1:11">
      <c r="A7" s="2" t="s">
        <v>2709</v>
      </c>
      <c r="B7" s="3"/>
      <c r="C7" s="3"/>
      <c r="D7" s="6">
        <v>100700000</v>
      </c>
      <c r="E7" s="3"/>
      <c r="F7" s="3"/>
      <c r="G7" s="3"/>
      <c r="H7" s="3"/>
      <c r="I7" s="3"/>
      <c r="J7" s="3"/>
      <c r="K7" s="3"/>
    </row>
    <row r="8" spans="1:11" ht="30">
      <c r="A8" s="2" t="s">
        <v>130</v>
      </c>
      <c r="B8" s="3"/>
      <c r="C8" s="3"/>
      <c r="D8" s="3">
        <v>0</v>
      </c>
      <c r="E8" s="3">
        <v>0</v>
      </c>
      <c r="F8" s="6">
        <v>5152000</v>
      </c>
      <c r="G8" s="3"/>
      <c r="H8" s="3"/>
      <c r="I8" s="3"/>
      <c r="J8" s="3"/>
      <c r="K8" s="3"/>
    </row>
    <row r="9" spans="1:11" ht="30">
      <c r="A9" s="2" t="s">
        <v>2568</v>
      </c>
      <c r="B9" s="3"/>
      <c r="C9" s="3"/>
      <c r="D9" s="6">
        <v>400000</v>
      </c>
      <c r="E9" s="6">
        <v>300000</v>
      </c>
      <c r="F9" s="6">
        <v>7000000</v>
      </c>
      <c r="G9" s="3"/>
      <c r="H9" s="3"/>
      <c r="I9" s="3"/>
      <c r="J9" s="3"/>
      <c r="K9" s="3"/>
    </row>
    <row r="10" spans="1:11">
      <c r="A10" s="2" t="s">
        <v>3057</v>
      </c>
      <c r="B10" s="3"/>
      <c r="C10" s="3"/>
      <c r="D10" s="6">
        <v>3607000</v>
      </c>
      <c r="E10" s="6">
        <v>5184000</v>
      </c>
      <c r="F10" s="6">
        <v>9056000</v>
      </c>
      <c r="G10" s="3"/>
      <c r="H10" s="3"/>
      <c r="I10" s="3"/>
      <c r="J10" s="3"/>
      <c r="K10" s="3"/>
    </row>
    <row r="11" spans="1:11">
      <c r="A11" s="2" t="s">
        <v>3058</v>
      </c>
      <c r="B11" s="3"/>
      <c r="C11" s="3"/>
      <c r="D11" s="6">
        <v>4000000</v>
      </c>
      <c r="E11" s="6">
        <v>5500000</v>
      </c>
      <c r="F11" s="6">
        <v>16000000</v>
      </c>
      <c r="G11" s="3"/>
      <c r="H11" s="3"/>
      <c r="I11" s="3"/>
      <c r="J11" s="3"/>
      <c r="K11" s="3"/>
    </row>
    <row r="12" spans="1:11">
      <c r="A12" s="2" t="s">
        <v>3059</v>
      </c>
      <c r="B12" s="3"/>
      <c r="C12" s="3"/>
      <c r="D12" s="6">
        <v>2800000</v>
      </c>
      <c r="E12" s="3"/>
      <c r="F12" s="3"/>
      <c r="G12" s="3"/>
      <c r="H12" s="3"/>
      <c r="I12" s="3"/>
      <c r="J12" s="3"/>
      <c r="K12" s="3"/>
    </row>
    <row r="13" spans="1:11">
      <c r="A13" s="2" t="s">
        <v>331</v>
      </c>
      <c r="B13" s="3"/>
      <c r="C13" s="3"/>
      <c r="D13" s="3">
        <v>0</v>
      </c>
      <c r="E13" s="6">
        <v>-2122000</v>
      </c>
      <c r="F13" s="3">
        <v>0</v>
      </c>
      <c r="G13" s="3"/>
      <c r="H13" s="3"/>
      <c r="I13" s="3"/>
      <c r="J13" s="3"/>
      <c r="K13" s="3"/>
    </row>
    <row r="14" spans="1:11">
      <c r="A14" s="2" t="s">
        <v>3060</v>
      </c>
      <c r="B14" s="3"/>
      <c r="C14" s="3"/>
      <c r="D14" s="3"/>
      <c r="E14" s="3"/>
      <c r="F14" s="6">
        <v>4200000</v>
      </c>
      <c r="G14" s="3"/>
      <c r="H14" s="3"/>
      <c r="I14" s="3"/>
      <c r="J14" s="3"/>
      <c r="K14" s="3"/>
    </row>
    <row r="15" spans="1:11">
      <c r="A15" s="2" t="s">
        <v>3061</v>
      </c>
      <c r="B15" s="6">
        <v>80000000</v>
      </c>
      <c r="C15" s="6">
        <v>70000000</v>
      </c>
      <c r="D15" s="3"/>
      <c r="E15" s="3"/>
      <c r="F15" s="6">
        <v>150000000</v>
      </c>
      <c r="G15" s="3"/>
      <c r="H15" s="3"/>
      <c r="I15" s="3"/>
      <c r="J15" s="3"/>
      <c r="K15" s="3"/>
    </row>
    <row r="16" spans="1:11" ht="30">
      <c r="A16" s="2" t="s">
        <v>3062</v>
      </c>
      <c r="B16" s="3"/>
      <c r="C16" s="3"/>
      <c r="D16" s="3"/>
      <c r="E16" s="3"/>
      <c r="F16" s="3"/>
      <c r="G16" s="6">
        <v>4000000</v>
      </c>
      <c r="H16" s="3"/>
      <c r="I16" s="3"/>
      <c r="J16" s="3"/>
      <c r="K16" s="3"/>
    </row>
    <row r="17" spans="1:11">
      <c r="A17" s="2" t="s">
        <v>3063</v>
      </c>
      <c r="B17" s="3"/>
      <c r="C17" s="3"/>
      <c r="D17" s="3"/>
      <c r="E17" s="3"/>
      <c r="F17" s="3"/>
      <c r="G17" s="6">
        <v>2000000</v>
      </c>
      <c r="H17" s="3"/>
      <c r="I17" s="3"/>
      <c r="J17" s="3"/>
      <c r="K17" s="3"/>
    </row>
    <row r="18" spans="1:11" ht="30">
      <c r="A18" s="2" t="s">
        <v>3064</v>
      </c>
      <c r="B18" s="3"/>
      <c r="C18" s="3"/>
      <c r="D18" s="3"/>
      <c r="E18" s="6">
        <v>1500000</v>
      </c>
      <c r="F18" s="3"/>
      <c r="G18" s="6">
        <v>300000</v>
      </c>
      <c r="H18" s="3"/>
      <c r="I18" s="3"/>
      <c r="J18" s="3"/>
      <c r="K18" s="3"/>
    </row>
    <row r="19" spans="1:11" ht="45">
      <c r="A19" s="2" t="s">
        <v>3065</v>
      </c>
      <c r="B19" s="3"/>
      <c r="C19" s="3"/>
      <c r="D19" s="3"/>
      <c r="E19" s="3"/>
      <c r="F19" s="3"/>
      <c r="G19" s="3"/>
      <c r="H19" s="6">
        <v>2900000</v>
      </c>
      <c r="I19" s="3"/>
      <c r="J19" s="3"/>
      <c r="K19" s="3"/>
    </row>
    <row r="20" spans="1:11">
      <c r="A20" s="2" t="s">
        <v>3066</v>
      </c>
      <c r="B20" s="3"/>
      <c r="C20" s="3"/>
      <c r="D20" s="3"/>
      <c r="E20" s="3"/>
      <c r="F20" s="3"/>
      <c r="G20" s="3"/>
      <c r="H20" s="3"/>
      <c r="I20" s="3"/>
      <c r="J20" s="3"/>
      <c r="K20" s="3"/>
    </row>
    <row r="21" spans="1:11" ht="30">
      <c r="A21" s="8" t="s">
        <v>3056</v>
      </c>
      <c r="B21" s="3"/>
      <c r="C21" s="3"/>
      <c r="D21" s="3"/>
      <c r="E21" s="3"/>
      <c r="F21" s="3"/>
      <c r="G21" s="3"/>
      <c r="H21" s="3"/>
      <c r="I21" s="3"/>
      <c r="J21" s="3"/>
      <c r="K21" s="3"/>
    </row>
    <row r="22" spans="1:11">
      <c r="A22" s="2" t="s">
        <v>2632</v>
      </c>
      <c r="B22" s="3"/>
      <c r="C22" s="3"/>
      <c r="D22" s="3"/>
      <c r="E22" s="3"/>
      <c r="F22" s="3"/>
      <c r="G22" s="3"/>
      <c r="H22" s="3"/>
      <c r="I22" s="3">
        <v>3</v>
      </c>
      <c r="J22" s="3"/>
      <c r="K22" s="3"/>
    </row>
    <row r="23" spans="1:11">
      <c r="A23" s="2" t="s">
        <v>2633</v>
      </c>
      <c r="B23" s="3"/>
      <c r="C23" s="3"/>
      <c r="D23" s="3"/>
      <c r="E23" s="3"/>
      <c r="F23" s="3"/>
      <c r="G23" s="3"/>
      <c r="H23" s="3"/>
      <c r="I23" s="3">
        <v>550</v>
      </c>
      <c r="J23" s="3"/>
      <c r="K23" s="3"/>
    </row>
    <row r="24" spans="1:11">
      <c r="A24" s="2" t="s">
        <v>2634</v>
      </c>
      <c r="B24" s="3"/>
      <c r="C24" s="3"/>
      <c r="D24" s="3"/>
      <c r="E24" s="3"/>
      <c r="F24" s="3"/>
      <c r="G24" s="3"/>
      <c r="H24" s="3"/>
      <c r="I24" s="6">
        <v>145400000</v>
      </c>
      <c r="J24" s="3"/>
      <c r="K24" s="3"/>
    </row>
    <row r="25" spans="1:11">
      <c r="A25" s="2" t="s">
        <v>2709</v>
      </c>
      <c r="B25" s="3"/>
      <c r="C25" s="3"/>
      <c r="D25" s="3"/>
      <c r="E25" s="3"/>
      <c r="F25" s="3"/>
      <c r="G25" s="3"/>
      <c r="H25" s="3"/>
      <c r="I25" s="6">
        <v>61500000</v>
      </c>
      <c r="J25" s="3"/>
      <c r="K25" s="3"/>
    </row>
    <row r="26" spans="1:11" ht="30">
      <c r="A26" s="2" t="s">
        <v>3067</v>
      </c>
      <c r="B26" s="3"/>
      <c r="C26" s="3"/>
      <c r="D26" s="3"/>
      <c r="E26" s="3"/>
      <c r="F26" s="3"/>
      <c r="G26" s="3"/>
      <c r="H26" s="3"/>
      <c r="I26" s="3"/>
      <c r="J26" s="3"/>
      <c r="K26" s="3"/>
    </row>
    <row r="27" spans="1:11" ht="30">
      <c r="A27" s="8" t="s">
        <v>3056</v>
      </c>
      <c r="B27" s="3"/>
      <c r="C27" s="3"/>
      <c r="D27" s="3"/>
      <c r="E27" s="3"/>
      <c r="F27" s="3"/>
      <c r="G27" s="3"/>
      <c r="H27" s="3"/>
      <c r="I27" s="3"/>
      <c r="J27" s="3"/>
      <c r="K27" s="3"/>
    </row>
    <row r="28" spans="1:11" ht="30">
      <c r="A28" s="2" t="s">
        <v>3068</v>
      </c>
      <c r="B28" s="3"/>
      <c r="C28" s="3"/>
      <c r="D28" s="3"/>
      <c r="E28" s="3"/>
      <c r="F28" s="3"/>
      <c r="G28" s="3"/>
      <c r="H28" s="3"/>
      <c r="I28" s="6">
        <v>196400</v>
      </c>
      <c r="J28" s="3"/>
      <c r="K28" s="3"/>
    </row>
    <row r="29" spans="1:11" ht="30">
      <c r="A29" s="2" t="s">
        <v>3069</v>
      </c>
      <c r="B29" s="3"/>
      <c r="C29" s="3"/>
      <c r="D29" s="3"/>
      <c r="E29" s="3"/>
      <c r="F29" s="3"/>
      <c r="G29" s="3"/>
      <c r="H29" s="3"/>
      <c r="I29" s="6">
        <v>9820000</v>
      </c>
      <c r="J29" s="3"/>
      <c r="K29" s="3"/>
    </row>
    <row r="30" spans="1:11" ht="30">
      <c r="A30" s="2" t="s">
        <v>3070</v>
      </c>
      <c r="B30" s="3"/>
      <c r="C30" s="3"/>
      <c r="D30" s="3"/>
      <c r="E30" s="3"/>
      <c r="F30" s="3"/>
      <c r="G30" s="3"/>
      <c r="H30" s="3"/>
      <c r="I30" s="6">
        <v>12700000</v>
      </c>
      <c r="J30" s="3"/>
      <c r="K30" s="3"/>
    </row>
    <row r="31" spans="1:11" ht="30">
      <c r="A31" s="2" t="s">
        <v>130</v>
      </c>
      <c r="B31" s="3"/>
      <c r="C31" s="3"/>
      <c r="D31" s="3"/>
      <c r="E31" s="3"/>
      <c r="F31" s="3"/>
      <c r="G31" s="3"/>
      <c r="H31" s="3"/>
      <c r="I31" s="6">
        <v>2800000</v>
      </c>
      <c r="J31" s="3"/>
      <c r="K31" s="3"/>
    </row>
    <row r="32" spans="1:11">
      <c r="A32" s="2" t="s">
        <v>2791</v>
      </c>
      <c r="B32" s="3"/>
      <c r="C32" s="3"/>
      <c r="D32" s="3"/>
      <c r="E32" s="3"/>
      <c r="F32" s="3"/>
      <c r="G32" s="3"/>
      <c r="H32" s="3"/>
      <c r="I32" s="3"/>
      <c r="J32" s="3"/>
      <c r="K32" s="3"/>
    </row>
    <row r="33" spans="1:11" ht="30">
      <c r="A33" s="8" t="s">
        <v>3056</v>
      </c>
      <c r="B33" s="3"/>
      <c r="C33" s="3"/>
      <c r="D33" s="3"/>
      <c r="E33" s="3"/>
      <c r="F33" s="3"/>
      <c r="G33" s="3"/>
      <c r="H33" s="3"/>
      <c r="I33" s="3"/>
      <c r="J33" s="3"/>
      <c r="K33" s="3"/>
    </row>
    <row r="34" spans="1:11" ht="30">
      <c r="A34" s="2" t="s">
        <v>3071</v>
      </c>
      <c r="B34" s="3"/>
      <c r="C34" s="3"/>
      <c r="D34" s="6">
        <v>400000000</v>
      </c>
      <c r="E34" s="3"/>
      <c r="F34" s="3"/>
      <c r="G34" s="3"/>
      <c r="H34" s="3"/>
      <c r="I34" s="3"/>
      <c r="J34" s="3"/>
      <c r="K34" s="3"/>
    </row>
    <row r="35" spans="1:11" ht="30">
      <c r="A35" s="2" t="s">
        <v>3072</v>
      </c>
      <c r="B35" s="3"/>
      <c r="C35" s="3"/>
      <c r="D35" s="3"/>
      <c r="E35" s="3"/>
      <c r="F35" s="3"/>
      <c r="G35" s="3"/>
      <c r="H35" s="3"/>
      <c r="I35" s="3"/>
      <c r="J35" s="3"/>
      <c r="K35" s="3"/>
    </row>
    <row r="36" spans="1:11" ht="30">
      <c r="A36" s="8" t="s">
        <v>3056</v>
      </c>
      <c r="B36" s="3"/>
      <c r="C36" s="3"/>
      <c r="D36" s="3"/>
      <c r="E36" s="3"/>
      <c r="F36" s="3"/>
      <c r="G36" s="3"/>
      <c r="H36" s="3"/>
      <c r="I36" s="3"/>
      <c r="J36" s="3"/>
      <c r="K36" s="3"/>
    </row>
    <row r="37" spans="1:11" ht="30">
      <c r="A37" s="2" t="s">
        <v>3071</v>
      </c>
      <c r="B37" s="3"/>
      <c r="C37" s="3"/>
      <c r="D37" s="3"/>
      <c r="E37" s="3"/>
      <c r="F37" s="3"/>
      <c r="G37" s="3"/>
      <c r="H37" s="3"/>
      <c r="I37" s="3"/>
      <c r="J37" s="6">
        <v>50000000</v>
      </c>
      <c r="K37" s="3"/>
    </row>
    <row r="38" spans="1:11" ht="30">
      <c r="A38" s="2" t="s">
        <v>3073</v>
      </c>
      <c r="B38" s="3"/>
      <c r="C38" s="3"/>
      <c r="D38" s="3"/>
      <c r="E38" s="3"/>
      <c r="F38" s="3"/>
      <c r="G38" s="3"/>
      <c r="H38" s="3"/>
      <c r="I38" s="3"/>
      <c r="J38" s="3"/>
      <c r="K38" s="3"/>
    </row>
    <row r="39" spans="1:11" ht="30">
      <c r="A39" s="8" t="s">
        <v>3056</v>
      </c>
      <c r="B39" s="3"/>
      <c r="C39" s="3"/>
      <c r="D39" s="3"/>
      <c r="E39" s="3"/>
      <c r="F39" s="3"/>
      <c r="G39" s="3"/>
      <c r="H39" s="3"/>
      <c r="I39" s="3"/>
      <c r="J39" s="3"/>
      <c r="K39" s="3"/>
    </row>
    <row r="40" spans="1:11" ht="30">
      <c r="A40" s="2" t="s">
        <v>3074</v>
      </c>
      <c r="B40" s="3"/>
      <c r="C40" s="3"/>
      <c r="D40" s="3"/>
      <c r="E40" s="3"/>
      <c r="F40" s="3"/>
      <c r="G40" s="3"/>
      <c r="H40" s="3"/>
      <c r="I40" s="3"/>
      <c r="J40" s="3"/>
      <c r="K40" s="5">
        <v>500000000</v>
      </c>
    </row>
  </sheetData>
  <mergeCells count="3">
    <mergeCell ref="A1:A2"/>
    <mergeCell ref="B1:C1"/>
    <mergeCell ref="D1:G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1" width="36.5703125" bestFit="1" customWidth="1"/>
    <col min="2"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s>
  <sheetData>
    <row r="1" spans="1:12" ht="15" customHeight="1">
      <c r="A1" s="1" t="s">
        <v>3075</v>
      </c>
      <c r="B1" s="7" t="s">
        <v>1</v>
      </c>
      <c r="C1" s="7"/>
      <c r="D1" s="7"/>
      <c r="E1" s="7" t="s">
        <v>3050</v>
      </c>
      <c r="F1" s="7"/>
      <c r="G1" s="7"/>
      <c r="H1" s="7"/>
      <c r="I1" s="7"/>
      <c r="J1" s="7"/>
      <c r="K1" s="7"/>
      <c r="L1" s="7"/>
    </row>
    <row r="2" spans="1:12" ht="30">
      <c r="A2" s="1" t="s">
        <v>89</v>
      </c>
      <c r="B2" s="1" t="s">
        <v>2</v>
      </c>
      <c r="C2" s="1" t="s">
        <v>30</v>
      </c>
      <c r="D2" s="1" t="s">
        <v>90</v>
      </c>
      <c r="E2" s="1" t="s">
        <v>2</v>
      </c>
      <c r="F2" s="1" t="s">
        <v>3076</v>
      </c>
      <c r="G2" s="1" t="s">
        <v>4</v>
      </c>
      <c r="H2" s="1" t="s">
        <v>3077</v>
      </c>
      <c r="I2" s="1" t="s">
        <v>30</v>
      </c>
      <c r="J2" s="1" t="s">
        <v>3078</v>
      </c>
      <c r="K2" s="1" t="s">
        <v>3079</v>
      </c>
      <c r="L2" s="1" t="s">
        <v>3080</v>
      </c>
    </row>
    <row r="3" spans="1:12" ht="30">
      <c r="A3" s="8" t="s">
        <v>3081</v>
      </c>
      <c r="B3" s="3"/>
      <c r="C3" s="3"/>
      <c r="D3" s="3"/>
      <c r="E3" s="3"/>
      <c r="F3" s="3"/>
      <c r="G3" s="3"/>
      <c r="H3" s="3"/>
      <c r="I3" s="3"/>
      <c r="J3" s="3"/>
      <c r="K3" s="3"/>
      <c r="L3" s="3"/>
    </row>
    <row r="4" spans="1:12">
      <c r="A4" s="2" t="s">
        <v>102</v>
      </c>
      <c r="B4" s="5">
        <v>921375</v>
      </c>
      <c r="C4" s="5">
        <v>512322</v>
      </c>
      <c r="D4" s="5">
        <v>514093</v>
      </c>
      <c r="E4" s="3"/>
      <c r="F4" s="3"/>
      <c r="G4" s="3"/>
      <c r="H4" s="3"/>
      <c r="I4" s="3"/>
      <c r="J4" s="3"/>
      <c r="K4" s="3"/>
      <c r="L4" s="3"/>
    </row>
    <row r="5" spans="1:12" ht="30">
      <c r="A5" s="2" t="s">
        <v>113</v>
      </c>
      <c r="B5" s="6">
        <v>657101</v>
      </c>
      <c r="C5" s="6">
        <v>-168174</v>
      </c>
      <c r="D5" s="6">
        <v>160298</v>
      </c>
      <c r="E5" s="3"/>
      <c r="F5" s="3"/>
      <c r="G5" s="3"/>
      <c r="H5" s="3"/>
      <c r="I5" s="3"/>
      <c r="J5" s="3"/>
      <c r="K5" s="3"/>
      <c r="L5" s="3"/>
    </row>
    <row r="6" spans="1:12">
      <c r="A6" s="2" t="s">
        <v>114</v>
      </c>
      <c r="B6" s="6">
        <v>1582</v>
      </c>
      <c r="C6" s="6">
        <v>2073527</v>
      </c>
      <c r="D6" s="6">
        <v>720906</v>
      </c>
      <c r="E6" s="3"/>
      <c r="F6" s="3"/>
      <c r="G6" s="3"/>
      <c r="H6" s="3"/>
      <c r="I6" s="3"/>
      <c r="J6" s="3"/>
      <c r="K6" s="3"/>
      <c r="L6" s="3"/>
    </row>
    <row r="7" spans="1:12">
      <c r="A7" s="2" t="s">
        <v>115</v>
      </c>
      <c r="B7" s="6">
        <v>658683</v>
      </c>
      <c r="C7" s="6">
        <v>1905353</v>
      </c>
      <c r="D7" s="6">
        <v>881204</v>
      </c>
      <c r="E7" s="3"/>
      <c r="F7" s="3"/>
      <c r="G7" s="3"/>
      <c r="H7" s="3"/>
      <c r="I7" s="3"/>
      <c r="J7" s="3"/>
      <c r="K7" s="3"/>
      <c r="L7" s="3"/>
    </row>
    <row r="8" spans="1:12">
      <c r="A8" s="8" t="s">
        <v>3082</v>
      </c>
      <c r="B8" s="3"/>
      <c r="C8" s="3"/>
      <c r="D8" s="3"/>
      <c r="E8" s="3"/>
      <c r="F8" s="3"/>
      <c r="G8" s="3"/>
      <c r="H8" s="3"/>
      <c r="I8" s="3"/>
      <c r="J8" s="3"/>
      <c r="K8" s="3"/>
      <c r="L8" s="3"/>
    </row>
    <row r="9" spans="1:12" ht="30">
      <c r="A9" s="2" t="s">
        <v>120</v>
      </c>
      <c r="B9" s="9">
        <v>1.736</v>
      </c>
      <c r="C9" s="9">
        <v>5.1550000000000002</v>
      </c>
      <c r="D9" s="9">
        <v>2.7290000000000001</v>
      </c>
      <c r="E9" s="3"/>
      <c r="F9" s="3"/>
      <c r="G9" s="3"/>
      <c r="H9" s="3"/>
      <c r="I9" s="3"/>
      <c r="J9" s="3"/>
      <c r="K9" s="3"/>
      <c r="L9" s="3"/>
    </row>
    <row r="10" spans="1:12" ht="30">
      <c r="A10" s="2" t="s">
        <v>123</v>
      </c>
      <c r="B10" s="6">
        <v>361181</v>
      </c>
      <c r="C10" s="6">
        <v>354305</v>
      </c>
      <c r="D10" s="6">
        <v>302701</v>
      </c>
      <c r="E10" s="3"/>
      <c r="F10" s="3"/>
      <c r="G10" s="3"/>
      <c r="H10" s="3"/>
      <c r="I10" s="3"/>
      <c r="J10" s="3"/>
      <c r="K10" s="3"/>
      <c r="L10" s="3"/>
    </row>
    <row r="11" spans="1:12">
      <c r="A11" s="8" t="s">
        <v>3083</v>
      </c>
      <c r="B11" s="3"/>
      <c r="C11" s="3"/>
      <c r="D11" s="3"/>
      <c r="E11" s="3"/>
      <c r="F11" s="3"/>
      <c r="G11" s="3"/>
      <c r="H11" s="3"/>
      <c r="I11" s="3"/>
      <c r="J11" s="3"/>
      <c r="K11" s="3"/>
      <c r="L11" s="3"/>
    </row>
    <row r="12" spans="1:12" ht="30">
      <c r="A12" s="2" t="s">
        <v>120</v>
      </c>
      <c r="B12" s="9">
        <v>1.726</v>
      </c>
      <c r="C12" s="9">
        <v>5.1550000000000002</v>
      </c>
      <c r="D12" s="9">
        <v>2.7050000000000001</v>
      </c>
      <c r="E12" s="3"/>
      <c r="F12" s="3"/>
      <c r="G12" s="3"/>
      <c r="H12" s="3"/>
      <c r="I12" s="3"/>
      <c r="J12" s="3"/>
      <c r="K12" s="3"/>
      <c r="L12" s="3"/>
    </row>
    <row r="13" spans="1:12" ht="30">
      <c r="A13" s="2" t="s">
        <v>2841</v>
      </c>
      <c r="B13" s="6">
        <v>377735</v>
      </c>
      <c r="C13" s="6">
        <v>354305</v>
      </c>
      <c r="D13" s="6">
        <v>319766</v>
      </c>
      <c r="E13" s="3"/>
      <c r="F13" s="3"/>
      <c r="G13" s="3"/>
      <c r="H13" s="3"/>
      <c r="I13" s="3"/>
      <c r="J13" s="3"/>
      <c r="K13" s="3"/>
      <c r="L13" s="3"/>
    </row>
    <row r="14" spans="1:12" ht="30">
      <c r="A14" s="2" t="s">
        <v>3084</v>
      </c>
      <c r="B14" s="3"/>
      <c r="C14" s="3"/>
      <c r="D14" s="3"/>
      <c r="E14" s="3"/>
      <c r="F14" s="3"/>
      <c r="G14" s="3"/>
      <c r="H14" s="3"/>
      <c r="I14" s="3"/>
      <c r="J14" s="3"/>
      <c r="K14" s="3"/>
      <c r="L14" s="3"/>
    </row>
    <row r="15" spans="1:12" ht="30">
      <c r="A15" s="8" t="s">
        <v>3081</v>
      </c>
      <c r="B15" s="3"/>
      <c r="C15" s="3"/>
      <c r="D15" s="3"/>
      <c r="E15" s="3"/>
      <c r="F15" s="3"/>
      <c r="G15" s="3"/>
      <c r="H15" s="3"/>
      <c r="I15" s="3"/>
      <c r="J15" s="3"/>
      <c r="K15" s="3"/>
      <c r="L15" s="3"/>
    </row>
    <row r="16" spans="1:12">
      <c r="A16" s="2" t="s">
        <v>94</v>
      </c>
      <c r="B16" s="3"/>
      <c r="C16" s="3"/>
      <c r="D16" s="3"/>
      <c r="E16" s="6">
        <v>664660</v>
      </c>
      <c r="F16" s="6">
        <v>664078</v>
      </c>
      <c r="G16" s="6">
        <v>652568</v>
      </c>
      <c r="H16" s="6">
        <v>633442</v>
      </c>
      <c r="I16" s="6">
        <v>639134</v>
      </c>
      <c r="J16" s="6">
        <v>626629</v>
      </c>
      <c r="K16" s="6">
        <v>617217</v>
      </c>
      <c r="L16" s="6">
        <v>504722</v>
      </c>
    </row>
    <row r="17" spans="1:12">
      <c r="A17" s="2" t="s">
        <v>102</v>
      </c>
      <c r="B17" s="3"/>
      <c r="C17" s="3"/>
      <c r="D17" s="3"/>
      <c r="E17" s="6">
        <v>250532</v>
      </c>
      <c r="F17" s="6">
        <v>243274</v>
      </c>
      <c r="G17" s="6">
        <v>228310</v>
      </c>
      <c r="H17" s="6">
        <v>199259</v>
      </c>
      <c r="I17" s="6">
        <v>223677</v>
      </c>
      <c r="J17" s="6">
        <v>120405</v>
      </c>
      <c r="K17" s="6">
        <v>63986</v>
      </c>
      <c r="L17" s="6">
        <v>104254</v>
      </c>
    </row>
    <row r="18" spans="1:12" ht="30">
      <c r="A18" s="2" t="s">
        <v>113</v>
      </c>
      <c r="B18" s="3"/>
      <c r="C18" s="3"/>
      <c r="D18" s="3"/>
      <c r="E18" s="6">
        <v>226959</v>
      </c>
      <c r="F18" s="6">
        <v>231252</v>
      </c>
      <c r="G18" s="6">
        <v>117210</v>
      </c>
      <c r="H18" s="6">
        <v>81680</v>
      </c>
      <c r="I18" s="6">
        <v>69141</v>
      </c>
      <c r="J18" s="6">
        <v>-13465</v>
      </c>
      <c r="K18" s="6">
        <v>-58511</v>
      </c>
      <c r="L18" s="6">
        <v>-165339</v>
      </c>
    </row>
    <row r="19" spans="1:12">
      <c r="A19" s="2" t="s">
        <v>114</v>
      </c>
      <c r="B19" s="3"/>
      <c r="C19" s="3"/>
      <c r="D19" s="3"/>
      <c r="E19" s="3">
        <v>82</v>
      </c>
      <c r="F19" s="3">
        <v>-62</v>
      </c>
      <c r="G19" s="3">
        <v>510</v>
      </c>
      <c r="H19" s="6">
        <v>1052</v>
      </c>
      <c r="I19" s="6">
        <v>46729</v>
      </c>
      <c r="J19" s="6">
        <v>405182</v>
      </c>
      <c r="K19" s="6">
        <v>395243</v>
      </c>
      <c r="L19" s="6">
        <v>1226373</v>
      </c>
    </row>
    <row r="20" spans="1:12">
      <c r="A20" s="2" t="s">
        <v>115</v>
      </c>
      <c r="B20" s="3"/>
      <c r="C20" s="3"/>
      <c r="D20" s="3"/>
      <c r="E20" s="6">
        <v>227041</v>
      </c>
      <c r="F20" s="6">
        <v>231190</v>
      </c>
      <c r="G20" s="6">
        <v>117720</v>
      </c>
      <c r="H20" s="6">
        <v>82732</v>
      </c>
      <c r="I20" s="6">
        <v>115870</v>
      </c>
      <c r="J20" s="6">
        <v>391717</v>
      </c>
      <c r="K20" s="6">
        <v>336732</v>
      </c>
      <c r="L20" s="6">
        <v>1061034</v>
      </c>
    </row>
    <row r="21" spans="1:12" ht="30">
      <c r="A21" s="2" t="s">
        <v>120</v>
      </c>
      <c r="B21" s="3"/>
      <c r="C21" s="3"/>
      <c r="D21" s="3"/>
      <c r="E21" s="6">
        <v>216703</v>
      </c>
      <c r="F21" s="6">
        <v>220707</v>
      </c>
      <c r="G21" s="6">
        <v>111654</v>
      </c>
      <c r="H21" s="6">
        <v>78099</v>
      </c>
      <c r="I21" s="6">
        <v>109940</v>
      </c>
      <c r="J21" s="6">
        <v>376155</v>
      </c>
      <c r="K21" s="6">
        <v>323723</v>
      </c>
      <c r="L21" s="6">
        <v>1016650</v>
      </c>
    </row>
    <row r="22" spans="1:12">
      <c r="A22" s="8" t="s">
        <v>3082</v>
      </c>
      <c r="B22" s="3"/>
      <c r="C22" s="3"/>
      <c r="D22" s="3"/>
      <c r="E22" s="3"/>
      <c r="F22" s="3"/>
      <c r="G22" s="3"/>
      <c r="H22" s="3"/>
      <c r="I22" s="3"/>
      <c r="J22" s="3"/>
      <c r="K22" s="3"/>
      <c r="L22" s="3"/>
    </row>
    <row r="23" spans="1:12" ht="30">
      <c r="A23" s="2" t="s">
        <v>120</v>
      </c>
      <c r="B23" s="3"/>
      <c r="C23" s="3"/>
      <c r="D23" s="3"/>
      <c r="E23" s="9">
        <v>0.6</v>
      </c>
      <c r="F23" s="9">
        <v>0.61</v>
      </c>
      <c r="G23" s="9">
        <v>0.31</v>
      </c>
      <c r="H23" s="9">
        <v>0.22</v>
      </c>
      <c r="I23" s="9">
        <v>0.31</v>
      </c>
      <c r="J23" s="9">
        <v>1.05</v>
      </c>
      <c r="K23" s="9">
        <v>0.9</v>
      </c>
      <c r="L23" s="9">
        <v>3.01</v>
      </c>
    </row>
    <row r="24" spans="1:12" ht="30">
      <c r="A24" s="2" t="s">
        <v>123</v>
      </c>
      <c r="B24" s="3"/>
      <c r="C24" s="3"/>
      <c r="D24" s="3"/>
      <c r="E24" s="6">
        <v>362018</v>
      </c>
      <c r="F24" s="6">
        <v>361409</v>
      </c>
      <c r="G24" s="6">
        <v>360809</v>
      </c>
      <c r="H24" s="6">
        <v>360470</v>
      </c>
      <c r="I24" s="6">
        <v>359919</v>
      </c>
      <c r="J24" s="6">
        <v>359811</v>
      </c>
      <c r="K24" s="6">
        <v>359653</v>
      </c>
      <c r="L24" s="6">
        <v>337532</v>
      </c>
    </row>
    <row r="25" spans="1:12">
      <c r="A25" s="8" t="s">
        <v>3083</v>
      </c>
      <c r="B25" s="3"/>
      <c r="C25" s="3"/>
      <c r="D25" s="3"/>
      <c r="E25" s="3"/>
      <c r="F25" s="3"/>
      <c r="G25" s="3"/>
      <c r="H25" s="3"/>
      <c r="I25" s="3"/>
      <c r="J25" s="3"/>
      <c r="K25" s="3"/>
      <c r="L25" s="3"/>
    </row>
    <row r="26" spans="1:12" ht="30">
      <c r="A26" s="2" t="s">
        <v>120</v>
      </c>
      <c r="B26" s="3"/>
      <c r="C26" s="3"/>
      <c r="D26" s="3"/>
      <c r="E26" s="9">
        <v>0.59</v>
      </c>
      <c r="F26" s="9">
        <v>0.61</v>
      </c>
      <c r="G26" s="9">
        <v>0.31</v>
      </c>
      <c r="H26" s="9">
        <v>0.22</v>
      </c>
      <c r="I26" s="9">
        <v>0.3</v>
      </c>
      <c r="J26" s="9">
        <v>1.05</v>
      </c>
      <c r="K26" s="9">
        <v>0.9</v>
      </c>
      <c r="L26" s="9">
        <v>3.01</v>
      </c>
    </row>
    <row r="27" spans="1:12" ht="30">
      <c r="A27" s="2" t="s">
        <v>2841</v>
      </c>
      <c r="B27" s="3"/>
      <c r="C27" s="3"/>
      <c r="D27" s="3"/>
      <c r="E27" s="6">
        <v>378886</v>
      </c>
      <c r="F27" s="6">
        <v>377954</v>
      </c>
      <c r="G27" s="6">
        <v>377118</v>
      </c>
      <c r="H27" s="6">
        <v>376384</v>
      </c>
      <c r="I27" s="6">
        <v>375860</v>
      </c>
      <c r="J27" s="6">
        <v>359811</v>
      </c>
      <c r="K27" s="6">
        <v>359653</v>
      </c>
      <c r="L27" s="6">
        <v>337532</v>
      </c>
    </row>
    <row r="28" spans="1:12" ht="45">
      <c r="A28" s="2" t="s">
        <v>3085</v>
      </c>
      <c r="B28" s="3"/>
      <c r="C28" s="3"/>
      <c r="D28" s="3"/>
      <c r="E28" s="3"/>
      <c r="F28" s="3"/>
      <c r="G28" s="3"/>
      <c r="H28" s="3"/>
      <c r="I28" s="3"/>
      <c r="J28" s="3"/>
      <c r="K28" s="3"/>
      <c r="L28" s="3"/>
    </row>
    <row r="29" spans="1:12" ht="30">
      <c r="A29" s="8" t="s">
        <v>3081</v>
      </c>
      <c r="B29" s="3"/>
      <c r="C29" s="3"/>
      <c r="D29" s="3"/>
      <c r="E29" s="3"/>
      <c r="F29" s="3"/>
      <c r="G29" s="3"/>
      <c r="H29" s="3"/>
      <c r="I29" s="3"/>
      <c r="J29" s="3"/>
      <c r="K29" s="3"/>
      <c r="L29" s="3"/>
    </row>
    <row r="30" spans="1:12">
      <c r="A30" s="2" t="s">
        <v>94</v>
      </c>
      <c r="B30" s="3"/>
      <c r="C30" s="3"/>
      <c r="D30" s="3"/>
      <c r="E30" s="6">
        <v>664660</v>
      </c>
      <c r="F30" s="6">
        <v>664078</v>
      </c>
      <c r="G30" s="6">
        <v>652568</v>
      </c>
      <c r="H30" s="6">
        <v>633442</v>
      </c>
      <c r="I30" s="6">
        <v>639134</v>
      </c>
      <c r="J30" s="6">
        <v>626629</v>
      </c>
      <c r="K30" s="6">
        <v>617217</v>
      </c>
      <c r="L30" s="6">
        <v>504722</v>
      </c>
    </row>
    <row r="31" spans="1:12">
      <c r="A31" s="2" t="s">
        <v>102</v>
      </c>
      <c r="B31" s="3"/>
      <c r="C31" s="3"/>
      <c r="D31" s="3"/>
      <c r="E31" s="6">
        <v>250532</v>
      </c>
      <c r="F31" s="6">
        <v>243274</v>
      </c>
      <c r="G31" s="6">
        <v>228310</v>
      </c>
      <c r="H31" s="6">
        <v>199259</v>
      </c>
      <c r="I31" s="6">
        <v>223677</v>
      </c>
      <c r="J31" s="6">
        <v>120405</v>
      </c>
      <c r="K31" s="6">
        <v>63986</v>
      </c>
      <c r="L31" s="6">
        <v>104254</v>
      </c>
    </row>
    <row r="32" spans="1:12" ht="30">
      <c r="A32" s="2" t="s">
        <v>113</v>
      </c>
      <c r="B32" s="3"/>
      <c r="C32" s="3"/>
      <c r="D32" s="3"/>
      <c r="E32" s="6">
        <v>226959</v>
      </c>
      <c r="F32" s="6">
        <v>231252</v>
      </c>
      <c r="G32" s="6">
        <v>117210</v>
      </c>
      <c r="H32" s="6">
        <v>81680</v>
      </c>
      <c r="I32" s="6">
        <v>69141</v>
      </c>
      <c r="J32" s="6">
        <v>-13465</v>
      </c>
      <c r="K32" s="6">
        <v>-58511</v>
      </c>
      <c r="L32" s="6">
        <v>-165339</v>
      </c>
    </row>
    <row r="33" spans="1:12">
      <c r="A33" s="2" t="s">
        <v>114</v>
      </c>
      <c r="B33" s="3"/>
      <c r="C33" s="3"/>
      <c r="D33" s="3"/>
      <c r="E33" s="3">
        <v>82</v>
      </c>
      <c r="F33" s="3">
        <v>-62</v>
      </c>
      <c r="G33" s="3">
        <v>510</v>
      </c>
      <c r="H33" s="6">
        <v>1052</v>
      </c>
      <c r="I33" s="6">
        <v>46729</v>
      </c>
      <c r="J33" s="6">
        <v>405182</v>
      </c>
      <c r="K33" s="6">
        <v>395243</v>
      </c>
      <c r="L33" s="6">
        <v>1226373</v>
      </c>
    </row>
    <row r="34" spans="1:12">
      <c r="A34" s="2" t="s">
        <v>115</v>
      </c>
      <c r="B34" s="3"/>
      <c r="C34" s="3"/>
      <c r="D34" s="3"/>
      <c r="E34" s="6">
        <v>227041</v>
      </c>
      <c r="F34" s="6">
        <v>231190</v>
      </c>
      <c r="G34" s="6">
        <v>117720</v>
      </c>
      <c r="H34" s="6">
        <v>82732</v>
      </c>
      <c r="I34" s="6">
        <v>115870</v>
      </c>
      <c r="J34" s="6">
        <v>391717</v>
      </c>
      <c r="K34" s="6">
        <v>336732</v>
      </c>
      <c r="L34" s="6">
        <v>1061034</v>
      </c>
    </row>
    <row r="35" spans="1:12">
      <c r="A35" s="2" t="s">
        <v>132</v>
      </c>
      <c r="B35" s="3"/>
      <c r="C35" s="3"/>
      <c r="D35" s="3"/>
      <c r="E35" s="5">
        <v>225261</v>
      </c>
      <c r="F35" s="5">
        <v>229445</v>
      </c>
      <c r="G35" s="5">
        <v>116096</v>
      </c>
      <c r="H35" s="5">
        <v>81192</v>
      </c>
      <c r="I35" s="5">
        <v>114271</v>
      </c>
      <c r="J35" s="5">
        <v>390991</v>
      </c>
      <c r="K35" s="5">
        <v>336511</v>
      </c>
      <c r="L35" s="5">
        <v>1059973</v>
      </c>
    </row>
    <row r="36" spans="1:12">
      <c r="A36" s="8" t="s">
        <v>3082</v>
      </c>
      <c r="B36" s="3"/>
      <c r="C36" s="3"/>
      <c r="D36" s="3"/>
      <c r="E36" s="3"/>
      <c r="F36" s="3"/>
      <c r="G36" s="3"/>
      <c r="H36" s="3"/>
      <c r="I36" s="3"/>
      <c r="J36" s="3"/>
      <c r="K36" s="3"/>
      <c r="L36" s="3"/>
    </row>
    <row r="37" spans="1:12" ht="30">
      <c r="A37" s="2" t="s">
        <v>120</v>
      </c>
      <c r="B37" s="3"/>
      <c r="C37" s="3"/>
      <c r="D37" s="3"/>
      <c r="E37" s="9">
        <v>0.6</v>
      </c>
      <c r="F37" s="9">
        <v>0.61</v>
      </c>
      <c r="G37" s="9">
        <v>0.31</v>
      </c>
      <c r="H37" s="9">
        <v>0.22</v>
      </c>
      <c r="I37" s="9">
        <v>0.31</v>
      </c>
      <c r="J37" s="9">
        <v>1.05</v>
      </c>
      <c r="K37" s="9">
        <v>0.9</v>
      </c>
      <c r="L37" s="9">
        <v>3.01</v>
      </c>
    </row>
    <row r="38" spans="1:12">
      <c r="A38" s="2" t="s">
        <v>137</v>
      </c>
      <c r="B38" s="3"/>
      <c r="C38" s="3"/>
      <c r="D38" s="3"/>
      <c r="E38" s="6">
        <v>375711</v>
      </c>
      <c r="F38" s="6">
        <v>375116</v>
      </c>
      <c r="G38" s="6">
        <v>374551</v>
      </c>
      <c r="H38" s="6">
        <v>374201</v>
      </c>
      <c r="I38" s="6">
        <v>373643</v>
      </c>
      <c r="J38" s="6">
        <v>373547</v>
      </c>
      <c r="K38" s="6">
        <v>373403</v>
      </c>
      <c r="L38" s="6">
        <v>351255</v>
      </c>
    </row>
    <row r="39" spans="1:12">
      <c r="A39" s="8" t="s">
        <v>3083</v>
      </c>
      <c r="B39" s="3"/>
      <c r="C39" s="3"/>
      <c r="D39" s="3"/>
      <c r="E39" s="3"/>
      <c r="F39" s="3"/>
      <c r="G39" s="3"/>
      <c r="H39" s="3"/>
      <c r="I39" s="3"/>
      <c r="J39" s="3"/>
      <c r="K39" s="3"/>
      <c r="L39" s="3"/>
    </row>
    <row r="40" spans="1:12" ht="30">
      <c r="A40" s="2" t="s">
        <v>120</v>
      </c>
      <c r="B40" s="3"/>
      <c r="C40" s="3"/>
      <c r="D40" s="3"/>
      <c r="E40" s="9">
        <v>0.59</v>
      </c>
      <c r="F40" s="9">
        <v>0.61</v>
      </c>
      <c r="G40" s="9">
        <v>0.31</v>
      </c>
      <c r="H40" s="9">
        <v>0.22</v>
      </c>
      <c r="I40" s="9">
        <v>0.3</v>
      </c>
      <c r="J40" s="9">
        <v>1.05</v>
      </c>
      <c r="K40" s="9">
        <v>0.9</v>
      </c>
      <c r="L40" s="9">
        <v>3.01</v>
      </c>
    </row>
    <row r="41" spans="1:12">
      <c r="A41" s="2" t="s">
        <v>137</v>
      </c>
      <c r="B41" s="3"/>
      <c r="C41" s="3"/>
      <c r="D41" s="3"/>
      <c r="E41" s="6">
        <v>378886</v>
      </c>
      <c r="F41" s="6">
        <v>377954</v>
      </c>
      <c r="G41" s="6">
        <v>377118</v>
      </c>
      <c r="H41" s="6">
        <v>376384</v>
      </c>
      <c r="I41" s="6">
        <v>375860</v>
      </c>
      <c r="J41" s="6">
        <v>373547</v>
      </c>
      <c r="K41" s="6">
        <v>373403</v>
      </c>
      <c r="L41" s="6">
        <v>351255</v>
      </c>
    </row>
  </sheetData>
  <mergeCells count="2">
    <mergeCell ref="B1:D1"/>
    <mergeCell ref="E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showGridLines="0" workbookViewId="0"/>
  </sheetViews>
  <sheetFormatPr defaultRowHeight="15"/>
  <cols>
    <col min="1" max="1" width="36.5703125" bestFit="1" customWidth="1"/>
    <col min="2" max="4" width="15.28515625" bestFit="1" customWidth="1"/>
  </cols>
  <sheetData>
    <row r="1" spans="1:4" ht="45" customHeight="1">
      <c r="A1" s="7" t="s">
        <v>3086</v>
      </c>
      <c r="B1" s="7" t="s">
        <v>1</v>
      </c>
      <c r="C1" s="7"/>
      <c r="D1" s="7"/>
    </row>
    <row r="2" spans="1:4">
      <c r="A2" s="7"/>
      <c r="B2" s="1" t="s">
        <v>2</v>
      </c>
      <c r="C2" s="1" t="s">
        <v>30</v>
      </c>
      <c r="D2" s="1" t="s">
        <v>90</v>
      </c>
    </row>
    <row r="3" spans="1:4" ht="30">
      <c r="A3" s="8" t="s">
        <v>3087</v>
      </c>
      <c r="B3" s="3"/>
      <c r="C3" s="3"/>
      <c r="D3" s="3"/>
    </row>
    <row r="4" spans="1:4">
      <c r="A4" s="2" t="s">
        <v>3088</v>
      </c>
      <c r="B4" s="5">
        <v>-5432805000</v>
      </c>
      <c r="C4" s="5">
        <v>-4807709000</v>
      </c>
      <c r="D4" s="5">
        <v>-4912221000</v>
      </c>
    </row>
    <row r="5" spans="1:4" ht="45">
      <c r="A5" s="8" t="s">
        <v>3089</v>
      </c>
      <c r="B5" s="3"/>
      <c r="C5" s="3"/>
      <c r="D5" s="3"/>
    </row>
    <row r="6" spans="1:4">
      <c r="A6" s="2" t="s">
        <v>3090</v>
      </c>
      <c r="B6" s="3">
        <v>35</v>
      </c>
      <c r="C6" s="3"/>
      <c r="D6" s="3"/>
    </row>
    <row r="7" spans="1:4">
      <c r="A7" s="8" t="s">
        <v>3091</v>
      </c>
      <c r="B7" s="3"/>
      <c r="C7" s="3"/>
      <c r="D7" s="3"/>
    </row>
    <row r="8" spans="1:4">
      <c r="A8" s="2" t="s">
        <v>1282</v>
      </c>
      <c r="B8" s="6">
        <v>26800948000</v>
      </c>
      <c r="C8" s="6">
        <v>21008429000</v>
      </c>
      <c r="D8" s="6">
        <v>20407946000</v>
      </c>
    </row>
    <row r="9" spans="1:4">
      <c r="A9" s="2" t="s">
        <v>1283</v>
      </c>
      <c r="B9" s="6">
        <v>1121423000</v>
      </c>
      <c r="C9" s="6">
        <v>9273492000</v>
      </c>
      <c r="D9" s="6">
        <v>1250633000</v>
      </c>
    </row>
    <row r="10" spans="1:4">
      <c r="A10" s="2" t="s">
        <v>1284</v>
      </c>
      <c r="B10" s="6">
        <v>191243000</v>
      </c>
      <c r="C10" s="6">
        <v>139950000</v>
      </c>
      <c r="D10" s="6">
        <v>161460000</v>
      </c>
    </row>
    <row r="11" spans="1:4">
      <c r="A11" s="2" t="s">
        <v>1285</v>
      </c>
      <c r="B11" s="6">
        <v>-438231000</v>
      </c>
      <c r="C11" s="6">
        <v>-3620923000</v>
      </c>
      <c r="D11" s="6">
        <v>-811610000</v>
      </c>
    </row>
    <row r="12" spans="1:4">
      <c r="A12" s="2" t="s">
        <v>1289</v>
      </c>
      <c r="B12" s="6">
        <v>27675383000</v>
      </c>
      <c r="C12" s="6">
        <v>26800948000</v>
      </c>
      <c r="D12" s="6">
        <v>21008429000</v>
      </c>
    </row>
    <row r="13" spans="1:4">
      <c r="A13" s="8" t="s">
        <v>3092</v>
      </c>
      <c r="B13" s="3"/>
      <c r="C13" s="3"/>
      <c r="D13" s="3"/>
    </row>
    <row r="14" spans="1:4">
      <c r="A14" s="2" t="s">
        <v>1282</v>
      </c>
      <c r="B14" s="6">
        <v>-4807709000</v>
      </c>
      <c r="C14" s="6">
        <v>-4912221000</v>
      </c>
      <c r="D14" s="6">
        <v>-4539583000</v>
      </c>
    </row>
    <row r="15" spans="1:4">
      <c r="A15" s="2" t="s">
        <v>99</v>
      </c>
      <c r="B15" s="6">
        <v>758861000</v>
      </c>
      <c r="C15" s="6">
        <v>1013353000</v>
      </c>
      <c r="D15" s="6">
        <v>684992000</v>
      </c>
    </row>
    <row r="16" spans="1:4">
      <c r="A16" s="2" t="s">
        <v>1285</v>
      </c>
      <c r="B16" s="6">
        <v>-133765000</v>
      </c>
      <c r="C16" s="6">
        <v>-1117865000</v>
      </c>
      <c r="D16" s="6">
        <v>-312354000</v>
      </c>
    </row>
    <row r="17" spans="1:4">
      <c r="A17" s="2" t="s">
        <v>1289</v>
      </c>
      <c r="B17" s="6">
        <v>-5432805000</v>
      </c>
      <c r="C17" s="6">
        <v>-4807709000</v>
      </c>
      <c r="D17" s="6">
        <v>-4912221000</v>
      </c>
    </row>
    <row r="18" spans="1:4">
      <c r="A18" s="2" t="s">
        <v>3093</v>
      </c>
      <c r="B18" s="3"/>
      <c r="C18" s="3"/>
      <c r="D18" s="3"/>
    </row>
    <row r="19" spans="1:4" ht="30">
      <c r="A19" s="8" t="s">
        <v>3087</v>
      </c>
      <c r="B19" s="3"/>
      <c r="C19" s="3"/>
      <c r="D19" s="3"/>
    </row>
    <row r="20" spans="1:4">
      <c r="A20" s="2" t="s">
        <v>1306</v>
      </c>
      <c r="B20" s="6">
        <v>300000000</v>
      </c>
      <c r="C20" s="3"/>
      <c r="D20" s="3"/>
    </row>
    <row r="21" spans="1:4" ht="45">
      <c r="A21" s="8" t="s">
        <v>3089</v>
      </c>
      <c r="B21" s="3"/>
      <c r="C21" s="3"/>
      <c r="D21" s="3"/>
    </row>
    <row r="22" spans="1:4">
      <c r="A22" s="2" t="s">
        <v>3090</v>
      </c>
      <c r="B22" s="3">
        <v>5</v>
      </c>
      <c r="C22" s="3"/>
      <c r="D22" s="3"/>
    </row>
    <row r="23" spans="1:4" ht="45">
      <c r="A23" s="2" t="s">
        <v>3094</v>
      </c>
      <c r="B23" s="3"/>
      <c r="C23" s="3"/>
      <c r="D23" s="3"/>
    </row>
    <row r="24" spans="1:4" ht="30">
      <c r="A24" s="8" t="s">
        <v>3087</v>
      </c>
      <c r="B24" s="3"/>
      <c r="C24" s="3"/>
      <c r="D24" s="3"/>
    </row>
    <row r="25" spans="1:4">
      <c r="A25" s="2" t="s">
        <v>1306</v>
      </c>
      <c r="B25" s="3">
        <v>0</v>
      </c>
      <c r="C25" s="3"/>
      <c r="D25" s="3"/>
    </row>
    <row r="26" spans="1:4" ht="30">
      <c r="A26" s="2" t="s">
        <v>3095</v>
      </c>
      <c r="B26" s="3"/>
      <c r="C26" s="3"/>
      <c r="D26" s="3"/>
    </row>
    <row r="27" spans="1:4" ht="30">
      <c r="A27" s="8" t="s">
        <v>3087</v>
      </c>
      <c r="B27" s="3"/>
      <c r="C27" s="3"/>
      <c r="D27" s="3"/>
    </row>
    <row r="28" spans="1:4">
      <c r="A28" s="2" t="s">
        <v>1306</v>
      </c>
      <c r="B28" s="6">
        <v>300000000</v>
      </c>
      <c r="C28" s="3"/>
      <c r="D28" s="3"/>
    </row>
    <row r="29" spans="1:4">
      <c r="A29" s="2" t="s">
        <v>3096</v>
      </c>
      <c r="B29" s="3"/>
      <c r="C29" s="3"/>
      <c r="D29" s="3"/>
    </row>
    <row r="30" spans="1:4" ht="30">
      <c r="A30" s="8" t="s">
        <v>3087</v>
      </c>
      <c r="B30" s="3"/>
      <c r="C30" s="3"/>
      <c r="D30" s="3"/>
    </row>
    <row r="31" spans="1:4">
      <c r="A31" s="2" t="s">
        <v>1306</v>
      </c>
      <c r="B31" s="6">
        <v>550000000</v>
      </c>
      <c r="C31" s="3"/>
      <c r="D31" s="3"/>
    </row>
    <row r="32" spans="1:4" ht="45">
      <c r="A32" s="8" t="s">
        <v>3089</v>
      </c>
      <c r="B32" s="3"/>
      <c r="C32" s="3"/>
      <c r="D32" s="3"/>
    </row>
    <row r="33" spans="1:4">
      <c r="A33" s="2" t="s">
        <v>3090</v>
      </c>
      <c r="B33" s="3">
        <v>12</v>
      </c>
      <c r="C33" s="3"/>
      <c r="D33" s="3"/>
    </row>
    <row r="34" spans="1:4" ht="45">
      <c r="A34" s="2" t="s">
        <v>3097</v>
      </c>
      <c r="B34" s="3"/>
      <c r="C34" s="3"/>
      <c r="D34" s="3"/>
    </row>
    <row r="35" spans="1:4" ht="30">
      <c r="A35" s="8" t="s">
        <v>3087</v>
      </c>
      <c r="B35" s="3"/>
      <c r="C35" s="3"/>
      <c r="D35" s="3"/>
    </row>
    <row r="36" spans="1:4">
      <c r="A36" s="2" t="s">
        <v>1306</v>
      </c>
      <c r="B36" s="3">
        <v>0</v>
      </c>
      <c r="C36" s="3"/>
      <c r="D36" s="3"/>
    </row>
    <row r="37" spans="1:4" ht="30">
      <c r="A37" s="2" t="s">
        <v>3098</v>
      </c>
      <c r="B37" s="3"/>
      <c r="C37" s="3"/>
      <c r="D37" s="3"/>
    </row>
    <row r="38" spans="1:4" ht="30">
      <c r="A38" s="8" t="s">
        <v>3087</v>
      </c>
      <c r="B38" s="3"/>
      <c r="C38" s="3"/>
      <c r="D38" s="3"/>
    </row>
    <row r="39" spans="1:4">
      <c r="A39" s="2" t="s">
        <v>1306</v>
      </c>
      <c r="B39" s="6">
        <v>550000000</v>
      </c>
      <c r="C39" s="3"/>
      <c r="D39" s="3"/>
    </row>
    <row r="40" spans="1:4">
      <c r="A40" s="2" t="s">
        <v>2726</v>
      </c>
      <c r="B40" s="3"/>
      <c r="C40" s="3"/>
      <c r="D40" s="3"/>
    </row>
    <row r="41" spans="1:4" ht="30">
      <c r="A41" s="8" t="s">
        <v>3087</v>
      </c>
      <c r="B41" s="3"/>
      <c r="C41" s="3"/>
      <c r="D41" s="3"/>
    </row>
    <row r="42" spans="1:4">
      <c r="A42" s="2" t="s">
        <v>1306</v>
      </c>
      <c r="B42" s="6">
        <v>474179543</v>
      </c>
      <c r="C42" s="3"/>
      <c r="D42" s="3"/>
    </row>
    <row r="43" spans="1:4" ht="45">
      <c r="A43" s="8" t="s">
        <v>3089</v>
      </c>
      <c r="B43" s="3"/>
      <c r="C43" s="3"/>
      <c r="D43" s="3"/>
    </row>
    <row r="44" spans="1:4">
      <c r="A44" s="2" t="s">
        <v>3090</v>
      </c>
      <c r="B44" s="3">
        <v>5</v>
      </c>
      <c r="C44" s="3"/>
      <c r="D44" s="3"/>
    </row>
    <row r="45" spans="1:4" ht="30">
      <c r="A45" s="2" t="s">
        <v>3099</v>
      </c>
      <c r="B45" s="3"/>
      <c r="C45" s="3"/>
      <c r="D45" s="3"/>
    </row>
    <row r="46" spans="1:4" ht="30">
      <c r="A46" s="8" t="s">
        <v>3087</v>
      </c>
      <c r="B46" s="3"/>
      <c r="C46" s="3"/>
      <c r="D46" s="3"/>
    </row>
    <row r="47" spans="1:4">
      <c r="A47" s="2" t="s">
        <v>1306</v>
      </c>
      <c r="B47" s="6">
        <v>24840581</v>
      </c>
      <c r="C47" s="3"/>
      <c r="D47" s="3"/>
    </row>
    <row r="48" spans="1:4" ht="30">
      <c r="A48" s="2" t="s">
        <v>3100</v>
      </c>
      <c r="B48" s="3"/>
      <c r="C48" s="3"/>
      <c r="D48" s="3"/>
    </row>
    <row r="49" spans="1:4" ht="30">
      <c r="A49" s="8" t="s">
        <v>3087</v>
      </c>
      <c r="B49" s="3"/>
      <c r="C49" s="3"/>
      <c r="D49" s="3"/>
    </row>
    <row r="50" spans="1:4">
      <c r="A50" s="2" t="s">
        <v>1306</v>
      </c>
      <c r="B50" s="6">
        <v>449338962</v>
      </c>
      <c r="C50" s="3"/>
      <c r="D50" s="3"/>
    </row>
    <row r="51" spans="1:4">
      <c r="A51" s="2" t="s">
        <v>3101</v>
      </c>
      <c r="B51" s="3"/>
      <c r="C51" s="3"/>
      <c r="D51" s="3"/>
    </row>
    <row r="52" spans="1:4" ht="30">
      <c r="A52" s="8" t="s">
        <v>3087</v>
      </c>
      <c r="B52" s="3"/>
      <c r="C52" s="3"/>
      <c r="D52" s="3"/>
    </row>
    <row r="53" spans="1:4">
      <c r="A53" s="2" t="s">
        <v>1306</v>
      </c>
      <c r="B53" s="6">
        <v>800000000</v>
      </c>
      <c r="C53" s="3"/>
      <c r="D53" s="3"/>
    </row>
    <row r="54" spans="1:4" ht="45">
      <c r="A54" s="8" t="s">
        <v>3089</v>
      </c>
      <c r="B54" s="3"/>
      <c r="C54" s="3"/>
      <c r="D54" s="3"/>
    </row>
    <row r="55" spans="1:4">
      <c r="A55" s="2" t="s">
        <v>3090</v>
      </c>
      <c r="B55" s="3">
        <v>13</v>
      </c>
      <c r="C55" s="3"/>
      <c r="D55" s="3"/>
    </row>
    <row r="56" spans="1:4" ht="45">
      <c r="A56" s="2" t="s">
        <v>3102</v>
      </c>
      <c r="B56" s="3"/>
      <c r="C56" s="3"/>
      <c r="D56" s="3"/>
    </row>
    <row r="57" spans="1:4" ht="30">
      <c r="A57" s="8" t="s">
        <v>3087</v>
      </c>
      <c r="B57" s="3"/>
      <c r="C57" s="3"/>
      <c r="D57" s="3"/>
    </row>
    <row r="58" spans="1:4">
      <c r="A58" s="2" t="s">
        <v>1306</v>
      </c>
      <c r="B58" s="3">
        <v>0</v>
      </c>
      <c r="C58" s="3"/>
      <c r="D58" s="3"/>
    </row>
    <row r="59" spans="1:4" ht="30">
      <c r="A59" s="2" t="s">
        <v>3103</v>
      </c>
      <c r="B59" s="3"/>
      <c r="C59" s="3"/>
      <c r="D59" s="3"/>
    </row>
    <row r="60" spans="1:4" ht="30">
      <c r="A60" s="8" t="s">
        <v>3087</v>
      </c>
      <c r="B60" s="3"/>
      <c r="C60" s="3"/>
      <c r="D60" s="3"/>
    </row>
    <row r="61" spans="1:4">
      <c r="A61" s="2" t="s">
        <v>1306</v>
      </c>
      <c r="B61" s="6">
        <v>800000000</v>
      </c>
      <c r="C61" s="3"/>
      <c r="D61" s="3"/>
    </row>
    <row r="62" spans="1:4" ht="30">
      <c r="A62" s="2" t="s">
        <v>3104</v>
      </c>
      <c r="B62" s="3"/>
      <c r="C62" s="3"/>
      <c r="D62" s="3"/>
    </row>
    <row r="63" spans="1:4" ht="30">
      <c r="A63" s="8" t="s">
        <v>3087</v>
      </c>
      <c r="B63" s="3"/>
      <c r="C63" s="3"/>
      <c r="D63" s="3"/>
    </row>
    <row r="64" spans="1:4">
      <c r="A64" s="2" t="s">
        <v>1306</v>
      </c>
      <c r="B64" s="6">
        <v>2962335468</v>
      </c>
      <c r="C64" s="3"/>
      <c r="D64" s="3"/>
    </row>
    <row r="65" spans="1:4" ht="45">
      <c r="A65" s="2" t="s">
        <v>3105</v>
      </c>
      <c r="B65" s="3"/>
      <c r="C65" s="3"/>
      <c r="D65" s="3"/>
    </row>
    <row r="66" spans="1:4" ht="30">
      <c r="A66" s="8" t="s">
        <v>3087</v>
      </c>
      <c r="B66" s="3"/>
      <c r="C66" s="3"/>
      <c r="D66" s="3"/>
    </row>
    <row r="67" spans="1:4">
      <c r="A67" s="2" t="s">
        <v>1306</v>
      </c>
      <c r="B67" s="6">
        <v>335638681</v>
      </c>
      <c r="C67" s="3"/>
      <c r="D67" s="3"/>
    </row>
    <row r="68" spans="1:4" ht="45">
      <c r="A68" s="2" t="s">
        <v>3106</v>
      </c>
      <c r="B68" s="3"/>
      <c r="C68" s="3"/>
      <c r="D68" s="3"/>
    </row>
    <row r="69" spans="1:4" ht="30">
      <c r="A69" s="8" t="s">
        <v>3087</v>
      </c>
      <c r="B69" s="3"/>
      <c r="C69" s="3"/>
      <c r="D69" s="3"/>
    </row>
    <row r="70" spans="1:4">
      <c r="A70" s="2" t="s">
        <v>1306</v>
      </c>
      <c r="B70" s="6">
        <v>2626696787</v>
      </c>
      <c r="C70" s="3"/>
      <c r="D70" s="3"/>
    </row>
    <row r="71" spans="1:4" ht="30">
      <c r="A71" s="2" t="s">
        <v>3107</v>
      </c>
      <c r="B71" s="3"/>
      <c r="C71" s="3"/>
      <c r="D71" s="3"/>
    </row>
    <row r="72" spans="1:4" ht="30">
      <c r="A72" s="8" t="s">
        <v>3087</v>
      </c>
      <c r="B72" s="3"/>
      <c r="C72" s="3"/>
      <c r="D72" s="3"/>
    </row>
    <row r="73" spans="1:4">
      <c r="A73" s="2" t="s">
        <v>343</v>
      </c>
      <c r="B73" s="3">
        <v>263</v>
      </c>
      <c r="C73" s="3"/>
      <c r="D73" s="3"/>
    </row>
    <row r="74" spans="1:4">
      <c r="A74" s="2" t="s">
        <v>465</v>
      </c>
      <c r="B74" s="6">
        <v>69217</v>
      </c>
      <c r="C74" s="3"/>
      <c r="D74" s="3"/>
    </row>
    <row r="75" spans="1:4">
      <c r="A75" s="2" t="s">
        <v>1241</v>
      </c>
      <c r="B75" s="6">
        <v>18538492146</v>
      </c>
      <c r="C75" s="3"/>
      <c r="D75" s="3"/>
    </row>
    <row r="76" spans="1:4">
      <c r="A76" s="2" t="s">
        <v>3088</v>
      </c>
      <c r="B76" s="6">
        <v>-3650524741</v>
      </c>
      <c r="C76" s="3"/>
      <c r="D76" s="3"/>
    </row>
    <row r="77" spans="1:4">
      <c r="A77" s="2" t="s">
        <v>3108</v>
      </c>
      <c r="B77" s="6">
        <v>14887967405</v>
      </c>
      <c r="C77" s="3"/>
      <c r="D77" s="3"/>
    </row>
    <row r="78" spans="1:4">
      <c r="A78" s="2" t="s">
        <v>1306</v>
      </c>
      <c r="B78" s="3">
        <v>0</v>
      </c>
      <c r="C78" s="3"/>
      <c r="D78" s="3"/>
    </row>
    <row r="79" spans="1:4">
      <c r="A79" s="8" t="s">
        <v>3092</v>
      </c>
      <c r="B79" s="3"/>
      <c r="C79" s="3"/>
      <c r="D79" s="3"/>
    </row>
    <row r="80" spans="1:4">
      <c r="A80" s="2" t="s">
        <v>1289</v>
      </c>
      <c r="B80" s="6">
        <v>-3650524741</v>
      </c>
      <c r="C80" s="3"/>
      <c r="D80" s="3"/>
    </row>
    <row r="81" spans="1:4" ht="30">
      <c r="A81" s="2" t="s">
        <v>3109</v>
      </c>
      <c r="B81" s="3"/>
      <c r="C81" s="3"/>
      <c r="D81" s="3"/>
    </row>
    <row r="82" spans="1:4" ht="30">
      <c r="A82" s="8" t="s">
        <v>3087</v>
      </c>
      <c r="B82" s="3"/>
      <c r="C82" s="3"/>
      <c r="D82" s="3"/>
    </row>
    <row r="83" spans="1:4">
      <c r="A83" s="2" t="s">
        <v>343</v>
      </c>
      <c r="B83" s="3">
        <v>104</v>
      </c>
      <c r="C83" s="3"/>
      <c r="D83" s="3"/>
    </row>
    <row r="84" spans="1:4">
      <c r="A84" s="2" t="s">
        <v>465</v>
      </c>
      <c r="B84" s="6">
        <v>29923</v>
      </c>
      <c r="C84" s="3"/>
      <c r="D84" s="3"/>
    </row>
    <row r="85" spans="1:4">
      <c r="A85" s="2" t="s">
        <v>1241</v>
      </c>
      <c r="B85" s="6">
        <v>8113776123</v>
      </c>
      <c r="C85" s="3"/>
      <c r="D85" s="3"/>
    </row>
    <row r="86" spans="1:4">
      <c r="A86" s="2" t="s">
        <v>3088</v>
      </c>
      <c r="B86" s="6">
        <v>-1587799207</v>
      </c>
      <c r="C86" s="3"/>
      <c r="D86" s="3"/>
    </row>
    <row r="87" spans="1:4">
      <c r="A87" s="2" t="s">
        <v>3108</v>
      </c>
      <c r="B87" s="6">
        <v>6525976916</v>
      </c>
      <c r="C87" s="3"/>
      <c r="D87" s="3"/>
    </row>
    <row r="88" spans="1:4">
      <c r="A88" s="2" t="s">
        <v>1306</v>
      </c>
      <c r="B88" s="6">
        <v>4726035749</v>
      </c>
      <c r="C88" s="3"/>
      <c r="D88" s="3"/>
    </row>
    <row r="89" spans="1:4">
      <c r="A89" s="8" t="s">
        <v>3092</v>
      </c>
      <c r="B89" s="3"/>
      <c r="C89" s="3"/>
      <c r="D89" s="3"/>
    </row>
    <row r="90" spans="1:4">
      <c r="A90" s="2" t="s">
        <v>1289</v>
      </c>
      <c r="B90" s="6">
        <v>-1587799207</v>
      </c>
      <c r="C90" s="3"/>
      <c r="D90" s="3"/>
    </row>
    <row r="91" spans="1:4">
      <c r="A91" s="2" t="s">
        <v>3110</v>
      </c>
      <c r="B91" s="3"/>
      <c r="C91" s="3"/>
      <c r="D91" s="3"/>
    </row>
    <row r="92" spans="1:4" ht="30">
      <c r="A92" s="8" t="s">
        <v>3087</v>
      </c>
      <c r="B92" s="3"/>
      <c r="C92" s="3"/>
      <c r="D92" s="3"/>
    </row>
    <row r="93" spans="1:4">
      <c r="A93" s="2" t="s">
        <v>343</v>
      </c>
      <c r="B93" s="3">
        <v>367</v>
      </c>
      <c r="C93" s="3"/>
      <c r="D93" s="3"/>
    </row>
    <row r="94" spans="1:4">
      <c r="A94" s="2" t="s">
        <v>465</v>
      </c>
      <c r="B94" s="6">
        <v>99140</v>
      </c>
      <c r="C94" s="3"/>
      <c r="D94" s="3"/>
    </row>
    <row r="95" spans="1:4">
      <c r="A95" s="2" t="s">
        <v>1241</v>
      </c>
      <c r="B95" s="6">
        <v>26652268269</v>
      </c>
      <c r="C95" s="3"/>
      <c r="D95" s="3"/>
    </row>
    <row r="96" spans="1:4">
      <c r="A96" s="2" t="s">
        <v>3088</v>
      </c>
      <c r="B96" s="6">
        <v>-5238323948</v>
      </c>
      <c r="C96" s="3"/>
      <c r="D96" s="3"/>
    </row>
    <row r="97" spans="1:4">
      <c r="A97" s="2" t="s">
        <v>3108</v>
      </c>
      <c r="B97" s="6">
        <v>21413944321</v>
      </c>
      <c r="C97" s="3"/>
      <c r="D97" s="3"/>
    </row>
    <row r="98" spans="1:4">
      <c r="A98" s="2" t="s">
        <v>1306</v>
      </c>
      <c r="B98" s="6">
        <v>4726035749</v>
      </c>
      <c r="C98" s="3"/>
      <c r="D98" s="3"/>
    </row>
    <row r="99" spans="1:4">
      <c r="A99" s="8" t="s">
        <v>3092</v>
      </c>
      <c r="B99" s="3"/>
      <c r="C99" s="3"/>
      <c r="D99" s="3"/>
    </row>
    <row r="100" spans="1:4">
      <c r="A100" s="2" t="s">
        <v>1289</v>
      </c>
      <c r="B100" s="6">
        <v>-5238323948</v>
      </c>
      <c r="C100" s="3"/>
      <c r="D100" s="3"/>
    </row>
    <row r="101" spans="1:4" ht="30">
      <c r="A101" s="2" t="s">
        <v>3111</v>
      </c>
      <c r="B101" s="3"/>
      <c r="C101" s="3"/>
      <c r="D101" s="3"/>
    </row>
    <row r="102" spans="1:4" ht="30">
      <c r="A102" s="8" t="s">
        <v>3087</v>
      </c>
      <c r="B102" s="3"/>
      <c r="C102" s="3"/>
      <c r="D102" s="3"/>
    </row>
    <row r="103" spans="1:4">
      <c r="A103" s="2" t="s">
        <v>343</v>
      </c>
      <c r="B103" s="3">
        <v>8</v>
      </c>
      <c r="C103" s="3"/>
      <c r="D103" s="3"/>
    </row>
    <row r="104" spans="1:4">
      <c r="A104" s="2" t="s">
        <v>465</v>
      </c>
      <c r="B104" s="6">
        <v>1505</v>
      </c>
      <c r="C104" s="3"/>
      <c r="D104" s="3"/>
    </row>
    <row r="105" spans="1:4">
      <c r="A105" s="2" t="s">
        <v>1241</v>
      </c>
      <c r="B105" s="6">
        <v>575092221</v>
      </c>
      <c r="C105" s="3"/>
      <c r="D105" s="3"/>
    </row>
    <row r="106" spans="1:4">
      <c r="A106" s="2" t="s">
        <v>3088</v>
      </c>
      <c r="B106" s="6">
        <v>-77534358</v>
      </c>
      <c r="C106" s="3"/>
      <c r="D106" s="3"/>
    </row>
    <row r="107" spans="1:4">
      <c r="A107" s="2" t="s">
        <v>3108</v>
      </c>
      <c r="B107" s="6">
        <v>497557863</v>
      </c>
      <c r="C107" s="3"/>
      <c r="D107" s="3"/>
    </row>
    <row r="108" spans="1:4">
      <c r="A108" s="2" t="s">
        <v>1306</v>
      </c>
      <c r="B108" s="3">
        <v>0</v>
      </c>
      <c r="C108" s="3"/>
      <c r="D108" s="3"/>
    </row>
    <row r="109" spans="1:4">
      <c r="A109" s="8" t="s">
        <v>3092</v>
      </c>
      <c r="B109" s="3"/>
      <c r="C109" s="3"/>
      <c r="D109" s="3"/>
    </row>
    <row r="110" spans="1:4">
      <c r="A110" s="2" t="s">
        <v>1289</v>
      </c>
      <c r="B110" s="6">
        <v>-77534358</v>
      </c>
      <c r="C110" s="3"/>
      <c r="D110" s="3"/>
    </row>
    <row r="111" spans="1:4" ht="30">
      <c r="A111" s="2" t="s">
        <v>3112</v>
      </c>
      <c r="B111" s="3"/>
      <c r="C111" s="3"/>
      <c r="D111" s="3"/>
    </row>
    <row r="112" spans="1:4" ht="30">
      <c r="A112" s="8" t="s">
        <v>3087</v>
      </c>
      <c r="B112" s="3"/>
      <c r="C112" s="3"/>
      <c r="D112" s="3"/>
    </row>
    <row r="113" spans="1:4">
      <c r="A113" s="2" t="s">
        <v>343</v>
      </c>
      <c r="B113" s="3">
        <v>11</v>
      </c>
      <c r="C113" s="3"/>
      <c r="D113" s="3"/>
    </row>
    <row r="114" spans="1:4">
      <c r="A114" s="2" t="s">
        <v>465</v>
      </c>
      <c r="B114" s="6">
        <v>2266</v>
      </c>
      <c r="C114" s="3"/>
      <c r="D114" s="3"/>
    </row>
    <row r="115" spans="1:4">
      <c r="A115" s="2" t="s">
        <v>1241</v>
      </c>
      <c r="B115" s="6">
        <v>448022434</v>
      </c>
      <c r="C115" s="3"/>
      <c r="D115" s="3"/>
    </row>
    <row r="116" spans="1:4">
      <c r="A116" s="2" t="s">
        <v>3088</v>
      </c>
      <c r="B116" s="6">
        <v>-116947029</v>
      </c>
      <c r="C116" s="3"/>
      <c r="D116" s="3"/>
    </row>
    <row r="117" spans="1:4">
      <c r="A117" s="2" t="s">
        <v>3108</v>
      </c>
      <c r="B117" s="6">
        <v>331075405</v>
      </c>
      <c r="C117" s="3"/>
      <c r="D117" s="3"/>
    </row>
    <row r="118" spans="1:4">
      <c r="A118" s="2" t="s">
        <v>1306</v>
      </c>
      <c r="B118" s="6">
        <v>360479262</v>
      </c>
      <c r="C118" s="3"/>
      <c r="D118" s="3"/>
    </row>
    <row r="119" spans="1:4">
      <c r="A119" s="8" t="s">
        <v>3092</v>
      </c>
      <c r="B119" s="3"/>
      <c r="C119" s="3"/>
      <c r="D119" s="3"/>
    </row>
    <row r="120" spans="1:4">
      <c r="A120" s="2" t="s">
        <v>1289</v>
      </c>
      <c r="B120" s="6">
        <v>-116947029</v>
      </c>
      <c r="C120" s="3"/>
      <c r="D120" s="3"/>
    </row>
    <row r="121" spans="1:4">
      <c r="A121" s="2" t="s">
        <v>266</v>
      </c>
      <c r="B121" s="3"/>
      <c r="C121" s="3"/>
      <c r="D121" s="3"/>
    </row>
    <row r="122" spans="1:4" ht="30">
      <c r="A122" s="8" t="s">
        <v>3087</v>
      </c>
      <c r="B122" s="3"/>
      <c r="C122" s="3"/>
      <c r="D122" s="3"/>
    </row>
    <row r="123" spans="1:4">
      <c r="A123" s="2" t="s">
        <v>343</v>
      </c>
      <c r="B123" s="3">
        <v>19</v>
      </c>
      <c r="C123" s="3"/>
      <c r="D123" s="3"/>
    </row>
    <row r="124" spans="1:4">
      <c r="A124" s="2" t="s">
        <v>465</v>
      </c>
      <c r="B124" s="6">
        <v>3771</v>
      </c>
      <c r="C124" s="3"/>
      <c r="D124" s="3"/>
    </row>
    <row r="125" spans="1:4">
      <c r="A125" s="2" t="s">
        <v>1241</v>
      </c>
      <c r="B125" s="6">
        <v>1023114655</v>
      </c>
      <c r="C125" s="3"/>
      <c r="D125" s="3"/>
    </row>
    <row r="126" spans="1:4">
      <c r="A126" s="2" t="s">
        <v>3088</v>
      </c>
      <c r="B126" s="6">
        <v>-194481387</v>
      </c>
      <c r="C126" s="3"/>
      <c r="D126" s="3"/>
    </row>
    <row r="127" spans="1:4">
      <c r="A127" s="2" t="s">
        <v>3108</v>
      </c>
      <c r="B127" s="6">
        <v>828633268</v>
      </c>
      <c r="C127" s="3"/>
      <c r="D127" s="3"/>
    </row>
    <row r="128" spans="1:4">
      <c r="A128" s="2" t="s">
        <v>1306</v>
      </c>
      <c r="B128" s="6">
        <v>360479262</v>
      </c>
      <c r="C128" s="3"/>
      <c r="D128" s="3"/>
    </row>
    <row r="129" spans="1:4">
      <c r="A129" s="8" t="s">
        <v>3092</v>
      </c>
      <c r="B129" s="3"/>
      <c r="C129" s="3"/>
      <c r="D129" s="3"/>
    </row>
    <row r="130" spans="1:4">
      <c r="A130" s="2" t="s">
        <v>1289</v>
      </c>
      <c r="B130" s="6">
        <v>-194481387</v>
      </c>
      <c r="C130" s="3"/>
      <c r="D130" s="3"/>
    </row>
    <row r="131" spans="1:4">
      <c r="A131" s="2" t="s">
        <v>3113</v>
      </c>
      <c r="B131" s="3"/>
      <c r="C131" s="3"/>
      <c r="D131" s="3"/>
    </row>
    <row r="132" spans="1:4" ht="30">
      <c r="A132" s="8" t="s">
        <v>3087</v>
      </c>
      <c r="B132" s="3"/>
      <c r="C132" s="3"/>
      <c r="D132" s="3"/>
    </row>
    <row r="133" spans="1:4">
      <c r="A133" s="2" t="s">
        <v>343</v>
      </c>
      <c r="B133" s="3">
        <v>271</v>
      </c>
      <c r="C133" s="3"/>
      <c r="D133" s="3"/>
    </row>
    <row r="134" spans="1:4">
      <c r="A134" s="2" t="s">
        <v>465</v>
      </c>
      <c r="B134" s="6">
        <v>70722</v>
      </c>
      <c r="C134" s="3"/>
      <c r="D134" s="3"/>
    </row>
    <row r="135" spans="1:4">
      <c r="A135" s="2" t="s">
        <v>1241</v>
      </c>
      <c r="B135" s="6">
        <v>19113584367</v>
      </c>
      <c r="C135" s="3"/>
      <c r="D135" s="3"/>
    </row>
    <row r="136" spans="1:4">
      <c r="A136" s="2" t="s">
        <v>3088</v>
      </c>
      <c r="B136" s="6">
        <v>-3728059099</v>
      </c>
      <c r="C136" s="3"/>
      <c r="D136" s="3"/>
    </row>
    <row r="137" spans="1:4">
      <c r="A137" s="2" t="s">
        <v>3108</v>
      </c>
      <c r="B137" s="6">
        <v>15385525268</v>
      </c>
      <c r="C137" s="3"/>
      <c r="D137" s="3"/>
    </row>
    <row r="138" spans="1:4">
      <c r="A138" s="2" t="s">
        <v>1306</v>
      </c>
      <c r="B138" s="3">
        <v>0</v>
      </c>
      <c r="C138" s="3"/>
      <c r="D138" s="3"/>
    </row>
    <row r="139" spans="1:4">
      <c r="A139" s="8" t="s">
        <v>3092</v>
      </c>
      <c r="B139" s="3"/>
      <c r="C139" s="3"/>
      <c r="D139" s="3"/>
    </row>
    <row r="140" spans="1:4">
      <c r="A140" s="2" t="s">
        <v>1289</v>
      </c>
      <c r="B140" s="6">
        <v>-3728059099</v>
      </c>
      <c r="C140" s="3"/>
      <c r="D140" s="3"/>
    </row>
    <row r="141" spans="1:4">
      <c r="A141" s="2" t="s">
        <v>3114</v>
      </c>
      <c r="B141" s="3"/>
      <c r="C141" s="3"/>
      <c r="D141" s="3"/>
    </row>
    <row r="142" spans="1:4" ht="30">
      <c r="A142" s="8" t="s">
        <v>3087</v>
      </c>
      <c r="B142" s="3"/>
      <c r="C142" s="3"/>
      <c r="D142" s="3"/>
    </row>
    <row r="143" spans="1:4">
      <c r="A143" s="2" t="s">
        <v>343</v>
      </c>
      <c r="B143" s="3">
        <v>115</v>
      </c>
      <c r="C143" s="3"/>
      <c r="D143" s="3"/>
    </row>
    <row r="144" spans="1:4">
      <c r="A144" s="2" t="s">
        <v>465</v>
      </c>
      <c r="B144" s="6">
        <v>32189</v>
      </c>
      <c r="C144" s="3"/>
      <c r="D144" s="3"/>
    </row>
    <row r="145" spans="1:4">
      <c r="A145" s="2" t="s">
        <v>1241</v>
      </c>
      <c r="B145" s="6">
        <v>8561798557</v>
      </c>
      <c r="C145" s="3"/>
      <c r="D145" s="3"/>
    </row>
    <row r="146" spans="1:4">
      <c r="A146" s="2" t="s">
        <v>3088</v>
      </c>
      <c r="B146" s="6">
        <v>-1704746236</v>
      </c>
      <c r="C146" s="3"/>
      <c r="D146" s="3"/>
    </row>
    <row r="147" spans="1:4">
      <c r="A147" s="2" t="s">
        <v>3108</v>
      </c>
      <c r="B147" s="6">
        <v>6857052321</v>
      </c>
      <c r="C147" s="3"/>
      <c r="D147" s="3"/>
    </row>
    <row r="148" spans="1:4">
      <c r="A148" s="2" t="s">
        <v>1306</v>
      </c>
      <c r="B148" s="6">
        <v>5086515011</v>
      </c>
      <c r="C148" s="3"/>
      <c r="D148" s="3"/>
    </row>
    <row r="149" spans="1:4">
      <c r="A149" s="8" t="s">
        <v>3092</v>
      </c>
      <c r="B149" s="3"/>
      <c r="C149" s="3"/>
      <c r="D149" s="3"/>
    </row>
    <row r="150" spans="1:4">
      <c r="A150" s="2" t="s">
        <v>1289</v>
      </c>
      <c r="B150" s="6">
        <v>-1704746236</v>
      </c>
      <c r="C150" s="3"/>
      <c r="D150" s="3"/>
    </row>
    <row r="151" spans="1:4" ht="30">
      <c r="A151" s="2" t="s">
        <v>3115</v>
      </c>
      <c r="B151" s="3"/>
      <c r="C151" s="3"/>
      <c r="D151" s="3"/>
    </row>
    <row r="152" spans="1:4" ht="30">
      <c r="A152" s="8" t="s">
        <v>3087</v>
      </c>
      <c r="B152" s="3"/>
      <c r="C152" s="3"/>
      <c r="D152" s="3"/>
    </row>
    <row r="153" spans="1:4">
      <c r="A153" s="2" t="s">
        <v>343</v>
      </c>
      <c r="B153" s="3">
        <v>386</v>
      </c>
      <c r="C153" s="3"/>
      <c r="D153" s="3"/>
    </row>
    <row r="154" spans="1:4">
      <c r="A154" s="2" t="s">
        <v>465</v>
      </c>
      <c r="B154" s="6">
        <v>102911</v>
      </c>
      <c r="C154" s="3"/>
      <c r="D154" s="3"/>
    </row>
    <row r="155" spans="1:4">
      <c r="A155" s="2" t="s">
        <v>1241</v>
      </c>
      <c r="B155" s="6">
        <v>27675382924</v>
      </c>
      <c r="C155" s="3"/>
      <c r="D155" s="3"/>
    </row>
    <row r="156" spans="1:4">
      <c r="A156" s="2" t="s">
        <v>3088</v>
      </c>
      <c r="B156" s="6">
        <v>-5432805335</v>
      </c>
      <c r="C156" s="3"/>
      <c r="D156" s="3"/>
    </row>
    <row r="157" spans="1:4">
      <c r="A157" s="2" t="s">
        <v>3108</v>
      </c>
      <c r="B157" s="6">
        <v>22242577589</v>
      </c>
      <c r="C157" s="3"/>
      <c r="D157" s="3"/>
    </row>
    <row r="158" spans="1:4">
      <c r="A158" s="2" t="s">
        <v>1306</v>
      </c>
      <c r="B158" s="6">
        <v>5086515011</v>
      </c>
      <c r="C158" s="3"/>
      <c r="D158" s="3"/>
    </row>
    <row r="159" spans="1:4">
      <c r="A159" s="8" t="s">
        <v>3092</v>
      </c>
      <c r="B159" s="3"/>
      <c r="C159" s="3"/>
      <c r="D159" s="3"/>
    </row>
    <row r="160" spans="1:4">
      <c r="A160" s="2" t="s">
        <v>1289</v>
      </c>
      <c r="B160" s="6">
        <v>-5432805335</v>
      </c>
      <c r="C160" s="3"/>
      <c r="D160" s="3"/>
    </row>
    <row r="161" spans="1:4" ht="45">
      <c r="A161" s="2" t="s">
        <v>3116</v>
      </c>
      <c r="B161" s="3"/>
      <c r="C161" s="3"/>
      <c r="D161" s="3"/>
    </row>
    <row r="162" spans="1:4" ht="30">
      <c r="A162" s="8" t="s">
        <v>3087</v>
      </c>
      <c r="B162" s="3"/>
      <c r="C162" s="3"/>
      <c r="D162" s="3"/>
    </row>
    <row r="163" spans="1:4">
      <c r="A163" s="2" t="s">
        <v>1306</v>
      </c>
      <c r="B163" s="6">
        <v>360479262</v>
      </c>
      <c r="C163" s="3"/>
      <c r="D163" s="3"/>
    </row>
    <row r="164" spans="1:4" ht="45">
      <c r="A164" s="2" t="s">
        <v>3117</v>
      </c>
      <c r="B164" s="3"/>
      <c r="C164" s="3"/>
      <c r="D164" s="3"/>
    </row>
    <row r="165" spans="1:4" ht="30">
      <c r="A165" s="8" t="s">
        <v>3087</v>
      </c>
      <c r="B165" s="3"/>
      <c r="C165" s="3"/>
      <c r="D165" s="3"/>
    </row>
    <row r="166" spans="1:4">
      <c r="A166" s="2" t="s">
        <v>1306</v>
      </c>
      <c r="B166" s="6">
        <v>4726035749</v>
      </c>
      <c r="C166" s="3"/>
      <c r="D166" s="3"/>
    </row>
    <row r="167" spans="1:4" ht="30">
      <c r="A167" s="2" t="s">
        <v>3118</v>
      </c>
      <c r="B167" s="3"/>
      <c r="C167" s="3"/>
      <c r="D167" s="3"/>
    </row>
    <row r="168" spans="1:4" ht="30">
      <c r="A168" s="8" t="s">
        <v>3087</v>
      </c>
      <c r="B168" s="3"/>
      <c r="C168" s="3"/>
      <c r="D168" s="3"/>
    </row>
    <row r="169" spans="1:4">
      <c r="A169" s="2" t="s">
        <v>1306</v>
      </c>
      <c r="B169" s="6">
        <v>2124179543</v>
      </c>
      <c r="C169" s="3"/>
      <c r="D169" s="3"/>
    </row>
    <row r="170" spans="1:4" ht="45">
      <c r="A170" s="2" t="s">
        <v>3119</v>
      </c>
      <c r="B170" s="3"/>
      <c r="C170" s="3"/>
      <c r="D170" s="3"/>
    </row>
    <row r="171" spans="1:4" ht="30">
      <c r="A171" s="8" t="s">
        <v>3087</v>
      </c>
      <c r="B171" s="3"/>
      <c r="C171" s="3"/>
      <c r="D171" s="3"/>
    </row>
    <row r="172" spans="1:4">
      <c r="A172" s="2" t="s">
        <v>1306</v>
      </c>
      <c r="B172" s="6">
        <v>24840581</v>
      </c>
      <c r="C172" s="3"/>
      <c r="D172" s="3"/>
    </row>
    <row r="173" spans="1:4" ht="45">
      <c r="A173" s="2" t="s">
        <v>3120</v>
      </c>
      <c r="B173" s="3"/>
      <c r="C173" s="3"/>
      <c r="D173" s="3"/>
    </row>
    <row r="174" spans="1:4" ht="30">
      <c r="A174" s="8" t="s">
        <v>3087</v>
      </c>
      <c r="B174" s="3"/>
      <c r="C174" s="3"/>
      <c r="D174" s="3"/>
    </row>
    <row r="175" spans="1:4">
      <c r="A175" s="2" t="s">
        <v>1306</v>
      </c>
      <c r="B175" s="5">
        <v>2099338962</v>
      </c>
      <c r="C175" s="3"/>
      <c r="D175" s="3"/>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99"/>
  <sheetViews>
    <sheetView showGridLines="0" workbookViewId="0"/>
  </sheetViews>
  <sheetFormatPr defaultRowHeight="15"/>
  <cols>
    <col min="1" max="1" width="36.5703125" bestFit="1" customWidth="1"/>
    <col min="2" max="2" width="25.5703125" bestFit="1" customWidth="1"/>
    <col min="3" max="3" width="2.5703125" bestFit="1" customWidth="1"/>
    <col min="4" max="4" width="14.28515625" bestFit="1" customWidth="1"/>
    <col min="5" max="6" width="13.5703125" bestFit="1" customWidth="1"/>
  </cols>
  <sheetData>
    <row r="1" spans="1:6" ht="15" customHeight="1">
      <c r="A1" s="7" t="s">
        <v>3121</v>
      </c>
      <c r="B1" s="7" t="s">
        <v>1</v>
      </c>
      <c r="C1" s="7"/>
      <c r="D1" s="1"/>
      <c r="E1" s="1"/>
      <c r="F1" s="1"/>
    </row>
    <row r="2" spans="1:6" ht="15" customHeight="1">
      <c r="A2" s="7"/>
      <c r="B2" s="7" t="s">
        <v>2</v>
      </c>
      <c r="C2" s="7"/>
      <c r="D2" s="1" t="s">
        <v>30</v>
      </c>
      <c r="E2" s="1" t="s">
        <v>90</v>
      </c>
      <c r="F2" s="1" t="s">
        <v>2479</v>
      </c>
    </row>
    <row r="3" spans="1:6" ht="30">
      <c r="A3" s="8" t="s">
        <v>3122</v>
      </c>
      <c r="B3" s="3"/>
      <c r="C3" s="3"/>
      <c r="D3" s="3"/>
      <c r="E3" s="3"/>
      <c r="F3" s="3"/>
    </row>
    <row r="4" spans="1:6">
      <c r="A4" s="2" t="s">
        <v>2545</v>
      </c>
      <c r="B4" s="5">
        <v>1365276000</v>
      </c>
      <c r="C4" s="3"/>
      <c r="D4" s="5">
        <v>1214220000</v>
      </c>
      <c r="E4" s="3"/>
      <c r="F4" s="3"/>
    </row>
    <row r="5" spans="1:6">
      <c r="A5" s="2" t="s">
        <v>2453</v>
      </c>
      <c r="B5" s="6">
        <v>16700000000</v>
      </c>
      <c r="C5" s="3"/>
      <c r="D5" s="6">
        <v>15200000000</v>
      </c>
      <c r="E5" s="3"/>
      <c r="F5" s="3"/>
    </row>
    <row r="6" spans="1:6" ht="30">
      <c r="A6" s="8" t="s">
        <v>3123</v>
      </c>
      <c r="B6" s="3"/>
      <c r="C6" s="3"/>
      <c r="D6" s="3"/>
      <c r="E6" s="3"/>
      <c r="F6" s="3"/>
    </row>
    <row r="7" spans="1:6">
      <c r="A7" s="2" t="s">
        <v>3088</v>
      </c>
      <c r="B7" s="6">
        <v>-5432805000</v>
      </c>
      <c r="C7" s="3"/>
      <c r="D7" s="6">
        <v>-4807709000</v>
      </c>
      <c r="E7" s="6">
        <v>-4912221000</v>
      </c>
      <c r="F7" s="6">
        <v>-4539583000</v>
      </c>
    </row>
    <row r="8" spans="1:6" ht="30">
      <c r="A8" s="2" t="s">
        <v>2419</v>
      </c>
      <c r="B8" s="3">
        <v>3</v>
      </c>
      <c r="C8" s="3"/>
      <c r="D8" s="3"/>
      <c r="E8" s="3"/>
      <c r="F8" s="3"/>
    </row>
    <row r="9" spans="1:6">
      <c r="A9" s="2" t="s">
        <v>2987</v>
      </c>
      <c r="B9" s="3">
        <v>1</v>
      </c>
      <c r="C9" s="3"/>
      <c r="D9" s="3"/>
      <c r="E9" s="3"/>
      <c r="F9" s="3"/>
    </row>
    <row r="10" spans="1:6">
      <c r="A10" s="2" t="s">
        <v>2424</v>
      </c>
      <c r="B10" s="6">
        <v>1281</v>
      </c>
      <c r="C10" s="3"/>
      <c r="D10" s="3"/>
      <c r="E10" s="3"/>
      <c r="F10" s="3"/>
    </row>
    <row r="11" spans="1:6">
      <c r="A11" s="2" t="s">
        <v>2420</v>
      </c>
      <c r="B11" s="3">
        <v>2</v>
      </c>
      <c r="C11" s="3"/>
      <c r="D11" s="3"/>
      <c r="E11" s="3"/>
      <c r="F11" s="3"/>
    </row>
    <row r="12" spans="1:6">
      <c r="A12" s="2" t="s">
        <v>2425</v>
      </c>
      <c r="B12" s="6">
        <v>5033</v>
      </c>
      <c r="C12" s="3"/>
      <c r="D12" s="3"/>
      <c r="E12" s="3"/>
      <c r="F12" s="3"/>
    </row>
    <row r="13" spans="1:6">
      <c r="A13" s="2" t="s">
        <v>3124</v>
      </c>
      <c r="B13" s="3"/>
      <c r="C13" s="3"/>
      <c r="D13" s="3"/>
      <c r="E13" s="3"/>
      <c r="F13" s="3"/>
    </row>
    <row r="14" spans="1:6" ht="30">
      <c r="A14" s="8" t="s">
        <v>3123</v>
      </c>
      <c r="B14" s="3"/>
      <c r="C14" s="3"/>
      <c r="D14" s="3"/>
      <c r="E14" s="3"/>
      <c r="F14" s="3"/>
    </row>
    <row r="15" spans="1:6" ht="30">
      <c r="A15" s="2" t="s">
        <v>3125</v>
      </c>
      <c r="B15" s="3" t="s">
        <v>1309</v>
      </c>
      <c r="C15" s="3"/>
      <c r="D15" s="3"/>
      <c r="E15" s="3"/>
      <c r="F15" s="3"/>
    </row>
    <row r="16" spans="1:6" ht="30">
      <c r="A16" s="2" t="s">
        <v>3126</v>
      </c>
      <c r="B16" s="3">
        <v>0</v>
      </c>
      <c r="C16" s="3"/>
      <c r="D16" s="3"/>
      <c r="E16" s="3"/>
      <c r="F16" s="3"/>
    </row>
    <row r="17" spans="1:6">
      <c r="A17" s="2" t="s">
        <v>3127</v>
      </c>
      <c r="B17" s="6">
        <v>15600000</v>
      </c>
      <c r="C17" s="3"/>
      <c r="D17" s="3"/>
      <c r="E17" s="3"/>
      <c r="F17" s="3"/>
    </row>
    <row r="18" spans="1:6" ht="45">
      <c r="A18" s="2" t="s">
        <v>3128</v>
      </c>
      <c r="B18" s="6">
        <v>1949701</v>
      </c>
      <c r="C18" s="3"/>
      <c r="D18" s="3"/>
      <c r="E18" s="3"/>
      <c r="F18" s="3"/>
    </row>
    <row r="19" spans="1:6" ht="60">
      <c r="A19" s="2" t="s">
        <v>3129</v>
      </c>
      <c r="B19" s="3">
        <v>0</v>
      </c>
      <c r="C19" s="3"/>
      <c r="D19" s="3"/>
      <c r="E19" s="3"/>
      <c r="F19" s="3"/>
    </row>
    <row r="20" spans="1:6" ht="30">
      <c r="A20" s="2" t="s">
        <v>3130</v>
      </c>
      <c r="B20" s="6">
        <v>15600000</v>
      </c>
      <c r="C20" s="3"/>
      <c r="D20" s="3"/>
      <c r="E20" s="3"/>
      <c r="F20" s="3"/>
    </row>
    <row r="21" spans="1:6" ht="60">
      <c r="A21" s="2" t="s">
        <v>3131</v>
      </c>
      <c r="B21" s="6">
        <v>1949701</v>
      </c>
      <c r="C21" s="3"/>
      <c r="D21" s="3"/>
      <c r="E21" s="3"/>
      <c r="F21" s="3"/>
    </row>
    <row r="22" spans="1:6" ht="60">
      <c r="A22" s="2" t="s">
        <v>3132</v>
      </c>
      <c r="B22" s="6">
        <v>17549701</v>
      </c>
      <c r="C22" s="3"/>
      <c r="D22" s="3"/>
      <c r="E22" s="3"/>
      <c r="F22" s="3"/>
    </row>
    <row r="23" spans="1:6">
      <c r="A23" s="2" t="s">
        <v>3088</v>
      </c>
      <c r="B23" s="3">
        <v>0</v>
      </c>
      <c r="C23" s="3"/>
      <c r="D23" s="3"/>
      <c r="E23" s="3"/>
      <c r="F23" s="3"/>
    </row>
    <row r="24" spans="1:6">
      <c r="A24" s="2" t="s">
        <v>3108</v>
      </c>
      <c r="B24" s="6">
        <v>17549701</v>
      </c>
      <c r="C24" s="3"/>
      <c r="D24" s="3"/>
      <c r="E24" s="3"/>
      <c r="F24" s="3"/>
    </row>
    <row r="25" spans="1:6">
      <c r="A25" s="2" t="s">
        <v>1306</v>
      </c>
      <c r="B25" s="3">
        <v>0</v>
      </c>
      <c r="C25" s="3"/>
      <c r="D25" s="3"/>
      <c r="E25" s="3"/>
      <c r="F25" s="3"/>
    </row>
    <row r="26" spans="1:6" ht="30">
      <c r="A26" s="2" t="s">
        <v>3133</v>
      </c>
      <c r="B26" s="3"/>
      <c r="C26" s="3"/>
      <c r="D26" s="3"/>
      <c r="E26" s="3"/>
      <c r="F26" s="3"/>
    </row>
    <row r="27" spans="1:6" ht="30">
      <c r="A27" s="8" t="s">
        <v>3123</v>
      </c>
      <c r="B27" s="3"/>
      <c r="C27" s="3"/>
      <c r="D27" s="3"/>
      <c r="E27" s="3"/>
      <c r="F27" s="3"/>
    </row>
    <row r="28" spans="1:6" ht="30">
      <c r="A28" s="2" t="s">
        <v>3125</v>
      </c>
      <c r="B28" s="3" t="s">
        <v>1312</v>
      </c>
      <c r="C28" s="3"/>
      <c r="D28" s="3"/>
      <c r="E28" s="3"/>
      <c r="F28" s="3"/>
    </row>
    <row r="29" spans="1:6" ht="30">
      <c r="A29" s="2" t="s">
        <v>3126</v>
      </c>
      <c r="B29" s="3">
        <v>360</v>
      </c>
      <c r="C29" s="3"/>
      <c r="D29" s="3"/>
      <c r="E29" s="3"/>
      <c r="F29" s="3"/>
    </row>
    <row r="30" spans="1:6">
      <c r="A30" s="2" t="s">
        <v>3127</v>
      </c>
      <c r="B30" s="6">
        <v>18937702</v>
      </c>
      <c r="C30" s="3"/>
      <c r="D30" s="3"/>
      <c r="E30" s="3"/>
      <c r="F30" s="3"/>
    </row>
    <row r="31" spans="1:6" ht="45">
      <c r="A31" s="2" t="s">
        <v>3128</v>
      </c>
      <c r="B31" s="6">
        <v>92495595</v>
      </c>
      <c r="C31" s="3"/>
      <c r="D31" s="3"/>
      <c r="E31" s="3"/>
      <c r="F31" s="3"/>
    </row>
    <row r="32" spans="1:6" ht="60">
      <c r="A32" s="2" t="s">
        <v>3129</v>
      </c>
      <c r="B32" s="6">
        <v>17838</v>
      </c>
      <c r="C32" s="3"/>
      <c r="D32" s="3"/>
      <c r="E32" s="3"/>
      <c r="F32" s="3"/>
    </row>
    <row r="33" spans="1:6" ht="30">
      <c r="A33" s="2" t="s">
        <v>3130</v>
      </c>
      <c r="B33" s="6">
        <v>18937702</v>
      </c>
      <c r="C33" s="3"/>
      <c r="D33" s="3"/>
      <c r="E33" s="3"/>
      <c r="F33" s="3"/>
    </row>
    <row r="34" spans="1:6" ht="60">
      <c r="A34" s="2" t="s">
        <v>3131</v>
      </c>
      <c r="B34" s="6">
        <v>92513433</v>
      </c>
      <c r="C34" s="3"/>
      <c r="D34" s="3"/>
      <c r="E34" s="3"/>
      <c r="F34" s="3"/>
    </row>
    <row r="35" spans="1:6" ht="60">
      <c r="A35" s="2" t="s">
        <v>3132</v>
      </c>
      <c r="B35" s="6">
        <v>111451135</v>
      </c>
      <c r="C35" s="3"/>
      <c r="D35" s="3"/>
      <c r="E35" s="3"/>
      <c r="F35" s="3"/>
    </row>
    <row r="36" spans="1:6">
      <c r="A36" s="2" t="s">
        <v>3088</v>
      </c>
      <c r="B36" s="6">
        <v>-3422538</v>
      </c>
      <c r="C36" s="3"/>
      <c r="D36" s="3"/>
      <c r="E36" s="3"/>
      <c r="F36" s="3"/>
    </row>
    <row r="37" spans="1:6">
      <c r="A37" s="2" t="s">
        <v>3108</v>
      </c>
      <c r="B37" s="6">
        <v>108028597</v>
      </c>
      <c r="C37" s="3"/>
      <c r="D37" s="3"/>
      <c r="E37" s="3"/>
      <c r="F37" s="3"/>
    </row>
    <row r="38" spans="1:6">
      <c r="A38" s="2" t="s">
        <v>1306</v>
      </c>
      <c r="B38" s="3">
        <v>0</v>
      </c>
      <c r="C38" s="3"/>
      <c r="D38" s="3"/>
      <c r="E38" s="3"/>
      <c r="F38" s="3"/>
    </row>
    <row r="39" spans="1:6">
      <c r="A39" s="2" t="s">
        <v>3134</v>
      </c>
      <c r="B39" s="3"/>
      <c r="C39" s="3"/>
      <c r="D39" s="3"/>
      <c r="E39" s="3"/>
      <c r="F39" s="3"/>
    </row>
    <row r="40" spans="1:6" ht="30">
      <c r="A40" s="8" t="s">
        <v>3123</v>
      </c>
      <c r="B40" s="3"/>
      <c r="C40" s="3"/>
      <c r="D40" s="3"/>
      <c r="E40" s="3"/>
      <c r="F40" s="3"/>
    </row>
    <row r="41" spans="1:6" ht="30">
      <c r="A41" s="2" t="s">
        <v>3125</v>
      </c>
      <c r="B41" s="3" t="s">
        <v>1316</v>
      </c>
      <c r="C41" s="3"/>
      <c r="D41" s="3"/>
      <c r="E41" s="3"/>
      <c r="F41" s="3"/>
    </row>
    <row r="42" spans="1:6" ht="30">
      <c r="A42" s="2" t="s">
        <v>3126</v>
      </c>
      <c r="B42" s="3">
        <v>144</v>
      </c>
      <c r="C42" s="3"/>
      <c r="D42" s="3"/>
      <c r="E42" s="3"/>
      <c r="F42" s="3"/>
    </row>
    <row r="43" spans="1:6">
      <c r="A43" s="2" t="s">
        <v>3127</v>
      </c>
      <c r="B43" s="6">
        <v>9213512</v>
      </c>
      <c r="C43" s="3"/>
      <c r="D43" s="3"/>
      <c r="E43" s="3"/>
      <c r="F43" s="3"/>
    </row>
    <row r="44" spans="1:6" ht="45">
      <c r="A44" s="2" t="s">
        <v>3128</v>
      </c>
      <c r="B44" s="6">
        <v>36559189</v>
      </c>
      <c r="C44" s="3"/>
      <c r="D44" s="3"/>
      <c r="E44" s="3"/>
      <c r="F44" s="3"/>
    </row>
    <row r="45" spans="1:6" ht="60">
      <c r="A45" s="2" t="s">
        <v>3129</v>
      </c>
      <c r="B45" s="6">
        <v>610534</v>
      </c>
      <c r="C45" s="3"/>
      <c r="D45" s="3"/>
      <c r="E45" s="3"/>
      <c r="F45" s="3"/>
    </row>
    <row r="46" spans="1:6" ht="30">
      <c r="A46" s="2" t="s">
        <v>3130</v>
      </c>
      <c r="B46" s="6">
        <v>9213512</v>
      </c>
      <c r="C46" s="3"/>
      <c r="D46" s="3"/>
      <c r="E46" s="3"/>
      <c r="F46" s="3"/>
    </row>
    <row r="47" spans="1:6" ht="60">
      <c r="A47" s="2" t="s">
        <v>3131</v>
      </c>
      <c r="B47" s="6">
        <v>37169723</v>
      </c>
      <c r="C47" s="3"/>
      <c r="D47" s="3"/>
      <c r="E47" s="3"/>
      <c r="F47" s="3"/>
    </row>
    <row r="48" spans="1:6" ht="60">
      <c r="A48" s="2" t="s">
        <v>3132</v>
      </c>
      <c r="B48" s="6">
        <v>46383235</v>
      </c>
      <c r="C48" s="3"/>
      <c r="D48" s="3"/>
      <c r="E48" s="3"/>
      <c r="F48" s="3"/>
    </row>
    <row r="49" spans="1:6">
      <c r="A49" s="2" t="s">
        <v>3088</v>
      </c>
      <c r="B49" s="6">
        <v>-12689430</v>
      </c>
      <c r="C49" s="3"/>
      <c r="D49" s="3"/>
      <c r="E49" s="3"/>
      <c r="F49" s="3"/>
    </row>
    <row r="50" spans="1:6">
      <c r="A50" s="2" t="s">
        <v>3108</v>
      </c>
      <c r="B50" s="6">
        <v>33693805</v>
      </c>
      <c r="C50" s="3"/>
      <c r="D50" s="3"/>
      <c r="E50" s="3"/>
      <c r="F50" s="3"/>
    </row>
    <row r="51" spans="1:6">
      <c r="A51" s="2" t="s">
        <v>1306</v>
      </c>
      <c r="B51" s="3">
        <v>0</v>
      </c>
      <c r="C51" s="3"/>
      <c r="D51" s="3"/>
      <c r="E51" s="3"/>
      <c r="F51" s="3"/>
    </row>
    <row r="52" spans="1:6">
      <c r="A52" s="2" t="s">
        <v>3135</v>
      </c>
      <c r="B52" s="3"/>
      <c r="C52" s="3"/>
      <c r="D52" s="3"/>
      <c r="E52" s="3"/>
      <c r="F52" s="3"/>
    </row>
    <row r="53" spans="1:6" ht="30">
      <c r="A53" s="8" t="s">
        <v>3123</v>
      </c>
      <c r="B53" s="3"/>
      <c r="C53" s="3"/>
      <c r="D53" s="3"/>
      <c r="E53" s="3"/>
      <c r="F53" s="3"/>
    </row>
    <row r="54" spans="1:6" ht="30">
      <c r="A54" s="2" t="s">
        <v>3125</v>
      </c>
      <c r="B54" s="3" t="s">
        <v>1319</v>
      </c>
      <c r="C54" s="3"/>
      <c r="D54" s="3"/>
      <c r="E54" s="3"/>
      <c r="F54" s="3"/>
    </row>
    <row r="55" spans="1:6" ht="30">
      <c r="A55" s="2" t="s">
        <v>3126</v>
      </c>
      <c r="B55" s="3">
        <v>0</v>
      </c>
      <c r="C55" s="3"/>
      <c r="D55" s="3"/>
      <c r="E55" s="3"/>
      <c r="F55" s="3"/>
    </row>
    <row r="56" spans="1:6">
      <c r="A56" s="2" t="s">
        <v>3127</v>
      </c>
      <c r="B56" s="6">
        <v>10322187</v>
      </c>
      <c r="C56" s="3"/>
      <c r="D56" s="3"/>
      <c r="E56" s="3"/>
      <c r="F56" s="3"/>
    </row>
    <row r="57" spans="1:6" ht="45">
      <c r="A57" s="2" t="s">
        <v>3128</v>
      </c>
      <c r="B57" s="6">
        <v>1019404</v>
      </c>
      <c r="C57" s="3"/>
      <c r="D57" s="3"/>
      <c r="E57" s="3"/>
      <c r="F57" s="3"/>
    </row>
    <row r="58" spans="1:6" ht="60">
      <c r="A58" s="2" t="s">
        <v>3129</v>
      </c>
      <c r="B58" s="3">
        <v>0</v>
      </c>
      <c r="C58" s="3"/>
      <c r="D58" s="3"/>
      <c r="E58" s="3"/>
      <c r="F58" s="3"/>
    </row>
    <row r="59" spans="1:6" ht="30">
      <c r="A59" s="2" t="s">
        <v>3130</v>
      </c>
      <c r="B59" s="6">
        <v>10322187</v>
      </c>
      <c r="C59" s="3"/>
      <c r="D59" s="3"/>
      <c r="E59" s="3"/>
      <c r="F59" s="3"/>
    </row>
    <row r="60" spans="1:6" ht="60">
      <c r="A60" s="2" t="s">
        <v>3131</v>
      </c>
      <c r="B60" s="6">
        <v>1019404</v>
      </c>
      <c r="C60" s="3"/>
      <c r="D60" s="3"/>
      <c r="E60" s="3"/>
      <c r="F60" s="3"/>
    </row>
    <row r="61" spans="1:6" ht="60">
      <c r="A61" s="2" t="s">
        <v>3132</v>
      </c>
      <c r="B61" s="6">
        <v>11341591</v>
      </c>
      <c r="C61" s="3"/>
      <c r="D61" s="3"/>
      <c r="E61" s="3"/>
      <c r="F61" s="3"/>
    </row>
    <row r="62" spans="1:6">
      <c r="A62" s="2" t="s">
        <v>3088</v>
      </c>
      <c r="B62" s="3">
        <v>0</v>
      </c>
      <c r="C62" s="3"/>
      <c r="D62" s="3"/>
      <c r="E62" s="3"/>
      <c r="F62" s="3"/>
    </row>
    <row r="63" spans="1:6">
      <c r="A63" s="2" t="s">
        <v>3108</v>
      </c>
      <c r="B63" s="6">
        <v>11341591</v>
      </c>
      <c r="C63" s="3"/>
      <c r="D63" s="3"/>
      <c r="E63" s="3"/>
      <c r="F63" s="3"/>
    </row>
    <row r="64" spans="1:6">
      <c r="A64" s="2" t="s">
        <v>1306</v>
      </c>
      <c r="B64" s="3">
        <v>0</v>
      </c>
      <c r="C64" s="3"/>
      <c r="D64" s="3"/>
      <c r="E64" s="3"/>
      <c r="F64" s="3"/>
    </row>
    <row r="65" spans="1:6">
      <c r="A65" s="2" t="s">
        <v>3136</v>
      </c>
      <c r="B65" s="3"/>
      <c r="C65" s="3"/>
      <c r="D65" s="3"/>
      <c r="E65" s="3"/>
      <c r="F65" s="3"/>
    </row>
    <row r="66" spans="1:6" ht="30">
      <c r="A66" s="8" t="s">
        <v>3123</v>
      </c>
      <c r="B66" s="3"/>
      <c r="C66" s="3"/>
      <c r="D66" s="3"/>
      <c r="E66" s="3"/>
      <c r="F66" s="3"/>
    </row>
    <row r="67" spans="1:6" ht="30">
      <c r="A67" s="2" t="s">
        <v>3125</v>
      </c>
      <c r="B67" s="3" t="s">
        <v>1316</v>
      </c>
      <c r="C67" s="3"/>
      <c r="D67" s="3"/>
      <c r="E67" s="3"/>
      <c r="F67" s="3"/>
    </row>
    <row r="68" spans="1:6" ht="30">
      <c r="A68" s="2" t="s">
        <v>3126</v>
      </c>
      <c r="B68" s="3">
        <v>556</v>
      </c>
      <c r="C68" s="3"/>
      <c r="D68" s="3"/>
      <c r="E68" s="3"/>
      <c r="F68" s="3"/>
    </row>
    <row r="69" spans="1:6">
      <c r="A69" s="2" t="s">
        <v>3127</v>
      </c>
      <c r="B69" s="6">
        <v>54638298</v>
      </c>
      <c r="C69" s="3"/>
      <c r="D69" s="3"/>
      <c r="E69" s="3"/>
      <c r="F69" s="3"/>
    </row>
    <row r="70" spans="1:6" ht="45">
      <c r="A70" s="2" t="s">
        <v>3128</v>
      </c>
      <c r="B70" s="6">
        <v>40361702</v>
      </c>
      <c r="C70" s="3"/>
      <c r="D70" s="3"/>
      <c r="E70" s="3"/>
      <c r="F70" s="3"/>
    </row>
    <row r="71" spans="1:6" ht="60">
      <c r="A71" s="2" t="s">
        <v>3129</v>
      </c>
      <c r="B71" s="6">
        <v>13296439</v>
      </c>
      <c r="C71" s="3"/>
      <c r="D71" s="3"/>
      <c r="E71" s="3"/>
      <c r="F71" s="3"/>
    </row>
    <row r="72" spans="1:6" ht="30">
      <c r="A72" s="2" t="s">
        <v>3130</v>
      </c>
      <c r="B72" s="6">
        <v>54638298</v>
      </c>
      <c r="C72" s="3"/>
      <c r="D72" s="3"/>
      <c r="E72" s="3"/>
      <c r="F72" s="3"/>
    </row>
    <row r="73" spans="1:6" ht="60">
      <c r="A73" s="2" t="s">
        <v>3131</v>
      </c>
      <c r="B73" s="6">
        <v>53658141</v>
      </c>
      <c r="C73" s="3"/>
      <c r="D73" s="3"/>
      <c r="E73" s="3"/>
      <c r="F73" s="3"/>
    </row>
    <row r="74" spans="1:6" ht="60">
      <c r="A74" s="2" t="s">
        <v>3132</v>
      </c>
      <c r="B74" s="6">
        <v>108296439</v>
      </c>
      <c r="C74" s="3"/>
      <c r="D74" s="3"/>
      <c r="E74" s="3"/>
      <c r="F74" s="3"/>
    </row>
    <row r="75" spans="1:6">
      <c r="A75" s="2" t="s">
        <v>3088</v>
      </c>
      <c r="B75" s="6">
        <v>-14670887</v>
      </c>
      <c r="C75" s="3"/>
      <c r="D75" s="3"/>
      <c r="E75" s="3"/>
      <c r="F75" s="3"/>
    </row>
    <row r="76" spans="1:6">
      <c r="A76" s="2" t="s">
        <v>3108</v>
      </c>
      <c r="B76" s="6">
        <v>93625552</v>
      </c>
      <c r="C76" s="3"/>
      <c r="D76" s="3"/>
      <c r="E76" s="3"/>
      <c r="F76" s="3"/>
    </row>
    <row r="77" spans="1:6">
      <c r="A77" s="2" t="s">
        <v>1306</v>
      </c>
      <c r="B77" s="3">
        <v>0</v>
      </c>
      <c r="C77" s="3"/>
      <c r="D77" s="3"/>
      <c r="E77" s="3"/>
      <c r="F77" s="3"/>
    </row>
    <row r="78" spans="1:6">
      <c r="A78" s="2" t="s">
        <v>3137</v>
      </c>
      <c r="B78" s="3"/>
      <c r="C78" s="3"/>
      <c r="D78" s="3"/>
      <c r="E78" s="3"/>
      <c r="F78" s="3"/>
    </row>
    <row r="79" spans="1:6" ht="30">
      <c r="A79" s="8" t="s">
        <v>3123</v>
      </c>
      <c r="B79" s="3"/>
      <c r="C79" s="3"/>
      <c r="D79" s="3"/>
      <c r="E79" s="3"/>
      <c r="F79" s="3"/>
    </row>
    <row r="80" spans="1:6" ht="30">
      <c r="A80" s="2" t="s">
        <v>3125</v>
      </c>
      <c r="B80" s="3" t="s">
        <v>1323</v>
      </c>
      <c r="C80" s="3"/>
      <c r="D80" s="3"/>
      <c r="E80" s="3"/>
      <c r="F80" s="3"/>
    </row>
    <row r="81" spans="1:6" ht="30">
      <c r="A81" s="2" t="s">
        <v>3126</v>
      </c>
      <c r="B81" s="3">
        <v>0</v>
      </c>
      <c r="C81" s="3"/>
      <c r="D81" s="3"/>
      <c r="E81" s="3"/>
      <c r="F81" s="3"/>
    </row>
    <row r="82" spans="1:6">
      <c r="A82" s="2" t="s">
        <v>3127</v>
      </c>
      <c r="B82" s="3">
        <v>0</v>
      </c>
      <c r="C82" s="3"/>
      <c r="D82" s="3"/>
      <c r="E82" s="3"/>
      <c r="F82" s="3"/>
    </row>
    <row r="83" spans="1:6" ht="45">
      <c r="A83" s="2" t="s">
        <v>3128</v>
      </c>
      <c r="B83" s="6">
        <v>97371663</v>
      </c>
      <c r="C83" s="3"/>
      <c r="D83" s="3"/>
      <c r="E83" s="3"/>
      <c r="F83" s="3"/>
    </row>
    <row r="84" spans="1:6" ht="60">
      <c r="A84" s="2" t="s">
        <v>3129</v>
      </c>
      <c r="B84" s="3">
        <v>0</v>
      </c>
      <c r="C84" s="3"/>
      <c r="D84" s="3"/>
      <c r="E84" s="3"/>
      <c r="F84" s="3"/>
    </row>
    <row r="85" spans="1:6" ht="30">
      <c r="A85" s="2" t="s">
        <v>3130</v>
      </c>
      <c r="B85" s="3">
        <v>0</v>
      </c>
      <c r="C85" s="3"/>
      <c r="D85" s="3"/>
      <c r="E85" s="3"/>
      <c r="F85" s="3"/>
    </row>
    <row r="86" spans="1:6" ht="60">
      <c r="A86" s="2" t="s">
        <v>3131</v>
      </c>
      <c r="B86" s="6">
        <v>97371663</v>
      </c>
      <c r="C86" s="3"/>
      <c r="D86" s="3"/>
      <c r="E86" s="3"/>
      <c r="F86" s="3"/>
    </row>
    <row r="87" spans="1:6" ht="60">
      <c r="A87" s="2" t="s">
        <v>3132</v>
      </c>
      <c r="B87" s="6">
        <v>97371663</v>
      </c>
      <c r="C87" s="3"/>
      <c r="D87" s="3"/>
      <c r="E87" s="3"/>
      <c r="F87" s="3"/>
    </row>
    <row r="88" spans="1:6">
      <c r="A88" s="2" t="s">
        <v>3088</v>
      </c>
      <c r="B88" s="3">
        <v>0</v>
      </c>
      <c r="C88" s="3"/>
      <c r="D88" s="3"/>
      <c r="E88" s="3"/>
      <c r="F88" s="3"/>
    </row>
    <row r="89" spans="1:6">
      <c r="A89" s="2" t="s">
        <v>3108</v>
      </c>
      <c r="B89" s="6">
        <v>97371663</v>
      </c>
      <c r="C89" s="3"/>
      <c r="D89" s="3"/>
      <c r="E89" s="3"/>
      <c r="F89" s="3"/>
    </row>
    <row r="90" spans="1:6">
      <c r="A90" s="2" t="s">
        <v>1306</v>
      </c>
      <c r="B90" s="3">
        <v>0</v>
      </c>
      <c r="C90" s="3"/>
      <c r="D90" s="3"/>
      <c r="E90" s="3"/>
      <c r="F90" s="3"/>
    </row>
    <row r="91" spans="1:6">
      <c r="A91" s="2" t="s">
        <v>3138</v>
      </c>
      <c r="B91" s="3"/>
      <c r="C91" s="3"/>
      <c r="D91" s="3"/>
      <c r="E91" s="3"/>
      <c r="F91" s="3"/>
    </row>
    <row r="92" spans="1:6" ht="30">
      <c r="A92" s="8" t="s">
        <v>3123</v>
      </c>
      <c r="B92" s="3"/>
      <c r="C92" s="3"/>
      <c r="D92" s="3"/>
      <c r="E92" s="3"/>
      <c r="F92" s="3"/>
    </row>
    <row r="93" spans="1:6" ht="30">
      <c r="A93" s="2" t="s">
        <v>3125</v>
      </c>
      <c r="B93" s="3" t="s">
        <v>1325</v>
      </c>
      <c r="C93" s="3"/>
      <c r="D93" s="3"/>
      <c r="E93" s="3"/>
      <c r="F93" s="3"/>
    </row>
    <row r="94" spans="1:6" ht="30">
      <c r="A94" s="2" t="s">
        <v>3126</v>
      </c>
      <c r="B94" s="3">
        <v>113</v>
      </c>
      <c r="C94" s="3"/>
      <c r="D94" s="3"/>
      <c r="E94" s="3"/>
      <c r="F94" s="3"/>
    </row>
    <row r="95" spans="1:6">
      <c r="A95" s="2" t="s">
        <v>3127</v>
      </c>
      <c r="B95" s="6">
        <v>22037831</v>
      </c>
      <c r="C95" s="3"/>
      <c r="D95" s="3"/>
      <c r="E95" s="3"/>
      <c r="F95" s="3"/>
    </row>
    <row r="96" spans="1:6" ht="45">
      <c r="A96" s="2" t="s">
        <v>3128</v>
      </c>
      <c r="B96" s="6">
        <v>53962169</v>
      </c>
      <c r="C96" s="3"/>
      <c r="D96" s="3"/>
      <c r="E96" s="3"/>
      <c r="F96" s="3"/>
    </row>
    <row r="97" spans="1:6" ht="60">
      <c r="A97" s="2" t="s">
        <v>3129</v>
      </c>
      <c r="B97" s="6">
        <v>1072648</v>
      </c>
      <c r="C97" s="3"/>
      <c r="D97" s="3"/>
      <c r="E97" s="3"/>
      <c r="F97" s="3"/>
    </row>
    <row r="98" spans="1:6" ht="30">
      <c r="A98" s="2" t="s">
        <v>3130</v>
      </c>
      <c r="B98" s="6">
        <v>22037831</v>
      </c>
      <c r="C98" s="3"/>
      <c r="D98" s="3"/>
      <c r="E98" s="3"/>
      <c r="F98" s="3"/>
    </row>
    <row r="99" spans="1:6" ht="60">
      <c r="A99" s="2" t="s">
        <v>3131</v>
      </c>
      <c r="B99" s="6">
        <v>55034817</v>
      </c>
      <c r="C99" s="3"/>
      <c r="D99" s="3"/>
      <c r="E99" s="3"/>
      <c r="F99" s="3"/>
    </row>
    <row r="100" spans="1:6" ht="60">
      <c r="A100" s="2" t="s">
        <v>3132</v>
      </c>
      <c r="B100" s="6">
        <v>77072648</v>
      </c>
      <c r="C100" s="3"/>
      <c r="D100" s="3"/>
      <c r="E100" s="3"/>
      <c r="F100" s="3"/>
    </row>
    <row r="101" spans="1:6">
      <c r="A101" s="2" t="s">
        <v>3088</v>
      </c>
      <c r="B101" s="6">
        <v>-8337345</v>
      </c>
      <c r="C101" s="3"/>
      <c r="D101" s="3"/>
      <c r="E101" s="3"/>
      <c r="F101" s="3"/>
    </row>
    <row r="102" spans="1:6">
      <c r="A102" s="2" t="s">
        <v>3108</v>
      </c>
      <c r="B102" s="6">
        <v>68735303</v>
      </c>
      <c r="C102" s="3"/>
      <c r="D102" s="3"/>
      <c r="E102" s="3"/>
      <c r="F102" s="3"/>
    </row>
    <row r="103" spans="1:6">
      <c r="A103" s="2" t="s">
        <v>1306</v>
      </c>
      <c r="B103" s="3">
        <v>0</v>
      </c>
      <c r="C103" s="3"/>
      <c r="D103" s="3"/>
      <c r="E103" s="3"/>
      <c r="F103" s="3"/>
    </row>
    <row r="104" spans="1:6" ht="30">
      <c r="A104" s="2" t="s">
        <v>3139</v>
      </c>
      <c r="B104" s="3"/>
      <c r="C104" s="3"/>
      <c r="D104" s="3"/>
      <c r="E104" s="3"/>
      <c r="F104" s="3"/>
    </row>
    <row r="105" spans="1:6" ht="30">
      <c r="A105" s="8" t="s">
        <v>3123</v>
      </c>
      <c r="B105" s="3"/>
      <c r="C105" s="3"/>
      <c r="D105" s="3"/>
      <c r="E105" s="3"/>
      <c r="F105" s="3"/>
    </row>
    <row r="106" spans="1:6" ht="30">
      <c r="A106" s="2" t="s">
        <v>3125</v>
      </c>
      <c r="B106" s="3" t="s">
        <v>1325</v>
      </c>
      <c r="C106" s="3"/>
      <c r="D106" s="3"/>
      <c r="E106" s="3"/>
      <c r="F106" s="3"/>
    </row>
    <row r="107" spans="1:6" ht="30">
      <c r="A107" s="2" t="s">
        <v>3126</v>
      </c>
      <c r="B107" s="3">
        <v>193</v>
      </c>
      <c r="C107" s="3"/>
      <c r="D107" s="3"/>
      <c r="E107" s="3"/>
      <c r="F107" s="3"/>
    </row>
    <row r="108" spans="1:6">
      <c r="A108" s="2" t="s">
        <v>3127</v>
      </c>
      <c r="B108" s="6">
        <v>32400000</v>
      </c>
      <c r="C108" s="3"/>
      <c r="D108" s="3"/>
      <c r="E108" s="3"/>
      <c r="F108" s="3"/>
    </row>
    <row r="109" spans="1:6" ht="45">
      <c r="A109" s="2" t="s">
        <v>3128</v>
      </c>
      <c r="B109" s="6">
        <v>92675228</v>
      </c>
      <c r="C109" s="3"/>
      <c r="D109" s="3"/>
      <c r="E109" s="3"/>
      <c r="F109" s="3"/>
    </row>
    <row r="110" spans="1:6" ht="60">
      <c r="A110" s="2" t="s">
        <v>3129</v>
      </c>
      <c r="B110" s="6">
        <v>946790</v>
      </c>
      <c r="C110" s="3"/>
      <c r="D110" s="3"/>
      <c r="E110" s="3"/>
      <c r="F110" s="3"/>
    </row>
    <row r="111" spans="1:6" ht="30">
      <c r="A111" s="2" t="s">
        <v>3130</v>
      </c>
      <c r="B111" s="6">
        <v>32400000</v>
      </c>
      <c r="C111" s="3"/>
      <c r="D111" s="3"/>
      <c r="E111" s="3"/>
      <c r="F111" s="3"/>
    </row>
    <row r="112" spans="1:6" ht="60">
      <c r="A112" s="2" t="s">
        <v>3131</v>
      </c>
      <c r="B112" s="6">
        <v>93622018</v>
      </c>
      <c r="C112" s="3"/>
      <c r="D112" s="3"/>
      <c r="E112" s="3"/>
      <c r="F112" s="3"/>
    </row>
    <row r="113" spans="1:6" ht="60">
      <c r="A113" s="2" t="s">
        <v>3132</v>
      </c>
      <c r="B113" s="6">
        <v>126022018</v>
      </c>
      <c r="C113" s="3"/>
      <c r="D113" s="3"/>
      <c r="E113" s="3"/>
      <c r="F113" s="3"/>
    </row>
    <row r="114" spans="1:6">
      <c r="A114" s="2" t="s">
        <v>3088</v>
      </c>
      <c r="B114" s="6">
        <v>-10067159</v>
      </c>
      <c r="C114" s="3"/>
      <c r="D114" s="3"/>
      <c r="E114" s="3"/>
      <c r="F114" s="3"/>
    </row>
    <row r="115" spans="1:6">
      <c r="A115" s="2" t="s">
        <v>3108</v>
      </c>
      <c r="B115" s="6">
        <v>115954859</v>
      </c>
      <c r="C115" s="3"/>
      <c r="D115" s="3"/>
      <c r="E115" s="3"/>
      <c r="F115" s="3"/>
    </row>
    <row r="116" spans="1:6">
      <c r="A116" s="2" t="s">
        <v>1306</v>
      </c>
      <c r="B116" s="3">
        <v>0</v>
      </c>
      <c r="C116" s="3"/>
      <c r="D116" s="3"/>
      <c r="E116" s="3"/>
      <c r="F116" s="3"/>
    </row>
    <row r="117" spans="1:6">
      <c r="A117" s="2" t="s">
        <v>3140</v>
      </c>
      <c r="B117" s="3"/>
      <c r="C117" s="3"/>
      <c r="D117" s="3"/>
      <c r="E117" s="3"/>
      <c r="F117" s="3"/>
    </row>
    <row r="118" spans="1:6" ht="30">
      <c r="A118" s="8" t="s">
        <v>3123</v>
      </c>
      <c r="B118" s="3"/>
      <c r="C118" s="3"/>
      <c r="D118" s="3"/>
      <c r="E118" s="3"/>
      <c r="F118" s="3"/>
    </row>
    <row r="119" spans="1:6" ht="30">
      <c r="A119" s="2" t="s">
        <v>3125</v>
      </c>
      <c r="B119" s="3" t="s">
        <v>1330</v>
      </c>
      <c r="C119" s="3"/>
      <c r="D119" s="3"/>
      <c r="E119" s="3"/>
      <c r="F119" s="3"/>
    </row>
    <row r="120" spans="1:6" ht="30">
      <c r="A120" s="2" t="s">
        <v>3126</v>
      </c>
      <c r="B120" s="3">
        <v>314</v>
      </c>
      <c r="C120" s="3"/>
      <c r="D120" s="3"/>
      <c r="E120" s="3"/>
      <c r="F120" s="3"/>
    </row>
    <row r="121" spans="1:6">
      <c r="A121" s="2" t="s">
        <v>3127</v>
      </c>
      <c r="B121" s="6">
        <v>31400000</v>
      </c>
      <c r="C121" s="3"/>
      <c r="D121" s="3"/>
      <c r="E121" s="3"/>
      <c r="F121" s="3"/>
    </row>
    <row r="122" spans="1:6" ht="45">
      <c r="A122" s="2" t="s">
        <v>3128</v>
      </c>
      <c r="B122" s="6">
        <v>109005734</v>
      </c>
      <c r="C122" s="3"/>
      <c r="D122" s="3"/>
      <c r="E122" s="3"/>
      <c r="F122" s="3"/>
    </row>
    <row r="123" spans="1:6" ht="60">
      <c r="A123" s="2" t="s">
        <v>3129</v>
      </c>
      <c r="B123" s="6">
        <v>1424829</v>
      </c>
      <c r="C123" s="3"/>
      <c r="D123" s="3"/>
      <c r="E123" s="3"/>
      <c r="F123" s="3"/>
    </row>
    <row r="124" spans="1:6" ht="30">
      <c r="A124" s="2" t="s">
        <v>3130</v>
      </c>
      <c r="B124" s="6">
        <v>31400000</v>
      </c>
      <c r="C124" s="3"/>
      <c r="D124" s="3"/>
      <c r="E124" s="3"/>
      <c r="F124" s="3"/>
    </row>
    <row r="125" spans="1:6" ht="60">
      <c r="A125" s="2" t="s">
        <v>3131</v>
      </c>
      <c r="B125" s="6">
        <v>110430563</v>
      </c>
      <c r="C125" s="3"/>
      <c r="D125" s="3"/>
      <c r="E125" s="3"/>
      <c r="F125" s="3"/>
    </row>
    <row r="126" spans="1:6" ht="60">
      <c r="A126" s="2" t="s">
        <v>3132</v>
      </c>
      <c r="B126" s="6">
        <v>141830563</v>
      </c>
      <c r="C126" s="3"/>
      <c r="D126" s="3"/>
      <c r="E126" s="3"/>
      <c r="F126" s="3"/>
    </row>
    <row r="127" spans="1:6">
      <c r="A127" s="2" t="s">
        <v>3088</v>
      </c>
      <c r="B127" s="6">
        <v>-11550245</v>
      </c>
      <c r="C127" s="3"/>
      <c r="D127" s="3"/>
      <c r="E127" s="3"/>
      <c r="F127" s="3"/>
    </row>
    <row r="128" spans="1:6">
      <c r="A128" s="2" t="s">
        <v>3108</v>
      </c>
      <c r="B128" s="6">
        <v>130280318</v>
      </c>
      <c r="C128" s="3"/>
      <c r="D128" s="3"/>
      <c r="E128" s="3"/>
      <c r="F128" s="3"/>
    </row>
    <row r="129" spans="1:6">
      <c r="A129" s="2" t="s">
        <v>1306</v>
      </c>
      <c r="B129" s="3">
        <v>0</v>
      </c>
      <c r="C129" s="3"/>
      <c r="D129" s="3"/>
      <c r="E129" s="3"/>
      <c r="F129" s="3"/>
    </row>
    <row r="130" spans="1:6">
      <c r="A130" s="2" t="s">
        <v>3141</v>
      </c>
      <c r="B130" s="3"/>
      <c r="C130" s="3"/>
      <c r="D130" s="3"/>
      <c r="E130" s="3"/>
      <c r="F130" s="3"/>
    </row>
    <row r="131" spans="1:6" ht="30">
      <c r="A131" s="8" t="s">
        <v>3123</v>
      </c>
      <c r="B131" s="3"/>
      <c r="C131" s="3"/>
      <c r="D131" s="3"/>
      <c r="E131" s="3"/>
      <c r="F131" s="3"/>
    </row>
    <row r="132" spans="1:6" ht="30">
      <c r="A132" s="2" t="s">
        <v>3125</v>
      </c>
      <c r="B132" s="3" t="s">
        <v>1333</v>
      </c>
      <c r="C132" s="3"/>
      <c r="D132" s="3"/>
      <c r="E132" s="3"/>
      <c r="F132" s="3"/>
    </row>
    <row r="133" spans="1:6" ht="30">
      <c r="A133" s="2" t="s">
        <v>3126</v>
      </c>
      <c r="B133" s="3">
        <v>0</v>
      </c>
      <c r="C133" s="3"/>
      <c r="D133" s="3"/>
      <c r="E133" s="3"/>
      <c r="F133" s="3"/>
    </row>
    <row r="134" spans="1:6">
      <c r="A134" s="2" t="s">
        <v>3127</v>
      </c>
      <c r="B134" s="6">
        <v>5865235</v>
      </c>
      <c r="C134" s="3"/>
      <c r="D134" s="3"/>
      <c r="E134" s="3"/>
      <c r="F134" s="3"/>
    </row>
    <row r="135" spans="1:6" ht="45">
      <c r="A135" s="2" t="s">
        <v>3128</v>
      </c>
      <c r="B135" s="6">
        <v>2802003</v>
      </c>
      <c r="C135" s="3"/>
      <c r="D135" s="3"/>
      <c r="E135" s="3"/>
      <c r="F135" s="3"/>
    </row>
    <row r="136" spans="1:6" ht="60">
      <c r="A136" s="2" t="s">
        <v>3129</v>
      </c>
      <c r="B136" s="3">
        <v>0</v>
      </c>
      <c r="C136" s="3"/>
      <c r="D136" s="3"/>
      <c r="E136" s="3"/>
      <c r="F136" s="3"/>
    </row>
    <row r="137" spans="1:6" ht="30">
      <c r="A137" s="2" t="s">
        <v>3130</v>
      </c>
      <c r="B137" s="6">
        <v>5865235</v>
      </c>
      <c r="C137" s="3"/>
      <c r="D137" s="3"/>
      <c r="E137" s="3"/>
      <c r="F137" s="3"/>
    </row>
    <row r="138" spans="1:6" ht="60">
      <c r="A138" s="2" t="s">
        <v>3131</v>
      </c>
      <c r="B138" s="6">
        <v>2802003</v>
      </c>
      <c r="C138" s="3"/>
      <c r="D138" s="3"/>
      <c r="E138" s="3"/>
      <c r="F138" s="3"/>
    </row>
    <row r="139" spans="1:6" ht="60">
      <c r="A139" s="2" t="s">
        <v>3132</v>
      </c>
      <c r="B139" s="6">
        <v>8667238</v>
      </c>
      <c r="C139" s="3"/>
      <c r="D139" s="3"/>
      <c r="E139" s="3"/>
      <c r="F139" s="3"/>
    </row>
    <row r="140" spans="1:6">
      <c r="A140" s="2" t="s">
        <v>3088</v>
      </c>
      <c r="B140" s="3">
        <v>0</v>
      </c>
      <c r="C140" s="3"/>
      <c r="D140" s="3"/>
      <c r="E140" s="3"/>
      <c r="F140" s="3"/>
    </row>
    <row r="141" spans="1:6">
      <c r="A141" s="2" t="s">
        <v>3108</v>
      </c>
      <c r="B141" s="6">
        <v>8667238</v>
      </c>
      <c r="C141" s="3"/>
      <c r="D141" s="3"/>
      <c r="E141" s="3"/>
      <c r="F141" s="3"/>
    </row>
    <row r="142" spans="1:6">
      <c r="A142" s="2" t="s">
        <v>1306</v>
      </c>
      <c r="B142" s="3">
        <v>0</v>
      </c>
      <c r="C142" s="3"/>
      <c r="D142" s="3"/>
      <c r="E142" s="3"/>
      <c r="F142" s="3"/>
    </row>
    <row r="143" spans="1:6" ht="30">
      <c r="A143" s="2" t="s">
        <v>3142</v>
      </c>
      <c r="B143" s="3"/>
      <c r="C143" s="3"/>
      <c r="D143" s="3"/>
      <c r="E143" s="3"/>
      <c r="F143" s="3"/>
    </row>
    <row r="144" spans="1:6" ht="30">
      <c r="A144" s="8" t="s">
        <v>3123</v>
      </c>
      <c r="B144" s="3"/>
      <c r="C144" s="3"/>
      <c r="D144" s="3"/>
      <c r="E144" s="3"/>
      <c r="F144" s="3"/>
    </row>
    <row r="145" spans="1:6" ht="30">
      <c r="A145" s="2" t="s">
        <v>3125</v>
      </c>
      <c r="B145" s="3" t="s">
        <v>1319</v>
      </c>
      <c r="C145" s="3"/>
      <c r="D145" s="3"/>
      <c r="E145" s="3"/>
      <c r="F145" s="3"/>
    </row>
    <row r="146" spans="1:6" ht="30">
      <c r="A146" s="2" t="s">
        <v>3126</v>
      </c>
      <c r="B146" s="3">
        <v>0</v>
      </c>
      <c r="C146" s="3"/>
      <c r="D146" s="3"/>
      <c r="E146" s="3"/>
      <c r="F146" s="3"/>
    </row>
    <row r="147" spans="1:6">
      <c r="A147" s="2" t="s">
        <v>3127</v>
      </c>
      <c r="B147" s="6">
        <v>22106465</v>
      </c>
      <c r="C147" s="3"/>
      <c r="D147" s="3"/>
      <c r="E147" s="3"/>
      <c r="F147" s="3"/>
    </row>
    <row r="148" spans="1:6" ht="45">
      <c r="A148" s="2" t="s">
        <v>3128</v>
      </c>
      <c r="B148" s="6">
        <v>18015203</v>
      </c>
      <c r="C148" s="3"/>
      <c r="D148" s="3"/>
      <c r="E148" s="3"/>
      <c r="F148" s="3"/>
    </row>
    <row r="149" spans="1:6" ht="60">
      <c r="A149" s="2" t="s">
        <v>3129</v>
      </c>
      <c r="B149" s="3">
        <v>0</v>
      </c>
      <c r="C149" s="3"/>
      <c r="D149" s="3"/>
      <c r="E149" s="3"/>
      <c r="F149" s="3"/>
    </row>
    <row r="150" spans="1:6" ht="30">
      <c r="A150" s="2" t="s">
        <v>3130</v>
      </c>
      <c r="B150" s="6">
        <v>22106465</v>
      </c>
      <c r="C150" s="3"/>
      <c r="D150" s="3"/>
      <c r="E150" s="3"/>
      <c r="F150" s="3"/>
    </row>
    <row r="151" spans="1:6" ht="60">
      <c r="A151" s="2" t="s">
        <v>3131</v>
      </c>
      <c r="B151" s="6">
        <v>18015203</v>
      </c>
      <c r="C151" s="3"/>
      <c r="D151" s="3"/>
      <c r="E151" s="3"/>
      <c r="F151" s="3"/>
    </row>
    <row r="152" spans="1:6" ht="60">
      <c r="A152" s="2" t="s">
        <v>3132</v>
      </c>
      <c r="B152" s="6">
        <v>40121668</v>
      </c>
      <c r="C152" s="3"/>
      <c r="D152" s="3"/>
      <c r="E152" s="3"/>
      <c r="F152" s="3"/>
    </row>
    <row r="153" spans="1:6">
      <c r="A153" s="2" t="s">
        <v>3088</v>
      </c>
      <c r="B153" s="3">
        <v>0</v>
      </c>
      <c r="C153" s="3"/>
      <c r="D153" s="3"/>
      <c r="E153" s="3"/>
      <c r="F153" s="3"/>
    </row>
    <row r="154" spans="1:6">
      <c r="A154" s="2" t="s">
        <v>3108</v>
      </c>
      <c r="B154" s="6">
        <v>40121668</v>
      </c>
      <c r="C154" s="3"/>
      <c r="D154" s="3"/>
      <c r="E154" s="3"/>
      <c r="F154" s="3"/>
    </row>
    <row r="155" spans="1:6">
      <c r="A155" s="2" t="s">
        <v>1306</v>
      </c>
      <c r="B155" s="3">
        <v>0</v>
      </c>
      <c r="C155" s="3"/>
      <c r="D155" s="3"/>
      <c r="E155" s="3"/>
      <c r="F155" s="3"/>
    </row>
    <row r="156" spans="1:6">
      <c r="A156" s="2" t="s">
        <v>3143</v>
      </c>
      <c r="B156" s="3"/>
      <c r="C156" s="3"/>
      <c r="D156" s="3"/>
      <c r="E156" s="3"/>
      <c r="F156" s="3"/>
    </row>
    <row r="157" spans="1:6" ht="30">
      <c r="A157" s="8" t="s">
        <v>3123</v>
      </c>
      <c r="B157" s="3"/>
      <c r="C157" s="3"/>
      <c r="D157" s="3"/>
      <c r="E157" s="3"/>
      <c r="F157" s="3"/>
    </row>
    <row r="158" spans="1:6" ht="30">
      <c r="A158" s="2" t="s">
        <v>3125</v>
      </c>
      <c r="B158" s="3" t="s">
        <v>1330</v>
      </c>
      <c r="C158" s="3"/>
      <c r="D158" s="3"/>
      <c r="E158" s="3"/>
      <c r="F158" s="3"/>
    </row>
    <row r="159" spans="1:6" ht="30">
      <c r="A159" s="2" t="s">
        <v>3126</v>
      </c>
      <c r="B159" s="3">
        <v>188</v>
      </c>
      <c r="C159" s="3"/>
      <c r="D159" s="3"/>
      <c r="E159" s="3"/>
      <c r="F159" s="3"/>
    </row>
    <row r="160" spans="1:6">
      <c r="A160" s="2" t="s">
        <v>3127</v>
      </c>
      <c r="B160" s="6">
        <v>11321198</v>
      </c>
      <c r="C160" s="3"/>
      <c r="D160" s="3"/>
      <c r="E160" s="3"/>
      <c r="F160" s="3"/>
    </row>
    <row r="161" spans="1:6" ht="45">
      <c r="A161" s="2" t="s">
        <v>3128</v>
      </c>
      <c r="B161" s="6">
        <v>49316482</v>
      </c>
      <c r="C161" s="3"/>
      <c r="D161" s="3"/>
      <c r="E161" s="3"/>
      <c r="F161" s="3"/>
    </row>
    <row r="162" spans="1:6" ht="60">
      <c r="A162" s="2" t="s">
        <v>3129</v>
      </c>
      <c r="B162" s="6">
        <v>2018023</v>
      </c>
      <c r="C162" s="3"/>
      <c r="D162" s="3"/>
      <c r="E162" s="3"/>
      <c r="F162" s="3"/>
    </row>
    <row r="163" spans="1:6" ht="30">
      <c r="A163" s="2" t="s">
        <v>3130</v>
      </c>
      <c r="B163" s="6">
        <v>11321198</v>
      </c>
      <c r="C163" s="3"/>
      <c r="D163" s="3"/>
      <c r="E163" s="3"/>
      <c r="F163" s="3"/>
    </row>
    <row r="164" spans="1:6" ht="60">
      <c r="A164" s="2" t="s">
        <v>3131</v>
      </c>
      <c r="B164" s="6">
        <v>51334505</v>
      </c>
      <c r="C164" s="3"/>
      <c r="D164" s="3"/>
      <c r="E164" s="3"/>
      <c r="F164" s="3"/>
    </row>
    <row r="165" spans="1:6" ht="60">
      <c r="A165" s="2" t="s">
        <v>3132</v>
      </c>
      <c r="B165" s="6">
        <v>62655703</v>
      </c>
      <c r="C165" s="3"/>
      <c r="D165" s="3"/>
      <c r="E165" s="3"/>
      <c r="F165" s="3"/>
    </row>
    <row r="166" spans="1:6">
      <c r="A166" s="2" t="s">
        <v>3088</v>
      </c>
      <c r="B166" s="6">
        <v>-4704104</v>
      </c>
      <c r="C166" s="3"/>
      <c r="D166" s="3"/>
      <c r="E166" s="3"/>
      <c r="F166" s="3"/>
    </row>
    <row r="167" spans="1:6">
      <c r="A167" s="2" t="s">
        <v>3108</v>
      </c>
      <c r="B167" s="6">
        <v>57951599</v>
      </c>
      <c r="C167" s="3"/>
      <c r="D167" s="3"/>
      <c r="E167" s="3"/>
      <c r="F167" s="3"/>
    </row>
    <row r="168" spans="1:6">
      <c r="A168" s="2" t="s">
        <v>1306</v>
      </c>
      <c r="B168" s="3">
        <v>0</v>
      </c>
      <c r="C168" s="3"/>
      <c r="D168" s="3"/>
      <c r="E168" s="3"/>
      <c r="F168" s="3"/>
    </row>
    <row r="169" spans="1:6">
      <c r="A169" s="2" t="s">
        <v>3144</v>
      </c>
      <c r="B169" s="3"/>
      <c r="C169" s="3"/>
      <c r="D169" s="3"/>
      <c r="E169" s="3"/>
      <c r="F169" s="3"/>
    </row>
    <row r="170" spans="1:6" ht="30">
      <c r="A170" s="8" t="s">
        <v>3123</v>
      </c>
      <c r="B170" s="3"/>
      <c r="C170" s="3"/>
      <c r="D170" s="3"/>
      <c r="E170" s="3"/>
      <c r="F170" s="3"/>
    </row>
    <row r="171" spans="1:6" ht="30">
      <c r="A171" s="2" t="s">
        <v>3125</v>
      </c>
      <c r="B171" s="3" t="s">
        <v>1330</v>
      </c>
      <c r="C171" s="3"/>
      <c r="D171" s="3"/>
      <c r="E171" s="3"/>
      <c r="F171" s="3"/>
    </row>
    <row r="172" spans="1:6" ht="30">
      <c r="A172" s="2" t="s">
        <v>3126</v>
      </c>
      <c r="B172" s="3">
        <v>219</v>
      </c>
      <c r="C172" s="3"/>
      <c r="D172" s="3"/>
      <c r="E172" s="3"/>
      <c r="F172" s="3"/>
    </row>
    <row r="173" spans="1:6">
      <c r="A173" s="2" t="s">
        <v>3127</v>
      </c>
      <c r="B173" s="6">
        <v>21900000</v>
      </c>
      <c r="C173" s="3"/>
      <c r="D173" s="3"/>
      <c r="E173" s="3"/>
      <c r="F173" s="3"/>
    </row>
    <row r="174" spans="1:6" ht="45">
      <c r="A174" s="2" t="s">
        <v>3128</v>
      </c>
      <c r="B174" s="6">
        <v>78724663</v>
      </c>
      <c r="C174" s="3"/>
      <c r="D174" s="3"/>
      <c r="E174" s="3"/>
      <c r="F174" s="3"/>
    </row>
    <row r="175" spans="1:6" ht="60">
      <c r="A175" s="2" t="s">
        <v>3129</v>
      </c>
      <c r="B175" s="6">
        <v>1155814</v>
      </c>
      <c r="C175" s="3"/>
      <c r="D175" s="3"/>
      <c r="E175" s="3"/>
      <c r="F175" s="3"/>
    </row>
    <row r="176" spans="1:6" ht="30">
      <c r="A176" s="2" t="s">
        <v>3130</v>
      </c>
      <c r="B176" s="6">
        <v>21900000</v>
      </c>
      <c r="C176" s="3"/>
      <c r="D176" s="3"/>
      <c r="E176" s="3"/>
      <c r="F176" s="3"/>
    </row>
    <row r="177" spans="1:6" ht="60">
      <c r="A177" s="2" t="s">
        <v>3131</v>
      </c>
      <c r="B177" s="6">
        <v>79880477</v>
      </c>
      <c r="C177" s="3"/>
      <c r="D177" s="3"/>
      <c r="E177" s="3"/>
      <c r="F177" s="3"/>
    </row>
    <row r="178" spans="1:6" ht="60">
      <c r="A178" s="2" t="s">
        <v>3132</v>
      </c>
      <c r="B178" s="6">
        <v>101780477</v>
      </c>
      <c r="C178" s="3"/>
      <c r="D178" s="3"/>
      <c r="E178" s="3"/>
      <c r="F178" s="3"/>
    </row>
    <row r="179" spans="1:6">
      <c r="A179" s="2" t="s">
        <v>3088</v>
      </c>
      <c r="B179" s="6">
        <v>-8243035</v>
      </c>
      <c r="C179" s="3"/>
      <c r="D179" s="3"/>
      <c r="E179" s="3"/>
      <c r="F179" s="3"/>
    </row>
    <row r="180" spans="1:6">
      <c r="A180" s="2" t="s">
        <v>3108</v>
      </c>
      <c r="B180" s="6">
        <v>93537442</v>
      </c>
      <c r="C180" s="3"/>
      <c r="D180" s="3"/>
      <c r="E180" s="3"/>
      <c r="F180" s="3"/>
    </row>
    <row r="181" spans="1:6">
      <c r="A181" s="2" t="s">
        <v>1306</v>
      </c>
      <c r="B181" s="3">
        <v>0</v>
      </c>
      <c r="C181" s="3"/>
      <c r="D181" s="3"/>
      <c r="E181" s="3"/>
      <c r="F181" s="3"/>
    </row>
    <row r="182" spans="1:6">
      <c r="A182" s="2" t="s">
        <v>3145</v>
      </c>
      <c r="B182" s="3"/>
      <c r="C182" s="3"/>
      <c r="D182" s="3"/>
      <c r="E182" s="3"/>
      <c r="F182" s="3"/>
    </row>
    <row r="183" spans="1:6" ht="30">
      <c r="A183" s="8" t="s">
        <v>3123</v>
      </c>
      <c r="B183" s="3"/>
      <c r="C183" s="3"/>
      <c r="D183" s="3"/>
      <c r="E183" s="3"/>
      <c r="F183" s="3"/>
    </row>
    <row r="184" spans="1:6" ht="30">
      <c r="A184" s="2" t="s">
        <v>3125</v>
      </c>
      <c r="B184" s="3" t="s">
        <v>1316</v>
      </c>
      <c r="C184" s="3"/>
      <c r="D184" s="3"/>
      <c r="E184" s="3"/>
      <c r="F184" s="3"/>
    </row>
    <row r="185" spans="1:6" ht="30">
      <c r="A185" s="2" t="s">
        <v>3126</v>
      </c>
      <c r="B185" s="3">
        <v>359</v>
      </c>
      <c r="C185" s="3"/>
      <c r="D185" s="3"/>
      <c r="E185" s="3"/>
      <c r="F185" s="3"/>
    </row>
    <row r="186" spans="1:6">
      <c r="A186" s="2" t="s">
        <v>3127</v>
      </c>
      <c r="B186" s="6">
        <v>30006593</v>
      </c>
      <c r="C186" s="3"/>
      <c r="D186" s="3"/>
      <c r="E186" s="3"/>
      <c r="F186" s="3"/>
    </row>
    <row r="187" spans="1:6" ht="45">
      <c r="A187" s="2" t="s">
        <v>3128</v>
      </c>
      <c r="B187" s="6">
        <v>114013785</v>
      </c>
      <c r="C187" s="3"/>
      <c r="D187" s="3"/>
      <c r="E187" s="3"/>
      <c r="F187" s="3"/>
    </row>
    <row r="188" spans="1:6" ht="60">
      <c r="A188" s="2" t="s">
        <v>3129</v>
      </c>
      <c r="B188" s="6">
        <v>3170237</v>
      </c>
      <c r="C188" s="3"/>
      <c r="D188" s="3"/>
      <c r="E188" s="3"/>
      <c r="F188" s="3"/>
    </row>
    <row r="189" spans="1:6" ht="30">
      <c r="A189" s="2" t="s">
        <v>3130</v>
      </c>
      <c r="B189" s="6">
        <v>30006593</v>
      </c>
      <c r="C189" s="3"/>
      <c r="D189" s="3"/>
      <c r="E189" s="3"/>
      <c r="F189" s="3"/>
    </row>
    <row r="190" spans="1:6" ht="60">
      <c r="A190" s="2" t="s">
        <v>3131</v>
      </c>
      <c r="B190" s="6">
        <v>117184022</v>
      </c>
      <c r="C190" s="3"/>
      <c r="D190" s="3"/>
      <c r="E190" s="3"/>
      <c r="F190" s="3"/>
    </row>
    <row r="191" spans="1:6" ht="60">
      <c r="A191" s="2" t="s">
        <v>3132</v>
      </c>
      <c r="B191" s="6">
        <v>147190615</v>
      </c>
      <c r="C191" s="3"/>
      <c r="D191" s="3"/>
      <c r="E191" s="3"/>
      <c r="F191" s="3"/>
    </row>
    <row r="192" spans="1:6">
      <c r="A192" s="2" t="s">
        <v>3088</v>
      </c>
      <c r="B192" s="6">
        <v>-37361925</v>
      </c>
      <c r="C192" s="3"/>
      <c r="D192" s="3"/>
      <c r="E192" s="3"/>
      <c r="F192" s="3"/>
    </row>
    <row r="193" spans="1:6">
      <c r="A193" s="2" t="s">
        <v>3108</v>
      </c>
      <c r="B193" s="6">
        <v>109828690</v>
      </c>
      <c r="C193" s="3"/>
      <c r="D193" s="3"/>
      <c r="E193" s="3"/>
      <c r="F193" s="3"/>
    </row>
    <row r="194" spans="1:6">
      <c r="A194" s="2" t="s">
        <v>1306</v>
      </c>
      <c r="B194" s="3">
        <v>0</v>
      </c>
      <c r="C194" s="3"/>
      <c r="D194" s="3"/>
      <c r="E194" s="3"/>
      <c r="F194" s="3"/>
    </row>
    <row r="195" spans="1:6">
      <c r="A195" s="2" t="s">
        <v>3146</v>
      </c>
      <c r="B195" s="3"/>
      <c r="C195" s="3"/>
      <c r="D195" s="3"/>
      <c r="E195" s="3"/>
      <c r="F195" s="3"/>
    </row>
    <row r="196" spans="1:6" ht="30">
      <c r="A196" s="8" t="s">
        <v>3123</v>
      </c>
      <c r="B196" s="3"/>
      <c r="C196" s="3"/>
      <c r="D196" s="3"/>
      <c r="E196" s="3"/>
      <c r="F196" s="3"/>
    </row>
    <row r="197" spans="1:6" ht="30">
      <c r="A197" s="2" t="s">
        <v>3125</v>
      </c>
      <c r="B197" s="3" t="s">
        <v>1342</v>
      </c>
      <c r="C197" s="3"/>
      <c r="D197" s="3"/>
      <c r="E197" s="3"/>
      <c r="F197" s="3"/>
    </row>
    <row r="198" spans="1:6" ht="30">
      <c r="A198" s="2" t="s">
        <v>3126</v>
      </c>
      <c r="B198" s="3">
        <v>0</v>
      </c>
      <c r="C198" s="3"/>
      <c r="D198" s="3"/>
      <c r="E198" s="3"/>
      <c r="F198" s="3"/>
    </row>
    <row r="199" spans="1:6">
      <c r="A199" s="2" t="s">
        <v>3127</v>
      </c>
      <c r="B199" s="6">
        <v>42000000</v>
      </c>
      <c r="C199" s="3"/>
      <c r="D199" s="3"/>
      <c r="E199" s="3"/>
      <c r="F199" s="3"/>
    </row>
    <row r="200" spans="1:6" ht="45">
      <c r="A200" s="2" t="s">
        <v>3128</v>
      </c>
      <c r="B200" s="6">
        <v>64972143</v>
      </c>
      <c r="C200" s="3"/>
      <c r="D200" s="3"/>
      <c r="E200" s="3"/>
      <c r="F200" s="3"/>
    </row>
    <row r="201" spans="1:6" ht="60">
      <c r="A201" s="2" t="s">
        <v>3129</v>
      </c>
      <c r="B201" s="3">
        <v>0</v>
      </c>
      <c r="C201" s="3"/>
      <c r="D201" s="3"/>
      <c r="E201" s="3"/>
      <c r="F201" s="3"/>
    </row>
    <row r="202" spans="1:6" ht="30">
      <c r="A202" s="2" t="s">
        <v>3130</v>
      </c>
      <c r="B202" s="6">
        <v>42000000</v>
      </c>
      <c r="C202" s="3"/>
      <c r="D202" s="3"/>
      <c r="E202" s="3"/>
      <c r="F202" s="3"/>
    </row>
    <row r="203" spans="1:6" ht="60">
      <c r="A203" s="2" t="s">
        <v>3131</v>
      </c>
      <c r="B203" s="6">
        <v>64972143</v>
      </c>
      <c r="C203" s="3"/>
      <c r="D203" s="3"/>
      <c r="E203" s="3"/>
      <c r="F203" s="3"/>
    </row>
    <row r="204" spans="1:6" ht="60">
      <c r="A204" s="2" t="s">
        <v>3132</v>
      </c>
      <c r="B204" s="6">
        <v>106972143</v>
      </c>
      <c r="C204" s="3"/>
      <c r="D204" s="3"/>
      <c r="E204" s="3"/>
      <c r="F204" s="3"/>
    </row>
    <row r="205" spans="1:6">
      <c r="A205" s="2" t="s">
        <v>3088</v>
      </c>
      <c r="B205" s="3">
        <v>0</v>
      </c>
      <c r="C205" s="3"/>
      <c r="D205" s="3"/>
      <c r="E205" s="3"/>
      <c r="F205" s="3"/>
    </row>
    <row r="206" spans="1:6">
      <c r="A206" s="2" t="s">
        <v>3108</v>
      </c>
      <c r="B206" s="6">
        <v>106972143</v>
      </c>
      <c r="C206" s="3"/>
      <c r="D206" s="3"/>
      <c r="E206" s="3"/>
      <c r="F206" s="3"/>
    </row>
    <row r="207" spans="1:6">
      <c r="A207" s="2" t="s">
        <v>1306</v>
      </c>
      <c r="B207" s="3">
        <v>0</v>
      </c>
      <c r="C207" s="3"/>
      <c r="D207" s="3"/>
      <c r="E207" s="3"/>
      <c r="F207" s="3"/>
    </row>
    <row r="208" spans="1:6">
      <c r="A208" s="2" t="s">
        <v>3147</v>
      </c>
      <c r="B208" s="3"/>
      <c r="C208" s="3"/>
      <c r="D208" s="3"/>
      <c r="E208" s="3"/>
      <c r="F208" s="3"/>
    </row>
    <row r="209" spans="1:6" ht="30">
      <c r="A209" s="8" t="s">
        <v>3123</v>
      </c>
      <c r="B209" s="3"/>
      <c r="C209" s="3"/>
      <c r="D209" s="3"/>
      <c r="E209" s="3"/>
      <c r="F209" s="3"/>
    </row>
    <row r="210" spans="1:6" ht="30">
      <c r="A210" s="2" t="s">
        <v>3125</v>
      </c>
      <c r="B210" s="3" t="s">
        <v>1323</v>
      </c>
      <c r="C210" s="3"/>
      <c r="D210" s="3"/>
      <c r="E210" s="3"/>
      <c r="F210" s="3"/>
    </row>
    <row r="211" spans="1:6" ht="30">
      <c r="A211" s="2" t="s">
        <v>3126</v>
      </c>
      <c r="B211" s="3">
        <v>155</v>
      </c>
      <c r="C211" s="3"/>
      <c r="D211" s="3"/>
      <c r="E211" s="3"/>
      <c r="F211" s="3"/>
    </row>
    <row r="212" spans="1:6">
      <c r="A212" s="2" t="s">
        <v>3127</v>
      </c>
      <c r="B212" s="6">
        <v>39277000</v>
      </c>
      <c r="C212" s="3"/>
      <c r="D212" s="3"/>
      <c r="E212" s="3"/>
      <c r="F212" s="3"/>
    </row>
    <row r="213" spans="1:6" ht="45">
      <c r="A213" s="2" t="s">
        <v>3128</v>
      </c>
      <c r="B213" s="6">
        <v>23026984</v>
      </c>
      <c r="C213" s="3"/>
      <c r="D213" s="3"/>
      <c r="E213" s="3"/>
      <c r="F213" s="3"/>
    </row>
    <row r="214" spans="1:6" ht="60">
      <c r="A214" s="2" t="s">
        <v>3129</v>
      </c>
      <c r="B214" s="6">
        <v>3746938</v>
      </c>
      <c r="C214" s="3"/>
      <c r="D214" s="3"/>
      <c r="E214" s="3"/>
      <c r="F214" s="3"/>
    </row>
    <row r="215" spans="1:6" ht="30">
      <c r="A215" s="2" t="s">
        <v>3130</v>
      </c>
      <c r="B215" s="6">
        <v>39277000</v>
      </c>
      <c r="C215" s="3"/>
      <c r="D215" s="3"/>
      <c r="E215" s="3"/>
      <c r="F215" s="3"/>
    </row>
    <row r="216" spans="1:6" ht="60">
      <c r="A216" s="2" t="s">
        <v>3131</v>
      </c>
      <c r="B216" s="6">
        <v>26773922</v>
      </c>
      <c r="C216" s="3"/>
      <c r="D216" s="3"/>
      <c r="E216" s="3"/>
      <c r="F216" s="3"/>
    </row>
    <row r="217" spans="1:6" ht="60">
      <c r="A217" s="2" t="s">
        <v>3132</v>
      </c>
      <c r="B217" s="6">
        <v>66050922</v>
      </c>
      <c r="C217" s="3"/>
      <c r="D217" s="3"/>
      <c r="E217" s="3"/>
      <c r="F217" s="3"/>
    </row>
    <row r="218" spans="1:6">
      <c r="A218" s="2" t="s">
        <v>3088</v>
      </c>
      <c r="B218" s="6">
        <v>-10547486</v>
      </c>
      <c r="C218" s="3"/>
      <c r="D218" s="3"/>
      <c r="E218" s="3"/>
      <c r="F218" s="3"/>
    </row>
    <row r="219" spans="1:6">
      <c r="A219" s="2" t="s">
        <v>3108</v>
      </c>
      <c r="B219" s="6">
        <v>55503436</v>
      </c>
      <c r="C219" s="3"/>
      <c r="D219" s="3"/>
      <c r="E219" s="3"/>
      <c r="F219" s="3"/>
    </row>
    <row r="220" spans="1:6">
      <c r="A220" s="2" t="s">
        <v>1306</v>
      </c>
      <c r="B220" s="3">
        <v>0</v>
      </c>
      <c r="C220" s="3"/>
      <c r="D220" s="3"/>
      <c r="E220" s="3"/>
      <c r="F220" s="3"/>
    </row>
    <row r="221" spans="1:6">
      <c r="A221" s="2" t="s">
        <v>3148</v>
      </c>
      <c r="B221" s="3"/>
      <c r="C221" s="3"/>
      <c r="D221" s="3"/>
      <c r="E221" s="3"/>
      <c r="F221" s="3"/>
    </row>
    <row r="222" spans="1:6" ht="30">
      <c r="A222" s="8" t="s">
        <v>3123</v>
      </c>
      <c r="B222" s="3"/>
      <c r="C222" s="3"/>
      <c r="D222" s="3"/>
      <c r="E222" s="3"/>
      <c r="F222" s="3"/>
    </row>
    <row r="223" spans="1:6" ht="30">
      <c r="A223" s="2" t="s">
        <v>3125</v>
      </c>
      <c r="B223" s="3" t="s">
        <v>1316</v>
      </c>
      <c r="C223" s="3"/>
      <c r="D223" s="3"/>
      <c r="E223" s="3"/>
      <c r="F223" s="3"/>
    </row>
    <row r="224" spans="1:6" ht="30">
      <c r="A224" s="2" t="s">
        <v>3126</v>
      </c>
      <c r="B224" s="3">
        <v>559</v>
      </c>
      <c r="C224" s="3"/>
      <c r="D224" s="3"/>
      <c r="E224" s="3"/>
      <c r="F224" s="3"/>
    </row>
    <row r="225" spans="1:6">
      <c r="A225" s="2" t="s">
        <v>3127</v>
      </c>
      <c r="B225" s="6">
        <v>28150000</v>
      </c>
      <c r="C225" s="3"/>
      <c r="D225" s="3"/>
      <c r="E225" s="3"/>
      <c r="F225" s="3"/>
    </row>
    <row r="226" spans="1:6" ht="45">
      <c r="A226" s="2" t="s">
        <v>3128</v>
      </c>
      <c r="B226" s="6">
        <v>138600000</v>
      </c>
      <c r="C226" s="3"/>
      <c r="D226" s="3"/>
      <c r="E226" s="3"/>
      <c r="F226" s="3"/>
    </row>
    <row r="227" spans="1:6" ht="60">
      <c r="A227" s="2" t="s">
        <v>3129</v>
      </c>
      <c r="B227" s="6">
        <v>3341423</v>
      </c>
      <c r="C227" s="3"/>
      <c r="D227" s="3"/>
      <c r="E227" s="3"/>
      <c r="F227" s="3"/>
    </row>
    <row r="228" spans="1:6" ht="30">
      <c r="A228" s="2" t="s">
        <v>3130</v>
      </c>
      <c r="B228" s="6">
        <v>28150000</v>
      </c>
      <c r="C228" s="3"/>
      <c r="D228" s="3"/>
      <c r="E228" s="3"/>
      <c r="F228" s="3"/>
    </row>
    <row r="229" spans="1:6" ht="60">
      <c r="A229" s="2" t="s">
        <v>3131</v>
      </c>
      <c r="B229" s="6">
        <v>141941423</v>
      </c>
      <c r="C229" s="3"/>
      <c r="D229" s="3"/>
      <c r="E229" s="3"/>
      <c r="F229" s="3"/>
    </row>
    <row r="230" spans="1:6" ht="60">
      <c r="A230" s="2" t="s">
        <v>3132</v>
      </c>
      <c r="B230" s="6">
        <v>170091423</v>
      </c>
      <c r="C230" s="3"/>
      <c r="D230" s="3"/>
      <c r="E230" s="3"/>
      <c r="F230" s="3"/>
    </row>
    <row r="231" spans="1:6">
      <c r="A231" s="2" t="s">
        <v>3088</v>
      </c>
      <c r="B231" s="6">
        <v>-29744846</v>
      </c>
      <c r="C231" s="3"/>
      <c r="D231" s="3"/>
      <c r="E231" s="3"/>
      <c r="F231" s="3"/>
    </row>
    <row r="232" spans="1:6">
      <c r="A232" s="2" t="s">
        <v>3108</v>
      </c>
      <c r="B232" s="6">
        <v>140346577</v>
      </c>
      <c r="C232" s="3"/>
      <c r="D232" s="3"/>
      <c r="E232" s="3"/>
      <c r="F232" s="3"/>
    </row>
    <row r="233" spans="1:6">
      <c r="A233" s="2" t="s">
        <v>1306</v>
      </c>
      <c r="B233" s="3">
        <v>0</v>
      </c>
      <c r="C233" s="3"/>
      <c r="D233" s="3"/>
      <c r="E233" s="3"/>
      <c r="F233" s="3"/>
    </row>
    <row r="234" spans="1:6">
      <c r="A234" s="2" t="s">
        <v>3149</v>
      </c>
      <c r="B234" s="3"/>
      <c r="C234" s="3"/>
      <c r="D234" s="3"/>
      <c r="E234" s="3"/>
      <c r="F234" s="3"/>
    </row>
    <row r="235" spans="1:6" ht="30">
      <c r="A235" s="8" t="s">
        <v>3123</v>
      </c>
      <c r="B235" s="3"/>
      <c r="C235" s="3"/>
      <c r="D235" s="3"/>
      <c r="E235" s="3"/>
      <c r="F235" s="3"/>
    </row>
    <row r="236" spans="1:6" ht="30">
      <c r="A236" s="2" t="s">
        <v>3125</v>
      </c>
      <c r="B236" s="3" t="s">
        <v>1309</v>
      </c>
      <c r="C236" s="3"/>
      <c r="D236" s="3"/>
      <c r="E236" s="3"/>
      <c r="F236" s="3"/>
    </row>
    <row r="237" spans="1:6" ht="30">
      <c r="A237" s="2" t="s">
        <v>3126</v>
      </c>
      <c r="B237" s="3">
        <v>0</v>
      </c>
      <c r="C237" s="3"/>
      <c r="D237" s="3"/>
      <c r="E237" s="3"/>
      <c r="F237" s="3"/>
    </row>
    <row r="238" spans="1:6">
      <c r="A238" s="2" t="s">
        <v>3127</v>
      </c>
      <c r="B238" s="6">
        <v>12671446</v>
      </c>
      <c r="C238" s="3"/>
      <c r="D238" s="3"/>
      <c r="E238" s="3"/>
      <c r="F238" s="3"/>
    </row>
    <row r="239" spans="1:6" ht="45">
      <c r="A239" s="2" t="s">
        <v>3128</v>
      </c>
      <c r="B239" s="6">
        <v>7660628</v>
      </c>
      <c r="C239" s="3"/>
      <c r="D239" s="3"/>
      <c r="E239" s="3"/>
      <c r="F239" s="3"/>
    </row>
    <row r="240" spans="1:6" ht="60">
      <c r="A240" s="2" t="s">
        <v>3129</v>
      </c>
      <c r="B240" s="3">
        <v>0</v>
      </c>
      <c r="C240" s="3"/>
      <c r="D240" s="3"/>
      <c r="E240" s="3"/>
      <c r="F240" s="3"/>
    </row>
    <row r="241" spans="1:6" ht="30">
      <c r="A241" s="2" t="s">
        <v>3130</v>
      </c>
      <c r="B241" s="6">
        <v>12671446</v>
      </c>
      <c r="C241" s="3"/>
      <c r="D241" s="3"/>
      <c r="E241" s="3"/>
      <c r="F241" s="3"/>
    </row>
    <row r="242" spans="1:6" ht="60">
      <c r="A242" s="2" t="s">
        <v>3131</v>
      </c>
      <c r="B242" s="6">
        <v>7660628</v>
      </c>
      <c r="C242" s="3"/>
      <c r="D242" s="3"/>
      <c r="E242" s="3"/>
      <c r="F242" s="3"/>
    </row>
    <row r="243" spans="1:6" ht="60">
      <c r="A243" s="2" t="s">
        <v>3132</v>
      </c>
      <c r="B243" s="6">
        <v>20332074</v>
      </c>
      <c r="C243" s="3"/>
      <c r="D243" s="3"/>
      <c r="E243" s="3"/>
      <c r="F243" s="3"/>
    </row>
    <row r="244" spans="1:6">
      <c r="A244" s="2" t="s">
        <v>3088</v>
      </c>
      <c r="B244" s="3">
        <v>0</v>
      </c>
      <c r="C244" s="3"/>
      <c r="D244" s="3"/>
      <c r="E244" s="3"/>
      <c r="F244" s="3"/>
    </row>
    <row r="245" spans="1:6">
      <c r="A245" s="2" t="s">
        <v>3108</v>
      </c>
      <c r="B245" s="6">
        <v>20332074</v>
      </c>
      <c r="C245" s="3"/>
      <c r="D245" s="3"/>
      <c r="E245" s="3"/>
      <c r="F245" s="3"/>
    </row>
    <row r="246" spans="1:6">
      <c r="A246" s="2" t="s">
        <v>1306</v>
      </c>
      <c r="B246" s="3">
        <v>0</v>
      </c>
      <c r="C246" s="3"/>
      <c r="D246" s="3"/>
      <c r="E246" s="3"/>
      <c r="F246" s="3"/>
    </row>
    <row r="247" spans="1:6">
      <c r="A247" s="2" t="s">
        <v>3150</v>
      </c>
      <c r="B247" s="3"/>
      <c r="C247" s="3"/>
      <c r="D247" s="3"/>
      <c r="E247" s="3"/>
      <c r="F247" s="3"/>
    </row>
    <row r="248" spans="1:6" ht="30">
      <c r="A248" s="8" t="s">
        <v>3123</v>
      </c>
      <c r="B248" s="3"/>
      <c r="C248" s="3"/>
      <c r="D248" s="3"/>
      <c r="E248" s="3"/>
      <c r="F248" s="3"/>
    </row>
    <row r="249" spans="1:6" ht="30">
      <c r="A249" s="2" t="s">
        <v>3125</v>
      </c>
      <c r="B249" s="3" t="s">
        <v>1349</v>
      </c>
      <c r="C249" s="3"/>
      <c r="D249" s="3"/>
      <c r="E249" s="3"/>
      <c r="F249" s="3"/>
    </row>
    <row r="250" spans="1:6" ht="30">
      <c r="A250" s="2" t="s">
        <v>3126</v>
      </c>
      <c r="B250" s="3">
        <v>0</v>
      </c>
      <c r="C250" s="3"/>
      <c r="D250" s="3"/>
      <c r="E250" s="3"/>
      <c r="F250" s="3"/>
    </row>
    <row r="251" spans="1:6">
      <c r="A251" s="2" t="s">
        <v>3127</v>
      </c>
      <c r="B251" s="3">
        <v>0</v>
      </c>
      <c r="C251" s="3"/>
      <c r="D251" s="3"/>
      <c r="E251" s="3"/>
      <c r="F251" s="3"/>
    </row>
    <row r="252" spans="1:6" ht="45">
      <c r="A252" s="2" t="s">
        <v>3128</v>
      </c>
      <c r="B252" s="6">
        <v>520879</v>
      </c>
      <c r="C252" s="3"/>
      <c r="D252" s="3"/>
      <c r="E252" s="3"/>
      <c r="F252" s="3"/>
    </row>
    <row r="253" spans="1:6" ht="60">
      <c r="A253" s="2" t="s">
        <v>3129</v>
      </c>
      <c r="B253" s="3">
        <v>0</v>
      </c>
      <c r="C253" s="3"/>
      <c r="D253" s="3"/>
      <c r="E253" s="3"/>
      <c r="F253" s="3"/>
    </row>
    <row r="254" spans="1:6" ht="30">
      <c r="A254" s="2" t="s">
        <v>3130</v>
      </c>
      <c r="B254" s="3">
        <v>0</v>
      </c>
      <c r="C254" s="3"/>
      <c r="D254" s="3"/>
      <c r="E254" s="3"/>
      <c r="F254" s="3"/>
    </row>
    <row r="255" spans="1:6" ht="60">
      <c r="A255" s="2" t="s">
        <v>3131</v>
      </c>
      <c r="B255" s="6">
        <v>520879</v>
      </c>
      <c r="C255" s="3"/>
      <c r="D255" s="3"/>
      <c r="E255" s="3"/>
      <c r="F255" s="3"/>
    </row>
    <row r="256" spans="1:6" ht="60">
      <c r="A256" s="2" t="s">
        <v>3132</v>
      </c>
      <c r="B256" s="6">
        <v>520879</v>
      </c>
      <c r="C256" s="3"/>
      <c r="D256" s="3"/>
      <c r="E256" s="3"/>
      <c r="F256" s="3"/>
    </row>
    <row r="257" spans="1:6">
      <c r="A257" s="2" t="s">
        <v>3088</v>
      </c>
      <c r="B257" s="3">
        <v>0</v>
      </c>
      <c r="C257" s="3"/>
      <c r="D257" s="3"/>
      <c r="E257" s="3"/>
      <c r="F257" s="3"/>
    </row>
    <row r="258" spans="1:6">
      <c r="A258" s="2" t="s">
        <v>3108</v>
      </c>
      <c r="B258" s="6">
        <v>520879</v>
      </c>
      <c r="C258" s="3"/>
      <c r="D258" s="3"/>
      <c r="E258" s="3"/>
      <c r="F258" s="3"/>
    </row>
    <row r="259" spans="1:6">
      <c r="A259" s="2" t="s">
        <v>1306</v>
      </c>
      <c r="B259" s="3">
        <v>0</v>
      </c>
      <c r="C259" s="3"/>
      <c r="D259" s="3"/>
      <c r="E259" s="3"/>
      <c r="F259" s="3"/>
    </row>
    <row r="260" spans="1:6">
      <c r="A260" s="2" t="s">
        <v>3151</v>
      </c>
      <c r="B260" s="3"/>
      <c r="C260" s="3"/>
      <c r="D260" s="3"/>
      <c r="E260" s="3"/>
      <c r="F260" s="3"/>
    </row>
    <row r="261" spans="1:6" ht="30">
      <c r="A261" s="8" t="s">
        <v>3123</v>
      </c>
      <c r="B261" s="3"/>
      <c r="C261" s="3"/>
      <c r="D261" s="3"/>
      <c r="E261" s="3"/>
      <c r="F261" s="3"/>
    </row>
    <row r="262" spans="1:6" ht="30">
      <c r="A262" s="2" t="s">
        <v>3125</v>
      </c>
      <c r="B262" s="3" t="s">
        <v>1351</v>
      </c>
      <c r="C262" s="3"/>
      <c r="D262" s="3"/>
      <c r="E262" s="3"/>
      <c r="F262" s="3"/>
    </row>
    <row r="263" spans="1:6" ht="30">
      <c r="A263" s="2" t="s">
        <v>3126</v>
      </c>
      <c r="B263" s="3">
        <v>0</v>
      </c>
      <c r="C263" s="3"/>
      <c r="D263" s="3"/>
      <c r="E263" s="3"/>
      <c r="F263" s="3"/>
    </row>
    <row r="264" spans="1:6">
      <c r="A264" s="2" t="s">
        <v>3127</v>
      </c>
      <c r="B264" s="6">
        <v>13131456</v>
      </c>
      <c r="C264" s="3"/>
      <c r="D264" s="3"/>
      <c r="E264" s="3"/>
      <c r="F264" s="3"/>
    </row>
    <row r="265" spans="1:6" ht="45">
      <c r="A265" s="2" t="s">
        <v>3128</v>
      </c>
      <c r="B265" s="6">
        <v>1242358</v>
      </c>
      <c r="C265" s="3"/>
      <c r="D265" s="3"/>
      <c r="E265" s="3"/>
      <c r="F265" s="3"/>
    </row>
    <row r="266" spans="1:6" ht="60">
      <c r="A266" s="2" t="s">
        <v>3129</v>
      </c>
      <c r="B266" s="3">
        <v>0</v>
      </c>
      <c r="C266" s="3"/>
      <c r="D266" s="3"/>
      <c r="E266" s="3"/>
      <c r="F266" s="3"/>
    </row>
    <row r="267" spans="1:6" ht="30">
      <c r="A267" s="2" t="s">
        <v>3130</v>
      </c>
      <c r="B267" s="6">
        <v>13131456</v>
      </c>
      <c r="C267" s="3"/>
      <c r="D267" s="3"/>
      <c r="E267" s="3"/>
      <c r="F267" s="3"/>
    </row>
    <row r="268" spans="1:6" ht="60">
      <c r="A268" s="2" t="s">
        <v>3131</v>
      </c>
      <c r="B268" s="6">
        <v>1242358</v>
      </c>
      <c r="C268" s="3"/>
      <c r="D268" s="3"/>
      <c r="E268" s="3"/>
      <c r="F268" s="3"/>
    </row>
    <row r="269" spans="1:6" ht="60">
      <c r="A269" s="2" t="s">
        <v>3132</v>
      </c>
      <c r="B269" s="6">
        <v>14373814</v>
      </c>
      <c r="C269" s="3"/>
      <c r="D269" s="3"/>
      <c r="E269" s="3"/>
      <c r="F269" s="3"/>
    </row>
    <row r="270" spans="1:6">
      <c r="A270" s="2" t="s">
        <v>3088</v>
      </c>
      <c r="B270" s="3">
        <v>0</v>
      </c>
      <c r="C270" s="3"/>
      <c r="D270" s="3"/>
      <c r="E270" s="3"/>
      <c r="F270" s="3"/>
    </row>
    <row r="271" spans="1:6">
      <c r="A271" s="2" t="s">
        <v>3108</v>
      </c>
      <c r="B271" s="6">
        <v>14373814</v>
      </c>
      <c r="C271" s="3"/>
      <c r="D271" s="3"/>
      <c r="E271" s="3"/>
      <c r="F271" s="3"/>
    </row>
    <row r="272" spans="1:6">
      <c r="A272" s="2" t="s">
        <v>1306</v>
      </c>
      <c r="B272" s="3">
        <v>0</v>
      </c>
      <c r="C272" s="3"/>
      <c r="D272" s="3"/>
      <c r="E272" s="3"/>
      <c r="F272" s="3"/>
    </row>
    <row r="273" spans="1:6">
      <c r="A273" s="2" t="s">
        <v>3152</v>
      </c>
      <c r="B273" s="3"/>
      <c r="C273" s="3"/>
      <c r="D273" s="3"/>
      <c r="E273" s="3"/>
      <c r="F273" s="3"/>
    </row>
    <row r="274" spans="1:6" ht="30">
      <c r="A274" s="8" t="s">
        <v>3123</v>
      </c>
      <c r="B274" s="3"/>
      <c r="C274" s="3"/>
      <c r="D274" s="3"/>
      <c r="E274" s="3"/>
      <c r="F274" s="3"/>
    </row>
    <row r="275" spans="1:6" ht="30">
      <c r="A275" s="2" t="s">
        <v>3125</v>
      </c>
      <c r="B275" s="3" t="s">
        <v>1353</v>
      </c>
      <c r="C275" s="3"/>
      <c r="D275" s="3"/>
      <c r="E275" s="3"/>
      <c r="F275" s="3"/>
    </row>
    <row r="276" spans="1:6" ht="30">
      <c r="A276" s="2" t="s">
        <v>3126</v>
      </c>
      <c r="B276" s="3">
        <v>135</v>
      </c>
      <c r="C276" s="3"/>
      <c r="D276" s="3"/>
      <c r="E276" s="3"/>
      <c r="F276" s="3"/>
    </row>
    <row r="277" spans="1:6">
      <c r="A277" s="2" t="s">
        <v>3127</v>
      </c>
      <c r="B277" s="6">
        <v>32852000</v>
      </c>
      <c r="C277" s="3"/>
      <c r="D277" s="3"/>
      <c r="E277" s="3"/>
      <c r="F277" s="3"/>
    </row>
    <row r="278" spans="1:6" ht="45">
      <c r="A278" s="2" t="s">
        <v>3128</v>
      </c>
      <c r="B278" s="6">
        <v>43140551</v>
      </c>
      <c r="C278" s="3"/>
      <c r="D278" s="3"/>
      <c r="E278" s="3"/>
      <c r="F278" s="3"/>
    </row>
    <row r="279" spans="1:6" ht="60">
      <c r="A279" s="2" t="s">
        <v>3129</v>
      </c>
      <c r="B279" s="6">
        <v>394984</v>
      </c>
      <c r="C279" s="3"/>
      <c r="D279" s="3"/>
      <c r="E279" s="3"/>
      <c r="F279" s="3"/>
    </row>
    <row r="280" spans="1:6" ht="30">
      <c r="A280" s="2" t="s">
        <v>3130</v>
      </c>
      <c r="B280" s="6">
        <v>32852000</v>
      </c>
      <c r="C280" s="3"/>
      <c r="D280" s="3"/>
      <c r="E280" s="3"/>
      <c r="F280" s="3"/>
    </row>
    <row r="281" spans="1:6" ht="60">
      <c r="A281" s="2" t="s">
        <v>3131</v>
      </c>
      <c r="B281" s="6">
        <v>43535535</v>
      </c>
      <c r="C281" s="3"/>
      <c r="D281" s="3"/>
      <c r="E281" s="3"/>
      <c r="F281" s="3"/>
    </row>
    <row r="282" spans="1:6" ht="60">
      <c r="A282" s="2" t="s">
        <v>3132</v>
      </c>
      <c r="B282" s="6">
        <v>76387535</v>
      </c>
      <c r="C282" s="3"/>
      <c r="D282" s="3"/>
      <c r="E282" s="3"/>
      <c r="F282" s="3"/>
    </row>
    <row r="283" spans="1:6">
      <c r="A283" s="2" t="s">
        <v>3088</v>
      </c>
      <c r="B283" s="6">
        <v>-15049427</v>
      </c>
      <c r="C283" s="3"/>
      <c r="D283" s="3"/>
      <c r="E283" s="3"/>
      <c r="F283" s="3"/>
    </row>
    <row r="284" spans="1:6">
      <c r="A284" s="2" t="s">
        <v>3108</v>
      </c>
      <c r="B284" s="6">
        <v>61338108</v>
      </c>
      <c r="C284" s="3"/>
      <c r="D284" s="3"/>
      <c r="E284" s="3"/>
      <c r="F284" s="3"/>
    </row>
    <row r="285" spans="1:6">
      <c r="A285" s="2" t="s">
        <v>1306</v>
      </c>
      <c r="B285" s="3">
        <v>0</v>
      </c>
      <c r="C285" s="3"/>
      <c r="D285" s="3"/>
      <c r="E285" s="3"/>
      <c r="F285" s="3"/>
    </row>
    <row r="286" spans="1:6" ht="30">
      <c r="A286" s="2" t="s">
        <v>3153</v>
      </c>
      <c r="B286" s="3"/>
      <c r="C286" s="3"/>
      <c r="D286" s="3"/>
      <c r="E286" s="3"/>
      <c r="F286" s="3"/>
    </row>
    <row r="287" spans="1:6" ht="30">
      <c r="A287" s="8" t="s">
        <v>3123</v>
      </c>
      <c r="B287" s="3"/>
      <c r="C287" s="3"/>
      <c r="D287" s="3"/>
      <c r="E287" s="3"/>
      <c r="F287" s="3"/>
    </row>
    <row r="288" spans="1:6" ht="30">
      <c r="A288" s="2" t="s">
        <v>3125</v>
      </c>
      <c r="B288" s="3" t="s">
        <v>1356</v>
      </c>
      <c r="C288" s="3"/>
      <c r="D288" s="3"/>
      <c r="E288" s="3"/>
      <c r="F288" s="3"/>
    </row>
    <row r="289" spans="1:6" ht="30">
      <c r="A289" s="2" t="s">
        <v>3126</v>
      </c>
      <c r="B289" s="3">
        <v>420</v>
      </c>
      <c r="C289" s="3"/>
      <c r="D289" s="3"/>
      <c r="E289" s="3"/>
      <c r="F289" s="3"/>
    </row>
    <row r="290" spans="1:6">
      <c r="A290" s="2" t="s">
        <v>3127</v>
      </c>
      <c r="B290" s="6">
        <v>106100000</v>
      </c>
      <c r="C290" s="3"/>
      <c r="D290" s="3"/>
      <c r="E290" s="3"/>
      <c r="F290" s="3"/>
    </row>
    <row r="291" spans="1:6" ht="45">
      <c r="A291" s="2" t="s">
        <v>3128</v>
      </c>
      <c r="B291" s="6">
        <v>166311679</v>
      </c>
      <c r="C291" s="3"/>
      <c r="D291" s="3"/>
      <c r="E291" s="3"/>
      <c r="F291" s="3"/>
    </row>
    <row r="292" spans="1:6" ht="60">
      <c r="A292" s="2" t="s">
        <v>3129</v>
      </c>
      <c r="B292" s="6">
        <v>785303</v>
      </c>
      <c r="C292" s="3"/>
      <c r="D292" s="3"/>
      <c r="E292" s="3"/>
      <c r="F292" s="3"/>
    </row>
    <row r="293" spans="1:6" ht="30">
      <c r="A293" s="2" t="s">
        <v>3130</v>
      </c>
      <c r="B293" s="6">
        <v>106100000</v>
      </c>
      <c r="C293" s="3"/>
      <c r="D293" s="3"/>
      <c r="E293" s="3"/>
      <c r="F293" s="3"/>
    </row>
    <row r="294" spans="1:6" ht="60">
      <c r="A294" s="2" t="s">
        <v>3131</v>
      </c>
      <c r="B294" s="6">
        <v>167096982</v>
      </c>
      <c r="C294" s="3"/>
      <c r="D294" s="3"/>
      <c r="E294" s="3"/>
      <c r="F294" s="3"/>
    </row>
    <row r="295" spans="1:6" ht="60">
      <c r="A295" s="2" t="s">
        <v>3132</v>
      </c>
      <c r="B295" s="6">
        <v>273196982</v>
      </c>
      <c r="C295" s="3"/>
      <c r="D295" s="3"/>
      <c r="E295" s="3"/>
      <c r="F295" s="3"/>
    </row>
    <row r="296" spans="1:6">
      <c r="A296" s="2" t="s">
        <v>3088</v>
      </c>
      <c r="B296" s="6">
        <v>-18440877</v>
      </c>
      <c r="C296" s="3"/>
      <c r="D296" s="3"/>
      <c r="E296" s="3"/>
      <c r="F296" s="3"/>
    </row>
    <row r="297" spans="1:6">
      <c r="A297" s="2" t="s">
        <v>3108</v>
      </c>
      <c r="B297" s="6">
        <v>254756105</v>
      </c>
      <c r="C297" s="3"/>
      <c r="D297" s="3"/>
      <c r="E297" s="3"/>
      <c r="F297" s="3"/>
    </row>
    <row r="298" spans="1:6">
      <c r="A298" s="2" t="s">
        <v>1306</v>
      </c>
      <c r="B298" s="3">
        <v>0</v>
      </c>
      <c r="C298" s="3"/>
      <c r="D298" s="3"/>
      <c r="E298" s="3"/>
      <c r="F298" s="3"/>
    </row>
    <row r="299" spans="1:6">
      <c r="A299" s="2" t="s">
        <v>3154</v>
      </c>
      <c r="B299" s="3"/>
      <c r="C299" s="3"/>
      <c r="D299" s="3"/>
      <c r="E299" s="3"/>
      <c r="F299" s="3"/>
    </row>
    <row r="300" spans="1:6" ht="30">
      <c r="A300" s="8" t="s">
        <v>3123</v>
      </c>
      <c r="B300" s="3"/>
      <c r="C300" s="3"/>
      <c r="D300" s="3"/>
      <c r="E300" s="3"/>
      <c r="F300" s="3"/>
    </row>
    <row r="301" spans="1:6" ht="30">
      <c r="A301" s="2" t="s">
        <v>3125</v>
      </c>
      <c r="B301" s="3" t="s">
        <v>1359</v>
      </c>
      <c r="C301" s="3"/>
      <c r="D301" s="3"/>
      <c r="E301" s="3"/>
      <c r="F301" s="3"/>
    </row>
    <row r="302" spans="1:6" ht="30">
      <c r="A302" s="2" t="s">
        <v>3126</v>
      </c>
      <c r="B302" s="3">
        <v>480</v>
      </c>
      <c r="C302" s="3"/>
      <c r="D302" s="3"/>
      <c r="E302" s="3"/>
      <c r="F302" s="3"/>
    </row>
    <row r="303" spans="1:6">
      <c r="A303" s="2" t="s">
        <v>3127</v>
      </c>
      <c r="B303" s="6">
        <v>28108899</v>
      </c>
      <c r="C303" s="3"/>
      <c r="D303" s="3"/>
      <c r="E303" s="3"/>
      <c r="F303" s="3"/>
    </row>
    <row r="304" spans="1:6" ht="45">
      <c r="A304" s="2" t="s">
        <v>3128</v>
      </c>
      <c r="B304" s="6">
        <v>236941402</v>
      </c>
      <c r="C304" s="3"/>
      <c r="D304" s="3"/>
      <c r="E304" s="3"/>
      <c r="F304" s="3"/>
    </row>
    <row r="305" spans="1:6" ht="60">
      <c r="A305" s="2" t="s">
        <v>3129</v>
      </c>
      <c r="B305" s="6">
        <v>648362</v>
      </c>
      <c r="C305" s="3"/>
      <c r="D305" s="3"/>
      <c r="E305" s="3"/>
      <c r="F305" s="3"/>
    </row>
    <row r="306" spans="1:6" ht="30">
      <c r="A306" s="2" t="s">
        <v>3130</v>
      </c>
      <c r="B306" s="6">
        <v>28108899</v>
      </c>
      <c r="C306" s="3"/>
      <c r="D306" s="3"/>
      <c r="E306" s="3"/>
      <c r="F306" s="3"/>
    </row>
    <row r="307" spans="1:6" ht="60">
      <c r="A307" s="2" t="s">
        <v>3131</v>
      </c>
      <c r="B307" s="6">
        <v>237589764</v>
      </c>
      <c r="C307" s="3"/>
      <c r="D307" s="3"/>
      <c r="E307" s="3"/>
      <c r="F307" s="3"/>
    </row>
    <row r="308" spans="1:6" ht="60">
      <c r="A308" s="2" t="s">
        <v>3132</v>
      </c>
      <c r="B308" s="6">
        <v>265698663</v>
      </c>
      <c r="C308" s="3"/>
      <c r="D308" s="3"/>
      <c r="E308" s="3"/>
      <c r="F308" s="3"/>
    </row>
    <row r="309" spans="1:6">
      <c r="A309" s="2" t="s">
        <v>3088</v>
      </c>
      <c r="B309" s="6">
        <v>-41945093</v>
      </c>
      <c r="C309" s="3"/>
      <c r="D309" s="3"/>
      <c r="E309" s="3"/>
      <c r="F309" s="3"/>
    </row>
    <row r="310" spans="1:6">
      <c r="A310" s="2" t="s">
        <v>3108</v>
      </c>
      <c r="B310" s="6">
        <v>223753570</v>
      </c>
      <c r="C310" s="3"/>
      <c r="D310" s="3"/>
      <c r="E310" s="3"/>
      <c r="F310" s="3"/>
    </row>
    <row r="311" spans="1:6">
      <c r="A311" s="2" t="s">
        <v>1306</v>
      </c>
      <c r="B311" s="3">
        <v>0</v>
      </c>
      <c r="C311" s="3"/>
      <c r="D311" s="3"/>
      <c r="E311" s="3"/>
      <c r="F311" s="3"/>
    </row>
    <row r="312" spans="1:6">
      <c r="A312" s="2" t="s">
        <v>3155</v>
      </c>
      <c r="B312" s="3"/>
      <c r="C312" s="3"/>
      <c r="D312" s="3"/>
      <c r="E312" s="3"/>
      <c r="F312" s="3"/>
    </row>
    <row r="313" spans="1:6" ht="30">
      <c r="A313" s="8" t="s">
        <v>3123</v>
      </c>
      <c r="B313" s="3"/>
      <c r="C313" s="3"/>
      <c r="D313" s="3"/>
      <c r="E313" s="3"/>
      <c r="F313" s="3"/>
    </row>
    <row r="314" spans="1:6" ht="30">
      <c r="A314" s="2" t="s">
        <v>3125</v>
      </c>
      <c r="B314" s="3" t="s">
        <v>1353</v>
      </c>
      <c r="C314" s="3"/>
      <c r="D314" s="3"/>
      <c r="E314" s="3"/>
      <c r="F314" s="3"/>
    </row>
    <row r="315" spans="1:6" ht="30">
      <c r="A315" s="2" t="s">
        <v>3126</v>
      </c>
      <c r="B315" s="3">
        <v>238</v>
      </c>
      <c r="C315" s="3"/>
      <c r="D315" s="3"/>
      <c r="E315" s="3"/>
      <c r="F315" s="3"/>
    </row>
    <row r="316" spans="1:6">
      <c r="A316" s="2" t="s">
        <v>3127</v>
      </c>
      <c r="B316" s="6">
        <v>22611600</v>
      </c>
      <c r="C316" s="3"/>
      <c r="D316" s="3"/>
      <c r="E316" s="3"/>
      <c r="F316" s="3"/>
    </row>
    <row r="317" spans="1:6" ht="45">
      <c r="A317" s="2" t="s">
        <v>3128</v>
      </c>
      <c r="B317" s="6">
        <v>77492171</v>
      </c>
      <c r="C317" s="3"/>
      <c r="D317" s="3"/>
      <c r="E317" s="3"/>
      <c r="F317" s="3"/>
    </row>
    <row r="318" spans="1:6" ht="60">
      <c r="A318" s="2" t="s">
        <v>3129</v>
      </c>
      <c r="B318" s="6">
        <v>11705700</v>
      </c>
      <c r="C318" s="3"/>
      <c r="D318" s="3"/>
      <c r="E318" s="3"/>
      <c r="F318" s="3"/>
    </row>
    <row r="319" spans="1:6" ht="30">
      <c r="A319" s="2" t="s">
        <v>3130</v>
      </c>
      <c r="B319" s="6">
        <v>22611600</v>
      </c>
      <c r="C319" s="3"/>
      <c r="D319" s="3"/>
      <c r="E319" s="3"/>
      <c r="F319" s="3"/>
    </row>
    <row r="320" spans="1:6" ht="60">
      <c r="A320" s="2" t="s">
        <v>3131</v>
      </c>
      <c r="B320" s="6">
        <v>89197871</v>
      </c>
      <c r="C320" s="3"/>
      <c r="D320" s="3"/>
      <c r="E320" s="3"/>
      <c r="F320" s="3"/>
    </row>
    <row r="321" spans="1:6" ht="60">
      <c r="A321" s="2" t="s">
        <v>3132</v>
      </c>
      <c r="B321" s="6">
        <v>111809471</v>
      </c>
      <c r="C321" s="3"/>
      <c r="D321" s="3"/>
      <c r="E321" s="3"/>
      <c r="F321" s="3"/>
    </row>
    <row r="322" spans="1:6">
      <c r="A322" s="2" t="s">
        <v>3088</v>
      </c>
      <c r="B322" s="6">
        <v>-32081951</v>
      </c>
      <c r="C322" s="3"/>
      <c r="D322" s="3"/>
      <c r="E322" s="3"/>
      <c r="F322" s="3"/>
    </row>
    <row r="323" spans="1:6">
      <c r="A323" s="2" t="s">
        <v>3108</v>
      </c>
      <c r="B323" s="6">
        <v>79727520</v>
      </c>
      <c r="C323" s="3"/>
      <c r="D323" s="3"/>
      <c r="E323" s="3"/>
      <c r="F323" s="3"/>
    </row>
    <row r="324" spans="1:6">
      <c r="A324" s="2" t="s">
        <v>1306</v>
      </c>
      <c r="B324" s="3">
        <v>0</v>
      </c>
      <c r="C324" s="3"/>
      <c r="D324" s="3"/>
      <c r="E324" s="3"/>
      <c r="F324" s="3"/>
    </row>
    <row r="325" spans="1:6">
      <c r="A325" s="2" t="s">
        <v>3156</v>
      </c>
      <c r="B325" s="3"/>
      <c r="C325" s="3"/>
      <c r="D325" s="3"/>
      <c r="E325" s="3"/>
      <c r="F325" s="3"/>
    </row>
    <row r="326" spans="1:6" ht="30">
      <c r="A326" s="8" t="s">
        <v>3123</v>
      </c>
      <c r="B326" s="3"/>
      <c r="C326" s="3"/>
      <c r="D326" s="3"/>
      <c r="E326" s="3"/>
      <c r="F326" s="3"/>
    </row>
    <row r="327" spans="1:6" ht="30">
      <c r="A327" s="2" t="s">
        <v>3125</v>
      </c>
      <c r="B327" s="3" t="s">
        <v>1342</v>
      </c>
      <c r="C327" s="3"/>
      <c r="D327" s="3"/>
      <c r="E327" s="3"/>
      <c r="F327" s="3"/>
    </row>
    <row r="328" spans="1:6" ht="30">
      <c r="A328" s="2" t="s">
        <v>3126</v>
      </c>
      <c r="B328" s="3">
        <v>102</v>
      </c>
      <c r="C328" s="3"/>
      <c r="D328" s="3"/>
      <c r="E328" s="3"/>
      <c r="F328" s="3"/>
    </row>
    <row r="329" spans="1:6">
      <c r="A329" s="2" t="s">
        <v>3127</v>
      </c>
      <c r="B329" s="6">
        <v>5249124</v>
      </c>
      <c r="C329" s="3"/>
      <c r="D329" s="3"/>
      <c r="E329" s="3"/>
      <c r="F329" s="3"/>
    </row>
    <row r="330" spans="1:6" ht="45">
      <c r="A330" s="2" t="s">
        <v>3128</v>
      </c>
      <c r="B330" s="6">
        <v>18609876</v>
      </c>
      <c r="C330" s="3"/>
      <c r="D330" s="3"/>
      <c r="E330" s="3"/>
      <c r="F330" s="3"/>
    </row>
    <row r="331" spans="1:6" ht="60">
      <c r="A331" s="2" t="s">
        <v>3129</v>
      </c>
      <c r="B331" s="6">
        <v>91584</v>
      </c>
      <c r="C331" s="3"/>
      <c r="D331" s="3"/>
      <c r="E331" s="3"/>
      <c r="F331" s="3"/>
    </row>
    <row r="332" spans="1:6" ht="30">
      <c r="A332" s="2" t="s">
        <v>3130</v>
      </c>
      <c r="B332" s="6">
        <v>5249124</v>
      </c>
      <c r="C332" s="3"/>
      <c r="D332" s="3"/>
      <c r="E332" s="3"/>
      <c r="F332" s="3"/>
    </row>
    <row r="333" spans="1:6" ht="60">
      <c r="A333" s="2" t="s">
        <v>3131</v>
      </c>
      <c r="B333" s="6">
        <v>18701460</v>
      </c>
      <c r="C333" s="3"/>
      <c r="D333" s="3"/>
      <c r="E333" s="3"/>
      <c r="F333" s="3"/>
    </row>
    <row r="334" spans="1:6" ht="60">
      <c r="A334" s="2" t="s">
        <v>3132</v>
      </c>
      <c r="B334" s="6">
        <v>23950584</v>
      </c>
      <c r="C334" s="3"/>
      <c r="D334" s="3"/>
      <c r="E334" s="3"/>
      <c r="F334" s="3"/>
    </row>
    <row r="335" spans="1:6">
      <c r="A335" s="2" t="s">
        <v>3088</v>
      </c>
      <c r="B335" s="6">
        <v>-2715377</v>
      </c>
      <c r="C335" s="3"/>
      <c r="D335" s="3"/>
      <c r="E335" s="3"/>
      <c r="F335" s="3"/>
    </row>
    <row r="336" spans="1:6">
      <c r="A336" s="2" t="s">
        <v>3108</v>
      </c>
      <c r="B336" s="6">
        <v>21235207</v>
      </c>
      <c r="C336" s="3"/>
      <c r="D336" s="3"/>
      <c r="E336" s="3"/>
      <c r="F336" s="3"/>
    </row>
    <row r="337" spans="1:6">
      <c r="A337" s="2" t="s">
        <v>1306</v>
      </c>
      <c r="B337" s="3">
        <v>0</v>
      </c>
      <c r="C337" s="3"/>
      <c r="D337" s="3"/>
      <c r="E337" s="3"/>
      <c r="F337" s="3"/>
    </row>
    <row r="338" spans="1:6">
      <c r="A338" s="2" t="s">
        <v>3157</v>
      </c>
      <c r="B338" s="3"/>
      <c r="C338" s="3"/>
      <c r="D338" s="3"/>
      <c r="E338" s="3"/>
      <c r="F338" s="3"/>
    </row>
    <row r="339" spans="1:6" ht="30">
      <c r="A339" s="8" t="s">
        <v>3123</v>
      </c>
      <c r="B339" s="3"/>
      <c r="C339" s="3"/>
      <c r="D339" s="3"/>
      <c r="E339" s="3"/>
      <c r="F339" s="3"/>
    </row>
    <row r="340" spans="1:6" ht="30">
      <c r="A340" s="2" t="s">
        <v>3125</v>
      </c>
      <c r="B340" s="3" t="s">
        <v>1353</v>
      </c>
      <c r="C340" s="3"/>
      <c r="D340" s="3"/>
      <c r="E340" s="3"/>
      <c r="F340" s="3"/>
    </row>
    <row r="341" spans="1:6" ht="30">
      <c r="A341" s="2" t="s">
        <v>3126</v>
      </c>
      <c r="B341" s="3">
        <v>294</v>
      </c>
      <c r="C341" s="3"/>
      <c r="D341" s="3"/>
      <c r="E341" s="3"/>
      <c r="F341" s="3"/>
    </row>
    <row r="342" spans="1:6">
      <c r="A342" s="2" t="s">
        <v>3127</v>
      </c>
      <c r="B342" s="6">
        <v>65352706</v>
      </c>
      <c r="C342" s="3"/>
      <c r="D342" s="3"/>
      <c r="E342" s="3"/>
      <c r="F342" s="3"/>
    </row>
    <row r="343" spans="1:6" ht="45">
      <c r="A343" s="2" t="s">
        <v>3128</v>
      </c>
      <c r="B343" s="6">
        <v>65747294</v>
      </c>
      <c r="C343" s="3"/>
      <c r="D343" s="3"/>
      <c r="E343" s="3"/>
      <c r="F343" s="3"/>
    </row>
    <row r="344" spans="1:6" ht="60">
      <c r="A344" s="2" t="s">
        <v>3129</v>
      </c>
      <c r="B344" s="6">
        <v>1569464</v>
      </c>
      <c r="C344" s="3"/>
      <c r="D344" s="3"/>
      <c r="E344" s="3"/>
      <c r="F344" s="3"/>
    </row>
    <row r="345" spans="1:6" ht="30">
      <c r="A345" s="2" t="s">
        <v>3130</v>
      </c>
      <c r="B345" s="6">
        <v>65352706</v>
      </c>
      <c r="C345" s="3"/>
      <c r="D345" s="3"/>
      <c r="E345" s="3"/>
      <c r="F345" s="3"/>
    </row>
    <row r="346" spans="1:6" ht="60">
      <c r="A346" s="2" t="s">
        <v>3131</v>
      </c>
      <c r="B346" s="6">
        <v>67316758</v>
      </c>
      <c r="C346" s="3"/>
      <c r="D346" s="3"/>
      <c r="E346" s="3"/>
      <c r="F346" s="3"/>
    </row>
    <row r="347" spans="1:6" ht="60">
      <c r="A347" s="2" t="s">
        <v>3132</v>
      </c>
      <c r="B347" s="6">
        <v>132669464</v>
      </c>
      <c r="C347" s="3"/>
      <c r="D347" s="3"/>
      <c r="E347" s="3"/>
      <c r="F347" s="3"/>
    </row>
    <row r="348" spans="1:6">
      <c r="A348" s="2" t="s">
        <v>3088</v>
      </c>
      <c r="B348" s="6">
        <v>-19832874</v>
      </c>
      <c r="C348" s="3"/>
      <c r="D348" s="3"/>
      <c r="E348" s="3"/>
      <c r="F348" s="3"/>
    </row>
    <row r="349" spans="1:6">
      <c r="A349" s="2" t="s">
        <v>3108</v>
      </c>
      <c r="B349" s="6">
        <v>112836590</v>
      </c>
      <c r="C349" s="3"/>
      <c r="D349" s="3"/>
      <c r="E349" s="3"/>
      <c r="F349" s="3"/>
    </row>
    <row r="350" spans="1:6">
      <c r="A350" s="2" t="s">
        <v>1306</v>
      </c>
      <c r="B350" s="3">
        <v>0</v>
      </c>
      <c r="C350" s="3"/>
      <c r="D350" s="3"/>
      <c r="E350" s="3"/>
      <c r="F350" s="3"/>
    </row>
    <row r="351" spans="1:6">
      <c r="A351" s="2" t="s">
        <v>3158</v>
      </c>
      <c r="B351" s="3"/>
      <c r="C351" s="3"/>
      <c r="D351" s="3"/>
      <c r="E351" s="3"/>
      <c r="F351" s="3"/>
    </row>
    <row r="352" spans="1:6" ht="30">
      <c r="A352" s="8" t="s">
        <v>3123</v>
      </c>
      <c r="B352" s="3"/>
      <c r="C352" s="3"/>
      <c r="D352" s="3"/>
      <c r="E352" s="3"/>
      <c r="F352" s="3"/>
    </row>
    <row r="353" spans="1:6" ht="30">
      <c r="A353" s="2" t="s">
        <v>3125</v>
      </c>
      <c r="B353" s="3" t="s">
        <v>1342</v>
      </c>
      <c r="C353" s="3"/>
      <c r="D353" s="3"/>
      <c r="E353" s="3"/>
      <c r="F353" s="3"/>
    </row>
    <row r="354" spans="1:6" ht="30">
      <c r="A354" s="2" t="s">
        <v>3126</v>
      </c>
      <c r="B354" s="3">
        <v>0</v>
      </c>
      <c r="C354" s="3"/>
      <c r="D354" s="3"/>
      <c r="E354" s="3"/>
      <c r="F354" s="3"/>
    </row>
    <row r="355" spans="1:6">
      <c r="A355" s="2" t="s">
        <v>3127</v>
      </c>
      <c r="B355" s="6">
        <v>42367171</v>
      </c>
      <c r="C355" s="3"/>
      <c r="D355" s="3"/>
      <c r="E355" s="3"/>
      <c r="F355" s="3"/>
    </row>
    <row r="356" spans="1:6" ht="45">
      <c r="A356" s="2" t="s">
        <v>3128</v>
      </c>
      <c r="B356" s="6">
        <v>10605097</v>
      </c>
      <c r="C356" s="3"/>
      <c r="D356" s="3"/>
      <c r="E356" s="3"/>
      <c r="F356" s="3"/>
    </row>
    <row r="357" spans="1:6" ht="60">
      <c r="A357" s="2" t="s">
        <v>3129</v>
      </c>
      <c r="B357" s="3">
        <v>0</v>
      </c>
      <c r="C357" s="3"/>
      <c r="D357" s="3"/>
      <c r="E357" s="3"/>
      <c r="F357" s="3"/>
    </row>
    <row r="358" spans="1:6" ht="30">
      <c r="A358" s="2" t="s">
        <v>3130</v>
      </c>
      <c r="B358" s="6">
        <v>42367171</v>
      </c>
      <c r="C358" s="3"/>
      <c r="D358" s="3"/>
      <c r="E358" s="3"/>
      <c r="F358" s="3"/>
    </row>
    <row r="359" spans="1:6" ht="60">
      <c r="A359" s="2" t="s">
        <v>3131</v>
      </c>
      <c r="B359" s="6">
        <v>10605097</v>
      </c>
      <c r="C359" s="3"/>
      <c r="D359" s="3"/>
      <c r="E359" s="3"/>
      <c r="F359" s="3"/>
    </row>
    <row r="360" spans="1:6" ht="60">
      <c r="A360" s="2" t="s">
        <v>3132</v>
      </c>
      <c r="B360" s="6">
        <v>52972268</v>
      </c>
      <c r="C360" s="3"/>
      <c r="D360" s="3"/>
      <c r="E360" s="3"/>
      <c r="F360" s="3"/>
    </row>
    <row r="361" spans="1:6">
      <c r="A361" s="2" t="s">
        <v>3088</v>
      </c>
      <c r="B361" s="3">
        <v>0</v>
      </c>
      <c r="C361" s="3"/>
      <c r="D361" s="3"/>
      <c r="E361" s="3"/>
      <c r="F361" s="3"/>
    </row>
    <row r="362" spans="1:6">
      <c r="A362" s="2" t="s">
        <v>3108</v>
      </c>
      <c r="B362" s="6">
        <v>52972268</v>
      </c>
      <c r="C362" s="3"/>
      <c r="D362" s="3"/>
      <c r="E362" s="3"/>
      <c r="F362" s="3"/>
    </row>
    <row r="363" spans="1:6">
      <c r="A363" s="2" t="s">
        <v>1306</v>
      </c>
      <c r="B363" s="3">
        <v>0</v>
      </c>
      <c r="C363" s="3"/>
      <c r="D363" s="3"/>
      <c r="E363" s="3"/>
      <c r="F363" s="3"/>
    </row>
    <row r="364" spans="1:6">
      <c r="A364" s="2" t="s">
        <v>3159</v>
      </c>
      <c r="B364" s="3"/>
      <c r="C364" s="3"/>
      <c r="D364" s="3"/>
      <c r="E364" s="3"/>
      <c r="F364" s="3"/>
    </row>
    <row r="365" spans="1:6" ht="30">
      <c r="A365" s="8" t="s">
        <v>3123</v>
      </c>
      <c r="B365" s="3"/>
      <c r="C365" s="3"/>
      <c r="D365" s="3"/>
      <c r="E365" s="3"/>
      <c r="F365" s="3"/>
    </row>
    <row r="366" spans="1:6" ht="30">
      <c r="A366" s="2" t="s">
        <v>3125</v>
      </c>
      <c r="B366" s="3" t="s">
        <v>1369</v>
      </c>
      <c r="C366" s="3"/>
      <c r="D366" s="3"/>
      <c r="E366" s="3"/>
      <c r="F366" s="3"/>
    </row>
    <row r="367" spans="1:6" ht="30">
      <c r="A367" s="2" t="s">
        <v>3126</v>
      </c>
      <c r="B367" s="3">
        <v>95</v>
      </c>
      <c r="C367" s="3"/>
      <c r="D367" s="3"/>
      <c r="E367" s="3"/>
      <c r="F367" s="3"/>
    </row>
    <row r="368" spans="1:6">
      <c r="A368" s="2" t="s">
        <v>3127</v>
      </c>
      <c r="B368" s="6">
        <v>7786800</v>
      </c>
      <c r="C368" s="3"/>
      <c r="D368" s="3"/>
      <c r="E368" s="3"/>
      <c r="F368" s="3"/>
    </row>
    <row r="369" spans="1:6" ht="45">
      <c r="A369" s="2" t="s">
        <v>3128</v>
      </c>
      <c r="B369" s="6">
        <v>31587325</v>
      </c>
      <c r="C369" s="3"/>
      <c r="D369" s="3"/>
      <c r="E369" s="3"/>
      <c r="F369" s="3"/>
    </row>
    <row r="370" spans="1:6" ht="60">
      <c r="A370" s="2" t="s">
        <v>3129</v>
      </c>
      <c r="B370" s="6">
        <v>1440789</v>
      </c>
      <c r="C370" s="3"/>
      <c r="D370" s="3"/>
      <c r="E370" s="3"/>
      <c r="F370" s="3"/>
    </row>
    <row r="371" spans="1:6" ht="30">
      <c r="A371" s="2" t="s">
        <v>3130</v>
      </c>
      <c r="B371" s="6">
        <v>7786800</v>
      </c>
      <c r="C371" s="3"/>
      <c r="D371" s="3"/>
      <c r="E371" s="3"/>
      <c r="F371" s="3"/>
    </row>
    <row r="372" spans="1:6" ht="60">
      <c r="A372" s="2" t="s">
        <v>3131</v>
      </c>
      <c r="B372" s="6">
        <v>33028114</v>
      </c>
      <c r="C372" s="3"/>
      <c r="D372" s="3"/>
      <c r="E372" s="3"/>
      <c r="F372" s="3"/>
    </row>
    <row r="373" spans="1:6" ht="60">
      <c r="A373" s="2" t="s">
        <v>3132</v>
      </c>
      <c r="B373" s="6">
        <v>40814914</v>
      </c>
      <c r="C373" s="3"/>
      <c r="D373" s="3"/>
      <c r="E373" s="3"/>
      <c r="F373" s="3"/>
    </row>
    <row r="374" spans="1:6">
      <c r="A374" s="2" t="s">
        <v>3088</v>
      </c>
      <c r="B374" s="6">
        <v>-4524720</v>
      </c>
      <c r="C374" s="3"/>
      <c r="D374" s="3"/>
      <c r="E374" s="3"/>
      <c r="F374" s="3"/>
    </row>
    <row r="375" spans="1:6">
      <c r="A375" s="2" t="s">
        <v>3108</v>
      </c>
      <c r="B375" s="6">
        <v>36290194</v>
      </c>
      <c r="C375" s="3"/>
      <c r="D375" s="3"/>
      <c r="E375" s="3"/>
      <c r="F375" s="3"/>
    </row>
    <row r="376" spans="1:6">
      <c r="A376" s="2" t="s">
        <v>1306</v>
      </c>
      <c r="B376" s="3">
        <v>0</v>
      </c>
      <c r="C376" s="3"/>
      <c r="D376" s="3"/>
      <c r="E376" s="3"/>
      <c r="F376" s="3"/>
    </row>
    <row r="377" spans="1:6">
      <c r="A377" s="2" t="s">
        <v>3160</v>
      </c>
      <c r="B377" s="3"/>
      <c r="C377" s="3"/>
      <c r="D377" s="3"/>
      <c r="E377" s="3"/>
      <c r="F377" s="3"/>
    </row>
    <row r="378" spans="1:6" ht="30">
      <c r="A378" s="8" t="s">
        <v>3123</v>
      </c>
      <c r="B378" s="3"/>
      <c r="C378" s="3"/>
      <c r="D378" s="3"/>
      <c r="E378" s="3"/>
      <c r="F378" s="3"/>
    </row>
    <row r="379" spans="1:6" ht="30">
      <c r="A379" s="2" t="s">
        <v>3125</v>
      </c>
      <c r="B379" s="3" t="s">
        <v>1372</v>
      </c>
      <c r="C379" s="3"/>
      <c r="D379" s="3"/>
      <c r="E379" s="3"/>
      <c r="F379" s="3"/>
    </row>
    <row r="380" spans="1:6" ht="30">
      <c r="A380" s="2" t="s">
        <v>3126</v>
      </c>
      <c r="B380" s="3">
        <v>90</v>
      </c>
      <c r="C380" s="3"/>
      <c r="D380" s="3"/>
      <c r="E380" s="3"/>
      <c r="F380" s="3"/>
    </row>
    <row r="381" spans="1:6">
      <c r="A381" s="2" t="s">
        <v>3127</v>
      </c>
      <c r="B381" s="6">
        <v>553105</v>
      </c>
      <c r="C381" s="3"/>
      <c r="D381" s="3"/>
      <c r="E381" s="3"/>
      <c r="F381" s="3"/>
    </row>
    <row r="382" spans="1:6" ht="45">
      <c r="A382" s="2" t="s">
        <v>3128</v>
      </c>
      <c r="B382" s="6">
        <v>3697396</v>
      </c>
      <c r="C382" s="3"/>
      <c r="D382" s="3"/>
      <c r="E382" s="3"/>
      <c r="F382" s="3"/>
    </row>
    <row r="383" spans="1:6" ht="60">
      <c r="A383" s="2" t="s">
        <v>3129</v>
      </c>
      <c r="B383" s="6">
        <v>2640482</v>
      </c>
      <c r="C383" s="3"/>
      <c r="D383" s="3"/>
      <c r="E383" s="3"/>
      <c r="F383" s="3"/>
    </row>
    <row r="384" spans="1:6" ht="30">
      <c r="A384" s="2" t="s">
        <v>3130</v>
      </c>
      <c r="B384" s="6">
        <v>553105</v>
      </c>
      <c r="C384" s="3"/>
      <c r="D384" s="3"/>
      <c r="E384" s="3"/>
      <c r="F384" s="3"/>
    </row>
    <row r="385" spans="1:6" ht="60">
      <c r="A385" s="2" t="s">
        <v>3131</v>
      </c>
      <c r="B385" s="6">
        <v>6337878</v>
      </c>
      <c r="C385" s="3"/>
      <c r="D385" s="3"/>
      <c r="E385" s="3"/>
      <c r="F385" s="3"/>
    </row>
    <row r="386" spans="1:6" ht="60">
      <c r="A386" s="2" t="s">
        <v>3132</v>
      </c>
      <c r="B386" s="6">
        <v>6890983</v>
      </c>
      <c r="C386" s="3"/>
      <c r="D386" s="3"/>
      <c r="E386" s="3"/>
      <c r="F386" s="3"/>
    </row>
    <row r="387" spans="1:6">
      <c r="A387" s="2" t="s">
        <v>3088</v>
      </c>
      <c r="B387" s="6">
        <v>-4166796</v>
      </c>
      <c r="C387" s="3"/>
      <c r="D387" s="3"/>
      <c r="E387" s="3"/>
      <c r="F387" s="3"/>
    </row>
    <row r="388" spans="1:6">
      <c r="A388" s="2" t="s">
        <v>3108</v>
      </c>
      <c r="B388" s="6">
        <v>2724187</v>
      </c>
      <c r="C388" s="3"/>
      <c r="D388" s="3"/>
      <c r="E388" s="3"/>
      <c r="F388" s="3"/>
    </row>
    <row r="389" spans="1:6">
      <c r="A389" s="2" t="s">
        <v>1306</v>
      </c>
      <c r="B389" s="3">
        <v>0</v>
      </c>
      <c r="C389" s="3"/>
      <c r="D389" s="3"/>
      <c r="E389" s="3"/>
      <c r="F389" s="3"/>
    </row>
    <row r="390" spans="1:6">
      <c r="A390" s="2" t="s">
        <v>3161</v>
      </c>
      <c r="B390" s="3"/>
      <c r="C390" s="3"/>
      <c r="D390" s="3"/>
      <c r="E390" s="3"/>
      <c r="F390" s="3"/>
    </row>
    <row r="391" spans="1:6" ht="30">
      <c r="A391" s="8" t="s">
        <v>3123</v>
      </c>
      <c r="B391" s="3"/>
      <c r="C391" s="3"/>
      <c r="D391" s="3"/>
      <c r="E391" s="3"/>
      <c r="F391" s="3"/>
    </row>
    <row r="392" spans="1:6" ht="30">
      <c r="A392" s="2" t="s">
        <v>3125</v>
      </c>
      <c r="B392" s="3" t="s">
        <v>1375</v>
      </c>
      <c r="C392" s="3"/>
      <c r="D392" s="3"/>
      <c r="E392" s="3"/>
      <c r="F392" s="3"/>
    </row>
    <row r="393" spans="1:6" ht="30">
      <c r="A393" s="2" t="s">
        <v>3126</v>
      </c>
      <c r="B393" s="3">
        <v>178</v>
      </c>
      <c r="C393" s="3"/>
      <c r="D393" s="3"/>
      <c r="E393" s="3"/>
      <c r="F393" s="3"/>
    </row>
    <row r="394" spans="1:6">
      <c r="A394" s="2" t="s">
        <v>3127</v>
      </c>
      <c r="B394" s="6">
        <v>16700000</v>
      </c>
      <c r="C394" s="3"/>
      <c r="D394" s="3"/>
      <c r="E394" s="3"/>
      <c r="F394" s="3"/>
    </row>
    <row r="395" spans="1:6" ht="45">
      <c r="A395" s="2" t="s">
        <v>3128</v>
      </c>
      <c r="B395" s="6">
        <v>30103716</v>
      </c>
      <c r="C395" s="3"/>
      <c r="D395" s="3"/>
      <c r="E395" s="3"/>
      <c r="F395" s="3"/>
    </row>
    <row r="396" spans="1:6" ht="60">
      <c r="A396" s="2" t="s">
        <v>3129</v>
      </c>
      <c r="B396" s="6">
        <v>199116</v>
      </c>
      <c r="C396" s="3"/>
      <c r="D396" s="3"/>
      <c r="E396" s="3"/>
      <c r="F396" s="3"/>
    </row>
    <row r="397" spans="1:6" ht="30">
      <c r="A397" s="2" t="s">
        <v>3130</v>
      </c>
      <c r="B397" s="6">
        <v>16700000</v>
      </c>
      <c r="C397" s="3"/>
      <c r="D397" s="3"/>
      <c r="E397" s="3"/>
      <c r="F397" s="3"/>
    </row>
    <row r="398" spans="1:6" ht="60">
      <c r="A398" s="2" t="s">
        <v>3131</v>
      </c>
      <c r="B398" s="6">
        <v>30302832</v>
      </c>
      <c r="C398" s="3"/>
      <c r="D398" s="3"/>
      <c r="E398" s="3"/>
      <c r="F398" s="3"/>
    </row>
    <row r="399" spans="1:6" ht="60">
      <c r="A399" s="2" t="s">
        <v>3132</v>
      </c>
      <c r="B399" s="6">
        <v>47002832</v>
      </c>
      <c r="C399" s="3"/>
      <c r="D399" s="3"/>
      <c r="E399" s="3"/>
      <c r="F399" s="3"/>
    </row>
    <row r="400" spans="1:6">
      <c r="A400" s="2" t="s">
        <v>3088</v>
      </c>
      <c r="B400" s="6">
        <v>-4124770</v>
      </c>
      <c r="C400" s="3"/>
      <c r="D400" s="3"/>
      <c r="E400" s="3"/>
      <c r="F400" s="3"/>
    </row>
    <row r="401" spans="1:6">
      <c r="A401" s="2" t="s">
        <v>3108</v>
      </c>
      <c r="B401" s="6">
        <v>42878062</v>
      </c>
      <c r="C401" s="3"/>
      <c r="D401" s="3"/>
      <c r="E401" s="3"/>
      <c r="F401" s="3"/>
    </row>
    <row r="402" spans="1:6">
      <c r="A402" s="2" t="s">
        <v>1306</v>
      </c>
      <c r="B402" s="3">
        <v>0</v>
      </c>
      <c r="C402" s="3"/>
      <c r="D402" s="3"/>
      <c r="E402" s="3"/>
      <c r="F402" s="3"/>
    </row>
    <row r="403" spans="1:6">
      <c r="A403" s="2" t="s">
        <v>3162</v>
      </c>
      <c r="B403" s="3"/>
      <c r="C403" s="3"/>
      <c r="D403" s="3"/>
      <c r="E403" s="3"/>
      <c r="F403" s="3"/>
    </row>
    <row r="404" spans="1:6" ht="30">
      <c r="A404" s="8" t="s">
        <v>3123</v>
      </c>
      <c r="B404" s="3"/>
      <c r="C404" s="3"/>
      <c r="D404" s="3"/>
      <c r="E404" s="3"/>
      <c r="F404" s="3"/>
    </row>
    <row r="405" spans="1:6" ht="30">
      <c r="A405" s="2" t="s">
        <v>3125</v>
      </c>
      <c r="B405" s="3" t="s">
        <v>1309</v>
      </c>
      <c r="C405" s="3"/>
      <c r="D405" s="3"/>
      <c r="E405" s="3"/>
      <c r="F405" s="3"/>
    </row>
    <row r="406" spans="1:6" ht="30">
      <c r="A406" s="2" t="s">
        <v>3126</v>
      </c>
      <c r="B406" s="3">
        <v>229</v>
      </c>
      <c r="C406" s="3"/>
      <c r="D406" s="3"/>
      <c r="E406" s="3"/>
      <c r="F406" s="3"/>
    </row>
    <row r="407" spans="1:6">
      <c r="A407" s="2" t="s">
        <v>3127</v>
      </c>
      <c r="B407" s="6">
        <v>18900000</v>
      </c>
      <c r="C407" s="3"/>
      <c r="D407" s="3"/>
      <c r="E407" s="3"/>
      <c r="F407" s="3"/>
    </row>
    <row r="408" spans="1:6" ht="45">
      <c r="A408" s="2" t="s">
        <v>3128</v>
      </c>
      <c r="B408" s="6">
        <v>89794201</v>
      </c>
      <c r="C408" s="3"/>
      <c r="D408" s="3"/>
      <c r="E408" s="3"/>
      <c r="F408" s="3"/>
    </row>
    <row r="409" spans="1:6" ht="60">
      <c r="A409" s="2" t="s">
        <v>3129</v>
      </c>
      <c r="B409" s="6">
        <v>209270</v>
      </c>
      <c r="C409" s="3"/>
      <c r="D409" s="3"/>
      <c r="E409" s="3"/>
      <c r="F409" s="3"/>
    </row>
    <row r="410" spans="1:6" ht="30">
      <c r="A410" s="2" t="s">
        <v>3130</v>
      </c>
      <c r="B410" s="6">
        <v>18900000</v>
      </c>
      <c r="C410" s="3"/>
      <c r="D410" s="3"/>
      <c r="E410" s="3"/>
      <c r="F410" s="3"/>
    </row>
    <row r="411" spans="1:6" ht="60">
      <c r="A411" s="2" t="s">
        <v>3131</v>
      </c>
      <c r="B411" s="6">
        <v>90003471</v>
      </c>
      <c r="C411" s="3"/>
      <c r="D411" s="3"/>
      <c r="E411" s="3"/>
      <c r="F411" s="3"/>
    </row>
    <row r="412" spans="1:6" ht="60">
      <c r="A412" s="2" t="s">
        <v>3132</v>
      </c>
      <c r="B412" s="6">
        <v>108903471</v>
      </c>
      <c r="C412" s="3"/>
      <c r="D412" s="3"/>
      <c r="E412" s="3"/>
      <c r="F412" s="3"/>
    </row>
    <row r="413" spans="1:6">
      <c r="A413" s="2" t="s">
        <v>3088</v>
      </c>
      <c r="B413" s="6">
        <v>-9591406</v>
      </c>
      <c r="C413" s="3"/>
      <c r="D413" s="3"/>
      <c r="E413" s="3"/>
      <c r="F413" s="3"/>
    </row>
    <row r="414" spans="1:6">
      <c r="A414" s="2" t="s">
        <v>3108</v>
      </c>
      <c r="B414" s="6">
        <v>99312065</v>
      </c>
      <c r="C414" s="3"/>
      <c r="D414" s="3"/>
      <c r="E414" s="3"/>
      <c r="F414" s="3"/>
    </row>
    <row r="415" spans="1:6">
      <c r="A415" s="2" t="s">
        <v>1306</v>
      </c>
      <c r="B415" s="3">
        <v>0</v>
      </c>
      <c r="C415" s="3"/>
      <c r="D415" s="3"/>
      <c r="E415" s="3"/>
      <c r="F415" s="3"/>
    </row>
    <row r="416" spans="1:6">
      <c r="A416" s="2" t="s">
        <v>3163</v>
      </c>
      <c r="B416" s="3"/>
      <c r="C416" s="3"/>
      <c r="D416" s="3"/>
      <c r="E416" s="3"/>
      <c r="F416" s="3"/>
    </row>
    <row r="417" spans="1:6" ht="30">
      <c r="A417" s="8" t="s">
        <v>3123</v>
      </c>
      <c r="B417" s="3"/>
      <c r="C417" s="3"/>
      <c r="D417" s="3"/>
      <c r="E417" s="3"/>
      <c r="F417" s="3"/>
    </row>
    <row r="418" spans="1:6" ht="30">
      <c r="A418" s="2" t="s">
        <v>3125</v>
      </c>
      <c r="B418" s="3" t="s">
        <v>1380</v>
      </c>
      <c r="C418" s="3"/>
      <c r="D418" s="3"/>
      <c r="E418" s="3"/>
      <c r="F418" s="3"/>
    </row>
    <row r="419" spans="1:6" ht="30">
      <c r="A419" s="2" t="s">
        <v>3126</v>
      </c>
      <c r="B419" s="3">
        <v>175</v>
      </c>
      <c r="C419" s="3"/>
      <c r="D419" s="3"/>
      <c r="E419" s="3"/>
      <c r="F419" s="3"/>
    </row>
    <row r="420" spans="1:6">
      <c r="A420" s="2" t="s">
        <v>3127</v>
      </c>
      <c r="B420" s="6">
        <v>9057300</v>
      </c>
      <c r="C420" s="3"/>
      <c r="D420" s="3"/>
      <c r="E420" s="3"/>
      <c r="F420" s="3"/>
    </row>
    <row r="421" spans="1:6" ht="45">
      <c r="A421" s="2" t="s">
        <v>3128</v>
      </c>
      <c r="B421" s="6">
        <v>18483642</v>
      </c>
      <c r="C421" s="3"/>
      <c r="D421" s="3"/>
      <c r="E421" s="3"/>
      <c r="F421" s="3"/>
    </row>
    <row r="422" spans="1:6" ht="60">
      <c r="A422" s="2" t="s">
        <v>3129</v>
      </c>
      <c r="B422" s="6">
        <v>2555686</v>
      </c>
      <c r="C422" s="3"/>
      <c r="D422" s="3"/>
      <c r="E422" s="3"/>
      <c r="F422" s="3"/>
    </row>
    <row r="423" spans="1:6" ht="30">
      <c r="A423" s="2" t="s">
        <v>3130</v>
      </c>
      <c r="B423" s="6">
        <v>9057300</v>
      </c>
      <c r="C423" s="3"/>
      <c r="D423" s="3"/>
      <c r="E423" s="3"/>
      <c r="F423" s="3"/>
    </row>
    <row r="424" spans="1:6" ht="60">
      <c r="A424" s="2" t="s">
        <v>3131</v>
      </c>
      <c r="B424" s="6">
        <v>21039328</v>
      </c>
      <c r="C424" s="3"/>
      <c r="D424" s="3"/>
      <c r="E424" s="3"/>
      <c r="F424" s="3"/>
    </row>
    <row r="425" spans="1:6" ht="60">
      <c r="A425" s="2" t="s">
        <v>3132</v>
      </c>
      <c r="B425" s="6">
        <v>30096628</v>
      </c>
      <c r="C425" s="3"/>
      <c r="D425" s="3"/>
      <c r="E425" s="3"/>
      <c r="F425" s="3"/>
    </row>
    <row r="426" spans="1:6">
      <c r="A426" s="2" t="s">
        <v>3088</v>
      </c>
      <c r="B426" s="6">
        <v>-12373084</v>
      </c>
      <c r="C426" s="3"/>
      <c r="D426" s="3"/>
      <c r="E426" s="3"/>
      <c r="F426" s="3"/>
    </row>
    <row r="427" spans="1:6">
      <c r="A427" s="2" t="s">
        <v>3108</v>
      </c>
      <c r="B427" s="6">
        <v>17723544</v>
      </c>
      <c r="C427" s="3"/>
      <c r="D427" s="3"/>
      <c r="E427" s="3"/>
      <c r="F427" s="3"/>
    </row>
    <row r="428" spans="1:6">
      <c r="A428" s="2" t="s">
        <v>1306</v>
      </c>
      <c r="B428" s="3">
        <v>0</v>
      </c>
      <c r="C428" s="3"/>
      <c r="D428" s="3"/>
      <c r="E428" s="3"/>
      <c r="F428" s="3"/>
    </row>
    <row r="429" spans="1:6">
      <c r="A429" s="2" t="s">
        <v>3164</v>
      </c>
      <c r="B429" s="3"/>
      <c r="C429" s="3"/>
      <c r="D429" s="3"/>
      <c r="E429" s="3"/>
      <c r="F429" s="3"/>
    </row>
    <row r="430" spans="1:6" ht="30">
      <c r="A430" s="8" t="s">
        <v>3123</v>
      </c>
      <c r="B430" s="3"/>
      <c r="C430" s="3"/>
      <c r="D430" s="3"/>
      <c r="E430" s="3"/>
      <c r="F430" s="3"/>
    </row>
    <row r="431" spans="1:6" ht="30">
      <c r="A431" s="2" t="s">
        <v>3125</v>
      </c>
      <c r="B431" s="3" t="s">
        <v>1383</v>
      </c>
      <c r="C431" s="3"/>
      <c r="D431" s="3"/>
      <c r="E431" s="3"/>
      <c r="F431" s="3"/>
    </row>
    <row r="432" spans="1:6" ht="30">
      <c r="A432" s="2" t="s">
        <v>3126</v>
      </c>
      <c r="B432" s="3">
        <v>156</v>
      </c>
      <c r="C432" s="3"/>
      <c r="D432" s="3"/>
      <c r="E432" s="3"/>
      <c r="F432" s="3"/>
    </row>
    <row r="433" spans="1:6">
      <c r="A433" s="2" t="s">
        <v>3127</v>
      </c>
      <c r="B433" s="6">
        <v>4685900</v>
      </c>
      <c r="C433" s="3"/>
      <c r="D433" s="3"/>
      <c r="E433" s="3"/>
      <c r="F433" s="3"/>
    </row>
    <row r="434" spans="1:6" ht="45">
      <c r="A434" s="2" t="s">
        <v>3128</v>
      </c>
      <c r="B434" s="6">
        <v>10992751</v>
      </c>
      <c r="C434" s="3"/>
      <c r="D434" s="3"/>
      <c r="E434" s="3"/>
      <c r="F434" s="3"/>
    </row>
    <row r="435" spans="1:6" ht="60">
      <c r="A435" s="2" t="s">
        <v>3129</v>
      </c>
      <c r="B435" s="6">
        <v>3419397</v>
      </c>
      <c r="C435" s="3"/>
      <c r="D435" s="3"/>
      <c r="E435" s="3"/>
      <c r="F435" s="3"/>
    </row>
    <row r="436" spans="1:6" ht="30">
      <c r="A436" s="2" t="s">
        <v>3130</v>
      </c>
      <c r="B436" s="6">
        <v>4685900</v>
      </c>
      <c r="C436" s="3"/>
      <c r="D436" s="3"/>
      <c r="E436" s="3"/>
      <c r="F436" s="3"/>
    </row>
    <row r="437" spans="1:6" ht="60">
      <c r="A437" s="2" t="s">
        <v>3131</v>
      </c>
      <c r="B437" s="6">
        <v>14412148</v>
      </c>
      <c r="C437" s="3"/>
      <c r="D437" s="3"/>
      <c r="E437" s="3"/>
      <c r="F437" s="3"/>
    </row>
    <row r="438" spans="1:6" ht="60">
      <c r="A438" s="2" t="s">
        <v>3132</v>
      </c>
      <c r="B438" s="6">
        <v>19098048</v>
      </c>
      <c r="C438" s="3"/>
      <c r="D438" s="3"/>
      <c r="E438" s="3"/>
      <c r="F438" s="3"/>
    </row>
    <row r="439" spans="1:6">
      <c r="A439" s="2" t="s">
        <v>3088</v>
      </c>
      <c r="B439" s="6">
        <v>-8193657</v>
      </c>
      <c r="C439" s="3"/>
      <c r="D439" s="3"/>
      <c r="E439" s="3"/>
      <c r="F439" s="3"/>
    </row>
    <row r="440" spans="1:6">
      <c r="A440" s="2" t="s">
        <v>3108</v>
      </c>
      <c r="B440" s="6">
        <v>10904391</v>
      </c>
      <c r="C440" s="3"/>
      <c r="D440" s="3"/>
      <c r="E440" s="3"/>
      <c r="F440" s="3"/>
    </row>
    <row r="441" spans="1:6">
      <c r="A441" s="2" t="s">
        <v>1306</v>
      </c>
      <c r="B441" s="3">
        <v>0</v>
      </c>
      <c r="C441" s="3"/>
      <c r="D441" s="3"/>
      <c r="E441" s="3"/>
      <c r="F441" s="3"/>
    </row>
    <row r="442" spans="1:6">
      <c r="A442" s="2" t="s">
        <v>3165</v>
      </c>
      <c r="B442" s="3"/>
      <c r="C442" s="3"/>
      <c r="D442" s="3"/>
      <c r="E442" s="3"/>
      <c r="F442" s="3"/>
    </row>
    <row r="443" spans="1:6" ht="30">
      <c r="A443" s="8" t="s">
        <v>3123</v>
      </c>
      <c r="B443" s="3"/>
      <c r="C443" s="3"/>
      <c r="D443" s="3"/>
      <c r="E443" s="3"/>
      <c r="F443" s="3"/>
    </row>
    <row r="444" spans="1:6" ht="30">
      <c r="A444" s="2" t="s">
        <v>3125</v>
      </c>
      <c r="B444" s="3" t="s">
        <v>1351</v>
      </c>
      <c r="C444" s="3"/>
      <c r="D444" s="3"/>
      <c r="E444" s="3"/>
      <c r="F444" s="3"/>
    </row>
    <row r="445" spans="1:6" ht="30">
      <c r="A445" s="2" t="s">
        <v>3126</v>
      </c>
      <c r="B445" s="3">
        <v>118</v>
      </c>
      <c r="C445" s="3"/>
      <c r="D445" s="3"/>
      <c r="E445" s="3"/>
      <c r="F445" s="3"/>
    </row>
    <row r="446" spans="1:6">
      <c r="A446" s="2" t="s">
        <v>3127</v>
      </c>
      <c r="B446" s="6">
        <v>8000400</v>
      </c>
      <c r="C446" s="3"/>
      <c r="D446" s="3"/>
      <c r="E446" s="3"/>
      <c r="F446" s="3"/>
    </row>
    <row r="447" spans="1:6" ht="45">
      <c r="A447" s="2" t="s">
        <v>3128</v>
      </c>
      <c r="B447" s="6">
        <v>36074600</v>
      </c>
      <c r="C447" s="3"/>
      <c r="D447" s="3"/>
      <c r="E447" s="3"/>
      <c r="F447" s="3"/>
    </row>
    <row r="448" spans="1:6" ht="60">
      <c r="A448" s="2" t="s">
        <v>3129</v>
      </c>
      <c r="B448" s="6">
        <v>389768</v>
      </c>
      <c r="C448" s="3"/>
      <c r="D448" s="3"/>
      <c r="E448" s="3"/>
      <c r="F448" s="3"/>
    </row>
    <row r="449" spans="1:6" ht="30">
      <c r="A449" s="2" t="s">
        <v>3130</v>
      </c>
      <c r="B449" s="6">
        <v>8000400</v>
      </c>
      <c r="C449" s="3"/>
      <c r="D449" s="3"/>
      <c r="E449" s="3"/>
      <c r="F449" s="3"/>
    </row>
    <row r="450" spans="1:6" ht="60">
      <c r="A450" s="2" t="s">
        <v>3131</v>
      </c>
      <c r="B450" s="6">
        <v>36464368</v>
      </c>
      <c r="C450" s="3"/>
      <c r="D450" s="3"/>
      <c r="E450" s="3"/>
      <c r="F450" s="3"/>
    </row>
    <row r="451" spans="1:6" ht="60">
      <c r="A451" s="2" t="s">
        <v>3132</v>
      </c>
      <c r="B451" s="6">
        <v>44464768</v>
      </c>
      <c r="C451" s="3"/>
      <c r="D451" s="3"/>
      <c r="E451" s="3"/>
      <c r="F451" s="3"/>
    </row>
    <row r="452" spans="1:6">
      <c r="A452" s="2" t="s">
        <v>3088</v>
      </c>
      <c r="B452" s="6">
        <v>-6430450</v>
      </c>
      <c r="C452" s="3"/>
      <c r="D452" s="3"/>
      <c r="E452" s="3"/>
      <c r="F452" s="3"/>
    </row>
    <row r="453" spans="1:6">
      <c r="A453" s="2" t="s">
        <v>3108</v>
      </c>
      <c r="B453" s="6">
        <v>38034318</v>
      </c>
      <c r="C453" s="3"/>
      <c r="D453" s="3"/>
      <c r="E453" s="3"/>
      <c r="F453" s="3"/>
    </row>
    <row r="454" spans="1:6">
      <c r="A454" s="2" t="s">
        <v>1306</v>
      </c>
      <c r="B454" s="3">
        <v>0</v>
      </c>
      <c r="C454" s="3"/>
      <c r="D454" s="3"/>
      <c r="E454" s="3"/>
      <c r="F454" s="3"/>
    </row>
    <row r="455" spans="1:6" ht="30">
      <c r="A455" s="2" t="s">
        <v>3166</v>
      </c>
      <c r="B455" s="3"/>
      <c r="C455" s="3"/>
      <c r="D455" s="3"/>
      <c r="E455" s="3"/>
      <c r="F455" s="3"/>
    </row>
    <row r="456" spans="1:6" ht="30">
      <c r="A456" s="8" t="s">
        <v>3123</v>
      </c>
      <c r="B456" s="3"/>
      <c r="C456" s="3"/>
      <c r="D456" s="3"/>
      <c r="E456" s="3"/>
      <c r="F456" s="3"/>
    </row>
    <row r="457" spans="1:6" ht="30">
      <c r="A457" s="2" t="s">
        <v>3125</v>
      </c>
      <c r="B457" s="3" t="s">
        <v>1388</v>
      </c>
      <c r="C457" s="3"/>
      <c r="D457" s="3"/>
      <c r="E457" s="3"/>
      <c r="F457" s="3"/>
    </row>
    <row r="458" spans="1:6" ht="30">
      <c r="A458" s="2" t="s">
        <v>3126</v>
      </c>
      <c r="B458" s="3">
        <v>261</v>
      </c>
      <c r="C458" s="3"/>
      <c r="D458" s="3"/>
      <c r="E458" s="3"/>
      <c r="F458" s="3"/>
    </row>
    <row r="459" spans="1:6">
      <c r="A459" s="2" t="s">
        <v>3127</v>
      </c>
      <c r="B459" s="6">
        <v>12300000</v>
      </c>
      <c r="C459" s="3"/>
      <c r="D459" s="3"/>
      <c r="E459" s="3"/>
      <c r="F459" s="3"/>
    </row>
    <row r="460" spans="1:6" ht="45">
      <c r="A460" s="2" t="s">
        <v>3128</v>
      </c>
      <c r="B460" s="6">
        <v>61466267</v>
      </c>
      <c r="C460" s="3"/>
      <c r="D460" s="3"/>
      <c r="E460" s="3"/>
      <c r="F460" s="3"/>
    </row>
    <row r="461" spans="1:6" ht="60">
      <c r="A461" s="2" t="s">
        <v>3129</v>
      </c>
      <c r="B461" s="6">
        <v>1320923</v>
      </c>
      <c r="C461" s="3"/>
      <c r="D461" s="3"/>
      <c r="E461" s="3"/>
      <c r="F461" s="3"/>
    </row>
    <row r="462" spans="1:6" ht="30">
      <c r="A462" s="2" t="s">
        <v>3130</v>
      </c>
      <c r="B462" s="6">
        <v>12300000</v>
      </c>
      <c r="C462" s="3"/>
      <c r="D462" s="3"/>
      <c r="E462" s="3"/>
      <c r="F462" s="3"/>
    </row>
    <row r="463" spans="1:6" ht="60">
      <c r="A463" s="2" t="s">
        <v>3131</v>
      </c>
      <c r="B463" s="6">
        <v>62787190</v>
      </c>
      <c r="C463" s="3"/>
      <c r="D463" s="3"/>
      <c r="E463" s="3"/>
      <c r="F463" s="3"/>
    </row>
    <row r="464" spans="1:6" ht="60">
      <c r="A464" s="2" t="s">
        <v>3132</v>
      </c>
      <c r="B464" s="6">
        <v>75087190</v>
      </c>
      <c r="C464" s="3"/>
      <c r="D464" s="3"/>
      <c r="E464" s="3"/>
      <c r="F464" s="3"/>
    </row>
    <row r="465" spans="1:6">
      <c r="A465" s="2" t="s">
        <v>3088</v>
      </c>
      <c r="B465" s="6">
        <v>-7113391</v>
      </c>
      <c r="C465" s="3"/>
      <c r="D465" s="3"/>
      <c r="E465" s="3"/>
      <c r="F465" s="3"/>
    </row>
    <row r="466" spans="1:6">
      <c r="A466" s="2" t="s">
        <v>3108</v>
      </c>
      <c r="B466" s="6">
        <v>67973799</v>
      </c>
      <c r="C466" s="3"/>
      <c r="D466" s="3"/>
      <c r="E466" s="3"/>
      <c r="F466" s="3"/>
    </row>
    <row r="467" spans="1:6">
      <c r="A467" s="2" t="s">
        <v>1306</v>
      </c>
      <c r="B467" s="3">
        <v>0</v>
      </c>
      <c r="C467" s="3"/>
      <c r="D467" s="3"/>
      <c r="E467" s="3"/>
      <c r="F467" s="3"/>
    </row>
    <row r="468" spans="1:6">
      <c r="A468" s="2" t="s">
        <v>3167</v>
      </c>
      <c r="B468" s="3"/>
      <c r="C468" s="3"/>
      <c r="D468" s="3"/>
      <c r="E468" s="3"/>
      <c r="F468" s="3"/>
    </row>
    <row r="469" spans="1:6" ht="30">
      <c r="A469" s="8" t="s">
        <v>3123</v>
      </c>
      <c r="B469" s="3"/>
      <c r="C469" s="3"/>
      <c r="D469" s="3"/>
      <c r="E469" s="3"/>
      <c r="F469" s="3"/>
    </row>
    <row r="470" spans="1:6" ht="30">
      <c r="A470" s="2" t="s">
        <v>3125</v>
      </c>
      <c r="B470" s="3" t="s">
        <v>1391</v>
      </c>
      <c r="C470" s="3"/>
      <c r="D470" s="3"/>
      <c r="E470" s="3"/>
      <c r="F470" s="3"/>
    </row>
    <row r="471" spans="1:6" ht="30">
      <c r="A471" s="2" t="s">
        <v>3126</v>
      </c>
      <c r="B471" s="3">
        <v>492</v>
      </c>
      <c r="C471" s="3"/>
      <c r="D471" s="3"/>
      <c r="E471" s="3"/>
      <c r="F471" s="3"/>
    </row>
    <row r="472" spans="1:6">
      <c r="A472" s="2" t="s">
        <v>3127</v>
      </c>
      <c r="B472" s="6">
        <v>2594264</v>
      </c>
      <c r="C472" s="3"/>
      <c r="D472" s="3"/>
      <c r="E472" s="3"/>
      <c r="F472" s="3"/>
    </row>
    <row r="473" spans="1:6" ht="45">
      <c r="A473" s="2" t="s">
        <v>3128</v>
      </c>
      <c r="B473" s="6">
        <v>33042397</v>
      </c>
      <c r="C473" s="3"/>
      <c r="D473" s="3"/>
      <c r="E473" s="3"/>
      <c r="F473" s="3"/>
    </row>
    <row r="474" spans="1:6" ht="60">
      <c r="A474" s="2" t="s">
        <v>3129</v>
      </c>
      <c r="B474" s="6">
        <v>6987399</v>
      </c>
      <c r="C474" s="3"/>
      <c r="D474" s="3"/>
      <c r="E474" s="3"/>
      <c r="F474" s="3"/>
    </row>
    <row r="475" spans="1:6" ht="30">
      <c r="A475" s="2" t="s">
        <v>3130</v>
      </c>
      <c r="B475" s="6">
        <v>2594264</v>
      </c>
      <c r="C475" s="3"/>
      <c r="D475" s="3"/>
      <c r="E475" s="3"/>
      <c r="F475" s="3"/>
    </row>
    <row r="476" spans="1:6" ht="60">
      <c r="A476" s="2" t="s">
        <v>3131</v>
      </c>
      <c r="B476" s="6">
        <v>40029796</v>
      </c>
      <c r="C476" s="3"/>
      <c r="D476" s="3"/>
      <c r="E476" s="3"/>
      <c r="F476" s="3"/>
    </row>
    <row r="477" spans="1:6" ht="60">
      <c r="A477" s="2" t="s">
        <v>3132</v>
      </c>
      <c r="B477" s="6">
        <v>42624060</v>
      </c>
      <c r="C477" s="3"/>
      <c r="D477" s="3"/>
      <c r="E477" s="3"/>
      <c r="F477" s="3"/>
    </row>
    <row r="478" spans="1:6">
      <c r="A478" s="2" t="s">
        <v>3088</v>
      </c>
      <c r="B478" s="6">
        <v>-24912155</v>
      </c>
      <c r="C478" s="3"/>
      <c r="D478" s="3"/>
      <c r="E478" s="3"/>
      <c r="F478" s="3"/>
    </row>
    <row r="479" spans="1:6">
      <c r="A479" s="2" t="s">
        <v>3108</v>
      </c>
      <c r="B479" s="6">
        <v>17711905</v>
      </c>
      <c r="C479" s="3"/>
      <c r="D479" s="3"/>
      <c r="E479" s="3"/>
      <c r="F479" s="3"/>
    </row>
    <row r="480" spans="1:6">
      <c r="A480" s="2" t="s">
        <v>1306</v>
      </c>
      <c r="B480" s="3">
        <v>0</v>
      </c>
      <c r="C480" s="3"/>
      <c r="D480" s="3"/>
      <c r="E480" s="3"/>
      <c r="F480" s="3"/>
    </row>
    <row r="481" spans="1:6">
      <c r="A481" s="2" t="s">
        <v>3168</v>
      </c>
      <c r="B481" s="3"/>
      <c r="C481" s="3"/>
      <c r="D481" s="3"/>
      <c r="E481" s="3"/>
      <c r="F481" s="3"/>
    </row>
    <row r="482" spans="1:6" ht="30">
      <c r="A482" s="8" t="s">
        <v>3123</v>
      </c>
      <c r="B482" s="3"/>
      <c r="C482" s="3"/>
      <c r="D482" s="3"/>
      <c r="E482" s="3"/>
      <c r="F482" s="3"/>
    </row>
    <row r="483" spans="1:6" ht="30">
      <c r="A483" s="2" t="s">
        <v>3125</v>
      </c>
      <c r="B483" s="3" t="s">
        <v>1394</v>
      </c>
      <c r="C483" s="3"/>
      <c r="D483" s="3"/>
      <c r="E483" s="3"/>
      <c r="F483" s="3"/>
    </row>
    <row r="484" spans="1:6" ht="30">
      <c r="A484" s="2" t="s">
        <v>3126</v>
      </c>
      <c r="B484" s="3">
        <v>123</v>
      </c>
      <c r="C484" s="3"/>
      <c r="D484" s="3"/>
      <c r="E484" s="3"/>
      <c r="F484" s="3"/>
    </row>
    <row r="485" spans="1:6">
      <c r="A485" s="2" t="s">
        <v>3127</v>
      </c>
      <c r="B485" s="6">
        <v>7995000</v>
      </c>
      <c r="C485" s="3"/>
      <c r="D485" s="3"/>
      <c r="E485" s="3"/>
      <c r="F485" s="3"/>
    </row>
    <row r="486" spans="1:6" ht="45">
      <c r="A486" s="2" t="s">
        <v>3128</v>
      </c>
      <c r="B486" s="6">
        <v>18005000</v>
      </c>
      <c r="C486" s="3"/>
      <c r="D486" s="3"/>
      <c r="E486" s="3"/>
      <c r="F486" s="3"/>
    </row>
    <row r="487" spans="1:6" ht="60">
      <c r="A487" s="2" t="s">
        <v>3129</v>
      </c>
      <c r="B487" s="6">
        <v>1462589</v>
      </c>
      <c r="C487" s="3"/>
      <c r="D487" s="3"/>
      <c r="E487" s="3"/>
      <c r="F487" s="3"/>
    </row>
    <row r="488" spans="1:6" ht="30">
      <c r="A488" s="2" t="s">
        <v>3130</v>
      </c>
      <c r="B488" s="6">
        <v>7995000</v>
      </c>
      <c r="C488" s="3"/>
      <c r="D488" s="3"/>
      <c r="E488" s="3"/>
      <c r="F488" s="3"/>
    </row>
    <row r="489" spans="1:6" ht="60">
      <c r="A489" s="2" t="s">
        <v>3131</v>
      </c>
      <c r="B489" s="6">
        <v>19467589</v>
      </c>
      <c r="C489" s="3"/>
      <c r="D489" s="3"/>
      <c r="E489" s="3"/>
      <c r="F489" s="3"/>
    </row>
    <row r="490" spans="1:6" ht="60">
      <c r="A490" s="2" t="s">
        <v>3132</v>
      </c>
      <c r="B490" s="6">
        <v>27462589</v>
      </c>
      <c r="C490" s="3"/>
      <c r="D490" s="3"/>
      <c r="E490" s="3"/>
      <c r="F490" s="3"/>
    </row>
    <row r="491" spans="1:6">
      <c r="A491" s="2" t="s">
        <v>3088</v>
      </c>
      <c r="B491" s="6">
        <v>-3258935</v>
      </c>
      <c r="C491" s="3"/>
      <c r="D491" s="3"/>
      <c r="E491" s="3"/>
      <c r="F491" s="3"/>
    </row>
    <row r="492" spans="1:6">
      <c r="A492" s="2" t="s">
        <v>3108</v>
      </c>
      <c r="B492" s="6">
        <v>24203654</v>
      </c>
      <c r="C492" s="3"/>
      <c r="D492" s="3"/>
      <c r="E492" s="3"/>
      <c r="F492" s="3"/>
    </row>
    <row r="493" spans="1:6">
      <c r="A493" s="2" t="s">
        <v>1306</v>
      </c>
      <c r="B493" s="3">
        <v>0</v>
      </c>
      <c r="C493" s="3"/>
      <c r="D493" s="3"/>
      <c r="E493" s="3"/>
      <c r="F493" s="3"/>
    </row>
    <row r="494" spans="1:6" ht="30">
      <c r="A494" s="2" t="s">
        <v>3169</v>
      </c>
      <c r="B494" s="3"/>
      <c r="C494" s="3"/>
      <c r="D494" s="3"/>
      <c r="E494" s="3"/>
      <c r="F494" s="3"/>
    </row>
    <row r="495" spans="1:6" ht="30">
      <c r="A495" s="8" t="s">
        <v>3123</v>
      </c>
      <c r="B495" s="3"/>
      <c r="C495" s="3"/>
      <c r="D495" s="3"/>
      <c r="E495" s="3"/>
      <c r="F495" s="3"/>
    </row>
    <row r="496" spans="1:6" ht="30">
      <c r="A496" s="2" t="s">
        <v>3125</v>
      </c>
      <c r="B496" s="3" t="s">
        <v>1342</v>
      </c>
      <c r="C496" s="3"/>
      <c r="D496" s="3"/>
      <c r="E496" s="3"/>
      <c r="F496" s="3"/>
    </row>
    <row r="497" spans="1:6" ht="30">
      <c r="A497" s="2" t="s">
        <v>3126</v>
      </c>
      <c r="B497" s="3">
        <v>0</v>
      </c>
      <c r="C497" s="3"/>
      <c r="D497" s="3"/>
      <c r="E497" s="3"/>
      <c r="F497" s="3"/>
    </row>
    <row r="498" spans="1:6">
      <c r="A498" s="2" t="s">
        <v>3127</v>
      </c>
      <c r="B498" s="6">
        <v>32855115</v>
      </c>
      <c r="C498" s="3"/>
      <c r="D498" s="3"/>
      <c r="E498" s="3"/>
      <c r="F498" s="3"/>
    </row>
    <row r="499" spans="1:6" ht="45">
      <c r="A499" s="2" t="s">
        <v>3128</v>
      </c>
      <c r="B499" s="6">
        <v>113753727</v>
      </c>
      <c r="C499" s="3"/>
      <c r="D499" s="3"/>
      <c r="E499" s="3"/>
      <c r="F499" s="3"/>
    </row>
    <row r="500" spans="1:6" ht="60">
      <c r="A500" s="2" t="s">
        <v>3129</v>
      </c>
      <c r="B500" s="3">
        <v>0</v>
      </c>
      <c r="C500" s="3"/>
      <c r="D500" s="3"/>
      <c r="E500" s="3"/>
      <c r="F500" s="3"/>
    </row>
    <row r="501" spans="1:6" ht="30">
      <c r="A501" s="2" t="s">
        <v>3130</v>
      </c>
      <c r="B501" s="6">
        <v>32855115</v>
      </c>
      <c r="C501" s="3"/>
      <c r="D501" s="3"/>
      <c r="E501" s="3"/>
      <c r="F501" s="3"/>
    </row>
    <row r="502" spans="1:6" ht="60">
      <c r="A502" s="2" t="s">
        <v>3131</v>
      </c>
      <c r="B502" s="6">
        <v>113753727</v>
      </c>
      <c r="C502" s="3"/>
      <c r="D502" s="3"/>
      <c r="E502" s="3"/>
      <c r="F502" s="3"/>
    </row>
    <row r="503" spans="1:6" ht="60">
      <c r="A503" s="2" t="s">
        <v>3132</v>
      </c>
      <c r="B503" s="6">
        <v>146608842</v>
      </c>
      <c r="C503" s="3"/>
      <c r="D503" s="3"/>
      <c r="E503" s="3"/>
      <c r="F503" s="3"/>
    </row>
    <row r="504" spans="1:6">
      <c r="A504" s="2" t="s">
        <v>3088</v>
      </c>
      <c r="B504" s="3">
        <v>0</v>
      </c>
      <c r="C504" s="3"/>
      <c r="D504" s="3"/>
      <c r="E504" s="3"/>
      <c r="F504" s="3"/>
    </row>
    <row r="505" spans="1:6">
      <c r="A505" s="2" t="s">
        <v>3108</v>
      </c>
      <c r="B505" s="6">
        <v>146608842</v>
      </c>
      <c r="C505" s="3"/>
      <c r="D505" s="3"/>
      <c r="E505" s="3"/>
      <c r="F505" s="3"/>
    </row>
    <row r="506" spans="1:6">
      <c r="A506" s="2" t="s">
        <v>1306</v>
      </c>
      <c r="B506" s="3">
        <v>0</v>
      </c>
      <c r="C506" s="3"/>
      <c r="D506" s="3"/>
      <c r="E506" s="3"/>
      <c r="F506" s="3"/>
    </row>
    <row r="507" spans="1:6">
      <c r="A507" s="2" t="s">
        <v>3170</v>
      </c>
      <c r="B507" s="3"/>
      <c r="C507" s="3"/>
      <c r="D507" s="3"/>
      <c r="E507" s="3"/>
      <c r="F507" s="3"/>
    </row>
    <row r="508" spans="1:6" ht="30">
      <c r="A508" s="8" t="s">
        <v>3123</v>
      </c>
      <c r="B508" s="3"/>
      <c r="C508" s="3"/>
      <c r="D508" s="3"/>
      <c r="E508" s="3"/>
      <c r="F508" s="3"/>
    </row>
    <row r="509" spans="1:6" ht="30">
      <c r="A509" s="2" t="s">
        <v>3125</v>
      </c>
      <c r="B509" s="3" t="s">
        <v>1398</v>
      </c>
      <c r="C509" s="3"/>
      <c r="D509" s="3"/>
      <c r="E509" s="3"/>
      <c r="F509" s="3"/>
    </row>
    <row r="510" spans="1:6" ht="30">
      <c r="A510" s="2" t="s">
        <v>3126</v>
      </c>
      <c r="B510" s="3">
        <v>354</v>
      </c>
      <c r="C510" s="3"/>
      <c r="D510" s="3"/>
      <c r="E510" s="3"/>
      <c r="F510" s="3"/>
    </row>
    <row r="511" spans="1:6">
      <c r="A511" s="2" t="s">
        <v>3127</v>
      </c>
      <c r="B511" s="6">
        <v>5481556</v>
      </c>
      <c r="C511" s="3"/>
      <c r="D511" s="3"/>
      <c r="E511" s="3"/>
      <c r="F511" s="3"/>
    </row>
    <row r="512" spans="1:6" ht="45">
      <c r="A512" s="2" t="s">
        <v>3128</v>
      </c>
      <c r="B512" s="6">
        <v>51658741</v>
      </c>
      <c r="C512" s="3"/>
      <c r="D512" s="3"/>
      <c r="E512" s="3"/>
      <c r="F512" s="3"/>
    </row>
    <row r="513" spans="1:6" ht="60">
      <c r="A513" s="2" t="s">
        <v>3129</v>
      </c>
      <c r="B513" s="6">
        <v>4682528</v>
      </c>
      <c r="C513" s="3"/>
      <c r="D513" s="3"/>
      <c r="E513" s="3"/>
      <c r="F513" s="3"/>
    </row>
    <row r="514" spans="1:6" ht="30">
      <c r="A514" s="2" t="s">
        <v>3130</v>
      </c>
      <c r="B514" s="6">
        <v>5481556</v>
      </c>
      <c r="C514" s="3"/>
      <c r="D514" s="3"/>
      <c r="E514" s="3"/>
      <c r="F514" s="3"/>
    </row>
    <row r="515" spans="1:6" ht="60">
      <c r="A515" s="2" t="s">
        <v>3131</v>
      </c>
      <c r="B515" s="6">
        <v>56341269</v>
      </c>
      <c r="C515" s="3"/>
      <c r="D515" s="3"/>
      <c r="E515" s="3"/>
      <c r="F515" s="3"/>
    </row>
    <row r="516" spans="1:6" ht="60">
      <c r="A516" s="2" t="s">
        <v>3132</v>
      </c>
      <c r="B516" s="6">
        <v>61822825</v>
      </c>
      <c r="C516" s="3"/>
      <c r="D516" s="3"/>
      <c r="E516" s="3"/>
      <c r="F516" s="3"/>
    </row>
    <row r="517" spans="1:6">
      <c r="A517" s="2" t="s">
        <v>3088</v>
      </c>
      <c r="B517" s="6">
        <v>-21540968</v>
      </c>
      <c r="C517" s="3"/>
      <c r="D517" s="3"/>
      <c r="E517" s="3"/>
      <c r="F517" s="3"/>
    </row>
    <row r="518" spans="1:6">
      <c r="A518" s="2" t="s">
        <v>3108</v>
      </c>
      <c r="B518" s="6">
        <v>40281857</v>
      </c>
      <c r="C518" s="3"/>
      <c r="D518" s="3"/>
      <c r="E518" s="3"/>
      <c r="F518" s="3"/>
    </row>
    <row r="519" spans="1:6">
      <c r="A519" s="2" t="s">
        <v>1306</v>
      </c>
      <c r="B519" s="3">
        <v>0</v>
      </c>
      <c r="C519" s="3"/>
      <c r="D519" s="3"/>
      <c r="E519" s="3"/>
      <c r="F519" s="3"/>
    </row>
    <row r="520" spans="1:6">
      <c r="A520" s="2" t="s">
        <v>3171</v>
      </c>
      <c r="B520" s="3"/>
      <c r="C520" s="3"/>
      <c r="D520" s="3"/>
      <c r="E520" s="3"/>
      <c r="F520" s="3"/>
    </row>
    <row r="521" spans="1:6" ht="30">
      <c r="A521" s="8" t="s">
        <v>3123</v>
      </c>
      <c r="B521" s="3"/>
      <c r="C521" s="3"/>
      <c r="D521" s="3"/>
      <c r="E521" s="3"/>
      <c r="F521" s="3"/>
    </row>
    <row r="522" spans="1:6" ht="30">
      <c r="A522" s="2" t="s">
        <v>3125</v>
      </c>
      <c r="B522" s="3" t="s">
        <v>1401</v>
      </c>
      <c r="C522" s="3"/>
      <c r="D522" s="3"/>
      <c r="E522" s="3"/>
      <c r="F522" s="3"/>
    </row>
    <row r="523" spans="1:6" ht="30">
      <c r="A523" s="2" t="s">
        <v>3126</v>
      </c>
      <c r="B523" s="3">
        <v>233</v>
      </c>
      <c r="C523" s="3"/>
      <c r="D523" s="3"/>
      <c r="E523" s="3"/>
      <c r="F523" s="3"/>
    </row>
    <row r="524" spans="1:6">
      <c r="A524" s="2" t="s">
        <v>3127</v>
      </c>
      <c r="B524" s="6">
        <v>6990000</v>
      </c>
      <c r="C524" s="3"/>
      <c r="D524" s="3"/>
      <c r="E524" s="3"/>
      <c r="F524" s="3"/>
    </row>
    <row r="525" spans="1:6" ht="45">
      <c r="A525" s="2" t="s">
        <v>3128</v>
      </c>
      <c r="B525" s="6">
        <v>15740825</v>
      </c>
      <c r="C525" s="3"/>
      <c r="D525" s="3"/>
      <c r="E525" s="3"/>
      <c r="F525" s="3"/>
    </row>
    <row r="526" spans="1:6" ht="60">
      <c r="A526" s="2" t="s">
        <v>3129</v>
      </c>
      <c r="B526" s="6">
        <v>3018496</v>
      </c>
      <c r="C526" s="3"/>
      <c r="D526" s="3"/>
      <c r="E526" s="3"/>
      <c r="F526" s="3"/>
    </row>
    <row r="527" spans="1:6" ht="30">
      <c r="A527" s="2" t="s">
        <v>3130</v>
      </c>
      <c r="B527" s="6">
        <v>6990000</v>
      </c>
      <c r="C527" s="3"/>
      <c r="D527" s="3"/>
      <c r="E527" s="3"/>
      <c r="F527" s="3"/>
    </row>
    <row r="528" spans="1:6" ht="60">
      <c r="A528" s="2" t="s">
        <v>3131</v>
      </c>
      <c r="B528" s="6">
        <v>18759321</v>
      </c>
      <c r="C528" s="3"/>
      <c r="D528" s="3"/>
      <c r="E528" s="3"/>
      <c r="F528" s="3"/>
    </row>
    <row r="529" spans="1:6" ht="60">
      <c r="A529" s="2" t="s">
        <v>3132</v>
      </c>
      <c r="B529" s="6">
        <v>25749321</v>
      </c>
      <c r="C529" s="3"/>
      <c r="D529" s="3"/>
      <c r="E529" s="3"/>
      <c r="F529" s="3"/>
    </row>
    <row r="530" spans="1:6">
      <c r="A530" s="2" t="s">
        <v>3088</v>
      </c>
      <c r="B530" s="6">
        <v>-9212819</v>
      </c>
      <c r="C530" s="3"/>
      <c r="D530" s="3"/>
      <c r="E530" s="3"/>
      <c r="F530" s="3"/>
    </row>
    <row r="531" spans="1:6">
      <c r="A531" s="2" t="s">
        <v>3108</v>
      </c>
      <c r="B531" s="6">
        <v>16536502</v>
      </c>
      <c r="C531" s="3"/>
      <c r="D531" s="3"/>
      <c r="E531" s="3"/>
      <c r="F531" s="3"/>
    </row>
    <row r="532" spans="1:6">
      <c r="A532" s="2" t="s">
        <v>1306</v>
      </c>
      <c r="B532" s="3">
        <v>0</v>
      </c>
      <c r="C532" s="3"/>
      <c r="D532" s="3"/>
      <c r="E532" s="3"/>
      <c r="F532" s="3"/>
    </row>
    <row r="533" spans="1:6">
      <c r="A533" s="2" t="s">
        <v>3172</v>
      </c>
      <c r="B533" s="3"/>
      <c r="C533" s="3"/>
      <c r="D533" s="3"/>
      <c r="E533" s="3"/>
      <c r="F533" s="3"/>
    </row>
    <row r="534" spans="1:6" ht="30">
      <c r="A534" s="8" t="s">
        <v>3123</v>
      </c>
      <c r="B534" s="3"/>
      <c r="C534" s="3"/>
      <c r="D534" s="3"/>
      <c r="E534" s="3"/>
      <c r="F534" s="3"/>
    </row>
    <row r="535" spans="1:6" ht="30">
      <c r="A535" s="2" t="s">
        <v>3125</v>
      </c>
      <c r="B535" s="3" t="s">
        <v>1404</v>
      </c>
      <c r="C535" s="3"/>
      <c r="D535" s="3"/>
      <c r="E535" s="3"/>
      <c r="F535" s="3"/>
    </row>
    <row r="536" spans="1:6" ht="30">
      <c r="A536" s="2" t="s">
        <v>3126</v>
      </c>
      <c r="B536" s="3">
        <v>160</v>
      </c>
      <c r="C536" s="3"/>
      <c r="D536" s="3"/>
      <c r="E536" s="3"/>
      <c r="F536" s="3"/>
    </row>
    <row r="537" spans="1:6">
      <c r="A537" s="2" t="s">
        <v>3127</v>
      </c>
      <c r="B537" s="6">
        <v>7600000</v>
      </c>
      <c r="C537" s="3"/>
      <c r="D537" s="3"/>
      <c r="E537" s="3"/>
      <c r="F537" s="3"/>
    </row>
    <row r="538" spans="1:6" ht="45">
      <c r="A538" s="2" t="s">
        <v>3128</v>
      </c>
      <c r="B538" s="6">
        <v>27437239</v>
      </c>
      <c r="C538" s="3"/>
      <c r="D538" s="3"/>
      <c r="E538" s="3"/>
      <c r="F538" s="3"/>
    </row>
    <row r="539" spans="1:6" ht="60">
      <c r="A539" s="2" t="s">
        <v>3129</v>
      </c>
      <c r="B539" s="6">
        <v>963706</v>
      </c>
      <c r="C539" s="3"/>
      <c r="D539" s="3"/>
      <c r="E539" s="3"/>
      <c r="F539" s="3"/>
    </row>
    <row r="540" spans="1:6" ht="30">
      <c r="A540" s="2" t="s">
        <v>3130</v>
      </c>
      <c r="B540" s="6">
        <v>7600000</v>
      </c>
      <c r="C540" s="3"/>
      <c r="D540" s="3"/>
      <c r="E540" s="3"/>
      <c r="F540" s="3"/>
    </row>
    <row r="541" spans="1:6" ht="60">
      <c r="A541" s="2" t="s">
        <v>3131</v>
      </c>
      <c r="B541" s="6">
        <v>28400945</v>
      </c>
      <c r="C541" s="3"/>
      <c r="D541" s="3"/>
      <c r="E541" s="3"/>
      <c r="F541" s="3"/>
    </row>
    <row r="542" spans="1:6" ht="60">
      <c r="A542" s="2" t="s">
        <v>3132</v>
      </c>
      <c r="B542" s="6">
        <v>36000945</v>
      </c>
      <c r="C542" s="3"/>
      <c r="D542" s="3"/>
      <c r="E542" s="3"/>
      <c r="F542" s="3"/>
    </row>
    <row r="543" spans="1:6">
      <c r="A543" s="2" t="s">
        <v>3088</v>
      </c>
      <c r="B543" s="6">
        <v>-10977611</v>
      </c>
      <c r="C543" s="3"/>
      <c r="D543" s="3"/>
      <c r="E543" s="3"/>
      <c r="F543" s="3"/>
    </row>
    <row r="544" spans="1:6">
      <c r="A544" s="2" t="s">
        <v>3108</v>
      </c>
      <c r="B544" s="6">
        <v>25023334</v>
      </c>
      <c r="C544" s="3"/>
      <c r="D544" s="3"/>
      <c r="E544" s="3"/>
      <c r="F544" s="3"/>
    </row>
    <row r="545" spans="1:6">
      <c r="A545" s="2" t="s">
        <v>1306</v>
      </c>
      <c r="B545" s="3">
        <v>0</v>
      </c>
      <c r="C545" s="3"/>
      <c r="D545" s="3"/>
      <c r="E545" s="3"/>
      <c r="F545" s="3"/>
    </row>
    <row r="546" spans="1:6">
      <c r="A546" s="2" t="s">
        <v>3173</v>
      </c>
      <c r="B546" s="3"/>
      <c r="C546" s="3"/>
      <c r="D546" s="3"/>
      <c r="E546" s="3"/>
      <c r="F546" s="3"/>
    </row>
    <row r="547" spans="1:6" ht="30">
      <c r="A547" s="8" t="s">
        <v>3123</v>
      </c>
      <c r="B547" s="3"/>
      <c r="C547" s="3"/>
      <c r="D547" s="3"/>
      <c r="E547" s="3"/>
      <c r="F547" s="3"/>
    </row>
    <row r="548" spans="1:6" ht="30">
      <c r="A548" s="2" t="s">
        <v>3125</v>
      </c>
      <c r="B548" s="3" t="s">
        <v>1323</v>
      </c>
      <c r="C548" s="3"/>
      <c r="D548" s="3"/>
      <c r="E548" s="3"/>
      <c r="F548" s="3"/>
    </row>
    <row r="549" spans="1:6" ht="30">
      <c r="A549" s="2" t="s">
        <v>3126</v>
      </c>
      <c r="B549" s="3">
        <v>302</v>
      </c>
      <c r="C549" s="3"/>
      <c r="D549" s="3"/>
      <c r="E549" s="3"/>
      <c r="F549" s="3"/>
    </row>
    <row r="550" spans="1:6">
      <c r="A550" s="2" t="s">
        <v>3127</v>
      </c>
      <c r="B550" s="6">
        <v>114351405</v>
      </c>
      <c r="C550" s="3"/>
      <c r="D550" s="3"/>
      <c r="E550" s="3"/>
      <c r="F550" s="3"/>
    </row>
    <row r="551" spans="1:6" ht="45">
      <c r="A551" s="2" t="s">
        <v>3128</v>
      </c>
      <c r="B551" s="6">
        <v>165648595</v>
      </c>
      <c r="C551" s="3"/>
      <c r="D551" s="3"/>
      <c r="E551" s="3"/>
      <c r="F551" s="3"/>
    </row>
    <row r="552" spans="1:6" ht="60">
      <c r="A552" s="2" t="s">
        <v>3129</v>
      </c>
      <c r="B552" s="6">
        <v>593292</v>
      </c>
      <c r="C552" s="3"/>
      <c r="D552" s="3"/>
      <c r="E552" s="3"/>
      <c r="F552" s="3"/>
    </row>
    <row r="553" spans="1:6" ht="30">
      <c r="A553" s="2" t="s">
        <v>3130</v>
      </c>
      <c r="B553" s="6">
        <v>114351405</v>
      </c>
      <c r="C553" s="3"/>
      <c r="D553" s="3"/>
      <c r="E553" s="3"/>
      <c r="F553" s="3"/>
    </row>
    <row r="554" spans="1:6" ht="60">
      <c r="A554" s="2" t="s">
        <v>3131</v>
      </c>
      <c r="B554" s="6">
        <v>166241887</v>
      </c>
      <c r="C554" s="3"/>
      <c r="D554" s="3"/>
      <c r="E554" s="3"/>
      <c r="F554" s="3"/>
    </row>
    <row r="555" spans="1:6" ht="60">
      <c r="A555" s="2" t="s">
        <v>3132</v>
      </c>
      <c r="B555" s="6">
        <v>280593292</v>
      </c>
      <c r="C555" s="3"/>
      <c r="D555" s="3"/>
      <c r="E555" s="3"/>
      <c r="F555" s="3"/>
    </row>
    <row r="556" spans="1:6">
      <c r="A556" s="2" t="s">
        <v>3088</v>
      </c>
      <c r="B556" s="6">
        <v>-23101995</v>
      </c>
      <c r="C556" s="3"/>
      <c r="D556" s="3"/>
      <c r="E556" s="3"/>
      <c r="F556" s="3"/>
    </row>
    <row r="557" spans="1:6">
      <c r="A557" s="2" t="s">
        <v>3108</v>
      </c>
      <c r="B557" s="6">
        <v>257491297</v>
      </c>
      <c r="C557" s="3"/>
      <c r="D557" s="3"/>
      <c r="E557" s="3"/>
      <c r="F557" s="3"/>
    </row>
    <row r="558" spans="1:6">
      <c r="A558" s="2" t="s">
        <v>1306</v>
      </c>
      <c r="B558" s="3">
        <v>0</v>
      </c>
      <c r="C558" s="3"/>
      <c r="D558" s="3"/>
      <c r="E558" s="3"/>
      <c r="F558" s="3"/>
    </row>
    <row r="559" spans="1:6">
      <c r="A559" s="2" t="s">
        <v>3174</v>
      </c>
      <c r="B559" s="3"/>
      <c r="C559" s="3"/>
      <c r="D559" s="3"/>
      <c r="E559" s="3"/>
      <c r="F559" s="3"/>
    </row>
    <row r="560" spans="1:6" ht="30">
      <c r="A560" s="8" t="s">
        <v>3123</v>
      </c>
      <c r="B560" s="3"/>
      <c r="C560" s="3"/>
      <c r="D560" s="3"/>
      <c r="E560" s="3"/>
      <c r="F560" s="3"/>
    </row>
    <row r="561" spans="1:6" ht="30">
      <c r="A561" s="2" t="s">
        <v>3125</v>
      </c>
      <c r="B561" s="3" t="s">
        <v>1409</v>
      </c>
      <c r="C561" s="3"/>
      <c r="D561" s="3"/>
      <c r="E561" s="3"/>
      <c r="F561" s="3"/>
    </row>
    <row r="562" spans="1:6" ht="30">
      <c r="A562" s="2" t="s">
        <v>3126</v>
      </c>
      <c r="B562" s="3">
        <v>235</v>
      </c>
      <c r="C562" s="3"/>
      <c r="D562" s="3"/>
      <c r="E562" s="3"/>
      <c r="F562" s="3"/>
    </row>
    <row r="563" spans="1:6">
      <c r="A563" s="2" t="s">
        <v>3127</v>
      </c>
      <c r="B563" s="6">
        <v>5686861</v>
      </c>
      <c r="C563" s="3"/>
      <c r="D563" s="3"/>
      <c r="E563" s="3"/>
      <c r="F563" s="3"/>
    </row>
    <row r="564" spans="1:6" ht="45">
      <c r="A564" s="2" t="s">
        <v>3128</v>
      </c>
      <c r="B564" s="6">
        <v>26070540</v>
      </c>
      <c r="C564" s="3"/>
      <c r="D564" s="3"/>
      <c r="E564" s="3"/>
      <c r="F564" s="3"/>
    </row>
    <row r="565" spans="1:6" ht="60">
      <c r="A565" s="2" t="s">
        <v>3129</v>
      </c>
      <c r="B565" s="6">
        <v>1142423</v>
      </c>
      <c r="C565" s="3"/>
      <c r="D565" s="3"/>
      <c r="E565" s="3"/>
      <c r="F565" s="3"/>
    </row>
    <row r="566" spans="1:6" ht="30">
      <c r="A566" s="2" t="s">
        <v>3130</v>
      </c>
      <c r="B566" s="6">
        <v>5686861</v>
      </c>
      <c r="C566" s="3"/>
      <c r="D566" s="3"/>
      <c r="E566" s="3"/>
      <c r="F566" s="3"/>
    </row>
    <row r="567" spans="1:6" ht="60">
      <c r="A567" s="2" t="s">
        <v>3131</v>
      </c>
      <c r="B567" s="6">
        <v>27212963</v>
      </c>
      <c r="C567" s="3"/>
      <c r="D567" s="3"/>
      <c r="E567" s="3"/>
      <c r="F567" s="3"/>
    </row>
    <row r="568" spans="1:6" ht="60">
      <c r="A568" s="2" t="s">
        <v>3132</v>
      </c>
      <c r="B568" s="6">
        <v>32899824</v>
      </c>
      <c r="C568" s="3"/>
      <c r="D568" s="3"/>
      <c r="E568" s="3"/>
      <c r="F568" s="3"/>
    </row>
    <row r="569" spans="1:6">
      <c r="A569" s="2" t="s">
        <v>3088</v>
      </c>
      <c r="B569" s="6">
        <v>-10954172</v>
      </c>
      <c r="C569" s="3"/>
      <c r="D569" s="3"/>
      <c r="E569" s="3"/>
      <c r="F569" s="3"/>
    </row>
    <row r="570" spans="1:6">
      <c r="A570" s="2" t="s">
        <v>3108</v>
      </c>
      <c r="B570" s="6">
        <v>21945652</v>
      </c>
      <c r="C570" s="3"/>
      <c r="D570" s="3"/>
      <c r="E570" s="3"/>
      <c r="F570" s="3"/>
    </row>
    <row r="571" spans="1:6">
      <c r="A571" s="2" t="s">
        <v>1306</v>
      </c>
      <c r="B571" s="3">
        <v>0</v>
      </c>
      <c r="C571" s="3"/>
      <c r="D571" s="3"/>
      <c r="E571" s="3"/>
      <c r="F571" s="3"/>
    </row>
    <row r="572" spans="1:6" ht="30">
      <c r="A572" s="2" t="s">
        <v>3175</v>
      </c>
      <c r="B572" s="3"/>
      <c r="C572" s="3"/>
      <c r="D572" s="3"/>
      <c r="E572" s="3"/>
      <c r="F572" s="3"/>
    </row>
    <row r="573" spans="1:6" ht="30">
      <c r="A573" s="8" t="s">
        <v>3123</v>
      </c>
      <c r="B573" s="3"/>
      <c r="C573" s="3"/>
      <c r="D573" s="3"/>
      <c r="E573" s="3"/>
      <c r="F573" s="3"/>
    </row>
    <row r="574" spans="1:6" ht="30">
      <c r="A574" s="2" t="s">
        <v>3125</v>
      </c>
      <c r="B574" s="3" t="s">
        <v>1412</v>
      </c>
      <c r="C574" s="3"/>
      <c r="D574" s="3"/>
      <c r="E574" s="3"/>
      <c r="F574" s="3"/>
    </row>
    <row r="575" spans="1:6" ht="30">
      <c r="A575" s="2" t="s">
        <v>3126</v>
      </c>
      <c r="B575" s="3">
        <v>1</v>
      </c>
      <c r="C575" s="3"/>
      <c r="D575" s="3"/>
      <c r="E575" s="3"/>
      <c r="F575" s="3"/>
    </row>
    <row r="576" spans="1:6">
      <c r="A576" s="2" t="s">
        <v>3127</v>
      </c>
      <c r="B576" s="6">
        <v>63158</v>
      </c>
      <c r="C576" s="3"/>
      <c r="D576" s="3"/>
      <c r="E576" s="3"/>
      <c r="F576" s="3"/>
    </row>
    <row r="577" spans="1:6" ht="45">
      <c r="A577" s="2" t="s">
        <v>3128</v>
      </c>
      <c r="B577" s="6">
        <v>248929</v>
      </c>
      <c r="C577" s="3"/>
      <c r="D577" s="3"/>
      <c r="E577" s="3"/>
      <c r="F577" s="3"/>
    </row>
    <row r="578" spans="1:6" ht="60">
      <c r="A578" s="2" t="s">
        <v>3129</v>
      </c>
      <c r="B578" s="6">
        <v>-5320</v>
      </c>
      <c r="C578" s="3"/>
      <c r="D578" s="3"/>
      <c r="E578" s="3"/>
      <c r="F578" s="3"/>
    </row>
    <row r="579" spans="1:6" ht="30">
      <c r="A579" s="2" t="s">
        <v>3130</v>
      </c>
      <c r="B579" s="6">
        <v>63158</v>
      </c>
      <c r="C579" s="3"/>
      <c r="D579" s="3"/>
      <c r="E579" s="3"/>
      <c r="F579" s="3"/>
    </row>
    <row r="580" spans="1:6" ht="60">
      <c r="A580" s="2" t="s">
        <v>3131</v>
      </c>
      <c r="B580" s="6">
        <v>243609</v>
      </c>
      <c r="C580" s="3"/>
      <c r="D580" s="3"/>
      <c r="E580" s="3"/>
      <c r="F580" s="3"/>
    </row>
    <row r="581" spans="1:6" ht="60">
      <c r="A581" s="2" t="s">
        <v>3132</v>
      </c>
      <c r="B581" s="6">
        <v>306767</v>
      </c>
      <c r="C581" s="3"/>
      <c r="D581" s="3"/>
      <c r="E581" s="3"/>
      <c r="F581" s="3"/>
    </row>
    <row r="582" spans="1:6">
      <c r="A582" s="2" t="s">
        <v>3088</v>
      </c>
      <c r="B582" s="3">
        <v>0</v>
      </c>
      <c r="C582" s="3"/>
      <c r="D582" s="3"/>
      <c r="E582" s="3"/>
      <c r="F582" s="3"/>
    </row>
    <row r="583" spans="1:6">
      <c r="A583" s="2" t="s">
        <v>3108</v>
      </c>
      <c r="B583" s="6">
        <v>306767</v>
      </c>
      <c r="C583" s="3"/>
      <c r="D583" s="3"/>
      <c r="E583" s="3"/>
      <c r="F583" s="3"/>
    </row>
    <row r="584" spans="1:6">
      <c r="A584" s="2" t="s">
        <v>1306</v>
      </c>
      <c r="B584" s="3">
        <v>0</v>
      </c>
      <c r="C584" s="3"/>
      <c r="D584" s="3"/>
      <c r="E584" s="3"/>
      <c r="F584" s="3"/>
    </row>
    <row r="585" spans="1:6">
      <c r="A585" s="2" t="s">
        <v>3176</v>
      </c>
      <c r="B585" s="3"/>
      <c r="C585" s="3"/>
      <c r="D585" s="3"/>
      <c r="E585" s="3"/>
      <c r="F585" s="3"/>
    </row>
    <row r="586" spans="1:6" ht="30">
      <c r="A586" s="8" t="s">
        <v>3123</v>
      </c>
      <c r="B586" s="3"/>
      <c r="C586" s="3"/>
      <c r="D586" s="3"/>
      <c r="E586" s="3"/>
      <c r="F586" s="3"/>
    </row>
    <row r="587" spans="1:6" ht="30">
      <c r="A587" s="2" t="s">
        <v>3125</v>
      </c>
      <c r="B587" s="3" t="s">
        <v>1415</v>
      </c>
      <c r="C587" s="3"/>
      <c r="D587" s="3"/>
      <c r="E587" s="3"/>
      <c r="F587" s="3"/>
    </row>
    <row r="588" spans="1:6" ht="30">
      <c r="A588" s="2" t="s">
        <v>3126</v>
      </c>
      <c r="B588" s="3">
        <v>102</v>
      </c>
      <c r="C588" s="3"/>
      <c r="D588" s="3"/>
      <c r="E588" s="3"/>
      <c r="F588" s="3"/>
    </row>
    <row r="589" spans="1:6">
      <c r="A589" s="2" t="s">
        <v>3127</v>
      </c>
      <c r="B589" s="6">
        <v>9098808</v>
      </c>
      <c r="C589" s="3"/>
      <c r="D589" s="3"/>
      <c r="E589" s="3"/>
      <c r="F589" s="3"/>
    </row>
    <row r="590" spans="1:6" ht="45">
      <c r="A590" s="2" t="s">
        <v>3128</v>
      </c>
      <c r="B590" s="6">
        <v>28701192</v>
      </c>
      <c r="C590" s="3"/>
      <c r="D590" s="3"/>
      <c r="E590" s="3"/>
      <c r="F590" s="3"/>
    </row>
    <row r="591" spans="1:6" ht="60">
      <c r="A591" s="2" t="s">
        <v>3129</v>
      </c>
      <c r="B591" s="6">
        <v>236115</v>
      </c>
      <c r="C591" s="3"/>
      <c r="D591" s="3"/>
      <c r="E591" s="3"/>
      <c r="F591" s="3"/>
    </row>
    <row r="592" spans="1:6" ht="30">
      <c r="A592" s="2" t="s">
        <v>3130</v>
      </c>
      <c r="B592" s="6">
        <v>9098808</v>
      </c>
      <c r="C592" s="3"/>
      <c r="D592" s="3"/>
      <c r="E592" s="3"/>
      <c r="F592" s="3"/>
    </row>
    <row r="593" spans="1:6" ht="60">
      <c r="A593" s="2" t="s">
        <v>3131</v>
      </c>
      <c r="B593" s="6">
        <v>28937307</v>
      </c>
      <c r="C593" s="3"/>
      <c r="D593" s="3"/>
      <c r="E593" s="3"/>
      <c r="F593" s="3"/>
    </row>
    <row r="594" spans="1:6" ht="60">
      <c r="A594" s="2" t="s">
        <v>3132</v>
      </c>
      <c r="B594" s="6">
        <v>38036115</v>
      </c>
      <c r="C594" s="3"/>
      <c r="D594" s="3"/>
      <c r="E594" s="3"/>
      <c r="F594" s="3"/>
    </row>
    <row r="595" spans="1:6">
      <c r="A595" s="2" t="s">
        <v>3088</v>
      </c>
      <c r="B595" s="6">
        <v>-4398214</v>
      </c>
      <c r="C595" s="3"/>
      <c r="D595" s="3"/>
      <c r="E595" s="3"/>
      <c r="F595" s="3"/>
    </row>
    <row r="596" spans="1:6">
      <c r="A596" s="2" t="s">
        <v>3108</v>
      </c>
      <c r="B596" s="6">
        <v>33637901</v>
      </c>
      <c r="C596" s="3"/>
      <c r="D596" s="3"/>
      <c r="E596" s="3"/>
      <c r="F596" s="3"/>
    </row>
    <row r="597" spans="1:6">
      <c r="A597" s="2" t="s">
        <v>1306</v>
      </c>
      <c r="B597" s="3">
        <v>0</v>
      </c>
      <c r="C597" s="3"/>
      <c r="D597" s="3"/>
      <c r="E597" s="3"/>
      <c r="F597" s="3"/>
    </row>
    <row r="598" spans="1:6">
      <c r="A598" s="2" t="s">
        <v>3177</v>
      </c>
      <c r="B598" s="3"/>
      <c r="C598" s="3"/>
      <c r="D598" s="3"/>
      <c r="E598" s="3"/>
      <c r="F598" s="3"/>
    </row>
    <row r="599" spans="1:6" ht="30">
      <c r="A599" s="8" t="s">
        <v>3123</v>
      </c>
      <c r="B599" s="3"/>
      <c r="C599" s="3"/>
      <c r="D599" s="3"/>
      <c r="E599" s="3"/>
      <c r="F599" s="3"/>
    </row>
    <row r="600" spans="1:6" ht="30">
      <c r="A600" s="2" t="s">
        <v>3125</v>
      </c>
      <c r="B600" s="3" t="s">
        <v>1418</v>
      </c>
      <c r="C600" s="3"/>
      <c r="D600" s="3"/>
      <c r="E600" s="3"/>
      <c r="F600" s="3"/>
    </row>
    <row r="601" spans="1:6" ht="30">
      <c r="A601" s="2" t="s">
        <v>3126</v>
      </c>
      <c r="B601" s="3">
        <v>0</v>
      </c>
      <c r="C601" s="3"/>
      <c r="D601" s="3"/>
      <c r="E601" s="3"/>
      <c r="F601" s="3"/>
    </row>
    <row r="602" spans="1:6">
      <c r="A602" s="2" t="s">
        <v>3127</v>
      </c>
      <c r="B602" s="6">
        <v>13908910</v>
      </c>
      <c r="C602" s="3"/>
      <c r="D602" s="3"/>
      <c r="E602" s="3"/>
      <c r="F602" s="3"/>
    </row>
    <row r="603" spans="1:6" ht="45">
      <c r="A603" s="2" t="s">
        <v>3128</v>
      </c>
      <c r="B603" s="6">
        <v>8409958</v>
      </c>
      <c r="C603" s="3"/>
      <c r="D603" s="3"/>
      <c r="E603" s="3"/>
      <c r="F603" s="3"/>
    </row>
    <row r="604" spans="1:6" ht="60">
      <c r="A604" s="2" t="s">
        <v>3129</v>
      </c>
      <c r="B604" s="3">
        <v>0</v>
      </c>
      <c r="C604" s="3"/>
      <c r="D604" s="3"/>
      <c r="E604" s="3"/>
      <c r="F604" s="3"/>
    </row>
    <row r="605" spans="1:6" ht="30">
      <c r="A605" s="2" t="s">
        <v>3130</v>
      </c>
      <c r="B605" s="6">
        <v>13908910</v>
      </c>
      <c r="C605" s="3"/>
      <c r="D605" s="3"/>
      <c r="E605" s="3"/>
      <c r="F605" s="3"/>
    </row>
    <row r="606" spans="1:6" ht="60">
      <c r="A606" s="2" t="s">
        <v>3131</v>
      </c>
      <c r="B606" s="6">
        <v>8409958</v>
      </c>
      <c r="C606" s="3"/>
      <c r="D606" s="3"/>
      <c r="E606" s="3"/>
      <c r="F606" s="3"/>
    </row>
    <row r="607" spans="1:6" ht="60">
      <c r="A607" s="2" t="s">
        <v>3132</v>
      </c>
      <c r="B607" s="6">
        <v>22318868</v>
      </c>
      <c r="C607" s="3"/>
      <c r="D607" s="3"/>
      <c r="E607" s="3"/>
      <c r="F607" s="3"/>
    </row>
    <row r="608" spans="1:6">
      <c r="A608" s="2" t="s">
        <v>3088</v>
      </c>
      <c r="B608" s="3">
        <v>0</v>
      </c>
      <c r="C608" s="3"/>
      <c r="D608" s="3"/>
      <c r="E608" s="3"/>
      <c r="F608" s="3"/>
    </row>
    <row r="609" spans="1:6">
      <c r="A609" s="2" t="s">
        <v>3108</v>
      </c>
      <c r="B609" s="6">
        <v>22318868</v>
      </c>
      <c r="C609" s="3"/>
      <c r="D609" s="3"/>
      <c r="E609" s="3"/>
      <c r="F609" s="3"/>
    </row>
    <row r="610" spans="1:6">
      <c r="A610" s="2" t="s">
        <v>1306</v>
      </c>
      <c r="B610" s="3">
        <v>0</v>
      </c>
      <c r="C610" s="3"/>
      <c r="D610" s="3"/>
      <c r="E610" s="3"/>
      <c r="F610" s="3"/>
    </row>
    <row r="611" spans="1:6">
      <c r="A611" s="2" t="s">
        <v>3178</v>
      </c>
      <c r="B611" s="3"/>
      <c r="C611" s="3"/>
      <c r="D611" s="3"/>
      <c r="E611" s="3"/>
      <c r="F611" s="3"/>
    </row>
    <row r="612" spans="1:6" ht="30">
      <c r="A612" s="8" t="s">
        <v>3123</v>
      </c>
      <c r="B612" s="3"/>
      <c r="C612" s="3"/>
      <c r="D612" s="3"/>
      <c r="E612" s="3"/>
      <c r="F612" s="3"/>
    </row>
    <row r="613" spans="1:6" ht="30">
      <c r="A613" s="2" t="s">
        <v>3125</v>
      </c>
      <c r="B613" s="3" t="s">
        <v>1420</v>
      </c>
      <c r="C613" s="3"/>
      <c r="D613" s="3"/>
      <c r="E613" s="3"/>
      <c r="F613" s="3"/>
    </row>
    <row r="614" spans="1:6" ht="30">
      <c r="A614" s="2" t="s">
        <v>3126</v>
      </c>
      <c r="B614" s="3">
        <v>64</v>
      </c>
      <c r="C614" s="3"/>
      <c r="D614" s="3"/>
      <c r="E614" s="3"/>
      <c r="F614" s="3"/>
    </row>
    <row r="615" spans="1:6">
      <c r="A615" s="2" t="s">
        <v>3127</v>
      </c>
      <c r="B615" s="6">
        <v>401091</v>
      </c>
      <c r="C615" s="3"/>
      <c r="D615" s="3"/>
      <c r="E615" s="3"/>
      <c r="F615" s="3"/>
    </row>
    <row r="616" spans="1:6" ht="45">
      <c r="A616" s="2" t="s">
        <v>3128</v>
      </c>
      <c r="B616" s="6">
        <v>2681210</v>
      </c>
      <c r="C616" s="3"/>
      <c r="D616" s="3"/>
      <c r="E616" s="3"/>
      <c r="F616" s="3"/>
    </row>
    <row r="617" spans="1:6" ht="60">
      <c r="A617" s="2" t="s">
        <v>3129</v>
      </c>
      <c r="B617" s="6">
        <v>904877</v>
      </c>
      <c r="C617" s="3"/>
      <c r="D617" s="3"/>
      <c r="E617" s="3"/>
      <c r="F617" s="3"/>
    </row>
    <row r="618" spans="1:6" ht="30">
      <c r="A618" s="2" t="s">
        <v>3130</v>
      </c>
      <c r="B618" s="6">
        <v>401091</v>
      </c>
      <c r="C618" s="3"/>
      <c r="D618" s="3"/>
      <c r="E618" s="3"/>
      <c r="F618" s="3"/>
    </row>
    <row r="619" spans="1:6" ht="60">
      <c r="A619" s="2" t="s">
        <v>3131</v>
      </c>
      <c r="B619" s="6">
        <v>3586087</v>
      </c>
      <c r="C619" s="3"/>
      <c r="D619" s="3"/>
      <c r="E619" s="3"/>
      <c r="F619" s="3"/>
    </row>
    <row r="620" spans="1:6" ht="60">
      <c r="A620" s="2" t="s">
        <v>3132</v>
      </c>
      <c r="B620" s="6">
        <v>3987178</v>
      </c>
      <c r="C620" s="3"/>
      <c r="D620" s="3"/>
      <c r="E620" s="3"/>
      <c r="F620" s="3"/>
    </row>
    <row r="621" spans="1:6">
      <c r="A621" s="2" t="s">
        <v>3088</v>
      </c>
      <c r="B621" s="6">
        <v>-1902145</v>
      </c>
      <c r="C621" s="3"/>
      <c r="D621" s="3"/>
      <c r="E621" s="3"/>
      <c r="F621" s="3"/>
    </row>
    <row r="622" spans="1:6">
      <c r="A622" s="2" t="s">
        <v>3108</v>
      </c>
      <c r="B622" s="6">
        <v>2085033</v>
      </c>
      <c r="C622" s="3"/>
      <c r="D622" s="3"/>
      <c r="E622" s="3"/>
      <c r="F622" s="3"/>
    </row>
    <row r="623" spans="1:6">
      <c r="A623" s="2" t="s">
        <v>1306</v>
      </c>
      <c r="B623" s="3">
        <v>0</v>
      </c>
      <c r="C623" s="3"/>
      <c r="D623" s="3"/>
      <c r="E623" s="3"/>
      <c r="F623" s="3"/>
    </row>
    <row r="624" spans="1:6" ht="30">
      <c r="A624" s="2" t="s">
        <v>3179</v>
      </c>
      <c r="B624" s="3"/>
      <c r="C624" s="3"/>
      <c r="D624" s="3"/>
      <c r="E624" s="3"/>
      <c r="F624" s="3"/>
    </row>
    <row r="625" spans="1:6" ht="30">
      <c r="A625" s="8" t="s">
        <v>3123</v>
      </c>
      <c r="B625" s="3"/>
      <c r="C625" s="3"/>
      <c r="D625" s="3"/>
      <c r="E625" s="3"/>
      <c r="F625" s="3"/>
    </row>
    <row r="626" spans="1:6" ht="30">
      <c r="A626" s="2" t="s">
        <v>3125</v>
      </c>
      <c r="B626" s="3" t="s">
        <v>1415</v>
      </c>
      <c r="C626" s="3"/>
      <c r="D626" s="3"/>
      <c r="E626" s="3"/>
      <c r="F626" s="3"/>
    </row>
    <row r="627" spans="1:6" ht="30">
      <c r="A627" s="2" t="s">
        <v>3126</v>
      </c>
      <c r="B627" s="3">
        <v>224</v>
      </c>
      <c r="C627" s="3"/>
      <c r="D627" s="3"/>
      <c r="E627" s="3"/>
      <c r="F627" s="3"/>
    </row>
    <row r="628" spans="1:6">
      <c r="A628" s="2" t="s">
        <v>3127</v>
      </c>
      <c r="B628" s="3">
        <v>0</v>
      </c>
      <c r="C628" s="3"/>
      <c r="D628" s="3"/>
      <c r="E628" s="3"/>
      <c r="F628" s="3"/>
    </row>
    <row r="629" spans="1:6" ht="45">
      <c r="A629" s="2" t="s">
        <v>3128</v>
      </c>
      <c r="B629" s="6">
        <v>73040897</v>
      </c>
      <c r="C629" s="3"/>
      <c r="D629" s="3"/>
      <c r="E629" s="3"/>
      <c r="F629" s="3"/>
    </row>
    <row r="630" spans="1:6" ht="60">
      <c r="A630" s="2" t="s">
        <v>3129</v>
      </c>
      <c r="B630" s="6">
        <v>390829</v>
      </c>
      <c r="C630" s="3"/>
      <c r="D630" s="3"/>
      <c r="E630" s="3"/>
      <c r="F630" s="3"/>
    </row>
    <row r="631" spans="1:6" ht="30">
      <c r="A631" s="2" t="s">
        <v>3130</v>
      </c>
      <c r="B631" s="3">
        <v>0</v>
      </c>
      <c r="C631" s="3"/>
      <c r="D631" s="3"/>
      <c r="E631" s="3"/>
      <c r="F631" s="3"/>
    </row>
    <row r="632" spans="1:6" ht="60">
      <c r="A632" s="2" t="s">
        <v>3131</v>
      </c>
      <c r="B632" s="6">
        <v>73431726</v>
      </c>
      <c r="C632" s="3"/>
      <c r="D632" s="3"/>
      <c r="E632" s="3"/>
      <c r="F632" s="3"/>
    </row>
    <row r="633" spans="1:6" ht="60">
      <c r="A633" s="2" t="s">
        <v>3132</v>
      </c>
      <c r="B633" s="6">
        <v>73431726</v>
      </c>
      <c r="C633" s="3"/>
      <c r="D633" s="3"/>
      <c r="E633" s="3"/>
      <c r="F633" s="3"/>
    </row>
    <row r="634" spans="1:6">
      <c r="A634" s="2" t="s">
        <v>3088</v>
      </c>
      <c r="B634" s="6">
        <v>-8397690</v>
      </c>
      <c r="C634" s="3"/>
      <c r="D634" s="3"/>
      <c r="E634" s="3"/>
      <c r="F634" s="3"/>
    </row>
    <row r="635" spans="1:6">
      <c r="A635" s="2" t="s">
        <v>3108</v>
      </c>
      <c r="B635" s="6">
        <v>65034036</v>
      </c>
      <c r="C635" s="3"/>
      <c r="D635" s="3"/>
      <c r="E635" s="3"/>
      <c r="F635" s="3"/>
    </row>
    <row r="636" spans="1:6">
      <c r="A636" s="2" t="s">
        <v>1306</v>
      </c>
      <c r="B636" s="3">
        <v>0</v>
      </c>
      <c r="C636" s="3"/>
      <c r="D636" s="3"/>
      <c r="E636" s="3"/>
      <c r="F636" s="3"/>
    </row>
    <row r="637" spans="1:6">
      <c r="A637" s="2" t="s">
        <v>3180</v>
      </c>
      <c r="B637" s="3"/>
      <c r="C637" s="3"/>
      <c r="D637" s="3"/>
      <c r="E637" s="3"/>
      <c r="F637" s="3"/>
    </row>
    <row r="638" spans="1:6" ht="30">
      <c r="A638" s="8" t="s">
        <v>3123</v>
      </c>
      <c r="B638" s="3"/>
      <c r="C638" s="3"/>
      <c r="D638" s="3"/>
      <c r="E638" s="3"/>
      <c r="F638" s="3"/>
    </row>
    <row r="639" spans="1:6" ht="30">
      <c r="A639" s="2" t="s">
        <v>3125</v>
      </c>
      <c r="B639" s="3" t="s">
        <v>1426</v>
      </c>
      <c r="C639" s="3"/>
      <c r="D639" s="3"/>
      <c r="E639" s="3"/>
      <c r="F639" s="3"/>
    </row>
    <row r="640" spans="1:6" ht="30">
      <c r="A640" s="2" t="s">
        <v>3126</v>
      </c>
      <c r="B640" s="3">
        <v>150</v>
      </c>
      <c r="C640" s="3"/>
      <c r="D640" s="3"/>
      <c r="E640" s="3"/>
      <c r="F640" s="3"/>
    </row>
    <row r="641" spans="1:6">
      <c r="A641" s="2" t="s">
        <v>3127</v>
      </c>
      <c r="B641" s="6">
        <v>928972</v>
      </c>
      <c r="C641" s="3"/>
      <c r="D641" s="3"/>
      <c r="E641" s="3"/>
      <c r="F641" s="3"/>
    </row>
    <row r="642" spans="1:6" ht="45">
      <c r="A642" s="2" t="s">
        <v>3128</v>
      </c>
      <c r="B642" s="6">
        <v>6209988</v>
      </c>
      <c r="C642" s="3"/>
      <c r="D642" s="3"/>
      <c r="E642" s="3"/>
      <c r="F642" s="3"/>
    </row>
    <row r="643" spans="1:6" ht="60">
      <c r="A643" s="2" t="s">
        <v>3129</v>
      </c>
      <c r="B643" s="6">
        <v>2440679</v>
      </c>
      <c r="C643" s="3"/>
      <c r="D643" s="3"/>
      <c r="E643" s="3"/>
      <c r="F643" s="3"/>
    </row>
    <row r="644" spans="1:6" ht="30">
      <c r="A644" s="2" t="s">
        <v>3130</v>
      </c>
      <c r="B644" s="6">
        <v>928972</v>
      </c>
      <c r="C644" s="3"/>
      <c r="D644" s="3"/>
      <c r="E644" s="3"/>
      <c r="F644" s="3"/>
    </row>
    <row r="645" spans="1:6" ht="60">
      <c r="A645" s="2" t="s">
        <v>3131</v>
      </c>
      <c r="B645" s="6">
        <v>8650667</v>
      </c>
      <c r="C645" s="3"/>
      <c r="D645" s="3"/>
      <c r="E645" s="3"/>
      <c r="F645" s="3"/>
    </row>
    <row r="646" spans="1:6" ht="60">
      <c r="A646" s="2" t="s">
        <v>3132</v>
      </c>
      <c r="B646" s="6">
        <v>9579639</v>
      </c>
      <c r="C646" s="3"/>
      <c r="D646" s="3"/>
      <c r="E646" s="3"/>
      <c r="F646" s="3"/>
    </row>
    <row r="647" spans="1:6">
      <c r="A647" s="2" t="s">
        <v>3088</v>
      </c>
      <c r="B647" s="6">
        <v>-4376105</v>
      </c>
      <c r="C647" s="3"/>
      <c r="D647" s="3"/>
      <c r="E647" s="3"/>
      <c r="F647" s="3"/>
    </row>
    <row r="648" spans="1:6">
      <c r="A648" s="2" t="s">
        <v>3108</v>
      </c>
      <c r="B648" s="6">
        <v>5203534</v>
      </c>
      <c r="C648" s="3"/>
      <c r="D648" s="3"/>
      <c r="E648" s="3"/>
      <c r="F648" s="3"/>
    </row>
    <row r="649" spans="1:6">
      <c r="A649" s="2" t="s">
        <v>1306</v>
      </c>
      <c r="B649" s="3">
        <v>0</v>
      </c>
      <c r="C649" s="3"/>
      <c r="D649" s="3"/>
      <c r="E649" s="3"/>
      <c r="F649" s="3"/>
    </row>
    <row r="650" spans="1:6">
      <c r="A650" s="2" t="s">
        <v>3181</v>
      </c>
      <c r="B650" s="3"/>
      <c r="C650" s="3"/>
      <c r="D650" s="3"/>
      <c r="E650" s="3"/>
      <c r="F650" s="3"/>
    </row>
    <row r="651" spans="1:6" ht="30">
      <c r="A651" s="8" t="s">
        <v>3123</v>
      </c>
      <c r="B651" s="3"/>
      <c r="C651" s="3"/>
      <c r="D651" s="3"/>
      <c r="E651" s="3"/>
      <c r="F651" s="3"/>
    </row>
    <row r="652" spans="1:6" ht="30">
      <c r="A652" s="2" t="s">
        <v>3125</v>
      </c>
      <c r="B652" s="3" t="s">
        <v>1380</v>
      </c>
      <c r="C652" s="3"/>
      <c r="D652" s="3"/>
      <c r="E652" s="3"/>
      <c r="F652" s="3"/>
    </row>
    <row r="653" spans="1:6" ht="30">
      <c r="A653" s="2" t="s">
        <v>3126</v>
      </c>
      <c r="B653" s="3">
        <v>192</v>
      </c>
      <c r="C653" s="3"/>
      <c r="D653" s="3"/>
      <c r="E653" s="3"/>
      <c r="F653" s="3"/>
    </row>
    <row r="654" spans="1:6">
      <c r="A654" s="2" t="s">
        <v>3127</v>
      </c>
      <c r="B654" s="6">
        <v>9991500</v>
      </c>
      <c r="C654" s="3"/>
      <c r="D654" s="3"/>
      <c r="E654" s="3"/>
      <c r="F654" s="3"/>
    </row>
    <row r="655" spans="1:6" ht="45">
      <c r="A655" s="2" t="s">
        <v>3128</v>
      </c>
      <c r="B655" s="6">
        <v>22247278</v>
      </c>
      <c r="C655" s="3"/>
      <c r="D655" s="3"/>
      <c r="E655" s="3"/>
      <c r="F655" s="3"/>
    </row>
    <row r="656" spans="1:6" ht="60">
      <c r="A656" s="2" t="s">
        <v>3129</v>
      </c>
      <c r="B656" s="6">
        <v>3407674</v>
      </c>
      <c r="C656" s="3"/>
      <c r="D656" s="3"/>
      <c r="E656" s="3"/>
      <c r="F656" s="3"/>
    </row>
    <row r="657" spans="1:6" ht="30">
      <c r="A657" s="2" t="s">
        <v>3130</v>
      </c>
      <c r="B657" s="6">
        <v>9991500</v>
      </c>
      <c r="C657" s="3"/>
      <c r="D657" s="3"/>
      <c r="E657" s="3"/>
      <c r="F657" s="3"/>
    </row>
    <row r="658" spans="1:6" ht="60">
      <c r="A658" s="2" t="s">
        <v>3131</v>
      </c>
      <c r="B658" s="6">
        <v>25654952</v>
      </c>
      <c r="C658" s="3"/>
      <c r="D658" s="3"/>
      <c r="E658" s="3"/>
      <c r="F658" s="3"/>
    </row>
    <row r="659" spans="1:6" ht="60">
      <c r="A659" s="2" t="s">
        <v>3132</v>
      </c>
      <c r="B659" s="6">
        <v>35646452</v>
      </c>
      <c r="C659" s="3"/>
      <c r="D659" s="3"/>
      <c r="E659" s="3"/>
      <c r="F659" s="3"/>
    </row>
    <row r="660" spans="1:6">
      <c r="A660" s="2" t="s">
        <v>3088</v>
      </c>
      <c r="B660" s="6">
        <v>-13931009</v>
      </c>
      <c r="C660" s="3"/>
      <c r="D660" s="3"/>
      <c r="E660" s="3"/>
      <c r="F660" s="3"/>
    </row>
    <row r="661" spans="1:6">
      <c r="A661" s="2" t="s">
        <v>3108</v>
      </c>
      <c r="B661" s="6">
        <v>21715443</v>
      </c>
      <c r="C661" s="3"/>
      <c r="D661" s="3"/>
      <c r="E661" s="3"/>
      <c r="F661" s="3"/>
    </row>
    <row r="662" spans="1:6">
      <c r="A662" s="2" t="s">
        <v>1306</v>
      </c>
      <c r="B662" s="3">
        <v>0</v>
      </c>
      <c r="C662" s="3"/>
      <c r="D662" s="3"/>
      <c r="E662" s="3"/>
      <c r="F662" s="3"/>
    </row>
    <row r="663" spans="1:6">
      <c r="A663" s="2" t="s">
        <v>3182</v>
      </c>
      <c r="B663" s="3"/>
      <c r="C663" s="3"/>
      <c r="D663" s="3"/>
      <c r="E663" s="3"/>
      <c r="F663" s="3"/>
    </row>
    <row r="664" spans="1:6" ht="30">
      <c r="A664" s="8" t="s">
        <v>3123</v>
      </c>
      <c r="B664" s="3"/>
      <c r="C664" s="3"/>
      <c r="D664" s="3"/>
      <c r="E664" s="3"/>
      <c r="F664" s="3"/>
    </row>
    <row r="665" spans="1:6" ht="30">
      <c r="A665" s="2" t="s">
        <v>3125</v>
      </c>
      <c r="B665" s="3" t="s">
        <v>1431</v>
      </c>
      <c r="C665" s="3"/>
      <c r="D665" s="3"/>
      <c r="E665" s="3"/>
      <c r="F665" s="3"/>
    </row>
    <row r="666" spans="1:6" ht="30">
      <c r="A666" s="2" t="s">
        <v>3126</v>
      </c>
      <c r="B666" s="3">
        <v>0</v>
      </c>
      <c r="C666" s="3"/>
      <c r="D666" s="3"/>
      <c r="E666" s="3"/>
      <c r="F666" s="3"/>
    </row>
    <row r="667" spans="1:6">
      <c r="A667" s="2" t="s">
        <v>3127</v>
      </c>
      <c r="B667" s="6">
        <v>1100564</v>
      </c>
      <c r="C667" s="3"/>
      <c r="D667" s="3"/>
      <c r="E667" s="3"/>
      <c r="F667" s="3"/>
    </row>
    <row r="668" spans="1:6" ht="45">
      <c r="A668" s="2" t="s">
        <v>3128</v>
      </c>
      <c r="B668" s="6">
        <v>792508</v>
      </c>
      <c r="C668" s="3"/>
      <c r="D668" s="3"/>
      <c r="E668" s="3"/>
      <c r="F668" s="3"/>
    </row>
    <row r="669" spans="1:6" ht="60">
      <c r="A669" s="2" t="s">
        <v>3129</v>
      </c>
      <c r="B669" s="3">
        <v>0</v>
      </c>
      <c r="C669" s="3"/>
      <c r="D669" s="3"/>
      <c r="E669" s="3"/>
      <c r="F669" s="3"/>
    </row>
    <row r="670" spans="1:6" ht="30">
      <c r="A670" s="2" t="s">
        <v>3130</v>
      </c>
      <c r="B670" s="6">
        <v>1100564</v>
      </c>
      <c r="C670" s="3"/>
      <c r="D670" s="3"/>
      <c r="E670" s="3"/>
      <c r="F670" s="3"/>
    </row>
    <row r="671" spans="1:6" ht="60">
      <c r="A671" s="2" t="s">
        <v>3131</v>
      </c>
      <c r="B671" s="6">
        <v>792508</v>
      </c>
      <c r="C671" s="3"/>
      <c r="D671" s="3"/>
      <c r="E671" s="3"/>
      <c r="F671" s="3"/>
    </row>
    <row r="672" spans="1:6" ht="60">
      <c r="A672" s="2" t="s">
        <v>3132</v>
      </c>
      <c r="B672" s="6">
        <v>1893072</v>
      </c>
      <c r="C672" s="3"/>
      <c r="D672" s="3"/>
      <c r="E672" s="3"/>
      <c r="F672" s="3"/>
    </row>
    <row r="673" spans="1:6">
      <c r="A673" s="2" t="s">
        <v>3088</v>
      </c>
      <c r="B673" s="3">
        <v>0</v>
      </c>
      <c r="C673" s="3"/>
      <c r="D673" s="3"/>
      <c r="E673" s="3"/>
      <c r="F673" s="3"/>
    </row>
    <row r="674" spans="1:6">
      <c r="A674" s="2" t="s">
        <v>3108</v>
      </c>
      <c r="B674" s="6">
        <v>1893072</v>
      </c>
      <c r="C674" s="3"/>
      <c r="D674" s="3"/>
      <c r="E674" s="3"/>
      <c r="F674" s="3"/>
    </row>
    <row r="675" spans="1:6">
      <c r="A675" s="2" t="s">
        <v>1306</v>
      </c>
      <c r="B675" s="3">
        <v>0</v>
      </c>
      <c r="C675" s="3"/>
      <c r="D675" s="3"/>
      <c r="E675" s="3"/>
      <c r="F675" s="3"/>
    </row>
    <row r="676" spans="1:6" ht="30">
      <c r="A676" s="2" t="s">
        <v>3183</v>
      </c>
      <c r="B676" s="3"/>
      <c r="C676" s="3"/>
      <c r="D676" s="3"/>
      <c r="E676" s="3"/>
      <c r="F676" s="3"/>
    </row>
    <row r="677" spans="1:6" ht="30">
      <c r="A677" s="8" t="s">
        <v>3123</v>
      </c>
      <c r="B677" s="3"/>
      <c r="C677" s="3"/>
      <c r="D677" s="3"/>
      <c r="E677" s="3"/>
      <c r="F677" s="3"/>
    </row>
    <row r="678" spans="1:6" ht="30">
      <c r="A678" s="2" t="s">
        <v>3125</v>
      </c>
      <c r="B678" s="3" t="s">
        <v>1325</v>
      </c>
      <c r="C678" s="3"/>
      <c r="D678" s="3"/>
      <c r="E678" s="3"/>
      <c r="F678" s="3"/>
    </row>
    <row r="679" spans="1:6" ht="30">
      <c r="A679" s="2" t="s">
        <v>3126</v>
      </c>
      <c r="B679" s="3">
        <v>490</v>
      </c>
      <c r="C679" s="3"/>
      <c r="D679" s="3"/>
      <c r="E679" s="3"/>
      <c r="F679" s="3"/>
    </row>
    <row r="680" spans="1:6">
      <c r="A680" s="2" t="s">
        <v>3127</v>
      </c>
      <c r="B680" s="6">
        <v>40099922</v>
      </c>
      <c r="C680" s="3"/>
      <c r="D680" s="3"/>
      <c r="E680" s="3"/>
      <c r="F680" s="3"/>
    </row>
    <row r="681" spans="1:6" ht="45">
      <c r="A681" s="2" t="s">
        <v>3128</v>
      </c>
      <c r="B681" s="6">
        <v>221438631</v>
      </c>
      <c r="C681" s="3"/>
      <c r="D681" s="3"/>
      <c r="E681" s="3"/>
      <c r="F681" s="3"/>
    </row>
    <row r="682" spans="1:6" ht="60">
      <c r="A682" s="2" t="s">
        <v>3129</v>
      </c>
      <c r="B682" s="6">
        <v>785785</v>
      </c>
      <c r="C682" s="3"/>
      <c r="D682" s="3"/>
      <c r="E682" s="3"/>
      <c r="F682" s="3"/>
    </row>
    <row r="683" spans="1:6" ht="30">
      <c r="A683" s="2" t="s">
        <v>3130</v>
      </c>
      <c r="B683" s="6">
        <v>40099922</v>
      </c>
      <c r="C683" s="3"/>
      <c r="D683" s="3"/>
      <c r="E683" s="3"/>
      <c r="F683" s="3"/>
    </row>
    <row r="684" spans="1:6" ht="60">
      <c r="A684" s="2" t="s">
        <v>3131</v>
      </c>
      <c r="B684" s="6">
        <v>222224416</v>
      </c>
      <c r="C684" s="3"/>
      <c r="D684" s="3"/>
      <c r="E684" s="3"/>
      <c r="F684" s="3"/>
    </row>
    <row r="685" spans="1:6" ht="60">
      <c r="A685" s="2" t="s">
        <v>3132</v>
      </c>
      <c r="B685" s="6">
        <v>262324338</v>
      </c>
      <c r="C685" s="3"/>
      <c r="D685" s="3"/>
      <c r="E685" s="3"/>
      <c r="F685" s="3"/>
    </row>
    <row r="686" spans="1:6">
      <c r="A686" s="2" t="s">
        <v>3088</v>
      </c>
      <c r="B686" s="6">
        <v>-30934466</v>
      </c>
      <c r="C686" s="3"/>
      <c r="D686" s="3"/>
      <c r="E686" s="3"/>
      <c r="F686" s="3"/>
    </row>
    <row r="687" spans="1:6">
      <c r="A687" s="2" t="s">
        <v>3108</v>
      </c>
      <c r="B687" s="6">
        <v>231389872</v>
      </c>
      <c r="C687" s="3"/>
      <c r="D687" s="3"/>
      <c r="E687" s="3"/>
      <c r="F687" s="3"/>
    </row>
    <row r="688" spans="1:6">
      <c r="A688" s="2" t="s">
        <v>1306</v>
      </c>
      <c r="B688" s="3">
        <v>0</v>
      </c>
      <c r="C688" s="3"/>
      <c r="D688" s="3"/>
      <c r="E688" s="3"/>
      <c r="F688" s="3"/>
    </row>
    <row r="689" spans="1:6">
      <c r="A689" s="2" t="s">
        <v>3184</v>
      </c>
      <c r="B689" s="3"/>
      <c r="C689" s="3"/>
      <c r="D689" s="3"/>
      <c r="E689" s="3"/>
      <c r="F689" s="3"/>
    </row>
    <row r="690" spans="1:6" ht="30">
      <c r="A690" s="8" t="s">
        <v>3123</v>
      </c>
      <c r="B690" s="3"/>
      <c r="C690" s="3"/>
      <c r="D690" s="3"/>
      <c r="E690" s="3"/>
      <c r="F690" s="3"/>
    </row>
    <row r="691" spans="1:6" ht="30">
      <c r="A691" s="2" t="s">
        <v>3125</v>
      </c>
      <c r="B691" s="3" t="s">
        <v>1435</v>
      </c>
      <c r="C691" s="3"/>
      <c r="D691" s="3"/>
      <c r="E691" s="3"/>
      <c r="F691" s="3"/>
    </row>
    <row r="692" spans="1:6" ht="30">
      <c r="A692" s="2" t="s">
        <v>3126</v>
      </c>
      <c r="B692" s="3">
        <v>144</v>
      </c>
      <c r="C692" s="3"/>
      <c r="D692" s="3"/>
      <c r="E692" s="3"/>
      <c r="F692" s="3"/>
    </row>
    <row r="693" spans="1:6">
      <c r="A693" s="2" t="s">
        <v>3127</v>
      </c>
      <c r="B693" s="6">
        <v>3600400</v>
      </c>
      <c r="C693" s="3"/>
      <c r="D693" s="3"/>
      <c r="E693" s="3"/>
      <c r="F693" s="3"/>
    </row>
    <row r="694" spans="1:6" ht="45">
      <c r="A694" s="2" t="s">
        <v>3128</v>
      </c>
      <c r="B694" s="6">
        <v>10211159</v>
      </c>
      <c r="C694" s="3"/>
      <c r="D694" s="3"/>
      <c r="E694" s="3"/>
      <c r="F694" s="3"/>
    </row>
    <row r="695" spans="1:6" ht="60">
      <c r="A695" s="2" t="s">
        <v>3129</v>
      </c>
      <c r="B695" s="6">
        <v>2708411</v>
      </c>
      <c r="C695" s="3"/>
      <c r="D695" s="3"/>
      <c r="E695" s="3"/>
      <c r="F695" s="3"/>
    </row>
    <row r="696" spans="1:6" ht="30">
      <c r="A696" s="2" t="s">
        <v>3130</v>
      </c>
      <c r="B696" s="6">
        <v>3600400</v>
      </c>
      <c r="C696" s="3"/>
      <c r="D696" s="3"/>
      <c r="E696" s="3"/>
      <c r="F696" s="3"/>
    </row>
    <row r="697" spans="1:6" ht="60">
      <c r="A697" s="2" t="s">
        <v>3131</v>
      </c>
      <c r="B697" s="6">
        <v>12919570</v>
      </c>
      <c r="C697" s="3"/>
      <c r="D697" s="3"/>
      <c r="E697" s="3"/>
      <c r="F697" s="3"/>
    </row>
    <row r="698" spans="1:6" ht="60">
      <c r="A698" s="2" t="s">
        <v>3132</v>
      </c>
      <c r="B698" s="6">
        <v>16519970</v>
      </c>
      <c r="C698" s="3"/>
      <c r="D698" s="3"/>
      <c r="E698" s="3"/>
      <c r="F698" s="3"/>
    </row>
    <row r="699" spans="1:6">
      <c r="A699" s="2" t="s">
        <v>3088</v>
      </c>
      <c r="B699" s="6">
        <v>-7278630</v>
      </c>
      <c r="C699" s="3"/>
      <c r="D699" s="3"/>
      <c r="E699" s="3"/>
      <c r="F699" s="3"/>
    </row>
    <row r="700" spans="1:6">
      <c r="A700" s="2" t="s">
        <v>3108</v>
      </c>
      <c r="B700" s="6">
        <v>9241340</v>
      </c>
      <c r="C700" s="3"/>
      <c r="D700" s="3"/>
      <c r="E700" s="3"/>
      <c r="F700" s="3"/>
    </row>
    <row r="701" spans="1:6">
      <c r="A701" s="2" t="s">
        <v>1306</v>
      </c>
      <c r="B701" s="3">
        <v>0</v>
      </c>
      <c r="C701" s="3"/>
      <c r="D701" s="3"/>
      <c r="E701" s="3"/>
      <c r="F701" s="3"/>
    </row>
    <row r="702" spans="1:6">
      <c r="A702" s="2" t="s">
        <v>3185</v>
      </c>
      <c r="B702" s="3"/>
      <c r="C702" s="3"/>
      <c r="D702" s="3"/>
      <c r="E702" s="3"/>
      <c r="F702" s="3"/>
    </row>
    <row r="703" spans="1:6" ht="30">
      <c r="A703" s="8" t="s">
        <v>3123</v>
      </c>
      <c r="B703" s="3"/>
      <c r="C703" s="3"/>
      <c r="D703" s="3"/>
      <c r="E703" s="3"/>
      <c r="F703" s="3"/>
    </row>
    <row r="704" spans="1:6" ht="30">
      <c r="A704" s="2" t="s">
        <v>3125</v>
      </c>
      <c r="B704" s="3" t="s">
        <v>1438</v>
      </c>
      <c r="C704" s="3"/>
      <c r="D704" s="3"/>
      <c r="E704" s="3"/>
      <c r="F704" s="3"/>
    </row>
    <row r="705" spans="1:6" ht="30">
      <c r="A705" s="2" t="s">
        <v>3126</v>
      </c>
      <c r="B705" s="3">
        <v>312</v>
      </c>
      <c r="C705" s="3"/>
      <c r="D705" s="3"/>
      <c r="E705" s="3"/>
      <c r="F705" s="3"/>
    </row>
    <row r="706" spans="1:6">
      <c r="A706" s="2" t="s">
        <v>3127</v>
      </c>
      <c r="B706" s="6">
        <v>31200000</v>
      </c>
      <c r="C706" s="3"/>
      <c r="D706" s="3"/>
      <c r="E706" s="3"/>
      <c r="F706" s="3"/>
    </row>
    <row r="707" spans="1:6" ht="45">
      <c r="A707" s="2" t="s">
        <v>3128</v>
      </c>
      <c r="B707" s="6">
        <v>106048587</v>
      </c>
      <c r="C707" s="3"/>
      <c r="D707" s="3"/>
      <c r="E707" s="3"/>
      <c r="F707" s="3"/>
    </row>
    <row r="708" spans="1:6" ht="60">
      <c r="A708" s="2" t="s">
        <v>3129</v>
      </c>
      <c r="B708" s="6">
        <v>1280508</v>
      </c>
      <c r="C708" s="3"/>
      <c r="D708" s="3"/>
      <c r="E708" s="3"/>
      <c r="F708" s="3"/>
    </row>
    <row r="709" spans="1:6" ht="30">
      <c r="A709" s="2" t="s">
        <v>3130</v>
      </c>
      <c r="B709" s="6">
        <v>31200000</v>
      </c>
      <c r="C709" s="3"/>
      <c r="D709" s="3"/>
      <c r="E709" s="3"/>
      <c r="F709" s="3"/>
    </row>
    <row r="710" spans="1:6" ht="60">
      <c r="A710" s="2" t="s">
        <v>3131</v>
      </c>
      <c r="B710" s="6">
        <v>107329095</v>
      </c>
      <c r="C710" s="3"/>
      <c r="D710" s="3"/>
      <c r="E710" s="3"/>
      <c r="F710" s="3"/>
    </row>
    <row r="711" spans="1:6" ht="60">
      <c r="A711" s="2" t="s">
        <v>3132</v>
      </c>
      <c r="B711" s="6">
        <v>138529095</v>
      </c>
      <c r="C711" s="3"/>
      <c r="D711" s="3"/>
      <c r="E711" s="3"/>
      <c r="F711" s="3"/>
    </row>
    <row r="712" spans="1:6">
      <c r="A712" s="2" t="s">
        <v>3088</v>
      </c>
      <c r="B712" s="6">
        <v>-11557359</v>
      </c>
      <c r="C712" s="3"/>
      <c r="D712" s="3"/>
      <c r="E712" s="3"/>
      <c r="F712" s="3"/>
    </row>
    <row r="713" spans="1:6">
      <c r="A713" s="2" t="s">
        <v>3108</v>
      </c>
      <c r="B713" s="6">
        <v>126971736</v>
      </c>
      <c r="C713" s="3"/>
      <c r="D713" s="3"/>
      <c r="E713" s="3"/>
      <c r="F713" s="3"/>
    </row>
    <row r="714" spans="1:6">
      <c r="A714" s="2" t="s">
        <v>1306</v>
      </c>
      <c r="B714" s="3">
        <v>0</v>
      </c>
      <c r="C714" s="3"/>
      <c r="D714" s="3"/>
      <c r="E714" s="3"/>
      <c r="F714" s="3"/>
    </row>
    <row r="715" spans="1:6">
      <c r="A715" s="2" t="s">
        <v>3186</v>
      </c>
      <c r="B715" s="3"/>
      <c r="C715" s="3"/>
      <c r="D715" s="3"/>
      <c r="E715" s="3"/>
      <c r="F715" s="3"/>
    </row>
    <row r="716" spans="1:6" ht="30">
      <c r="A716" s="8" t="s">
        <v>3123</v>
      </c>
      <c r="B716" s="3"/>
      <c r="C716" s="3"/>
      <c r="D716" s="3"/>
      <c r="E716" s="3"/>
      <c r="F716" s="3"/>
    </row>
    <row r="717" spans="1:6" ht="30">
      <c r="A717" s="2" t="s">
        <v>3125</v>
      </c>
      <c r="B717" s="3" t="s">
        <v>1312</v>
      </c>
      <c r="C717" s="3"/>
      <c r="D717" s="3"/>
      <c r="E717" s="3"/>
      <c r="F717" s="3"/>
    </row>
    <row r="718" spans="1:6" ht="30">
      <c r="A718" s="2" t="s">
        <v>3126</v>
      </c>
      <c r="B718" s="3">
        <v>317</v>
      </c>
      <c r="C718" s="3"/>
      <c r="D718" s="3"/>
      <c r="E718" s="3"/>
      <c r="F718" s="3"/>
    </row>
    <row r="719" spans="1:6">
      <c r="A719" s="2" t="s">
        <v>3127</v>
      </c>
      <c r="B719" s="6">
        <v>10000000</v>
      </c>
      <c r="C719" s="3"/>
      <c r="D719" s="3"/>
      <c r="E719" s="3"/>
      <c r="F719" s="3"/>
    </row>
    <row r="720" spans="1:6" ht="45">
      <c r="A720" s="2" t="s">
        <v>3128</v>
      </c>
      <c r="B720" s="6">
        <v>51367913</v>
      </c>
      <c r="C720" s="3"/>
      <c r="D720" s="3"/>
      <c r="E720" s="3"/>
      <c r="F720" s="3"/>
    </row>
    <row r="721" spans="1:6" ht="60">
      <c r="A721" s="2" t="s">
        <v>3129</v>
      </c>
      <c r="B721" s="6">
        <v>5851009</v>
      </c>
      <c r="C721" s="3"/>
      <c r="D721" s="3"/>
      <c r="E721" s="3"/>
      <c r="F721" s="3"/>
    </row>
    <row r="722" spans="1:6" ht="30">
      <c r="A722" s="2" t="s">
        <v>3130</v>
      </c>
      <c r="B722" s="6">
        <v>10000000</v>
      </c>
      <c r="C722" s="3"/>
      <c r="D722" s="3"/>
      <c r="E722" s="3"/>
      <c r="F722" s="3"/>
    </row>
    <row r="723" spans="1:6" ht="60">
      <c r="A723" s="2" t="s">
        <v>3131</v>
      </c>
      <c r="B723" s="6">
        <v>57218922</v>
      </c>
      <c r="C723" s="3"/>
      <c r="D723" s="3"/>
      <c r="E723" s="3"/>
      <c r="F723" s="3"/>
    </row>
    <row r="724" spans="1:6" ht="60">
      <c r="A724" s="2" t="s">
        <v>3132</v>
      </c>
      <c r="B724" s="6">
        <v>67218922</v>
      </c>
      <c r="C724" s="3"/>
      <c r="D724" s="3"/>
      <c r="E724" s="3"/>
      <c r="F724" s="3"/>
    </row>
    <row r="725" spans="1:6">
      <c r="A725" s="2" t="s">
        <v>3088</v>
      </c>
      <c r="B725" s="6">
        <v>-23791982</v>
      </c>
      <c r="C725" s="3"/>
      <c r="D725" s="3"/>
      <c r="E725" s="3"/>
      <c r="F725" s="3"/>
    </row>
    <row r="726" spans="1:6">
      <c r="A726" s="2" t="s">
        <v>3108</v>
      </c>
      <c r="B726" s="6">
        <v>43426940</v>
      </c>
      <c r="C726" s="3"/>
      <c r="D726" s="3"/>
      <c r="E726" s="3"/>
      <c r="F726" s="3"/>
    </row>
    <row r="727" spans="1:6">
      <c r="A727" s="2" t="s">
        <v>1306</v>
      </c>
      <c r="B727" s="3">
        <v>0</v>
      </c>
      <c r="C727" s="3"/>
      <c r="D727" s="3"/>
      <c r="E727" s="3"/>
      <c r="F727" s="3"/>
    </row>
    <row r="728" spans="1:6">
      <c r="A728" s="2" t="s">
        <v>3187</v>
      </c>
      <c r="B728" s="3"/>
      <c r="C728" s="3"/>
      <c r="D728" s="3"/>
      <c r="E728" s="3"/>
      <c r="F728" s="3"/>
    </row>
    <row r="729" spans="1:6" ht="30">
      <c r="A729" s="8" t="s">
        <v>3123</v>
      </c>
      <c r="B729" s="3"/>
      <c r="C729" s="3"/>
      <c r="D729" s="3"/>
      <c r="E729" s="3"/>
      <c r="F729" s="3"/>
    </row>
    <row r="730" spans="1:6" ht="30">
      <c r="A730" s="2" t="s">
        <v>3125</v>
      </c>
      <c r="B730" s="3" t="s">
        <v>1319</v>
      </c>
      <c r="C730" s="3"/>
      <c r="D730" s="3"/>
      <c r="E730" s="3"/>
      <c r="F730" s="3"/>
    </row>
    <row r="731" spans="1:6" ht="30">
      <c r="A731" s="2" t="s">
        <v>3126</v>
      </c>
      <c r="B731" s="3">
        <v>0</v>
      </c>
      <c r="C731" s="3"/>
      <c r="D731" s="3"/>
      <c r="E731" s="3"/>
      <c r="F731" s="3"/>
    </row>
    <row r="732" spans="1:6">
      <c r="A732" s="2" t="s">
        <v>3127</v>
      </c>
      <c r="B732" s="6">
        <v>23751564</v>
      </c>
      <c r="C732" s="3"/>
      <c r="D732" s="3"/>
      <c r="E732" s="3"/>
      <c r="F732" s="3"/>
    </row>
    <row r="733" spans="1:6" ht="45">
      <c r="A733" s="2" t="s">
        <v>3128</v>
      </c>
      <c r="B733" s="6">
        <v>10791356</v>
      </c>
      <c r="C733" s="3"/>
      <c r="D733" s="3"/>
      <c r="E733" s="3"/>
      <c r="F733" s="3"/>
    </row>
    <row r="734" spans="1:6" ht="60">
      <c r="A734" s="2" t="s">
        <v>3129</v>
      </c>
      <c r="B734" s="3">
        <v>0</v>
      </c>
      <c r="C734" s="3"/>
      <c r="D734" s="3"/>
      <c r="E734" s="3"/>
      <c r="F734" s="3"/>
    </row>
    <row r="735" spans="1:6" ht="30">
      <c r="A735" s="2" t="s">
        <v>3130</v>
      </c>
      <c r="B735" s="6">
        <v>23751564</v>
      </c>
      <c r="C735" s="3"/>
      <c r="D735" s="3"/>
      <c r="E735" s="3"/>
      <c r="F735" s="3"/>
    </row>
    <row r="736" spans="1:6" ht="60">
      <c r="A736" s="2" t="s">
        <v>3131</v>
      </c>
      <c r="B736" s="6">
        <v>10791356</v>
      </c>
      <c r="C736" s="3"/>
      <c r="D736" s="3"/>
      <c r="E736" s="3"/>
      <c r="F736" s="3"/>
    </row>
    <row r="737" spans="1:6" ht="60">
      <c r="A737" s="2" t="s">
        <v>3132</v>
      </c>
      <c r="B737" s="6">
        <v>34542920</v>
      </c>
      <c r="C737" s="3"/>
      <c r="D737" s="3"/>
      <c r="E737" s="3"/>
      <c r="F737" s="3"/>
    </row>
    <row r="738" spans="1:6">
      <c r="A738" s="2" t="s">
        <v>3088</v>
      </c>
      <c r="B738" s="3">
        <v>0</v>
      </c>
      <c r="C738" s="3"/>
      <c r="D738" s="3"/>
      <c r="E738" s="3"/>
      <c r="F738" s="3"/>
    </row>
    <row r="739" spans="1:6">
      <c r="A739" s="2" t="s">
        <v>3108</v>
      </c>
      <c r="B739" s="6">
        <v>34542920</v>
      </c>
      <c r="C739" s="3"/>
      <c r="D739" s="3"/>
      <c r="E739" s="3"/>
      <c r="F739" s="3"/>
    </row>
    <row r="740" spans="1:6">
      <c r="A740" s="2" t="s">
        <v>1306</v>
      </c>
      <c r="B740" s="3">
        <v>0</v>
      </c>
      <c r="C740" s="3"/>
      <c r="D740" s="3"/>
      <c r="E740" s="3"/>
      <c r="F740" s="3"/>
    </row>
    <row r="741" spans="1:6" ht="30">
      <c r="A741" s="2" t="s">
        <v>3188</v>
      </c>
      <c r="B741" s="3"/>
      <c r="C741" s="3"/>
      <c r="D741" s="3"/>
      <c r="E741" s="3"/>
      <c r="F741" s="3"/>
    </row>
    <row r="742" spans="1:6" ht="30">
      <c r="A742" s="8" t="s">
        <v>3123</v>
      </c>
      <c r="B742" s="3"/>
      <c r="C742" s="3"/>
      <c r="D742" s="3"/>
      <c r="E742" s="3"/>
      <c r="F742" s="3"/>
    </row>
    <row r="743" spans="1:6" ht="30">
      <c r="A743" s="2" t="s">
        <v>3125</v>
      </c>
      <c r="B743" s="3" t="s">
        <v>1444</v>
      </c>
      <c r="C743" s="3"/>
      <c r="D743" s="3"/>
      <c r="E743" s="3"/>
      <c r="F743" s="3"/>
    </row>
    <row r="744" spans="1:6" ht="30">
      <c r="A744" s="2" t="s">
        <v>3126</v>
      </c>
      <c r="B744" s="3">
        <v>408</v>
      </c>
      <c r="C744" s="3"/>
      <c r="D744" s="3"/>
      <c r="E744" s="3"/>
      <c r="F744" s="3"/>
    </row>
    <row r="745" spans="1:6">
      <c r="A745" s="2" t="s">
        <v>3127</v>
      </c>
      <c r="B745" s="6">
        <v>9700000</v>
      </c>
      <c r="C745" s="3"/>
      <c r="D745" s="3"/>
      <c r="E745" s="3"/>
      <c r="F745" s="3"/>
    </row>
    <row r="746" spans="1:6" ht="45">
      <c r="A746" s="2" t="s">
        <v>3128</v>
      </c>
      <c r="B746" s="6">
        <v>70080378</v>
      </c>
      <c r="C746" s="3"/>
      <c r="D746" s="3"/>
      <c r="E746" s="3"/>
      <c r="F746" s="3"/>
    </row>
    <row r="747" spans="1:6" ht="60">
      <c r="A747" s="2" t="s">
        <v>3129</v>
      </c>
      <c r="B747" s="6">
        <v>6937805</v>
      </c>
      <c r="C747" s="3"/>
      <c r="D747" s="3"/>
      <c r="E747" s="3"/>
      <c r="F747" s="3"/>
    </row>
    <row r="748" spans="1:6" ht="30">
      <c r="A748" s="2" t="s">
        <v>3130</v>
      </c>
      <c r="B748" s="6">
        <v>9700000</v>
      </c>
      <c r="C748" s="3"/>
      <c r="D748" s="3"/>
      <c r="E748" s="3"/>
      <c r="F748" s="3"/>
    </row>
    <row r="749" spans="1:6" ht="60">
      <c r="A749" s="2" t="s">
        <v>3131</v>
      </c>
      <c r="B749" s="6">
        <v>77018183</v>
      </c>
      <c r="C749" s="3"/>
      <c r="D749" s="3"/>
      <c r="E749" s="3"/>
      <c r="F749" s="3"/>
    </row>
    <row r="750" spans="1:6" ht="60">
      <c r="A750" s="2" t="s">
        <v>3132</v>
      </c>
      <c r="B750" s="6">
        <v>86718183</v>
      </c>
      <c r="C750" s="3"/>
      <c r="D750" s="3"/>
      <c r="E750" s="3"/>
      <c r="F750" s="3"/>
    </row>
    <row r="751" spans="1:6">
      <c r="A751" s="2" t="s">
        <v>3088</v>
      </c>
      <c r="B751" s="6">
        <v>-27564879</v>
      </c>
      <c r="C751" s="3"/>
      <c r="D751" s="3"/>
      <c r="E751" s="3"/>
      <c r="F751" s="3"/>
    </row>
    <row r="752" spans="1:6">
      <c r="A752" s="2" t="s">
        <v>3108</v>
      </c>
      <c r="B752" s="6">
        <v>59153304</v>
      </c>
      <c r="C752" s="3"/>
      <c r="D752" s="3"/>
      <c r="E752" s="3"/>
      <c r="F752" s="3"/>
    </row>
    <row r="753" spans="1:6">
      <c r="A753" s="2" t="s">
        <v>1306</v>
      </c>
      <c r="B753" s="3">
        <v>0</v>
      </c>
      <c r="C753" s="3"/>
      <c r="D753" s="3"/>
      <c r="E753" s="3"/>
      <c r="F753" s="3"/>
    </row>
    <row r="754" spans="1:6">
      <c r="A754" s="2" t="s">
        <v>3189</v>
      </c>
      <c r="B754" s="3"/>
      <c r="C754" s="3"/>
      <c r="D754" s="3"/>
      <c r="E754" s="3"/>
      <c r="F754" s="3"/>
    </row>
    <row r="755" spans="1:6" ht="30">
      <c r="A755" s="8" t="s">
        <v>3123</v>
      </c>
      <c r="B755" s="3"/>
      <c r="C755" s="3"/>
      <c r="D755" s="3"/>
      <c r="E755" s="3"/>
      <c r="F755" s="3"/>
    </row>
    <row r="756" spans="1:6" ht="30">
      <c r="A756" s="2" t="s">
        <v>3125</v>
      </c>
      <c r="B756" s="3" t="s">
        <v>1448</v>
      </c>
      <c r="C756" s="3"/>
      <c r="D756" s="3"/>
      <c r="E756" s="3"/>
      <c r="F756" s="3"/>
    </row>
    <row r="757" spans="1:6" ht="30">
      <c r="A757" s="2" t="s">
        <v>3126</v>
      </c>
      <c r="B757" s="3">
        <v>312</v>
      </c>
      <c r="C757" s="3"/>
      <c r="D757" s="3"/>
      <c r="E757" s="3"/>
      <c r="F757" s="3"/>
    </row>
    <row r="758" spans="1:6">
      <c r="A758" s="2" t="s">
        <v>3127</v>
      </c>
      <c r="B758" s="6">
        <v>5616000</v>
      </c>
      <c r="C758" s="3"/>
      <c r="D758" s="3"/>
      <c r="E758" s="3"/>
      <c r="F758" s="3"/>
    </row>
    <row r="759" spans="1:6" ht="45">
      <c r="A759" s="2" t="s">
        <v>3128</v>
      </c>
      <c r="B759" s="6">
        <v>23485891</v>
      </c>
      <c r="C759" s="3"/>
      <c r="D759" s="3"/>
      <c r="E759" s="3"/>
      <c r="F759" s="3"/>
    </row>
    <row r="760" spans="1:6" ht="60">
      <c r="A760" s="2" t="s">
        <v>3129</v>
      </c>
      <c r="B760" s="6">
        <v>3450905</v>
      </c>
      <c r="C760" s="3"/>
      <c r="D760" s="3"/>
      <c r="E760" s="3"/>
      <c r="F760" s="3"/>
    </row>
    <row r="761" spans="1:6" ht="30">
      <c r="A761" s="2" t="s">
        <v>3130</v>
      </c>
      <c r="B761" s="6">
        <v>5616000</v>
      </c>
      <c r="C761" s="3"/>
      <c r="D761" s="3"/>
      <c r="E761" s="3"/>
      <c r="F761" s="3"/>
    </row>
    <row r="762" spans="1:6" ht="60">
      <c r="A762" s="2" t="s">
        <v>3131</v>
      </c>
      <c r="B762" s="6">
        <v>26936796</v>
      </c>
      <c r="C762" s="3"/>
      <c r="D762" s="3"/>
      <c r="E762" s="3"/>
      <c r="F762" s="3"/>
    </row>
    <row r="763" spans="1:6" ht="60">
      <c r="A763" s="2" t="s">
        <v>3132</v>
      </c>
      <c r="B763" s="6">
        <v>32552796</v>
      </c>
      <c r="C763" s="3"/>
      <c r="D763" s="3"/>
      <c r="E763" s="3"/>
      <c r="F763" s="3"/>
    </row>
    <row r="764" spans="1:6">
      <c r="A764" s="2" t="s">
        <v>3088</v>
      </c>
      <c r="B764" s="6">
        <v>-13897951</v>
      </c>
      <c r="C764" s="3"/>
      <c r="D764" s="3"/>
      <c r="E764" s="3"/>
      <c r="F764" s="3"/>
    </row>
    <row r="765" spans="1:6">
      <c r="A765" s="2" t="s">
        <v>3108</v>
      </c>
      <c r="B765" s="6">
        <v>18654845</v>
      </c>
      <c r="C765" s="3"/>
      <c r="D765" s="3"/>
      <c r="E765" s="3"/>
      <c r="F765" s="3"/>
    </row>
    <row r="766" spans="1:6">
      <c r="A766" s="2" t="s">
        <v>1306</v>
      </c>
      <c r="B766" s="3">
        <v>0</v>
      </c>
      <c r="C766" s="3"/>
      <c r="D766" s="3"/>
      <c r="E766" s="3"/>
      <c r="F766" s="3"/>
    </row>
    <row r="767" spans="1:6">
      <c r="A767" s="2" t="s">
        <v>3190</v>
      </c>
      <c r="B767" s="3"/>
      <c r="C767" s="3"/>
      <c r="D767" s="3"/>
      <c r="E767" s="3"/>
      <c r="F767" s="3"/>
    </row>
    <row r="768" spans="1:6" ht="30">
      <c r="A768" s="8" t="s">
        <v>3123</v>
      </c>
      <c r="B768" s="3"/>
      <c r="C768" s="3"/>
      <c r="D768" s="3"/>
      <c r="E768" s="3"/>
      <c r="F768" s="3"/>
    </row>
    <row r="769" spans="1:6" ht="30">
      <c r="A769" s="2" t="s">
        <v>3125</v>
      </c>
      <c r="B769" s="3" t="s">
        <v>1448</v>
      </c>
      <c r="C769" s="3"/>
      <c r="D769" s="3"/>
      <c r="E769" s="3"/>
      <c r="F769" s="3"/>
    </row>
    <row r="770" spans="1:6" ht="30">
      <c r="A770" s="2" t="s">
        <v>3126</v>
      </c>
      <c r="B770" s="3">
        <v>100</v>
      </c>
      <c r="C770" s="3"/>
      <c r="D770" s="3"/>
      <c r="E770" s="3"/>
      <c r="F770" s="3"/>
    </row>
    <row r="771" spans="1:6">
      <c r="A771" s="2" t="s">
        <v>3127</v>
      </c>
      <c r="B771" s="6">
        <v>1820000</v>
      </c>
      <c r="C771" s="3"/>
      <c r="D771" s="3"/>
      <c r="E771" s="3"/>
      <c r="F771" s="3"/>
    </row>
    <row r="772" spans="1:6" ht="45">
      <c r="A772" s="2" t="s">
        <v>3128</v>
      </c>
      <c r="B772" s="6">
        <v>9528898</v>
      </c>
      <c r="C772" s="3"/>
      <c r="D772" s="3"/>
      <c r="E772" s="3"/>
      <c r="F772" s="3"/>
    </row>
    <row r="773" spans="1:6" ht="60">
      <c r="A773" s="2" t="s">
        <v>3129</v>
      </c>
      <c r="B773" s="6">
        <v>819747</v>
      </c>
      <c r="C773" s="3"/>
      <c r="D773" s="3"/>
      <c r="E773" s="3"/>
      <c r="F773" s="3"/>
    </row>
    <row r="774" spans="1:6" ht="30">
      <c r="A774" s="2" t="s">
        <v>3130</v>
      </c>
      <c r="B774" s="6">
        <v>1820000</v>
      </c>
      <c r="C774" s="3"/>
      <c r="D774" s="3"/>
      <c r="E774" s="3"/>
      <c r="F774" s="3"/>
    </row>
    <row r="775" spans="1:6" ht="60">
      <c r="A775" s="2" t="s">
        <v>3131</v>
      </c>
      <c r="B775" s="6">
        <v>10348645</v>
      </c>
      <c r="C775" s="3"/>
      <c r="D775" s="3"/>
      <c r="E775" s="3"/>
      <c r="F775" s="3"/>
    </row>
    <row r="776" spans="1:6" ht="60">
      <c r="A776" s="2" t="s">
        <v>3132</v>
      </c>
      <c r="B776" s="6">
        <v>12168645</v>
      </c>
      <c r="C776" s="3"/>
      <c r="D776" s="3"/>
      <c r="E776" s="3"/>
      <c r="F776" s="3"/>
    </row>
    <row r="777" spans="1:6">
      <c r="A777" s="2" t="s">
        <v>3088</v>
      </c>
      <c r="B777" s="6">
        <v>-4700524</v>
      </c>
      <c r="C777" s="3"/>
      <c r="D777" s="3"/>
      <c r="E777" s="3"/>
      <c r="F777" s="3"/>
    </row>
    <row r="778" spans="1:6">
      <c r="A778" s="2" t="s">
        <v>3108</v>
      </c>
      <c r="B778" s="6">
        <v>7468121</v>
      </c>
      <c r="C778" s="3"/>
      <c r="D778" s="3"/>
      <c r="E778" s="3"/>
      <c r="F778" s="3"/>
    </row>
    <row r="779" spans="1:6">
      <c r="A779" s="2" t="s">
        <v>1306</v>
      </c>
      <c r="B779" s="3">
        <v>0</v>
      </c>
      <c r="C779" s="3"/>
      <c r="D779" s="3"/>
      <c r="E779" s="3"/>
      <c r="F779" s="3"/>
    </row>
    <row r="780" spans="1:6">
      <c r="A780" s="2" t="s">
        <v>3191</v>
      </c>
      <c r="B780" s="3"/>
      <c r="C780" s="3"/>
      <c r="D780" s="3"/>
      <c r="E780" s="3"/>
      <c r="F780" s="3"/>
    </row>
    <row r="781" spans="1:6" ht="30">
      <c r="A781" s="8" t="s">
        <v>3123</v>
      </c>
      <c r="B781" s="3"/>
      <c r="C781" s="3"/>
      <c r="D781" s="3"/>
      <c r="E781" s="3"/>
      <c r="F781" s="3"/>
    </row>
    <row r="782" spans="1:6" ht="30">
      <c r="A782" s="2" t="s">
        <v>3125</v>
      </c>
      <c r="B782" s="3" t="s">
        <v>1438</v>
      </c>
      <c r="C782" s="3"/>
      <c r="D782" s="3"/>
      <c r="E782" s="3"/>
      <c r="F782" s="3"/>
    </row>
    <row r="783" spans="1:6" ht="30">
      <c r="A783" s="2" t="s">
        <v>3126</v>
      </c>
      <c r="B783" s="3">
        <v>85</v>
      </c>
      <c r="C783" s="3"/>
      <c r="D783" s="3"/>
      <c r="E783" s="3"/>
      <c r="F783" s="3"/>
    </row>
    <row r="784" spans="1:6">
      <c r="A784" s="2" t="s">
        <v>3127</v>
      </c>
      <c r="B784" s="6">
        <v>5220000</v>
      </c>
      <c r="C784" s="3"/>
      <c r="D784" s="3"/>
      <c r="E784" s="3"/>
      <c r="F784" s="3"/>
    </row>
    <row r="785" spans="1:6" ht="45">
      <c r="A785" s="2" t="s">
        <v>3128</v>
      </c>
      <c r="B785" s="6">
        <v>16744643</v>
      </c>
      <c r="C785" s="3"/>
      <c r="D785" s="3"/>
      <c r="E785" s="3"/>
      <c r="F785" s="3"/>
    </row>
    <row r="786" spans="1:6" ht="60">
      <c r="A786" s="2" t="s">
        <v>3129</v>
      </c>
      <c r="B786" s="6">
        <v>1800805</v>
      </c>
      <c r="C786" s="3"/>
      <c r="D786" s="3"/>
      <c r="E786" s="3"/>
      <c r="F786" s="3"/>
    </row>
    <row r="787" spans="1:6" ht="30">
      <c r="A787" s="2" t="s">
        <v>3130</v>
      </c>
      <c r="B787" s="6">
        <v>5220000</v>
      </c>
      <c r="C787" s="3"/>
      <c r="D787" s="3"/>
      <c r="E787" s="3"/>
      <c r="F787" s="3"/>
    </row>
    <row r="788" spans="1:6" ht="60">
      <c r="A788" s="2" t="s">
        <v>3131</v>
      </c>
      <c r="B788" s="6">
        <v>18545448</v>
      </c>
      <c r="C788" s="3"/>
      <c r="D788" s="3"/>
      <c r="E788" s="3"/>
      <c r="F788" s="3"/>
    </row>
    <row r="789" spans="1:6" ht="60">
      <c r="A789" s="2" t="s">
        <v>3132</v>
      </c>
      <c r="B789" s="6">
        <v>23765448</v>
      </c>
      <c r="C789" s="3"/>
      <c r="D789" s="3"/>
      <c r="E789" s="3"/>
      <c r="F789" s="3"/>
    </row>
    <row r="790" spans="1:6">
      <c r="A790" s="2" t="s">
        <v>3088</v>
      </c>
      <c r="B790" s="6">
        <v>-7065181</v>
      </c>
      <c r="C790" s="3"/>
      <c r="D790" s="3"/>
      <c r="E790" s="3"/>
      <c r="F790" s="3"/>
    </row>
    <row r="791" spans="1:6">
      <c r="A791" s="2" t="s">
        <v>3108</v>
      </c>
      <c r="B791" s="6">
        <v>16700267</v>
      </c>
      <c r="C791" s="3"/>
      <c r="D791" s="3"/>
      <c r="E791" s="3"/>
      <c r="F791" s="3"/>
    </row>
    <row r="792" spans="1:6">
      <c r="A792" s="2" t="s">
        <v>1306</v>
      </c>
      <c r="B792" s="3">
        <v>0</v>
      </c>
      <c r="C792" s="3"/>
      <c r="D792" s="3"/>
      <c r="E792" s="3"/>
      <c r="F792" s="3"/>
    </row>
    <row r="793" spans="1:6">
      <c r="A793" s="2" t="s">
        <v>3192</v>
      </c>
      <c r="B793" s="3"/>
      <c r="C793" s="3"/>
      <c r="D793" s="3"/>
      <c r="E793" s="3"/>
      <c r="F793" s="3"/>
    </row>
    <row r="794" spans="1:6" ht="30">
      <c r="A794" s="8" t="s">
        <v>3123</v>
      </c>
      <c r="B794" s="3"/>
      <c r="C794" s="3"/>
      <c r="D794" s="3"/>
      <c r="E794" s="3"/>
      <c r="F794" s="3"/>
    </row>
    <row r="795" spans="1:6" ht="30">
      <c r="A795" s="2" t="s">
        <v>3125</v>
      </c>
      <c r="B795" s="3" t="s">
        <v>1455</v>
      </c>
      <c r="C795" s="3"/>
      <c r="D795" s="3"/>
      <c r="E795" s="3"/>
      <c r="F795" s="3"/>
    </row>
    <row r="796" spans="1:6" ht="30">
      <c r="A796" s="2" t="s">
        <v>3126</v>
      </c>
      <c r="B796" s="3">
        <v>480</v>
      </c>
      <c r="C796" s="3"/>
      <c r="D796" s="3"/>
      <c r="E796" s="3"/>
      <c r="F796" s="3"/>
    </row>
    <row r="797" spans="1:6">
      <c r="A797" s="2" t="s">
        <v>3127</v>
      </c>
      <c r="B797" s="6">
        <v>4803100</v>
      </c>
      <c r="C797" s="3"/>
      <c r="D797" s="3"/>
      <c r="E797" s="3"/>
      <c r="F797" s="3"/>
    </row>
    <row r="798" spans="1:6" ht="45">
      <c r="A798" s="2" t="s">
        <v>3128</v>
      </c>
      <c r="B798" s="6">
        <v>34894898</v>
      </c>
      <c r="C798" s="3"/>
      <c r="D798" s="3"/>
      <c r="E798" s="3"/>
      <c r="F798" s="3"/>
    </row>
    <row r="799" spans="1:6" ht="60">
      <c r="A799" s="2" t="s">
        <v>3129</v>
      </c>
      <c r="B799" s="6">
        <v>5414548</v>
      </c>
      <c r="C799" s="3"/>
      <c r="D799" s="3"/>
      <c r="E799" s="3"/>
      <c r="F799" s="3"/>
    </row>
    <row r="800" spans="1:6" ht="30">
      <c r="A800" s="2" t="s">
        <v>3130</v>
      </c>
      <c r="B800" s="6">
        <v>4803100</v>
      </c>
      <c r="C800" s="3"/>
      <c r="D800" s="3"/>
      <c r="E800" s="3"/>
      <c r="F800" s="3"/>
    </row>
    <row r="801" spans="1:6" ht="60">
      <c r="A801" s="2" t="s">
        <v>3131</v>
      </c>
      <c r="B801" s="6">
        <v>40309446</v>
      </c>
      <c r="C801" s="3"/>
      <c r="D801" s="3"/>
      <c r="E801" s="3"/>
      <c r="F801" s="3"/>
    </row>
    <row r="802" spans="1:6" ht="60">
      <c r="A802" s="2" t="s">
        <v>3132</v>
      </c>
      <c r="B802" s="6">
        <v>45112546</v>
      </c>
      <c r="C802" s="3"/>
      <c r="D802" s="3"/>
      <c r="E802" s="3"/>
      <c r="F802" s="3"/>
    </row>
    <row r="803" spans="1:6">
      <c r="A803" s="2" t="s">
        <v>3088</v>
      </c>
      <c r="B803" s="6">
        <v>-24419410</v>
      </c>
      <c r="C803" s="3"/>
      <c r="D803" s="3"/>
      <c r="E803" s="3"/>
      <c r="F803" s="3"/>
    </row>
    <row r="804" spans="1:6">
      <c r="A804" s="2" t="s">
        <v>3108</v>
      </c>
      <c r="B804" s="6">
        <v>20693136</v>
      </c>
      <c r="C804" s="3"/>
      <c r="D804" s="3"/>
      <c r="E804" s="3"/>
      <c r="F804" s="3"/>
    </row>
    <row r="805" spans="1:6">
      <c r="A805" s="2" t="s">
        <v>1306</v>
      </c>
      <c r="B805" s="3">
        <v>0</v>
      </c>
      <c r="C805" s="3"/>
      <c r="D805" s="3"/>
      <c r="E805" s="3"/>
      <c r="F805" s="3"/>
    </row>
    <row r="806" spans="1:6" ht="30">
      <c r="A806" s="2" t="s">
        <v>3193</v>
      </c>
      <c r="B806" s="3"/>
      <c r="C806" s="3"/>
      <c r="D806" s="3"/>
      <c r="E806" s="3"/>
      <c r="F806" s="3"/>
    </row>
    <row r="807" spans="1:6" ht="30">
      <c r="A807" s="8" t="s">
        <v>3123</v>
      </c>
      <c r="B807" s="3"/>
      <c r="C807" s="3"/>
      <c r="D807" s="3"/>
      <c r="E807" s="3"/>
      <c r="F807" s="3"/>
    </row>
    <row r="808" spans="1:6" ht="30">
      <c r="A808" s="2" t="s">
        <v>3125</v>
      </c>
      <c r="B808" s="3" t="s">
        <v>1458</v>
      </c>
      <c r="C808" s="3"/>
      <c r="D808" s="3"/>
      <c r="E808" s="3"/>
      <c r="F808" s="3"/>
    </row>
    <row r="809" spans="1:6" ht="30">
      <c r="A809" s="2" t="s">
        <v>3126</v>
      </c>
      <c r="B809" s="3">
        <v>311</v>
      </c>
      <c r="C809" s="3"/>
      <c r="D809" s="3"/>
      <c r="E809" s="3"/>
      <c r="F809" s="3"/>
    </row>
    <row r="810" spans="1:6">
      <c r="A810" s="2" t="s">
        <v>3127</v>
      </c>
      <c r="B810" s="6">
        <v>40400000</v>
      </c>
      <c r="C810" s="3"/>
      <c r="D810" s="3"/>
      <c r="E810" s="3"/>
      <c r="F810" s="3"/>
    </row>
    <row r="811" spans="1:6" ht="45">
      <c r="A811" s="2" t="s">
        <v>3128</v>
      </c>
      <c r="B811" s="6">
        <v>95937046</v>
      </c>
      <c r="C811" s="3"/>
      <c r="D811" s="3"/>
      <c r="E811" s="3"/>
      <c r="F811" s="3"/>
    </row>
    <row r="812" spans="1:6" ht="60">
      <c r="A812" s="2" t="s">
        <v>3129</v>
      </c>
      <c r="B812" s="6">
        <v>1779973</v>
      </c>
      <c r="C812" s="3"/>
      <c r="D812" s="3"/>
      <c r="E812" s="3"/>
      <c r="F812" s="3"/>
    </row>
    <row r="813" spans="1:6" ht="30">
      <c r="A813" s="2" t="s">
        <v>3130</v>
      </c>
      <c r="B813" s="6">
        <v>40400000</v>
      </c>
      <c r="C813" s="3"/>
      <c r="D813" s="3"/>
      <c r="E813" s="3"/>
      <c r="F813" s="3"/>
    </row>
    <row r="814" spans="1:6" ht="60">
      <c r="A814" s="2" t="s">
        <v>3131</v>
      </c>
      <c r="B814" s="6">
        <v>97717019</v>
      </c>
      <c r="C814" s="3"/>
      <c r="D814" s="3"/>
      <c r="E814" s="3"/>
      <c r="F814" s="3"/>
    </row>
    <row r="815" spans="1:6" ht="60">
      <c r="A815" s="2" t="s">
        <v>3132</v>
      </c>
      <c r="B815" s="6">
        <v>138117019</v>
      </c>
      <c r="C815" s="3"/>
      <c r="D815" s="3"/>
      <c r="E815" s="3"/>
      <c r="F815" s="3"/>
    </row>
    <row r="816" spans="1:6">
      <c r="A816" s="2" t="s">
        <v>3088</v>
      </c>
      <c r="B816" s="6">
        <v>-10309105</v>
      </c>
      <c r="C816" s="3"/>
      <c r="D816" s="3"/>
      <c r="E816" s="3"/>
      <c r="F816" s="3"/>
    </row>
    <row r="817" spans="1:6">
      <c r="A817" s="2" t="s">
        <v>3108</v>
      </c>
      <c r="B817" s="6">
        <v>127807914</v>
      </c>
      <c r="C817" s="3"/>
      <c r="D817" s="3"/>
      <c r="E817" s="3"/>
      <c r="F817" s="3"/>
    </row>
    <row r="818" spans="1:6">
      <c r="A818" s="2" t="s">
        <v>1306</v>
      </c>
      <c r="B818" s="3">
        <v>0</v>
      </c>
      <c r="C818" s="3"/>
      <c r="D818" s="3"/>
      <c r="E818" s="3"/>
      <c r="F818" s="3"/>
    </row>
    <row r="819" spans="1:6">
      <c r="A819" s="2" t="s">
        <v>3194</v>
      </c>
      <c r="B819" s="3"/>
      <c r="C819" s="3"/>
      <c r="D819" s="3"/>
      <c r="E819" s="3"/>
      <c r="F819" s="3"/>
    </row>
    <row r="820" spans="1:6" ht="30">
      <c r="A820" s="8" t="s">
        <v>3123</v>
      </c>
      <c r="B820" s="3"/>
      <c r="C820" s="3"/>
      <c r="D820" s="3"/>
      <c r="E820" s="3"/>
      <c r="F820" s="3"/>
    </row>
    <row r="821" spans="1:6" ht="30">
      <c r="A821" s="2" t="s">
        <v>3125</v>
      </c>
      <c r="B821" s="3" t="s">
        <v>1461</v>
      </c>
      <c r="C821" s="3"/>
      <c r="D821" s="3"/>
      <c r="E821" s="3"/>
      <c r="F821" s="3"/>
    </row>
    <row r="822" spans="1:6" ht="30">
      <c r="A822" s="2" t="s">
        <v>3126</v>
      </c>
      <c r="B822" s="3">
        <v>183</v>
      </c>
      <c r="C822" s="3"/>
      <c r="D822" s="3"/>
      <c r="E822" s="3"/>
      <c r="F822" s="3"/>
    </row>
    <row r="823" spans="1:6">
      <c r="A823" s="2" t="s">
        <v>3127</v>
      </c>
      <c r="B823" s="6">
        <v>6863792</v>
      </c>
      <c r="C823" s="3"/>
      <c r="D823" s="3"/>
      <c r="E823" s="3"/>
      <c r="F823" s="3"/>
    </row>
    <row r="824" spans="1:6" ht="45">
      <c r="A824" s="2" t="s">
        <v>3128</v>
      </c>
      <c r="B824" s="6">
        <v>36476208</v>
      </c>
      <c r="C824" s="3"/>
      <c r="D824" s="3"/>
      <c r="E824" s="3"/>
      <c r="F824" s="3"/>
    </row>
    <row r="825" spans="1:6" ht="60">
      <c r="A825" s="2" t="s">
        <v>3129</v>
      </c>
      <c r="B825" s="6">
        <v>721681</v>
      </c>
      <c r="C825" s="3"/>
      <c r="D825" s="3"/>
      <c r="E825" s="3"/>
      <c r="F825" s="3"/>
    </row>
    <row r="826" spans="1:6" ht="30">
      <c r="A826" s="2" t="s">
        <v>3130</v>
      </c>
      <c r="B826" s="6">
        <v>6863792</v>
      </c>
      <c r="C826" s="3"/>
      <c r="D826" s="3"/>
      <c r="E826" s="3"/>
      <c r="F826" s="3"/>
    </row>
    <row r="827" spans="1:6" ht="60">
      <c r="A827" s="2" t="s">
        <v>3131</v>
      </c>
      <c r="B827" s="6">
        <v>37197889</v>
      </c>
      <c r="C827" s="3"/>
      <c r="D827" s="3"/>
      <c r="E827" s="3"/>
      <c r="F827" s="3"/>
    </row>
    <row r="828" spans="1:6" ht="60">
      <c r="A828" s="2" t="s">
        <v>3132</v>
      </c>
      <c r="B828" s="6">
        <v>44061681</v>
      </c>
      <c r="C828" s="3"/>
      <c r="D828" s="3"/>
      <c r="E828" s="3"/>
      <c r="F828" s="3"/>
    </row>
    <row r="829" spans="1:6">
      <c r="A829" s="2" t="s">
        <v>3088</v>
      </c>
      <c r="B829" s="6">
        <v>-9178639</v>
      </c>
      <c r="C829" s="3"/>
      <c r="D829" s="3"/>
      <c r="E829" s="3"/>
      <c r="F829" s="3"/>
    </row>
    <row r="830" spans="1:6">
      <c r="A830" s="2" t="s">
        <v>3108</v>
      </c>
      <c r="B830" s="6">
        <v>34883042</v>
      </c>
      <c r="C830" s="3"/>
      <c r="D830" s="3"/>
      <c r="E830" s="3"/>
      <c r="F830" s="3"/>
    </row>
    <row r="831" spans="1:6">
      <c r="A831" s="2" t="s">
        <v>1306</v>
      </c>
      <c r="B831" s="3">
        <v>0</v>
      </c>
      <c r="C831" s="3"/>
      <c r="D831" s="3"/>
      <c r="E831" s="3"/>
      <c r="F831" s="3"/>
    </row>
    <row r="832" spans="1:6" ht="30">
      <c r="A832" s="2" t="s">
        <v>3195</v>
      </c>
      <c r="B832" s="3"/>
      <c r="C832" s="3"/>
      <c r="D832" s="3"/>
      <c r="E832" s="3"/>
      <c r="F832" s="3"/>
    </row>
    <row r="833" spans="1:6" ht="30">
      <c r="A833" s="8" t="s">
        <v>3123</v>
      </c>
      <c r="B833" s="3"/>
      <c r="C833" s="3"/>
      <c r="D833" s="3"/>
      <c r="E833" s="3"/>
      <c r="F833" s="3"/>
    </row>
    <row r="834" spans="1:6" ht="30">
      <c r="A834" s="2" t="s">
        <v>3125</v>
      </c>
      <c r="B834" s="3" t="s">
        <v>1464</v>
      </c>
      <c r="C834" s="3"/>
      <c r="D834" s="3"/>
      <c r="E834" s="3"/>
      <c r="F834" s="3"/>
    </row>
    <row r="835" spans="1:6" ht="30">
      <c r="A835" s="2" t="s">
        <v>3126</v>
      </c>
      <c r="B835" s="3">
        <v>191</v>
      </c>
      <c r="C835" s="3"/>
      <c r="D835" s="3"/>
      <c r="E835" s="3"/>
      <c r="F835" s="3"/>
    </row>
    <row r="836" spans="1:6">
      <c r="A836" s="2" t="s">
        <v>3127</v>
      </c>
      <c r="B836" s="6">
        <v>15100000</v>
      </c>
      <c r="C836" s="3"/>
      <c r="D836" s="3"/>
      <c r="E836" s="3"/>
      <c r="F836" s="3"/>
    </row>
    <row r="837" spans="1:6" ht="45">
      <c r="A837" s="2" t="s">
        <v>3128</v>
      </c>
      <c r="B837" s="6">
        <v>41876257</v>
      </c>
      <c r="C837" s="3"/>
      <c r="D837" s="3"/>
      <c r="E837" s="3"/>
      <c r="F837" s="3"/>
    </row>
    <row r="838" spans="1:6" ht="60">
      <c r="A838" s="2" t="s">
        <v>3129</v>
      </c>
      <c r="B838" s="6">
        <v>2050569</v>
      </c>
      <c r="C838" s="3"/>
      <c r="D838" s="3"/>
      <c r="E838" s="3"/>
      <c r="F838" s="3"/>
    </row>
    <row r="839" spans="1:6" ht="30">
      <c r="A839" s="2" t="s">
        <v>3130</v>
      </c>
      <c r="B839" s="6">
        <v>15100000</v>
      </c>
      <c r="C839" s="3"/>
      <c r="D839" s="3"/>
      <c r="E839" s="3"/>
      <c r="F839" s="3"/>
    </row>
    <row r="840" spans="1:6" ht="60">
      <c r="A840" s="2" t="s">
        <v>3131</v>
      </c>
      <c r="B840" s="6">
        <v>43926826</v>
      </c>
      <c r="C840" s="3"/>
      <c r="D840" s="3"/>
      <c r="E840" s="3"/>
      <c r="F840" s="3"/>
    </row>
    <row r="841" spans="1:6" ht="60">
      <c r="A841" s="2" t="s">
        <v>3132</v>
      </c>
      <c r="B841" s="6">
        <v>59026826</v>
      </c>
      <c r="C841" s="3"/>
      <c r="D841" s="3"/>
      <c r="E841" s="3"/>
      <c r="F841" s="3"/>
    </row>
    <row r="842" spans="1:6">
      <c r="A842" s="2" t="s">
        <v>3088</v>
      </c>
      <c r="B842" s="6">
        <v>-4422723</v>
      </c>
      <c r="C842" s="3"/>
      <c r="D842" s="3"/>
      <c r="E842" s="3"/>
      <c r="F842" s="3"/>
    </row>
    <row r="843" spans="1:6">
      <c r="A843" s="2" t="s">
        <v>3108</v>
      </c>
      <c r="B843" s="6">
        <v>54604103</v>
      </c>
      <c r="C843" s="3"/>
      <c r="D843" s="3"/>
      <c r="E843" s="3"/>
      <c r="F843" s="3"/>
    </row>
    <row r="844" spans="1:6">
      <c r="A844" s="2" t="s">
        <v>1306</v>
      </c>
      <c r="B844" s="3">
        <v>0</v>
      </c>
      <c r="C844" s="3"/>
      <c r="D844" s="3"/>
      <c r="E844" s="3"/>
      <c r="F844" s="3"/>
    </row>
    <row r="845" spans="1:6">
      <c r="A845" s="2" t="s">
        <v>3196</v>
      </c>
      <c r="B845" s="3"/>
      <c r="C845" s="3"/>
      <c r="D845" s="3"/>
      <c r="E845" s="3"/>
      <c r="F845" s="3"/>
    </row>
    <row r="846" spans="1:6" ht="30">
      <c r="A846" s="8" t="s">
        <v>3123</v>
      </c>
      <c r="B846" s="3"/>
      <c r="C846" s="3"/>
      <c r="D846" s="3"/>
      <c r="E846" s="3"/>
      <c r="F846" s="3"/>
    </row>
    <row r="847" spans="1:6" ht="30">
      <c r="A847" s="2" t="s">
        <v>3125</v>
      </c>
      <c r="B847" s="3" t="s">
        <v>1351</v>
      </c>
      <c r="C847" s="3"/>
      <c r="D847" s="3"/>
      <c r="E847" s="3"/>
      <c r="F847" s="3"/>
    </row>
    <row r="848" spans="1:6" ht="30">
      <c r="A848" s="2" t="s">
        <v>3126</v>
      </c>
      <c r="B848" s="3">
        <v>92</v>
      </c>
      <c r="C848" s="3"/>
      <c r="D848" s="3"/>
      <c r="E848" s="3"/>
      <c r="F848" s="3"/>
    </row>
    <row r="849" spans="1:6">
      <c r="A849" s="2" t="s">
        <v>3127</v>
      </c>
      <c r="B849" s="6">
        <v>6615467</v>
      </c>
      <c r="C849" s="3"/>
      <c r="D849" s="3"/>
      <c r="E849" s="3"/>
      <c r="F849" s="3"/>
    </row>
    <row r="850" spans="1:6" ht="45">
      <c r="A850" s="2" t="s">
        <v>3128</v>
      </c>
      <c r="B850" s="6">
        <v>14829335</v>
      </c>
      <c r="C850" s="3"/>
      <c r="D850" s="3"/>
      <c r="E850" s="3"/>
      <c r="F850" s="3"/>
    </row>
    <row r="851" spans="1:6" ht="60">
      <c r="A851" s="2" t="s">
        <v>3129</v>
      </c>
      <c r="B851" s="6">
        <v>3773750</v>
      </c>
      <c r="C851" s="3"/>
      <c r="D851" s="3"/>
      <c r="E851" s="3"/>
      <c r="F851" s="3"/>
    </row>
    <row r="852" spans="1:6" ht="30">
      <c r="A852" s="2" t="s">
        <v>3130</v>
      </c>
      <c r="B852" s="6">
        <v>6615467</v>
      </c>
      <c r="C852" s="3"/>
      <c r="D852" s="3"/>
      <c r="E852" s="3"/>
      <c r="F852" s="3"/>
    </row>
    <row r="853" spans="1:6" ht="60">
      <c r="A853" s="2" t="s">
        <v>3131</v>
      </c>
      <c r="B853" s="6">
        <v>18603085</v>
      </c>
      <c r="C853" s="3"/>
      <c r="D853" s="3"/>
      <c r="E853" s="3"/>
      <c r="F853" s="3"/>
    </row>
    <row r="854" spans="1:6" ht="60">
      <c r="A854" s="2" t="s">
        <v>3132</v>
      </c>
      <c r="B854" s="6">
        <v>25218552</v>
      </c>
      <c r="C854" s="3"/>
      <c r="D854" s="3"/>
      <c r="E854" s="3"/>
      <c r="F854" s="3"/>
    </row>
    <row r="855" spans="1:6">
      <c r="A855" s="2" t="s">
        <v>3088</v>
      </c>
      <c r="B855" s="6">
        <v>-7103987</v>
      </c>
      <c r="C855" s="3"/>
      <c r="D855" s="3"/>
      <c r="E855" s="3"/>
      <c r="F855" s="3"/>
    </row>
    <row r="856" spans="1:6">
      <c r="A856" s="2" t="s">
        <v>3108</v>
      </c>
      <c r="B856" s="6">
        <v>18114565</v>
      </c>
      <c r="C856" s="3"/>
      <c r="D856" s="3"/>
      <c r="E856" s="3"/>
      <c r="F856" s="3"/>
    </row>
    <row r="857" spans="1:6">
      <c r="A857" s="2" t="s">
        <v>1306</v>
      </c>
      <c r="B857" s="3">
        <v>0</v>
      </c>
      <c r="C857" s="3"/>
      <c r="D857" s="3"/>
      <c r="E857" s="3"/>
      <c r="F857" s="3"/>
    </row>
    <row r="858" spans="1:6">
      <c r="A858" s="2" t="s">
        <v>3197</v>
      </c>
      <c r="B858" s="3"/>
      <c r="C858" s="3"/>
      <c r="D858" s="3"/>
      <c r="E858" s="3"/>
      <c r="F858" s="3"/>
    </row>
    <row r="859" spans="1:6" ht="30">
      <c r="A859" s="8" t="s">
        <v>3123</v>
      </c>
      <c r="B859" s="3"/>
      <c r="C859" s="3"/>
      <c r="D859" s="3"/>
      <c r="E859" s="3"/>
      <c r="F859" s="3"/>
    </row>
    <row r="860" spans="1:6" ht="30">
      <c r="A860" s="2" t="s">
        <v>3125</v>
      </c>
      <c r="B860" s="3" t="s">
        <v>1469</v>
      </c>
      <c r="C860" s="3"/>
      <c r="D860" s="3"/>
      <c r="E860" s="3"/>
      <c r="F860" s="3"/>
    </row>
    <row r="861" spans="1:6" ht="30">
      <c r="A861" s="2" t="s">
        <v>3126</v>
      </c>
      <c r="B861" s="3">
        <v>301</v>
      </c>
      <c r="C861" s="3"/>
      <c r="D861" s="3"/>
      <c r="E861" s="3"/>
      <c r="F861" s="3"/>
    </row>
    <row r="862" spans="1:6">
      <c r="A862" s="2" t="s">
        <v>3127</v>
      </c>
      <c r="B862" s="6">
        <v>3001700</v>
      </c>
      <c r="C862" s="3"/>
      <c r="D862" s="3"/>
      <c r="E862" s="3"/>
      <c r="F862" s="3"/>
    </row>
    <row r="863" spans="1:6" ht="45">
      <c r="A863" s="2" t="s">
        <v>3128</v>
      </c>
      <c r="B863" s="6">
        <v>17678928</v>
      </c>
      <c r="C863" s="3"/>
      <c r="D863" s="3"/>
      <c r="E863" s="3"/>
      <c r="F863" s="3"/>
    </row>
    <row r="864" spans="1:6" ht="60">
      <c r="A864" s="2" t="s">
        <v>3129</v>
      </c>
      <c r="B864" s="6">
        <v>4041006</v>
      </c>
      <c r="C864" s="3"/>
      <c r="D864" s="3"/>
      <c r="E864" s="3"/>
      <c r="F864" s="3"/>
    </row>
    <row r="865" spans="1:6" ht="30">
      <c r="A865" s="2" t="s">
        <v>3130</v>
      </c>
      <c r="B865" s="6">
        <v>3001700</v>
      </c>
      <c r="C865" s="3"/>
      <c r="D865" s="3"/>
      <c r="E865" s="3"/>
      <c r="F865" s="3"/>
    </row>
    <row r="866" spans="1:6" ht="60">
      <c r="A866" s="2" t="s">
        <v>3131</v>
      </c>
      <c r="B866" s="6">
        <v>21719934</v>
      </c>
      <c r="C866" s="3"/>
      <c r="D866" s="3"/>
      <c r="E866" s="3"/>
      <c r="F866" s="3"/>
    </row>
    <row r="867" spans="1:6" ht="60">
      <c r="A867" s="2" t="s">
        <v>3132</v>
      </c>
      <c r="B867" s="6">
        <v>24721634</v>
      </c>
      <c r="C867" s="3"/>
      <c r="D867" s="3"/>
      <c r="E867" s="3"/>
      <c r="F867" s="3"/>
    </row>
    <row r="868" spans="1:6">
      <c r="A868" s="2" t="s">
        <v>3088</v>
      </c>
      <c r="B868" s="6">
        <v>-12873552</v>
      </c>
      <c r="C868" s="3"/>
      <c r="D868" s="3"/>
      <c r="E868" s="3"/>
      <c r="F868" s="3"/>
    </row>
    <row r="869" spans="1:6">
      <c r="A869" s="2" t="s">
        <v>3108</v>
      </c>
      <c r="B869" s="6">
        <v>11848082</v>
      </c>
      <c r="C869" s="3"/>
      <c r="D869" s="3"/>
      <c r="E869" s="3"/>
      <c r="F869" s="3"/>
    </row>
    <row r="870" spans="1:6">
      <c r="A870" s="2" t="s">
        <v>1306</v>
      </c>
      <c r="B870" s="3">
        <v>0</v>
      </c>
      <c r="C870" s="3"/>
      <c r="D870" s="3"/>
      <c r="E870" s="3"/>
      <c r="F870" s="3"/>
    </row>
    <row r="871" spans="1:6">
      <c r="A871" s="2" t="s">
        <v>3198</v>
      </c>
      <c r="B871" s="3"/>
      <c r="C871" s="3"/>
      <c r="D871" s="3"/>
      <c r="E871" s="3"/>
      <c r="F871" s="3"/>
    </row>
    <row r="872" spans="1:6" ht="30">
      <c r="A872" s="8" t="s">
        <v>3123</v>
      </c>
      <c r="B872" s="3"/>
      <c r="C872" s="3"/>
      <c r="D872" s="3"/>
      <c r="E872" s="3"/>
      <c r="F872" s="3"/>
    </row>
    <row r="873" spans="1:6" ht="30">
      <c r="A873" s="2" t="s">
        <v>3125</v>
      </c>
      <c r="B873" s="3" t="s">
        <v>1455</v>
      </c>
      <c r="C873" s="3"/>
      <c r="D873" s="3"/>
      <c r="E873" s="3"/>
      <c r="F873" s="3"/>
    </row>
    <row r="874" spans="1:6" ht="30">
      <c r="A874" s="2" t="s">
        <v>3126</v>
      </c>
      <c r="B874" s="3">
        <v>193</v>
      </c>
      <c r="C874" s="3"/>
      <c r="D874" s="3"/>
      <c r="E874" s="3"/>
      <c r="F874" s="3"/>
    </row>
    <row r="875" spans="1:6">
      <c r="A875" s="2" t="s">
        <v>3127</v>
      </c>
      <c r="B875" s="6">
        <v>5790000</v>
      </c>
      <c r="C875" s="3"/>
      <c r="D875" s="3"/>
      <c r="E875" s="3"/>
      <c r="F875" s="3"/>
    </row>
    <row r="876" spans="1:6" ht="45">
      <c r="A876" s="2" t="s">
        <v>3128</v>
      </c>
      <c r="B876" s="6">
        <v>28815607</v>
      </c>
      <c r="C876" s="3"/>
      <c r="D876" s="3"/>
      <c r="E876" s="3"/>
      <c r="F876" s="3"/>
    </row>
    <row r="877" spans="1:6" ht="60">
      <c r="A877" s="2" t="s">
        <v>3129</v>
      </c>
      <c r="B877" s="6">
        <v>752433</v>
      </c>
      <c r="C877" s="3"/>
      <c r="D877" s="3"/>
      <c r="E877" s="3"/>
      <c r="F877" s="3"/>
    </row>
    <row r="878" spans="1:6" ht="30">
      <c r="A878" s="2" t="s">
        <v>3130</v>
      </c>
      <c r="B878" s="6">
        <v>5790000</v>
      </c>
      <c r="C878" s="3"/>
      <c r="D878" s="3"/>
      <c r="E878" s="3"/>
      <c r="F878" s="3"/>
    </row>
    <row r="879" spans="1:6" ht="60">
      <c r="A879" s="2" t="s">
        <v>3131</v>
      </c>
      <c r="B879" s="6">
        <v>29568040</v>
      </c>
      <c r="C879" s="3"/>
      <c r="D879" s="3"/>
      <c r="E879" s="3"/>
      <c r="F879" s="3"/>
    </row>
    <row r="880" spans="1:6" ht="60">
      <c r="A880" s="2" t="s">
        <v>3132</v>
      </c>
      <c r="B880" s="6">
        <v>35358040</v>
      </c>
      <c r="C880" s="3"/>
      <c r="D880" s="3"/>
      <c r="E880" s="3"/>
      <c r="F880" s="3"/>
    </row>
    <row r="881" spans="1:6">
      <c r="A881" s="2" t="s">
        <v>3088</v>
      </c>
      <c r="B881" s="6">
        <v>-10517365</v>
      </c>
      <c r="C881" s="3"/>
      <c r="D881" s="3"/>
      <c r="E881" s="3"/>
      <c r="F881" s="3"/>
    </row>
    <row r="882" spans="1:6">
      <c r="A882" s="2" t="s">
        <v>3108</v>
      </c>
      <c r="B882" s="6">
        <v>24840675</v>
      </c>
      <c r="C882" s="3"/>
      <c r="D882" s="3"/>
      <c r="E882" s="3"/>
      <c r="F882" s="3"/>
    </row>
    <row r="883" spans="1:6">
      <c r="A883" s="2" t="s">
        <v>1306</v>
      </c>
      <c r="B883" s="3">
        <v>0</v>
      </c>
      <c r="C883" s="3"/>
      <c r="D883" s="3"/>
      <c r="E883" s="3"/>
      <c r="F883" s="3"/>
    </row>
    <row r="884" spans="1:6">
      <c r="A884" s="2" t="s">
        <v>3199</v>
      </c>
      <c r="B884" s="3"/>
      <c r="C884" s="3"/>
      <c r="D884" s="3"/>
      <c r="E884" s="3"/>
      <c r="F884" s="3"/>
    </row>
    <row r="885" spans="1:6" ht="30">
      <c r="A885" s="8" t="s">
        <v>3123</v>
      </c>
      <c r="B885" s="3"/>
      <c r="C885" s="3"/>
      <c r="D885" s="3"/>
      <c r="E885" s="3"/>
      <c r="F885" s="3"/>
    </row>
    <row r="886" spans="1:6" ht="30">
      <c r="A886" s="2" t="s">
        <v>3125</v>
      </c>
      <c r="B886" s="3" t="s">
        <v>1474</v>
      </c>
      <c r="C886" s="3"/>
      <c r="D886" s="3"/>
      <c r="E886" s="3"/>
      <c r="F886" s="3"/>
    </row>
    <row r="887" spans="1:6" ht="30">
      <c r="A887" s="2" t="s">
        <v>3126</v>
      </c>
      <c r="B887" s="3">
        <v>222</v>
      </c>
      <c r="C887" s="3"/>
      <c r="D887" s="3"/>
      <c r="E887" s="3"/>
      <c r="F887" s="3"/>
    </row>
    <row r="888" spans="1:6">
      <c r="A888" s="2" t="s">
        <v>3127</v>
      </c>
      <c r="B888" s="6">
        <v>1442212</v>
      </c>
      <c r="C888" s="3"/>
      <c r="D888" s="3"/>
      <c r="E888" s="3"/>
      <c r="F888" s="3"/>
    </row>
    <row r="889" spans="1:6" ht="45">
      <c r="A889" s="2" t="s">
        <v>3128</v>
      </c>
      <c r="B889" s="6">
        <v>16251114</v>
      </c>
      <c r="C889" s="3"/>
      <c r="D889" s="3"/>
      <c r="E889" s="3"/>
      <c r="F889" s="3"/>
    </row>
    <row r="890" spans="1:6" ht="60">
      <c r="A890" s="2" t="s">
        <v>3129</v>
      </c>
      <c r="B890" s="6">
        <v>1772671</v>
      </c>
      <c r="C890" s="3"/>
      <c r="D890" s="3"/>
      <c r="E890" s="3"/>
      <c r="F890" s="3"/>
    </row>
    <row r="891" spans="1:6" ht="30">
      <c r="A891" s="2" t="s">
        <v>3130</v>
      </c>
      <c r="B891" s="6">
        <v>1442212</v>
      </c>
      <c r="C891" s="3"/>
      <c r="D891" s="3"/>
      <c r="E891" s="3"/>
      <c r="F891" s="3"/>
    </row>
    <row r="892" spans="1:6" ht="60">
      <c r="A892" s="2" t="s">
        <v>3131</v>
      </c>
      <c r="B892" s="6">
        <v>18023785</v>
      </c>
      <c r="C892" s="3"/>
      <c r="D892" s="3"/>
      <c r="E892" s="3"/>
      <c r="F892" s="3"/>
    </row>
    <row r="893" spans="1:6" ht="60">
      <c r="A893" s="2" t="s">
        <v>3132</v>
      </c>
      <c r="B893" s="6">
        <v>19465997</v>
      </c>
      <c r="C893" s="3"/>
      <c r="D893" s="3"/>
      <c r="E893" s="3"/>
      <c r="F893" s="3"/>
    </row>
    <row r="894" spans="1:6">
      <c r="A894" s="2" t="s">
        <v>3088</v>
      </c>
      <c r="B894" s="6">
        <v>-9990871</v>
      </c>
      <c r="C894" s="3"/>
      <c r="D894" s="3"/>
      <c r="E894" s="3"/>
      <c r="F894" s="3"/>
    </row>
    <row r="895" spans="1:6">
      <c r="A895" s="2" t="s">
        <v>3108</v>
      </c>
      <c r="B895" s="6">
        <v>9475126</v>
      </c>
      <c r="C895" s="3"/>
      <c r="D895" s="3"/>
      <c r="E895" s="3"/>
      <c r="F895" s="3"/>
    </row>
    <row r="896" spans="1:6">
      <c r="A896" s="2" t="s">
        <v>1306</v>
      </c>
      <c r="B896" s="3">
        <v>0</v>
      </c>
      <c r="C896" s="3"/>
      <c r="D896" s="3"/>
      <c r="E896" s="3"/>
      <c r="F896" s="3"/>
    </row>
    <row r="897" spans="1:6" ht="30">
      <c r="A897" s="2" t="s">
        <v>3200</v>
      </c>
      <c r="B897" s="3"/>
      <c r="C897" s="3"/>
      <c r="D897" s="3"/>
      <c r="E897" s="3"/>
      <c r="F897" s="3"/>
    </row>
    <row r="898" spans="1:6" ht="30">
      <c r="A898" s="8" t="s">
        <v>3123</v>
      </c>
      <c r="B898" s="3"/>
      <c r="C898" s="3"/>
      <c r="D898" s="3"/>
      <c r="E898" s="3"/>
      <c r="F898" s="3"/>
    </row>
    <row r="899" spans="1:6" ht="30">
      <c r="A899" s="2" t="s">
        <v>3125</v>
      </c>
      <c r="B899" s="3" t="s">
        <v>1316</v>
      </c>
      <c r="C899" s="3"/>
      <c r="D899" s="3"/>
      <c r="E899" s="3"/>
      <c r="F899" s="3"/>
    </row>
    <row r="900" spans="1:6" ht="30">
      <c r="A900" s="2" t="s">
        <v>3126</v>
      </c>
      <c r="B900" s="3">
        <v>137</v>
      </c>
      <c r="C900" s="3"/>
      <c r="D900" s="3"/>
      <c r="E900" s="3"/>
      <c r="F900" s="3"/>
    </row>
    <row r="901" spans="1:6">
      <c r="A901" s="2" t="s">
        <v>3127</v>
      </c>
      <c r="B901" s="6">
        <v>13500000</v>
      </c>
      <c r="C901" s="3"/>
      <c r="D901" s="3"/>
      <c r="E901" s="3"/>
      <c r="F901" s="3"/>
    </row>
    <row r="902" spans="1:6" ht="45">
      <c r="A902" s="2" t="s">
        <v>3128</v>
      </c>
      <c r="B902" s="6">
        <v>26913113</v>
      </c>
      <c r="C902" s="3"/>
      <c r="D902" s="3"/>
      <c r="E902" s="3"/>
      <c r="F902" s="3"/>
    </row>
    <row r="903" spans="1:6" ht="60">
      <c r="A903" s="2" t="s">
        <v>3129</v>
      </c>
      <c r="B903" s="6">
        <v>791502</v>
      </c>
      <c r="C903" s="3"/>
      <c r="D903" s="3"/>
      <c r="E903" s="3"/>
      <c r="F903" s="3"/>
    </row>
    <row r="904" spans="1:6" ht="30">
      <c r="A904" s="2" t="s">
        <v>3130</v>
      </c>
      <c r="B904" s="6">
        <v>13500000</v>
      </c>
      <c r="C904" s="3"/>
      <c r="D904" s="3"/>
      <c r="E904" s="3"/>
      <c r="F904" s="3"/>
    </row>
    <row r="905" spans="1:6" ht="60">
      <c r="A905" s="2" t="s">
        <v>3131</v>
      </c>
      <c r="B905" s="6">
        <v>27704615</v>
      </c>
      <c r="C905" s="3"/>
      <c r="D905" s="3"/>
      <c r="E905" s="3"/>
      <c r="F905" s="3"/>
    </row>
    <row r="906" spans="1:6" ht="60">
      <c r="A906" s="2" t="s">
        <v>3132</v>
      </c>
      <c r="B906" s="6">
        <v>41204615</v>
      </c>
      <c r="C906" s="3"/>
      <c r="D906" s="3"/>
      <c r="E906" s="3"/>
      <c r="F906" s="3"/>
    </row>
    <row r="907" spans="1:6">
      <c r="A907" s="2" t="s">
        <v>3088</v>
      </c>
      <c r="B907" s="6">
        <v>-3669329</v>
      </c>
      <c r="C907" s="3"/>
      <c r="D907" s="3"/>
      <c r="E907" s="3"/>
      <c r="F907" s="3"/>
    </row>
    <row r="908" spans="1:6">
      <c r="A908" s="2" t="s">
        <v>3108</v>
      </c>
      <c r="B908" s="6">
        <v>37535286</v>
      </c>
      <c r="C908" s="3"/>
      <c r="D908" s="3"/>
      <c r="E908" s="3"/>
      <c r="F908" s="3"/>
    </row>
    <row r="909" spans="1:6">
      <c r="A909" s="2" t="s">
        <v>1306</v>
      </c>
      <c r="B909" s="3">
        <v>0</v>
      </c>
      <c r="C909" s="3"/>
      <c r="D909" s="3"/>
      <c r="E909" s="3"/>
      <c r="F909" s="3"/>
    </row>
    <row r="910" spans="1:6">
      <c r="A910" s="2" t="s">
        <v>3201</v>
      </c>
      <c r="B910" s="3"/>
      <c r="C910" s="3"/>
      <c r="D910" s="3"/>
      <c r="E910" s="3"/>
      <c r="F910" s="3"/>
    </row>
    <row r="911" spans="1:6" ht="30">
      <c r="A911" s="8" t="s">
        <v>3123</v>
      </c>
      <c r="B911" s="3"/>
      <c r="C911" s="3"/>
      <c r="D911" s="3"/>
      <c r="E911" s="3"/>
      <c r="F911" s="3"/>
    </row>
    <row r="912" spans="1:6" ht="30">
      <c r="A912" s="2" t="s">
        <v>3125</v>
      </c>
      <c r="B912" s="3" t="s">
        <v>1330</v>
      </c>
      <c r="C912" s="3"/>
      <c r="D912" s="3"/>
      <c r="E912" s="3"/>
      <c r="F912" s="3"/>
    </row>
    <row r="913" spans="1:6" ht="30">
      <c r="A913" s="2" t="s">
        <v>3126</v>
      </c>
      <c r="B913" s="3">
        <v>396</v>
      </c>
      <c r="C913" s="3"/>
      <c r="D913" s="3"/>
      <c r="E913" s="3"/>
      <c r="F913" s="3"/>
    </row>
    <row r="914" spans="1:6">
      <c r="A914" s="2" t="s">
        <v>3127</v>
      </c>
      <c r="B914" s="3">
        <v>0</v>
      </c>
      <c r="C914" s="3"/>
      <c r="D914" s="3"/>
      <c r="E914" s="3"/>
      <c r="F914" s="3"/>
    </row>
    <row r="915" spans="1:6" ht="45">
      <c r="A915" s="2" t="s">
        <v>3128</v>
      </c>
      <c r="B915" s="6">
        <v>87386024</v>
      </c>
      <c r="C915" s="3"/>
      <c r="D915" s="3"/>
      <c r="E915" s="3"/>
      <c r="F915" s="3"/>
    </row>
    <row r="916" spans="1:6" ht="60">
      <c r="A916" s="2" t="s">
        <v>3129</v>
      </c>
      <c r="B916" s="6">
        <v>3025937</v>
      </c>
      <c r="C916" s="3"/>
      <c r="D916" s="3"/>
      <c r="E916" s="3"/>
      <c r="F916" s="3"/>
    </row>
    <row r="917" spans="1:6" ht="30">
      <c r="A917" s="2" t="s">
        <v>3130</v>
      </c>
      <c r="B917" s="3">
        <v>0</v>
      </c>
      <c r="C917" s="3"/>
      <c r="D917" s="3"/>
      <c r="E917" s="3"/>
      <c r="F917" s="3"/>
    </row>
    <row r="918" spans="1:6" ht="60">
      <c r="A918" s="2" t="s">
        <v>3131</v>
      </c>
      <c r="B918" s="6">
        <v>90411961</v>
      </c>
      <c r="C918" s="3"/>
      <c r="D918" s="3"/>
      <c r="E918" s="3"/>
      <c r="F918" s="3"/>
    </row>
    <row r="919" spans="1:6" ht="60">
      <c r="A919" s="2" t="s">
        <v>3132</v>
      </c>
      <c r="B919" s="6">
        <v>90411961</v>
      </c>
      <c r="C919" s="3"/>
      <c r="D919" s="3"/>
      <c r="E919" s="3"/>
      <c r="F919" s="3"/>
    </row>
    <row r="920" spans="1:6">
      <c r="A920" s="2" t="s">
        <v>3088</v>
      </c>
      <c r="B920" s="6">
        <v>-11097765</v>
      </c>
      <c r="C920" s="3"/>
      <c r="D920" s="3"/>
      <c r="E920" s="3"/>
      <c r="F920" s="3"/>
    </row>
    <row r="921" spans="1:6">
      <c r="A921" s="2" t="s">
        <v>3108</v>
      </c>
      <c r="B921" s="6">
        <v>79314196</v>
      </c>
      <c r="C921" s="3"/>
      <c r="D921" s="3"/>
      <c r="E921" s="3"/>
      <c r="F921" s="3"/>
    </row>
    <row r="922" spans="1:6">
      <c r="A922" s="2" t="s">
        <v>1306</v>
      </c>
      <c r="B922" s="3">
        <v>0</v>
      </c>
      <c r="C922" s="3"/>
      <c r="D922" s="3"/>
      <c r="E922" s="3"/>
      <c r="F922" s="3"/>
    </row>
    <row r="923" spans="1:6">
      <c r="A923" s="2" t="s">
        <v>3202</v>
      </c>
      <c r="B923" s="3"/>
      <c r="C923" s="3"/>
      <c r="D923" s="3"/>
      <c r="E923" s="3"/>
      <c r="F923" s="3"/>
    </row>
    <row r="924" spans="1:6" ht="30">
      <c r="A924" s="8" t="s">
        <v>3123</v>
      </c>
      <c r="B924" s="3"/>
      <c r="C924" s="3"/>
      <c r="D924" s="3"/>
      <c r="E924" s="3"/>
      <c r="F924" s="3"/>
    </row>
    <row r="925" spans="1:6" ht="30">
      <c r="A925" s="2" t="s">
        <v>3125</v>
      </c>
      <c r="B925" s="3" t="s">
        <v>1481</v>
      </c>
      <c r="C925" s="3"/>
      <c r="D925" s="3"/>
      <c r="E925" s="3"/>
      <c r="F925" s="3"/>
    </row>
    <row r="926" spans="1:6" ht="30">
      <c r="A926" s="2" t="s">
        <v>3126</v>
      </c>
      <c r="B926" s="3">
        <v>252</v>
      </c>
      <c r="C926" s="3"/>
      <c r="D926" s="3"/>
      <c r="E926" s="3"/>
      <c r="F926" s="3"/>
    </row>
    <row r="927" spans="1:6">
      <c r="A927" s="2" t="s">
        <v>3127</v>
      </c>
      <c r="B927" s="6">
        <v>12600000</v>
      </c>
      <c r="C927" s="3"/>
      <c r="D927" s="3"/>
      <c r="E927" s="3"/>
      <c r="F927" s="3"/>
    </row>
    <row r="928" spans="1:6" ht="45">
      <c r="A928" s="2" t="s">
        <v>3128</v>
      </c>
      <c r="B928" s="6">
        <v>31469651</v>
      </c>
      <c r="C928" s="3"/>
      <c r="D928" s="3"/>
      <c r="E928" s="3"/>
      <c r="F928" s="3"/>
    </row>
    <row r="929" spans="1:6" ht="60">
      <c r="A929" s="2" t="s">
        <v>3129</v>
      </c>
      <c r="B929" s="6">
        <v>4584960</v>
      </c>
      <c r="C929" s="3"/>
      <c r="D929" s="3"/>
      <c r="E929" s="3"/>
      <c r="F929" s="3"/>
    </row>
    <row r="930" spans="1:6" ht="30">
      <c r="A930" s="2" t="s">
        <v>3130</v>
      </c>
      <c r="B930" s="6">
        <v>12600000</v>
      </c>
      <c r="C930" s="3"/>
      <c r="D930" s="3"/>
      <c r="E930" s="3"/>
      <c r="F930" s="3"/>
    </row>
    <row r="931" spans="1:6" ht="60">
      <c r="A931" s="2" t="s">
        <v>3131</v>
      </c>
      <c r="B931" s="6">
        <v>36054611</v>
      </c>
      <c r="C931" s="3"/>
      <c r="D931" s="3"/>
      <c r="E931" s="3"/>
      <c r="F931" s="3"/>
    </row>
    <row r="932" spans="1:6" ht="60">
      <c r="A932" s="2" t="s">
        <v>3132</v>
      </c>
      <c r="B932" s="6">
        <v>48654611</v>
      </c>
      <c r="C932" s="3"/>
      <c r="D932" s="3"/>
      <c r="E932" s="3"/>
      <c r="F932" s="3"/>
    </row>
    <row r="933" spans="1:6">
      <c r="A933" s="2" t="s">
        <v>3088</v>
      </c>
      <c r="B933" s="6">
        <v>-15408055</v>
      </c>
      <c r="C933" s="3"/>
      <c r="D933" s="3"/>
      <c r="E933" s="3"/>
      <c r="F933" s="3"/>
    </row>
    <row r="934" spans="1:6">
      <c r="A934" s="2" t="s">
        <v>3108</v>
      </c>
      <c r="B934" s="6">
        <v>33246556</v>
      </c>
      <c r="C934" s="3"/>
      <c r="D934" s="3"/>
      <c r="E934" s="3"/>
      <c r="F934" s="3"/>
    </row>
    <row r="935" spans="1:6">
      <c r="A935" s="2" t="s">
        <v>1306</v>
      </c>
      <c r="B935" s="3">
        <v>0</v>
      </c>
      <c r="C935" s="3"/>
      <c r="D935" s="3"/>
      <c r="E935" s="3"/>
      <c r="F935" s="3"/>
    </row>
    <row r="936" spans="1:6">
      <c r="A936" s="2" t="s">
        <v>3203</v>
      </c>
      <c r="B936" s="3"/>
      <c r="C936" s="3"/>
      <c r="D936" s="3"/>
      <c r="E936" s="3"/>
      <c r="F936" s="3"/>
    </row>
    <row r="937" spans="1:6" ht="30">
      <c r="A937" s="8" t="s">
        <v>3123</v>
      </c>
      <c r="B937" s="3"/>
      <c r="C937" s="3"/>
      <c r="D937" s="3"/>
      <c r="E937" s="3"/>
      <c r="F937" s="3"/>
    </row>
    <row r="938" spans="1:6" ht="30">
      <c r="A938" s="2" t="s">
        <v>3125</v>
      </c>
      <c r="B938" s="3" t="s">
        <v>1481</v>
      </c>
      <c r="C938" s="3"/>
      <c r="D938" s="3"/>
      <c r="E938" s="3"/>
      <c r="F938" s="3"/>
    </row>
    <row r="939" spans="1:6" ht="30">
      <c r="A939" s="2" t="s">
        <v>3126</v>
      </c>
      <c r="B939" s="3">
        <v>296</v>
      </c>
      <c r="C939" s="3"/>
      <c r="D939" s="3"/>
      <c r="E939" s="3"/>
      <c r="F939" s="3"/>
    </row>
    <row r="940" spans="1:6">
      <c r="A940" s="2" t="s">
        <v>3127</v>
      </c>
      <c r="B940" s="6">
        <v>14800000</v>
      </c>
      <c r="C940" s="3"/>
      <c r="D940" s="3"/>
      <c r="E940" s="3"/>
      <c r="F940" s="3"/>
    </row>
    <row r="941" spans="1:6" ht="45">
      <c r="A941" s="2" t="s">
        <v>3128</v>
      </c>
      <c r="B941" s="6">
        <v>37874719</v>
      </c>
      <c r="C941" s="3"/>
      <c r="D941" s="3"/>
      <c r="E941" s="3"/>
      <c r="F941" s="3"/>
    </row>
    <row r="942" spans="1:6" ht="60">
      <c r="A942" s="2" t="s">
        <v>3129</v>
      </c>
      <c r="B942" s="3">
        <v>0</v>
      </c>
      <c r="C942" s="3"/>
      <c r="D942" s="3"/>
      <c r="E942" s="3"/>
      <c r="F942" s="3"/>
    </row>
    <row r="943" spans="1:6" ht="30">
      <c r="A943" s="2" t="s">
        <v>3130</v>
      </c>
      <c r="B943" s="6">
        <v>14800000</v>
      </c>
      <c r="C943" s="3"/>
      <c r="D943" s="3"/>
      <c r="E943" s="3"/>
      <c r="F943" s="3"/>
    </row>
    <row r="944" spans="1:6" ht="60">
      <c r="A944" s="2" t="s">
        <v>3131</v>
      </c>
      <c r="B944" s="6">
        <v>37874719</v>
      </c>
      <c r="C944" s="3"/>
      <c r="D944" s="3"/>
      <c r="E944" s="3"/>
      <c r="F944" s="3"/>
    </row>
    <row r="945" spans="1:6" ht="60">
      <c r="A945" s="2" t="s">
        <v>3132</v>
      </c>
      <c r="B945" s="6">
        <v>52674719</v>
      </c>
      <c r="C945" s="3"/>
      <c r="D945" s="3"/>
      <c r="E945" s="3"/>
      <c r="F945" s="3"/>
    </row>
    <row r="946" spans="1:6">
      <c r="A946" s="2" t="s">
        <v>3088</v>
      </c>
      <c r="B946" s="6">
        <v>-14615674</v>
      </c>
      <c r="C946" s="3"/>
      <c r="D946" s="3"/>
      <c r="E946" s="3"/>
      <c r="F946" s="3"/>
    </row>
    <row r="947" spans="1:6">
      <c r="A947" s="2" t="s">
        <v>3108</v>
      </c>
      <c r="B947" s="6">
        <v>38059045</v>
      </c>
      <c r="C947" s="3"/>
      <c r="D947" s="3"/>
      <c r="E947" s="3"/>
      <c r="F947" s="3"/>
    </row>
    <row r="948" spans="1:6">
      <c r="A948" s="2" t="s">
        <v>1306</v>
      </c>
      <c r="B948" s="3">
        <v>0</v>
      </c>
      <c r="C948" s="3"/>
      <c r="D948" s="3"/>
      <c r="E948" s="3"/>
      <c r="F948" s="3"/>
    </row>
    <row r="949" spans="1:6">
      <c r="A949" s="2" t="s">
        <v>3204</v>
      </c>
      <c r="B949" s="3"/>
      <c r="C949" s="3"/>
      <c r="D949" s="3"/>
      <c r="E949" s="3"/>
      <c r="F949" s="3"/>
    </row>
    <row r="950" spans="1:6" ht="30">
      <c r="A950" s="8" t="s">
        <v>3123</v>
      </c>
      <c r="B950" s="3"/>
      <c r="C950" s="3"/>
      <c r="D950" s="3"/>
      <c r="E950" s="3"/>
      <c r="F950" s="3"/>
    </row>
    <row r="951" spans="1:6" ht="30">
      <c r="A951" s="2" t="s">
        <v>3125</v>
      </c>
      <c r="B951" s="3" t="s">
        <v>1486</v>
      </c>
      <c r="C951" s="3"/>
      <c r="D951" s="3"/>
      <c r="E951" s="3"/>
      <c r="F951" s="3"/>
    </row>
    <row r="952" spans="1:6" ht="30">
      <c r="A952" s="2" t="s">
        <v>3126</v>
      </c>
      <c r="B952" s="3">
        <v>192</v>
      </c>
      <c r="C952" s="3"/>
      <c r="D952" s="3"/>
      <c r="E952" s="3"/>
      <c r="F952" s="3"/>
    </row>
    <row r="953" spans="1:6">
      <c r="A953" s="2" t="s">
        <v>3127</v>
      </c>
      <c r="B953" s="6">
        <v>9606600</v>
      </c>
      <c r="C953" s="3"/>
      <c r="D953" s="3"/>
      <c r="E953" s="3"/>
      <c r="F953" s="3"/>
    </row>
    <row r="954" spans="1:6" ht="45">
      <c r="A954" s="2" t="s">
        <v>3128</v>
      </c>
      <c r="B954" s="6">
        <v>21193232</v>
      </c>
      <c r="C954" s="3"/>
      <c r="D954" s="3"/>
      <c r="E954" s="3"/>
      <c r="F954" s="3"/>
    </row>
    <row r="955" spans="1:6" ht="60">
      <c r="A955" s="2" t="s">
        <v>3129</v>
      </c>
      <c r="B955" s="6">
        <v>3609414</v>
      </c>
      <c r="C955" s="3"/>
      <c r="D955" s="3"/>
      <c r="E955" s="3"/>
      <c r="F955" s="3"/>
    </row>
    <row r="956" spans="1:6" ht="30">
      <c r="A956" s="2" t="s">
        <v>3130</v>
      </c>
      <c r="B956" s="6">
        <v>9606600</v>
      </c>
      <c r="C956" s="3"/>
      <c r="D956" s="3"/>
      <c r="E956" s="3"/>
      <c r="F956" s="3"/>
    </row>
    <row r="957" spans="1:6" ht="60">
      <c r="A957" s="2" t="s">
        <v>3131</v>
      </c>
      <c r="B957" s="6">
        <v>24802646</v>
      </c>
      <c r="C957" s="3"/>
      <c r="D957" s="3"/>
      <c r="E957" s="3"/>
      <c r="F957" s="3"/>
    </row>
    <row r="958" spans="1:6" ht="60">
      <c r="A958" s="2" t="s">
        <v>3132</v>
      </c>
      <c r="B958" s="6">
        <v>34409246</v>
      </c>
      <c r="C958" s="3"/>
      <c r="D958" s="3"/>
      <c r="E958" s="3"/>
      <c r="F958" s="3"/>
    </row>
    <row r="959" spans="1:6">
      <c r="A959" s="2" t="s">
        <v>3088</v>
      </c>
      <c r="B959" s="6">
        <v>-13787401</v>
      </c>
      <c r="C959" s="3"/>
      <c r="D959" s="3"/>
      <c r="E959" s="3"/>
      <c r="F959" s="3"/>
    </row>
    <row r="960" spans="1:6">
      <c r="A960" s="2" t="s">
        <v>3108</v>
      </c>
      <c r="B960" s="6">
        <v>20621845</v>
      </c>
      <c r="C960" s="3"/>
      <c r="D960" s="3"/>
      <c r="E960" s="3"/>
      <c r="F960" s="3"/>
    </row>
    <row r="961" spans="1:6">
      <c r="A961" s="2" t="s">
        <v>1306</v>
      </c>
      <c r="B961" s="3">
        <v>0</v>
      </c>
      <c r="C961" s="3"/>
      <c r="D961" s="3"/>
      <c r="E961" s="3"/>
      <c r="F961" s="3"/>
    </row>
    <row r="962" spans="1:6">
      <c r="A962" s="2" t="s">
        <v>3205</v>
      </c>
      <c r="B962" s="3"/>
      <c r="C962" s="3"/>
      <c r="D962" s="3"/>
      <c r="E962" s="3"/>
      <c r="F962" s="3"/>
    </row>
    <row r="963" spans="1:6" ht="30">
      <c r="A963" s="8" t="s">
        <v>3123</v>
      </c>
      <c r="B963" s="3"/>
      <c r="C963" s="3"/>
      <c r="D963" s="3"/>
      <c r="E963" s="3"/>
      <c r="F963" s="3"/>
    </row>
    <row r="964" spans="1:6" ht="30">
      <c r="A964" s="2" t="s">
        <v>3125</v>
      </c>
      <c r="B964" s="3" t="s">
        <v>1489</v>
      </c>
      <c r="C964" s="3"/>
      <c r="D964" s="3"/>
      <c r="E964" s="3"/>
      <c r="F964" s="3"/>
    </row>
    <row r="965" spans="1:6" ht="30">
      <c r="A965" s="2" t="s">
        <v>3126</v>
      </c>
      <c r="B965" s="3">
        <v>281</v>
      </c>
      <c r="C965" s="3"/>
      <c r="D965" s="3"/>
      <c r="E965" s="3"/>
      <c r="F965" s="3"/>
    </row>
    <row r="966" spans="1:6">
      <c r="A966" s="2" t="s">
        <v>3127</v>
      </c>
      <c r="B966" s="6">
        <v>32300000</v>
      </c>
      <c r="C966" s="3"/>
      <c r="D966" s="3"/>
      <c r="E966" s="3"/>
      <c r="F966" s="3"/>
    </row>
    <row r="967" spans="1:6" ht="45">
      <c r="A967" s="2" t="s">
        <v>3128</v>
      </c>
      <c r="B967" s="6">
        <v>85119324</v>
      </c>
      <c r="C967" s="3"/>
      <c r="D967" s="3"/>
      <c r="E967" s="3"/>
      <c r="F967" s="3"/>
    </row>
    <row r="968" spans="1:6" ht="60">
      <c r="A968" s="2" t="s">
        <v>3129</v>
      </c>
      <c r="B968" s="6">
        <v>1108920</v>
      </c>
      <c r="C968" s="3"/>
      <c r="D968" s="3"/>
      <c r="E968" s="3"/>
      <c r="F968" s="3"/>
    </row>
    <row r="969" spans="1:6" ht="30">
      <c r="A969" s="2" t="s">
        <v>3130</v>
      </c>
      <c r="B969" s="6">
        <v>32300000</v>
      </c>
      <c r="C969" s="3"/>
      <c r="D969" s="3"/>
      <c r="E969" s="3"/>
      <c r="F969" s="3"/>
    </row>
    <row r="970" spans="1:6" ht="60">
      <c r="A970" s="2" t="s">
        <v>3131</v>
      </c>
      <c r="B970" s="6">
        <v>86228244</v>
      </c>
      <c r="C970" s="3"/>
      <c r="D970" s="3"/>
      <c r="E970" s="3"/>
      <c r="F970" s="3"/>
    </row>
    <row r="971" spans="1:6" ht="60">
      <c r="A971" s="2" t="s">
        <v>3132</v>
      </c>
      <c r="B971" s="6">
        <v>118528244</v>
      </c>
      <c r="C971" s="3"/>
      <c r="D971" s="3"/>
      <c r="E971" s="3"/>
      <c r="F971" s="3"/>
    </row>
    <row r="972" spans="1:6">
      <c r="A972" s="2" t="s">
        <v>3088</v>
      </c>
      <c r="B972" s="6">
        <v>-9629005</v>
      </c>
      <c r="C972" s="3"/>
      <c r="D972" s="3"/>
      <c r="E972" s="3"/>
      <c r="F972" s="3"/>
    </row>
    <row r="973" spans="1:6">
      <c r="A973" s="2" t="s">
        <v>3108</v>
      </c>
      <c r="B973" s="6">
        <v>108899239</v>
      </c>
      <c r="C973" s="3"/>
      <c r="D973" s="3"/>
      <c r="E973" s="3"/>
      <c r="F973" s="3"/>
    </row>
    <row r="974" spans="1:6">
      <c r="A974" s="2" t="s">
        <v>1306</v>
      </c>
      <c r="B974" s="3">
        <v>0</v>
      </c>
      <c r="C974" s="3"/>
      <c r="D974" s="3"/>
      <c r="E974" s="3"/>
      <c r="F974" s="3"/>
    </row>
    <row r="975" spans="1:6">
      <c r="A975" s="2" t="s">
        <v>3206</v>
      </c>
      <c r="B975" s="3"/>
      <c r="C975" s="3"/>
      <c r="D975" s="3"/>
      <c r="E975" s="3"/>
      <c r="F975" s="3"/>
    </row>
    <row r="976" spans="1:6" ht="30">
      <c r="A976" s="8" t="s">
        <v>3123</v>
      </c>
      <c r="B976" s="3"/>
      <c r="C976" s="3"/>
      <c r="D976" s="3"/>
      <c r="E976" s="3"/>
      <c r="F976" s="3"/>
    </row>
    <row r="977" spans="1:6" ht="30">
      <c r="A977" s="2" t="s">
        <v>3125</v>
      </c>
      <c r="B977" s="3" t="s">
        <v>1492</v>
      </c>
      <c r="C977" s="3"/>
      <c r="D977" s="3"/>
      <c r="E977" s="3"/>
      <c r="F977" s="3"/>
    </row>
    <row r="978" spans="1:6" ht="30">
      <c r="A978" s="2" t="s">
        <v>3126</v>
      </c>
      <c r="B978" s="3">
        <v>181</v>
      </c>
      <c r="C978" s="3"/>
      <c r="D978" s="3"/>
      <c r="E978" s="3"/>
      <c r="F978" s="3"/>
    </row>
    <row r="979" spans="1:6">
      <c r="A979" s="2" t="s">
        <v>3127</v>
      </c>
      <c r="B979" s="6">
        <v>17200000</v>
      </c>
      <c r="C979" s="3"/>
      <c r="D979" s="3"/>
      <c r="E979" s="3"/>
      <c r="F979" s="3"/>
    </row>
    <row r="980" spans="1:6" ht="45">
      <c r="A980" s="2" t="s">
        <v>3128</v>
      </c>
      <c r="B980" s="6">
        <v>47918975</v>
      </c>
      <c r="C980" s="3"/>
      <c r="D980" s="3"/>
      <c r="E980" s="3"/>
      <c r="F980" s="3"/>
    </row>
    <row r="981" spans="1:6" ht="60">
      <c r="A981" s="2" t="s">
        <v>3129</v>
      </c>
      <c r="B981" s="6">
        <v>822173</v>
      </c>
      <c r="C981" s="3"/>
      <c r="D981" s="3"/>
      <c r="E981" s="3"/>
      <c r="F981" s="3"/>
    </row>
    <row r="982" spans="1:6" ht="30">
      <c r="A982" s="2" t="s">
        <v>3130</v>
      </c>
      <c r="B982" s="6">
        <v>17200000</v>
      </c>
      <c r="C982" s="3"/>
      <c r="D982" s="3"/>
      <c r="E982" s="3"/>
      <c r="F982" s="3"/>
    </row>
    <row r="983" spans="1:6" ht="60">
      <c r="A983" s="2" t="s">
        <v>3131</v>
      </c>
      <c r="B983" s="6">
        <v>48741148</v>
      </c>
      <c r="C983" s="3"/>
      <c r="D983" s="3"/>
      <c r="E983" s="3"/>
      <c r="F983" s="3"/>
    </row>
    <row r="984" spans="1:6" ht="60">
      <c r="A984" s="2" t="s">
        <v>3132</v>
      </c>
      <c r="B984" s="6">
        <v>65941148</v>
      </c>
      <c r="C984" s="3"/>
      <c r="D984" s="3"/>
      <c r="E984" s="3"/>
      <c r="F984" s="3"/>
    </row>
    <row r="985" spans="1:6">
      <c r="A985" s="2" t="s">
        <v>3088</v>
      </c>
      <c r="B985" s="6">
        <v>-5368053</v>
      </c>
      <c r="C985" s="3"/>
      <c r="D985" s="3"/>
      <c r="E985" s="3"/>
      <c r="F985" s="3"/>
    </row>
    <row r="986" spans="1:6">
      <c r="A986" s="2" t="s">
        <v>3108</v>
      </c>
      <c r="B986" s="6">
        <v>60573095</v>
      </c>
      <c r="C986" s="3"/>
      <c r="D986" s="3"/>
      <c r="E986" s="3"/>
      <c r="F986" s="3"/>
    </row>
    <row r="987" spans="1:6">
      <c r="A987" s="2" t="s">
        <v>1306</v>
      </c>
      <c r="B987" s="3">
        <v>0</v>
      </c>
      <c r="C987" s="3"/>
      <c r="D987" s="3"/>
      <c r="E987" s="3"/>
      <c r="F987" s="3"/>
    </row>
    <row r="988" spans="1:6">
      <c r="A988" s="2" t="s">
        <v>3207</v>
      </c>
      <c r="B988" s="3"/>
      <c r="C988" s="3"/>
      <c r="D988" s="3"/>
      <c r="E988" s="3"/>
      <c r="F988" s="3"/>
    </row>
    <row r="989" spans="1:6" ht="30">
      <c r="A989" s="8" t="s">
        <v>3123</v>
      </c>
      <c r="B989" s="3"/>
      <c r="C989" s="3"/>
      <c r="D989" s="3"/>
      <c r="E989" s="3"/>
      <c r="F989" s="3"/>
    </row>
    <row r="990" spans="1:6" ht="30">
      <c r="A990" s="2" t="s">
        <v>3125</v>
      </c>
      <c r="B990" s="3" t="s">
        <v>1495</v>
      </c>
      <c r="C990" s="3"/>
      <c r="D990" s="3"/>
      <c r="E990" s="3"/>
      <c r="F990" s="3"/>
    </row>
    <row r="991" spans="1:6" ht="30">
      <c r="A991" s="2" t="s">
        <v>3126</v>
      </c>
      <c r="B991" s="3">
        <v>201</v>
      </c>
      <c r="C991" s="3"/>
      <c r="D991" s="3"/>
      <c r="E991" s="3"/>
      <c r="F991" s="3"/>
    </row>
    <row r="992" spans="1:6">
      <c r="A992" s="2" t="s">
        <v>3127</v>
      </c>
      <c r="B992" s="6">
        <v>1609800</v>
      </c>
      <c r="C992" s="3"/>
      <c r="D992" s="3"/>
      <c r="E992" s="3"/>
      <c r="F992" s="3"/>
    </row>
    <row r="993" spans="1:6" ht="45">
      <c r="A993" s="2" t="s">
        <v>3128</v>
      </c>
      <c r="B993" s="6">
        <v>10832754</v>
      </c>
      <c r="C993" s="3"/>
      <c r="D993" s="3"/>
      <c r="E993" s="3"/>
      <c r="F993" s="3"/>
    </row>
    <row r="994" spans="1:6" ht="60">
      <c r="A994" s="2" t="s">
        <v>3129</v>
      </c>
      <c r="B994" s="6">
        <v>2497430</v>
      </c>
      <c r="C994" s="3"/>
      <c r="D994" s="3"/>
      <c r="E994" s="3"/>
      <c r="F994" s="3"/>
    </row>
    <row r="995" spans="1:6" ht="30">
      <c r="A995" s="2" t="s">
        <v>3130</v>
      </c>
      <c r="B995" s="6">
        <v>1609800</v>
      </c>
      <c r="C995" s="3"/>
      <c r="D995" s="3"/>
      <c r="E995" s="3"/>
      <c r="F995" s="3"/>
    </row>
    <row r="996" spans="1:6" ht="60">
      <c r="A996" s="2" t="s">
        <v>3131</v>
      </c>
      <c r="B996" s="6">
        <v>13330184</v>
      </c>
      <c r="C996" s="3"/>
      <c r="D996" s="3"/>
      <c r="E996" s="3"/>
      <c r="F996" s="3"/>
    </row>
    <row r="997" spans="1:6" ht="60">
      <c r="A997" s="2" t="s">
        <v>3132</v>
      </c>
      <c r="B997" s="6">
        <v>14939984</v>
      </c>
      <c r="C997" s="3"/>
      <c r="D997" s="3"/>
      <c r="E997" s="3"/>
      <c r="F997" s="3"/>
    </row>
    <row r="998" spans="1:6">
      <c r="A998" s="2" t="s">
        <v>3088</v>
      </c>
      <c r="B998" s="6">
        <v>-8473402</v>
      </c>
      <c r="C998" s="3"/>
      <c r="D998" s="3"/>
      <c r="E998" s="3"/>
      <c r="F998" s="3"/>
    </row>
    <row r="999" spans="1:6">
      <c r="A999" s="2" t="s">
        <v>3108</v>
      </c>
      <c r="B999" s="6">
        <v>6466582</v>
      </c>
      <c r="C999" s="3"/>
      <c r="D999" s="3"/>
      <c r="E999" s="3"/>
      <c r="F999" s="3"/>
    </row>
    <row r="1000" spans="1:6">
      <c r="A1000" s="2" t="s">
        <v>1306</v>
      </c>
      <c r="B1000" s="3">
        <v>0</v>
      </c>
      <c r="C1000" s="3"/>
      <c r="D1000" s="3"/>
      <c r="E1000" s="3"/>
      <c r="F1000" s="3"/>
    </row>
    <row r="1001" spans="1:6">
      <c r="A1001" s="2" t="s">
        <v>3208</v>
      </c>
      <c r="B1001" s="3"/>
      <c r="C1001" s="3"/>
      <c r="D1001" s="3"/>
      <c r="E1001" s="3"/>
      <c r="F1001" s="3"/>
    </row>
    <row r="1002" spans="1:6" ht="30">
      <c r="A1002" s="8" t="s">
        <v>3123</v>
      </c>
      <c r="B1002" s="3"/>
      <c r="C1002" s="3"/>
      <c r="D1002" s="3"/>
      <c r="E1002" s="3"/>
      <c r="F1002" s="3"/>
    </row>
    <row r="1003" spans="1:6" ht="30">
      <c r="A1003" s="2" t="s">
        <v>3125</v>
      </c>
      <c r="B1003" s="3" t="s">
        <v>1498</v>
      </c>
      <c r="C1003" s="3"/>
      <c r="D1003" s="3"/>
      <c r="E1003" s="3"/>
      <c r="F1003" s="3"/>
    </row>
    <row r="1004" spans="1:6" ht="30">
      <c r="A1004" s="2" t="s">
        <v>3126</v>
      </c>
      <c r="B1004" s="3">
        <v>58</v>
      </c>
      <c r="C1004" s="3"/>
      <c r="D1004" s="3"/>
      <c r="E1004" s="3"/>
      <c r="F1004" s="3"/>
    </row>
    <row r="1005" spans="1:6">
      <c r="A1005" s="2" t="s">
        <v>3127</v>
      </c>
      <c r="B1005" s="6">
        <v>498080</v>
      </c>
      <c r="C1005" s="3"/>
      <c r="D1005" s="3"/>
      <c r="E1005" s="3"/>
      <c r="F1005" s="3"/>
    </row>
    <row r="1006" spans="1:6" ht="45">
      <c r="A1006" s="2" t="s">
        <v>3128</v>
      </c>
      <c r="B1006" s="6">
        <v>3329560</v>
      </c>
      <c r="C1006" s="3"/>
      <c r="D1006" s="3"/>
      <c r="E1006" s="3"/>
      <c r="F1006" s="3"/>
    </row>
    <row r="1007" spans="1:6" ht="60">
      <c r="A1007" s="2" t="s">
        <v>3129</v>
      </c>
      <c r="B1007" s="6">
        <v>809096</v>
      </c>
      <c r="C1007" s="3"/>
      <c r="D1007" s="3"/>
      <c r="E1007" s="3"/>
      <c r="F1007" s="3"/>
    </row>
    <row r="1008" spans="1:6" ht="30">
      <c r="A1008" s="2" t="s">
        <v>3130</v>
      </c>
      <c r="B1008" s="6">
        <v>498080</v>
      </c>
      <c r="C1008" s="3"/>
      <c r="D1008" s="3"/>
      <c r="E1008" s="3"/>
      <c r="F1008" s="3"/>
    </row>
    <row r="1009" spans="1:6" ht="60">
      <c r="A1009" s="2" t="s">
        <v>3131</v>
      </c>
      <c r="B1009" s="6">
        <v>4138656</v>
      </c>
      <c r="C1009" s="3"/>
      <c r="D1009" s="3"/>
      <c r="E1009" s="3"/>
      <c r="F1009" s="3"/>
    </row>
    <row r="1010" spans="1:6" ht="60">
      <c r="A1010" s="2" t="s">
        <v>3132</v>
      </c>
      <c r="B1010" s="6">
        <v>4636736</v>
      </c>
      <c r="C1010" s="3"/>
      <c r="D1010" s="3"/>
      <c r="E1010" s="3"/>
      <c r="F1010" s="3"/>
    </row>
    <row r="1011" spans="1:6">
      <c r="A1011" s="2" t="s">
        <v>3088</v>
      </c>
      <c r="B1011" s="6">
        <v>-2275545</v>
      </c>
      <c r="C1011" s="3"/>
      <c r="D1011" s="3"/>
      <c r="E1011" s="3"/>
      <c r="F1011" s="3"/>
    </row>
    <row r="1012" spans="1:6">
      <c r="A1012" s="2" t="s">
        <v>3108</v>
      </c>
      <c r="B1012" s="6">
        <v>2361191</v>
      </c>
      <c r="C1012" s="3"/>
      <c r="D1012" s="3"/>
      <c r="E1012" s="3"/>
      <c r="F1012" s="3"/>
    </row>
    <row r="1013" spans="1:6">
      <c r="A1013" s="2" t="s">
        <v>1306</v>
      </c>
      <c r="B1013" s="3">
        <v>0</v>
      </c>
      <c r="C1013" s="3"/>
      <c r="D1013" s="3"/>
      <c r="E1013" s="3"/>
      <c r="F1013" s="3"/>
    </row>
    <row r="1014" spans="1:6">
      <c r="A1014" s="2" t="s">
        <v>3209</v>
      </c>
      <c r="B1014" s="3"/>
      <c r="C1014" s="3"/>
      <c r="D1014" s="3"/>
      <c r="E1014" s="3"/>
      <c r="F1014" s="3"/>
    </row>
    <row r="1015" spans="1:6" ht="30">
      <c r="A1015" s="8" t="s">
        <v>3123</v>
      </c>
      <c r="B1015" s="3"/>
      <c r="C1015" s="3"/>
      <c r="D1015" s="3"/>
      <c r="E1015" s="3"/>
      <c r="F1015" s="3"/>
    </row>
    <row r="1016" spans="1:6" ht="30">
      <c r="A1016" s="2" t="s">
        <v>3125</v>
      </c>
      <c r="B1016" s="3" t="s">
        <v>1501</v>
      </c>
      <c r="C1016" s="3"/>
      <c r="D1016" s="3"/>
      <c r="E1016" s="3"/>
      <c r="F1016" s="3"/>
    </row>
    <row r="1017" spans="1:6" ht="30">
      <c r="A1017" s="2" t="s">
        <v>3126</v>
      </c>
      <c r="B1017" s="3">
        <v>316</v>
      </c>
      <c r="C1017" s="3"/>
      <c r="D1017" s="3"/>
      <c r="E1017" s="3"/>
      <c r="F1017" s="3"/>
    </row>
    <row r="1018" spans="1:6">
      <c r="A1018" s="2" t="s">
        <v>3127</v>
      </c>
      <c r="B1018" s="6">
        <v>4742200</v>
      </c>
      <c r="C1018" s="3"/>
      <c r="D1018" s="3"/>
      <c r="E1018" s="3"/>
      <c r="F1018" s="3"/>
    </row>
    <row r="1019" spans="1:6" ht="45">
      <c r="A1019" s="2" t="s">
        <v>3128</v>
      </c>
      <c r="B1019" s="6">
        <v>20272892</v>
      </c>
      <c r="C1019" s="3"/>
      <c r="D1019" s="3"/>
      <c r="E1019" s="3"/>
      <c r="F1019" s="3"/>
    </row>
    <row r="1020" spans="1:6" ht="60">
      <c r="A1020" s="2" t="s">
        <v>3129</v>
      </c>
      <c r="B1020" s="6">
        <v>4430978</v>
      </c>
      <c r="C1020" s="3"/>
      <c r="D1020" s="3"/>
      <c r="E1020" s="3"/>
      <c r="F1020" s="3"/>
    </row>
    <row r="1021" spans="1:6" ht="30">
      <c r="A1021" s="2" t="s">
        <v>3130</v>
      </c>
      <c r="B1021" s="6">
        <v>4742200</v>
      </c>
      <c r="C1021" s="3"/>
      <c r="D1021" s="3"/>
      <c r="E1021" s="3"/>
      <c r="F1021" s="3"/>
    </row>
    <row r="1022" spans="1:6" ht="60">
      <c r="A1022" s="2" t="s">
        <v>3131</v>
      </c>
      <c r="B1022" s="6">
        <v>24703870</v>
      </c>
      <c r="C1022" s="3"/>
      <c r="D1022" s="3"/>
      <c r="E1022" s="3"/>
      <c r="F1022" s="3"/>
    </row>
    <row r="1023" spans="1:6" ht="60">
      <c r="A1023" s="2" t="s">
        <v>3132</v>
      </c>
      <c r="B1023" s="6">
        <v>29446070</v>
      </c>
      <c r="C1023" s="3"/>
      <c r="D1023" s="3"/>
      <c r="E1023" s="3"/>
      <c r="F1023" s="3"/>
    </row>
    <row r="1024" spans="1:6">
      <c r="A1024" s="2" t="s">
        <v>3088</v>
      </c>
      <c r="B1024" s="6">
        <v>-15468543</v>
      </c>
      <c r="C1024" s="3"/>
      <c r="D1024" s="3"/>
      <c r="E1024" s="3"/>
      <c r="F1024" s="3"/>
    </row>
    <row r="1025" spans="1:6">
      <c r="A1025" s="2" t="s">
        <v>3108</v>
      </c>
      <c r="B1025" s="6">
        <v>13977527</v>
      </c>
      <c r="C1025" s="3"/>
      <c r="D1025" s="3"/>
      <c r="E1025" s="3"/>
      <c r="F1025" s="3"/>
    </row>
    <row r="1026" spans="1:6">
      <c r="A1026" s="2" t="s">
        <v>1306</v>
      </c>
      <c r="B1026" s="3">
        <v>0</v>
      </c>
      <c r="C1026" s="3"/>
      <c r="D1026" s="3"/>
      <c r="E1026" s="3"/>
      <c r="F1026" s="3"/>
    </row>
    <row r="1027" spans="1:6">
      <c r="A1027" s="2" t="s">
        <v>3210</v>
      </c>
      <c r="B1027" s="3"/>
      <c r="C1027" s="3"/>
      <c r="D1027" s="3"/>
      <c r="E1027" s="3"/>
      <c r="F1027" s="3"/>
    </row>
    <row r="1028" spans="1:6" ht="30">
      <c r="A1028" s="8" t="s">
        <v>3123</v>
      </c>
      <c r="B1028" s="3"/>
      <c r="C1028" s="3"/>
      <c r="D1028" s="3"/>
      <c r="E1028" s="3"/>
      <c r="F1028" s="3"/>
    </row>
    <row r="1029" spans="1:6" ht="30">
      <c r="A1029" s="2" t="s">
        <v>3125</v>
      </c>
      <c r="B1029" s="3" t="s">
        <v>1504</v>
      </c>
      <c r="C1029" s="3"/>
      <c r="D1029" s="3"/>
      <c r="E1029" s="3"/>
      <c r="F1029" s="3"/>
    </row>
    <row r="1030" spans="1:6" ht="30">
      <c r="A1030" s="2" t="s">
        <v>3126</v>
      </c>
      <c r="B1030" s="3">
        <v>252</v>
      </c>
      <c r="C1030" s="3"/>
      <c r="D1030" s="3"/>
      <c r="E1030" s="3"/>
      <c r="F1030" s="3"/>
    </row>
    <row r="1031" spans="1:6">
      <c r="A1031" s="2" t="s">
        <v>3127</v>
      </c>
      <c r="B1031" s="6">
        <v>1808900</v>
      </c>
      <c r="C1031" s="3"/>
      <c r="D1031" s="3"/>
      <c r="E1031" s="3"/>
      <c r="F1031" s="3"/>
    </row>
    <row r="1032" spans="1:6" ht="45">
      <c r="A1032" s="2" t="s">
        <v>3128</v>
      </c>
      <c r="B1032" s="6">
        <v>16274361</v>
      </c>
      <c r="C1032" s="3"/>
      <c r="D1032" s="3"/>
      <c r="E1032" s="3"/>
      <c r="F1032" s="3"/>
    </row>
    <row r="1033" spans="1:6" ht="60">
      <c r="A1033" s="2" t="s">
        <v>3129</v>
      </c>
      <c r="B1033" s="6">
        <v>7553015</v>
      </c>
      <c r="C1033" s="3"/>
      <c r="D1033" s="3"/>
      <c r="E1033" s="3"/>
      <c r="F1033" s="3"/>
    </row>
    <row r="1034" spans="1:6" ht="30">
      <c r="A1034" s="2" t="s">
        <v>3130</v>
      </c>
      <c r="B1034" s="6">
        <v>1808900</v>
      </c>
      <c r="C1034" s="3"/>
      <c r="D1034" s="3"/>
      <c r="E1034" s="3"/>
      <c r="F1034" s="3"/>
    </row>
    <row r="1035" spans="1:6" ht="60">
      <c r="A1035" s="2" t="s">
        <v>3131</v>
      </c>
      <c r="B1035" s="6">
        <v>23827376</v>
      </c>
      <c r="C1035" s="3"/>
      <c r="D1035" s="3"/>
      <c r="E1035" s="3"/>
      <c r="F1035" s="3"/>
    </row>
    <row r="1036" spans="1:6" ht="60">
      <c r="A1036" s="2" t="s">
        <v>3132</v>
      </c>
      <c r="B1036" s="6">
        <v>25636276</v>
      </c>
      <c r="C1036" s="3"/>
      <c r="D1036" s="3"/>
      <c r="E1036" s="3"/>
      <c r="F1036" s="3"/>
    </row>
    <row r="1037" spans="1:6">
      <c r="A1037" s="2" t="s">
        <v>3088</v>
      </c>
      <c r="B1037" s="6">
        <v>-15121257</v>
      </c>
      <c r="C1037" s="3"/>
      <c r="D1037" s="3"/>
      <c r="E1037" s="3"/>
      <c r="F1037" s="3"/>
    </row>
    <row r="1038" spans="1:6">
      <c r="A1038" s="2" t="s">
        <v>3108</v>
      </c>
      <c r="B1038" s="6">
        <v>10515019</v>
      </c>
      <c r="C1038" s="3"/>
      <c r="D1038" s="3"/>
      <c r="E1038" s="3"/>
      <c r="F1038" s="3"/>
    </row>
    <row r="1039" spans="1:6">
      <c r="A1039" s="2" t="s">
        <v>1306</v>
      </c>
      <c r="B1039" s="3">
        <v>0</v>
      </c>
      <c r="C1039" s="3"/>
      <c r="D1039" s="3"/>
      <c r="E1039" s="3"/>
      <c r="F1039" s="3"/>
    </row>
    <row r="1040" spans="1:6" ht="30">
      <c r="A1040" s="2" t="s">
        <v>3211</v>
      </c>
      <c r="B1040" s="3"/>
      <c r="C1040" s="3"/>
      <c r="D1040" s="3"/>
      <c r="E1040" s="3"/>
      <c r="F1040" s="3"/>
    </row>
    <row r="1041" spans="1:6" ht="30">
      <c r="A1041" s="8" t="s">
        <v>3123</v>
      </c>
      <c r="B1041" s="3"/>
      <c r="C1041" s="3"/>
      <c r="D1041" s="3"/>
      <c r="E1041" s="3"/>
      <c r="F1041" s="3"/>
    </row>
    <row r="1042" spans="1:6" ht="30">
      <c r="A1042" s="2" t="s">
        <v>3125</v>
      </c>
      <c r="B1042" s="3" t="s">
        <v>1349</v>
      </c>
      <c r="C1042" s="3"/>
      <c r="D1042" s="3"/>
      <c r="E1042" s="3"/>
      <c r="F1042" s="3"/>
    </row>
    <row r="1043" spans="1:6" ht="30">
      <c r="A1043" s="2" t="s">
        <v>3126</v>
      </c>
      <c r="B1043" s="3">
        <v>122</v>
      </c>
      <c r="C1043" s="3"/>
      <c r="D1043" s="3"/>
      <c r="E1043" s="3"/>
      <c r="F1043" s="3"/>
    </row>
    <row r="1044" spans="1:6">
      <c r="A1044" s="2" t="s">
        <v>3127</v>
      </c>
      <c r="B1044" s="6">
        <v>13092552</v>
      </c>
      <c r="C1044" s="3"/>
      <c r="D1044" s="3"/>
      <c r="E1044" s="3"/>
      <c r="F1044" s="3"/>
    </row>
    <row r="1045" spans="1:6" ht="45">
      <c r="A1045" s="2" t="s">
        <v>3128</v>
      </c>
      <c r="B1045" s="6">
        <v>43907448</v>
      </c>
      <c r="C1045" s="3"/>
      <c r="D1045" s="3"/>
      <c r="E1045" s="3"/>
      <c r="F1045" s="3"/>
    </row>
    <row r="1046" spans="1:6" ht="60">
      <c r="A1046" s="2" t="s">
        <v>3129</v>
      </c>
      <c r="B1046" s="6">
        <v>525086</v>
      </c>
      <c r="C1046" s="3"/>
      <c r="D1046" s="3"/>
      <c r="E1046" s="3"/>
      <c r="F1046" s="3"/>
    </row>
    <row r="1047" spans="1:6" ht="30">
      <c r="A1047" s="2" t="s">
        <v>3130</v>
      </c>
      <c r="B1047" s="6">
        <v>13092552</v>
      </c>
      <c r="C1047" s="3"/>
      <c r="D1047" s="3"/>
      <c r="E1047" s="3"/>
      <c r="F1047" s="3"/>
    </row>
    <row r="1048" spans="1:6" ht="60">
      <c r="A1048" s="2" t="s">
        <v>3131</v>
      </c>
      <c r="B1048" s="6">
        <v>44432534</v>
      </c>
      <c r="C1048" s="3"/>
      <c r="D1048" s="3"/>
      <c r="E1048" s="3"/>
      <c r="F1048" s="3"/>
    </row>
    <row r="1049" spans="1:6" ht="60">
      <c r="A1049" s="2" t="s">
        <v>3132</v>
      </c>
      <c r="B1049" s="6">
        <v>57525086</v>
      </c>
      <c r="C1049" s="3"/>
      <c r="D1049" s="3"/>
      <c r="E1049" s="3"/>
      <c r="F1049" s="3"/>
    </row>
    <row r="1050" spans="1:6">
      <c r="A1050" s="2" t="s">
        <v>3088</v>
      </c>
      <c r="B1050" s="6">
        <v>-6807362</v>
      </c>
      <c r="C1050" s="3"/>
      <c r="D1050" s="3"/>
      <c r="E1050" s="3"/>
      <c r="F1050" s="3"/>
    </row>
    <row r="1051" spans="1:6">
      <c r="A1051" s="2" t="s">
        <v>3108</v>
      </c>
      <c r="B1051" s="6">
        <v>50717724</v>
      </c>
      <c r="C1051" s="3"/>
      <c r="D1051" s="3"/>
      <c r="E1051" s="3"/>
      <c r="F1051" s="3"/>
    </row>
    <row r="1052" spans="1:6">
      <c r="A1052" s="2" t="s">
        <v>1306</v>
      </c>
      <c r="B1052" s="3">
        <v>0</v>
      </c>
      <c r="C1052" s="3"/>
      <c r="D1052" s="3"/>
      <c r="E1052" s="3"/>
      <c r="F1052" s="3"/>
    </row>
    <row r="1053" spans="1:6">
      <c r="A1053" s="2" t="s">
        <v>3212</v>
      </c>
      <c r="B1053" s="3"/>
      <c r="C1053" s="3"/>
      <c r="D1053" s="3"/>
      <c r="E1053" s="3"/>
      <c r="F1053" s="3"/>
    </row>
    <row r="1054" spans="1:6" ht="30">
      <c r="A1054" s="8" t="s">
        <v>3123</v>
      </c>
      <c r="B1054" s="3"/>
      <c r="C1054" s="3"/>
      <c r="D1054" s="3"/>
      <c r="E1054" s="3"/>
      <c r="F1054" s="3"/>
    </row>
    <row r="1055" spans="1:6" ht="30">
      <c r="A1055" s="2" t="s">
        <v>3125</v>
      </c>
      <c r="B1055" s="3" t="s">
        <v>1509</v>
      </c>
      <c r="C1055" s="3"/>
      <c r="D1055" s="3"/>
      <c r="E1055" s="3"/>
      <c r="F1055" s="3"/>
    </row>
    <row r="1056" spans="1:6" ht="30">
      <c r="A1056" s="2" t="s">
        <v>3126</v>
      </c>
      <c r="B1056" s="3">
        <v>208</v>
      </c>
      <c r="C1056" s="3"/>
      <c r="D1056" s="3"/>
      <c r="E1056" s="3"/>
      <c r="F1056" s="3"/>
    </row>
    <row r="1057" spans="1:6">
      <c r="A1057" s="2" t="s">
        <v>3127</v>
      </c>
      <c r="B1057" s="6">
        <v>14080560</v>
      </c>
      <c r="C1057" s="3"/>
      <c r="D1057" s="3"/>
      <c r="E1057" s="3"/>
      <c r="F1057" s="3"/>
    </row>
    <row r="1058" spans="1:6" ht="45">
      <c r="A1058" s="2" t="s">
        <v>3128</v>
      </c>
      <c r="B1058" s="6">
        <v>56419440</v>
      </c>
      <c r="C1058" s="3"/>
      <c r="D1058" s="3"/>
      <c r="E1058" s="3"/>
      <c r="F1058" s="3"/>
    </row>
    <row r="1059" spans="1:6" ht="60">
      <c r="A1059" s="2" t="s">
        <v>3129</v>
      </c>
      <c r="B1059" s="6">
        <v>79091</v>
      </c>
      <c r="C1059" s="3"/>
      <c r="D1059" s="3"/>
      <c r="E1059" s="3"/>
      <c r="F1059" s="3"/>
    </row>
    <row r="1060" spans="1:6" ht="30">
      <c r="A1060" s="2" t="s">
        <v>3130</v>
      </c>
      <c r="B1060" s="6">
        <v>14080560</v>
      </c>
      <c r="C1060" s="3"/>
      <c r="D1060" s="3"/>
      <c r="E1060" s="3"/>
      <c r="F1060" s="3"/>
    </row>
    <row r="1061" spans="1:6" ht="60">
      <c r="A1061" s="2" t="s">
        <v>3131</v>
      </c>
      <c r="B1061" s="6">
        <v>56498531</v>
      </c>
      <c r="C1061" s="3"/>
      <c r="D1061" s="3"/>
      <c r="E1061" s="3"/>
      <c r="F1061" s="3"/>
    </row>
    <row r="1062" spans="1:6" ht="60">
      <c r="A1062" s="2" t="s">
        <v>3132</v>
      </c>
      <c r="B1062" s="6">
        <v>70579091</v>
      </c>
      <c r="C1062" s="3"/>
      <c r="D1062" s="3"/>
      <c r="E1062" s="3"/>
      <c r="F1062" s="3"/>
    </row>
    <row r="1063" spans="1:6">
      <c r="A1063" s="2" t="s">
        <v>3088</v>
      </c>
      <c r="B1063" s="6">
        <v>-2964122</v>
      </c>
      <c r="C1063" s="3"/>
      <c r="D1063" s="3"/>
      <c r="E1063" s="3"/>
      <c r="F1063" s="3"/>
    </row>
    <row r="1064" spans="1:6">
      <c r="A1064" s="2" t="s">
        <v>3108</v>
      </c>
      <c r="B1064" s="6">
        <v>67614969</v>
      </c>
      <c r="C1064" s="3"/>
      <c r="D1064" s="3"/>
      <c r="E1064" s="3"/>
      <c r="F1064" s="3"/>
    </row>
    <row r="1065" spans="1:6">
      <c r="A1065" s="2" t="s">
        <v>1306</v>
      </c>
      <c r="B1065" s="3">
        <v>0</v>
      </c>
      <c r="C1065" s="3"/>
      <c r="D1065" s="3"/>
      <c r="E1065" s="3"/>
      <c r="F1065" s="3"/>
    </row>
    <row r="1066" spans="1:6">
      <c r="A1066" s="2" t="s">
        <v>3213</v>
      </c>
      <c r="B1066" s="3"/>
      <c r="C1066" s="3"/>
      <c r="D1066" s="3"/>
      <c r="E1066" s="3"/>
      <c r="F1066" s="3"/>
    </row>
    <row r="1067" spans="1:6" ht="30">
      <c r="A1067" s="8" t="s">
        <v>3123</v>
      </c>
      <c r="B1067" s="3"/>
      <c r="C1067" s="3"/>
      <c r="D1067" s="3"/>
      <c r="E1067" s="3"/>
      <c r="F1067" s="3"/>
    </row>
    <row r="1068" spans="1:6" ht="30">
      <c r="A1068" s="2" t="s">
        <v>3125</v>
      </c>
      <c r="B1068" s="3" t="s">
        <v>1356</v>
      </c>
      <c r="C1068" s="3"/>
      <c r="D1068" s="3"/>
      <c r="E1068" s="3"/>
      <c r="F1068" s="3"/>
    </row>
    <row r="1069" spans="1:6" ht="30">
      <c r="A1069" s="2" t="s">
        <v>3126</v>
      </c>
      <c r="B1069" s="3">
        <v>444</v>
      </c>
      <c r="C1069" s="3"/>
      <c r="D1069" s="3"/>
      <c r="E1069" s="3"/>
      <c r="F1069" s="3"/>
    </row>
    <row r="1070" spans="1:6">
      <c r="A1070" s="2" t="s">
        <v>3127</v>
      </c>
      <c r="B1070" s="6">
        <v>14855000</v>
      </c>
      <c r="C1070" s="3"/>
      <c r="D1070" s="3"/>
      <c r="E1070" s="3"/>
      <c r="F1070" s="3"/>
    </row>
    <row r="1071" spans="1:6" ht="45">
      <c r="A1071" s="2" t="s">
        <v>3128</v>
      </c>
      <c r="B1071" s="6">
        <v>57566636</v>
      </c>
      <c r="C1071" s="3"/>
      <c r="D1071" s="3"/>
      <c r="E1071" s="3"/>
      <c r="F1071" s="3"/>
    </row>
    <row r="1072" spans="1:6" ht="60">
      <c r="A1072" s="2" t="s">
        <v>3129</v>
      </c>
      <c r="B1072" s="6">
        <v>16797224</v>
      </c>
      <c r="C1072" s="3"/>
      <c r="D1072" s="3"/>
      <c r="E1072" s="3"/>
      <c r="F1072" s="3"/>
    </row>
    <row r="1073" spans="1:6" ht="30">
      <c r="A1073" s="2" t="s">
        <v>3130</v>
      </c>
      <c r="B1073" s="6">
        <v>14855000</v>
      </c>
      <c r="C1073" s="3"/>
      <c r="D1073" s="3"/>
      <c r="E1073" s="3"/>
      <c r="F1073" s="3"/>
    </row>
    <row r="1074" spans="1:6" ht="60">
      <c r="A1074" s="2" t="s">
        <v>3131</v>
      </c>
      <c r="B1074" s="6">
        <v>74363860</v>
      </c>
      <c r="C1074" s="3"/>
      <c r="D1074" s="3"/>
      <c r="E1074" s="3"/>
      <c r="F1074" s="3"/>
    </row>
    <row r="1075" spans="1:6" ht="60">
      <c r="A1075" s="2" t="s">
        <v>3132</v>
      </c>
      <c r="B1075" s="6">
        <v>89218860</v>
      </c>
      <c r="C1075" s="3"/>
      <c r="D1075" s="3"/>
      <c r="E1075" s="3"/>
      <c r="F1075" s="3"/>
    </row>
    <row r="1076" spans="1:6">
      <c r="A1076" s="2" t="s">
        <v>3088</v>
      </c>
      <c r="B1076" s="6">
        <v>-47115657</v>
      </c>
      <c r="C1076" s="3"/>
      <c r="D1076" s="3"/>
      <c r="E1076" s="3"/>
      <c r="F1076" s="3"/>
    </row>
    <row r="1077" spans="1:6">
      <c r="A1077" s="2" t="s">
        <v>3108</v>
      </c>
      <c r="B1077" s="6">
        <v>42103203</v>
      </c>
      <c r="C1077" s="3"/>
      <c r="D1077" s="3"/>
      <c r="E1077" s="3"/>
      <c r="F1077" s="3"/>
    </row>
    <row r="1078" spans="1:6">
      <c r="A1078" s="2" t="s">
        <v>1306</v>
      </c>
      <c r="B1078" s="3">
        <v>0</v>
      </c>
      <c r="C1078" s="3"/>
      <c r="D1078" s="3"/>
      <c r="E1078" s="3"/>
      <c r="F1078" s="3"/>
    </row>
    <row r="1079" spans="1:6" ht="30">
      <c r="A1079" s="2" t="s">
        <v>3214</v>
      </c>
      <c r="B1079" s="3"/>
      <c r="C1079" s="3"/>
      <c r="D1079" s="3"/>
      <c r="E1079" s="3"/>
      <c r="F1079" s="3"/>
    </row>
    <row r="1080" spans="1:6" ht="30">
      <c r="A1080" s="8" t="s">
        <v>3123</v>
      </c>
      <c r="B1080" s="3"/>
      <c r="C1080" s="3"/>
      <c r="D1080" s="3"/>
      <c r="E1080" s="3"/>
      <c r="F1080" s="3"/>
    </row>
    <row r="1081" spans="1:6" ht="30">
      <c r="A1081" s="2" t="s">
        <v>3125</v>
      </c>
      <c r="B1081" s="3" t="s">
        <v>1514</v>
      </c>
      <c r="C1081" s="3"/>
      <c r="D1081" s="3"/>
      <c r="E1081" s="3"/>
      <c r="F1081" s="3"/>
    </row>
    <row r="1082" spans="1:6" ht="30">
      <c r="A1082" s="2" t="s">
        <v>3126</v>
      </c>
      <c r="B1082" s="3">
        <v>120</v>
      </c>
      <c r="C1082" s="3"/>
      <c r="D1082" s="3"/>
      <c r="E1082" s="3"/>
      <c r="F1082" s="3"/>
    </row>
    <row r="1083" spans="1:6">
      <c r="A1083" s="2" t="s">
        <v>3127</v>
      </c>
      <c r="B1083" s="6">
        <v>12000000</v>
      </c>
      <c r="C1083" s="3"/>
      <c r="D1083" s="3"/>
      <c r="E1083" s="3"/>
      <c r="F1083" s="3"/>
    </row>
    <row r="1084" spans="1:6" ht="45">
      <c r="A1084" s="2" t="s">
        <v>3128</v>
      </c>
      <c r="B1084" s="6">
        <v>29207497</v>
      </c>
      <c r="C1084" s="3"/>
      <c r="D1084" s="3"/>
      <c r="E1084" s="3"/>
      <c r="F1084" s="3"/>
    </row>
    <row r="1085" spans="1:6" ht="60">
      <c r="A1085" s="2" t="s">
        <v>3129</v>
      </c>
      <c r="B1085" s="6">
        <v>211769</v>
      </c>
      <c r="C1085" s="3"/>
      <c r="D1085" s="3"/>
      <c r="E1085" s="3"/>
      <c r="F1085" s="3"/>
    </row>
    <row r="1086" spans="1:6" ht="30">
      <c r="A1086" s="2" t="s">
        <v>3130</v>
      </c>
      <c r="B1086" s="6">
        <v>12000000</v>
      </c>
      <c r="C1086" s="3"/>
      <c r="D1086" s="3"/>
      <c r="E1086" s="3"/>
      <c r="F1086" s="3"/>
    </row>
    <row r="1087" spans="1:6" ht="60">
      <c r="A1087" s="2" t="s">
        <v>3131</v>
      </c>
      <c r="B1087" s="6">
        <v>29419266</v>
      </c>
      <c r="C1087" s="3"/>
      <c r="D1087" s="3"/>
      <c r="E1087" s="3"/>
      <c r="F1087" s="3"/>
    </row>
    <row r="1088" spans="1:6" ht="60">
      <c r="A1088" s="2" t="s">
        <v>3132</v>
      </c>
      <c r="B1088" s="6">
        <v>41419266</v>
      </c>
      <c r="C1088" s="3"/>
      <c r="D1088" s="3"/>
      <c r="E1088" s="3"/>
      <c r="F1088" s="3"/>
    </row>
    <row r="1089" spans="1:6">
      <c r="A1089" s="2" t="s">
        <v>3088</v>
      </c>
      <c r="B1089" s="6">
        <v>-3528264</v>
      </c>
      <c r="C1089" s="3"/>
      <c r="D1089" s="3"/>
      <c r="E1089" s="3"/>
      <c r="F1089" s="3"/>
    </row>
    <row r="1090" spans="1:6">
      <c r="A1090" s="2" t="s">
        <v>3108</v>
      </c>
      <c r="B1090" s="6">
        <v>37891002</v>
      </c>
      <c r="C1090" s="3"/>
      <c r="D1090" s="3"/>
      <c r="E1090" s="3"/>
      <c r="F1090" s="3"/>
    </row>
    <row r="1091" spans="1:6">
      <c r="A1091" s="2" t="s">
        <v>1306</v>
      </c>
      <c r="B1091" s="3">
        <v>0</v>
      </c>
      <c r="C1091" s="3"/>
      <c r="D1091" s="3"/>
      <c r="E1091" s="3"/>
      <c r="F1091" s="3"/>
    </row>
    <row r="1092" spans="1:6">
      <c r="A1092" s="2" t="s">
        <v>3215</v>
      </c>
      <c r="B1092" s="3"/>
      <c r="C1092" s="3"/>
      <c r="D1092" s="3"/>
      <c r="E1092" s="3"/>
      <c r="F1092" s="3"/>
    </row>
    <row r="1093" spans="1:6" ht="30">
      <c r="A1093" s="8" t="s">
        <v>3123</v>
      </c>
      <c r="B1093" s="3"/>
      <c r="C1093" s="3"/>
      <c r="D1093" s="3"/>
      <c r="E1093" s="3"/>
      <c r="F1093" s="3"/>
    </row>
    <row r="1094" spans="1:6" ht="30">
      <c r="A1094" s="2" t="s">
        <v>3125</v>
      </c>
      <c r="B1094" s="3" t="s">
        <v>1517</v>
      </c>
      <c r="C1094" s="3"/>
      <c r="D1094" s="3"/>
      <c r="E1094" s="3"/>
      <c r="F1094" s="3"/>
    </row>
    <row r="1095" spans="1:6" ht="30">
      <c r="A1095" s="2" t="s">
        <v>3126</v>
      </c>
      <c r="B1095" s="3">
        <v>300</v>
      </c>
      <c r="C1095" s="3"/>
      <c r="D1095" s="3"/>
      <c r="E1095" s="3"/>
      <c r="F1095" s="3"/>
    </row>
    <row r="1096" spans="1:6">
      <c r="A1096" s="2" t="s">
        <v>3127</v>
      </c>
      <c r="B1096" s="6">
        <v>15000000</v>
      </c>
      <c r="C1096" s="3"/>
      <c r="D1096" s="3"/>
      <c r="E1096" s="3"/>
      <c r="F1096" s="3"/>
    </row>
    <row r="1097" spans="1:6" ht="45">
      <c r="A1097" s="2" t="s">
        <v>3128</v>
      </c>
      <c r="B1097" s="6">
        <v>33194576</v>
      </c>
      <c r="C1097" s="3"/>
      <c r="D1097" s="3"/>
      <c r="E1097" s="3"/>
      <c r="F1097" s="3"/>
    </row>
    <row r="1098" spans="1:6" ht="60">
      <c r="A1098" s="2" t="s">
        <v>3129</v>
      </c>
      <c r="B1098" s="6">
        <v>2023348</v>
      </c>
      <c r="C1098" s="3"/>
      <c r="D1098" s="3"/>
      <c r="E1098" s="3"/>
      <c r="F1098" s="3"/>
    </row>
    <row r="1099" spans="1:6" ht="30">
      <c r="A1099" s="2" t="s">
        <v>3130</v>
      </c>
      <c r="B1099" s="6">
        <v>15000000</v>
      </c>
      <c r="C1099" s="3"/>
      <c r="D1099" s="3"/>
      <c r="E1099" s="3"/>
      <c r="F1099" s="3"/>
    </row>
    <row r="1100" spans="1:6" ht="60">
      <c r="A1100" s="2" t="s">
        <v>3131</v>
      </c>
      <c r="B1100" s="6">
        <v>35217924</v>
      </c>
      <c r="C1100" s="3"/>
      <c r="D1100" s="3"/>
      <c r="E1100" s="3"/>
      <c r="F1100" s="3"/>
    </row>
    <row r="1101" spans="1:6" ht="60">
      <c r="A1101" s="2" t="s">
        <v>3132</v>
      </c>
      <c r="B1101" s="6">
        <v>50217924</v>
      </c>
      <c r="C1101" s="3"/>
      <c r="D1101" s="3"/>
      <c r="E1101" s="3"/>
      <c r="F1101" s="3"/>
    </row>
    <row r="1102" spans="1:6">
      <c r="A1102" s="2" t="s">
        <v>3088</v>
      </c>
      <c r="B1102" s="6">
        <v>-13576836</v>
      </c>
      <c r="C1102" s="3"/>
      <c r="D1102" s="3"/>
      <c r="E1102" s="3"/>
      <c r="F1102" s="3"/>
    </row>
    <row r="1103" spans="1:6">
      <c r="A1103" s="2" t="s">
        <v>3108</v>
      </c>
      <c r="B1103" s="6">
        <v>36641088</v>
      </c>
      <c r="C1103" s="3"/>
      <c r="D1103" s="3"/>
      <c r="E1103" s="3"/>
      <c r="F1103" s="3"/>
    </row>
    <row r="1104" spans="1:6">
      <c r="A1104" s="2" t="s">
        <v>1306</v>
      </c>
      <c r="B1104" s="3">
        <v>0</v>
      </c>
      <c r="C1104" s="3"/>
      <c r="D1104" s="3"/>
      <c r="E1104" s="3"/>
      <c r="F1104" s="3"/>
    </row>
    <row r="1105" spans="1:6">
      <c r="A1105" s="2" t="s">
        <v>3216</v>
      </c>
      <c r="B1105" s="3"/>
      <c r="C1105" s="3"/>
      <c r="D1105" s="3"/>
      <c r="E1105" s="3"/>
      <c r="F1105" s="3"/>
    </row>
    <row r="1106" spans="1:6" ht="30">
      <c r="A1106" s="8" t="s">
        <v>3123</v>
      </c>
      <c r="B1106" s="3"/>
      <c r="C1106" s="3"/>
      <c r="D1106" s="3"/>
      <c r="E1106" s="3"/>
      <c r="F1106" s="3"/>
    </row>
    <row r="1107" spans="1:6" ht="30">
      <c r="A1107" s="2" t="s">
        <v>3125</v>
      </c>
      <c r="B1107" s="3" t="s">
        <v>1469</v>
      </c>
      <c r="C1107" s="3"/>
      <c r="D1107" s="3"/>
      <c r="E1107" s="3"/>
      <c r="F1107" s="3"/>
    </row>
    <row r="1108" spans="1:6" ht="30">
      <c r="A1108" s="2" t="s">
        <v>3126</v>
      </c>
      <c r="B1108" s="3">
        <v>278</v>
      </c>
      <c r="C1108" s="3"/>
      <c r="D1108" s="3"/>
      <c r="E1108" s="3"/>
      <c r="F1108" s="3"/>
    </row>
    <row r="1109" spans="1:6">
      <c r="A1109" s="2" t="s">
        <v>3127</v>
      </c>
      <c r="B1109" s="6">
        <v>5560000</v>
      </c>
      <c r="C1109" s="3"/>
      <c r="D1109" s="3"/>
      <c r="E1109" s="3"/>
      <c r="F1109" s="3"/>
    </row>
    <row r="1110" spans="1:6" ht="45">
      <c r="A1110" s="2" t="s">
        <v>3128</v>
      </c>
      <c r="B1110" s="6">
        <v>19939324</v>
      </c>
      <c r="C1110" s="3"/>
      <c r="D1110" s="3"/>
      <c r="E1110" s="3"/>
      <c r="F1110" s="3"/>
    </row>
    <row r="1111" spans="1:6" ht="60">
      <c r="A1111" s="2" t="s">
        <v>3129</v>
      </c>
      <c r="B1111" s="6">
        <v>5124830</v>
      </c>
      <c r="C1111" s="3"/>
      <c r="D1111" s="3"/>
      <c r="E1111" s="3"/>
      <c r="F1111" s="3"/>
    </row>
    <row r="1112" spans="1:6" ht="30">
      <c r="A1112" s="2" t="s">
        <v>3130</v>
      </c>
      <c r="B1112" s="6">
        <v>5560000</v>
      </c>
      <c r="C1112" s="3"/>
      <c r="D1112" s="3"/>
      <c r="E1112" s="3"/>
      <c r="F1112" s="3"/>
    </row>
    <row r="1113" spans="1:6" ht="60">
      <c r="A1113" s="2" t="s">
        <v>3131</v>
      </c>
      <c r="B1113" s="6">
        <v>25064154</v>
      </c>
      <c r="C1113" s="3"/>
      <c r="D1113" s="3"/>
      <c r="E1113" s="3"/>
      <c r="F1113" s="3"/>
    </row>
    <row r="1114" spans="1:6" ht="60">
      <c r="A1114" s="2" t="s">
        <v>3132</v>
      </c>
      <c r="B1114" s="6">
        <v>30624154</v>
      </c>
      <c r="C1114" s="3"/>
      <c r="D1114" s="3"/>
      <c r="E1114" s="3"/>
      <c r="F1114" s="3"/>
    </row>
    <row r="1115" spans="1:6">
      <c r="A1115" s="2" t="s">
        <v>3088</v>
      </c>
      <c r="B1115" s="6">
        <v>-11489835</v>
      </c>
      <c r="C1115" s="3"/>
      <c r="D1115" s="3"/>
      <c r="E1115" s="3"/>
      <c r="F1115" s="3"/>
    </row>
    <row r="1116" spans="1:6">
      <c r="A1116" s="2" t="s">
        <v>3108</v>
      </c>
      <c r="B1116" s="6">
        <v>19134319</v>
      </c>
      <c r="C1116" s="3"/>
      <c r="D1116" s="3"/>
      <c r="E1116" s="3"/>
      <c r="F1116" s="3"/>
    </row>
    <row r="1117" spans="1:6">
      <c r="A1117" s="2" t="s">
        <v>1306</v>
      </c>
      <c r="B1117" s="3">
        <v>0</v>
      </c>
      <c r="C1117" s="3"/>
      <c r="D1117" s="3"/>
      <c r="E1117" s="3"/>
      <c r="F1117" s="3"/>
    </row>
    <row r="1118" spans="1:6" ht="30">
      <c r="A1118" s="2" t="s">
        <v>3217</v>
      </c>
      <c r="B1118" s="3"/>
      <c r="C1118" s="3"/>
      <c r="D1118" s="3"/>
      <c r="E1118" s="3"/>
      <c r="F1118" s="3"/>
    </row>
    <row r="1119" spans="1:6" ht="30">
      <c r="A1119" s="8" t="s">
        <v>3123</v>
      </c>
      <c r="B1119" s="3"/>
      <c r="C1119" s="3"/>
      <c r="D1119" s="3"/>
      <c r="E1119" s="3"/>
      <c r="F1119" s="3"/>
    </row>
    <row r="1120" spans="1:6" ht="30">
      <c r="A1120" s="2" t="s">
        <v>3125</v>
      </c>
      <c r="B1120" s="3" t="s">
        <v>1522</v>
      </c>
      <c r="C1120" s="3"/>
      <c r="D1120" s="3"/>
      <c r="E1120" s="3"/>
      <c r="F1120" s="3"/>
    </row>
    <row r="1121" spans="1:6" ht="30">
      <c r="A1121" s="2" t="s">
        <v>3126</v>
      </c>
      <c r="B1121" s="3">
        <v>174</v>
      </c>
      <c r="C1121" s="3"/>
      <c r="D1121" s="3"/>
      <c r="E1121" s="3"/>
      <c r="F1121" s="3"/>
    </row>
    <row r="1122" spans="1:6">
      <c r="A1122" s="2" t="s">
        <v>3127</v>
      </c>
      <c r="B1122" s="6">
        <v>8700000</v>
      </c>
      <c r="C1122" s="3"/>
      <c r="D1122" s="3"/>
      <c r="E1122" s="3"/>
      <c r="F1122" s="3"/>
    </row>
    <row r="1123" spans="1:6" ht="45">
      <c r="A1123" s="2" t="s">
        <v>3128</v>
      </c>
      <c r="B1123" s="6">
        <v>25446003</v>
      </c>
      <c r="C1123" s="3"/>
      <c r="D1123" s="3"/>
      <c r="E1123" s="3"/>
      <c r="F1123" s="3"/>
    </row>
    <row r="1124" spans="1:6" ht="60">
      <c r="A1124" s="2" t="s">
        <v>3129</v>
      </c>
      <c r="B1124" s="6">
        <v>985534</v>
      </c>
      <c r="C1124" s="3"/>
      <c r="D1124" s="3"/>
      <c r="E1124" s="3"/>
      <c r="F1124" s="3"/>
    </row>
    <row r="1125" spans="1:6" ht="30">
      <c r="A1125" s="2" t="s">
        <v>3130</v>
      </c>
      <c r="B1125" s="6">
        <v>8700000</v>
      </c>
      <c r="C1125" s="3"/>
      <c r="D1125" s="3"/>
      <c r="E1125" s="3"/>
      <c r="F1125" s="3"/>
    </row>
    <row r="1126" spans="1:6" ht="60">
      <c r="A1126" s="2" t="s">
        <v>3131</v>
      </c>
      <c r="B1126" s="6">
        <v>26431537</v>
      </c>
      <c r="C1126" s="3"/>
      <c r="D1126" s="3"/>
      <c r="E1126" s="3"/>
      <c r="F1126" s="3"/>
    </row>
    <row r="1127" spans="1:6" ht="60">
      <c r="A1127" s="2" t="s">
        <v>3132</v>
      </c>
      <c r="B1127" s="6">
        <v>35131537</v>
      </c>
      <c r="C1127" s="3"/>
      <c r="D1127" s="3"/>
      <c r="E1127" s="3"/>
      <c r="F1127" s="3"/>
    </row>
    <row r="1128" spans="1:6">
      <c r="A1128" s="2" t="s">
        <v>3088</v>
      </c>
      <c r="B1128" s="6">
        <v>-5201465</v>
      </c>
      <c r="C1128" s="3"/>
      <c r="D1128" s="3"/>
      <c r="E1128" s="3"/>
      <c r="F1128" s="3"/>
    </row>
    <row r="1129" spans="1:6">
      <c r="A1129" s="2" t="s">
        <v>3108</v>
      </c>
      <c r="B1129" s="6">
        <v>29930072</v>
      </c>
      <c r="C1129" s="3"/>
      <c r="D1129" s="3"/>
      <c r="E1129" s="3"/>
      <c r="F1129" s="3"/>
    </row>
    <row r="1130" spans="1:6">
      <c r="A1130" s="2" t="s">
        <v>1306</v>
      </c>
      <c r="B1130" s="3">
        <v>0</v>
      </c>
      <c r="C1130" s="3"/>
      <c r="D1130" s="3"/>
      <c r="E1130" s="3"/>
      <c r="F1130" s="3"/>
    </row>
    <row r="1131" spans="1:6">
      <c r="A1131" s="2" t="s">
        <v>3218</v>
      </c>
      <c r="B1131" s="3"/>
      <c r="C1131" s="3"/>
      <c r="D1131" s="3"/>
      <c r="E1131" s="3"/>
      <c r="F1131" s="3"/>
    </row>
    <row r="1132" spans="1:6" ht="30">
      <c r="A1132" s="8" t="s">
        <v>3123</v>
      </c>
      <c r="B1132" s="3"/>
      <c r="C1132" s="3"/>
      <c r="D1132" s="3"/>
      <c r="E1132" s="3"/>
      <c r="F1132" s="3"/>
    </row>
    <row r="1133" spans="1:6" ht="30">
      <c r="A1133" s="2" t="s">
        <v>3125</v>
      </c>
      <c r="B1133" s="3" t="s">
        <v>1525</v>
      </c>
      <c r="C1133" s="3"/>
      <c r="D1133" s="3"/>
      <c r="E1133" s="3"/>
      <c r="F1133" s="3"/>
    </row>
    <row r="1134" spans="1:6" ht="30">
      <c r="A1134" s="2" t="s">
        <v>3126</v>
      </c>
      <c r="B1134" s="3">
        <v>504</v>
      </c>
      <c r="C1134" s="3"/>
      <c r="D1134" s="3"/>
      <c r="E1134" s="3"/>
      <c r="F1134" s="3"/>
    </row>
    <row r="1135" spans="1:6">
      <c r="A1135" s="2" t="s">
        <v>3127</v>
      </c>
      <c r="B1135" s="6">
        <v>7560000</v>
      </c>
      <c r="C1135" s="3"/>
      <c r="D1135" s="3"/>
      <c r="E1135" s="3"/>
      <c r="F1135" s="3"/>
    </row>
    <row r="1136" spans="1:6" ht="45">
      <c r="A1136" s="2" t="s">
        <v>3128</v>
      </c>
      <c r="B1136" s="6">
        <v>51256538</v>
      </c>
      <c r="C1136" s="3"/>
      <c r="D1136" s="3"/>
      <c r="E1136" s="3"/>
      <c r="F1136" s="3"/>
    </row>
    <row r="1137" spans="1:6" ht="60">
      <c r="A1137" s="2" t="s">
        <v>3129</v>
      </c>
      <c r="B1137" s="6">
        <v>2870210</v>
      </c>
      <c r="C1137" s="3"/>
      <c r="D1137" s="3"/>
      <c r="E1137" s="3"/>
      <c r="F1137" s="3"/>
    </row>
    <row r="1138" spans="1:6" ht="30">
      <c r="A1138" s="2" t="s">
        <v>3130</v>
      </c>
      <c r="B1138" s="6">
        <v>7560000</v>
      </c>
      <c r="C1138" s="3"/>
      <c r="D1138" s="3"/>
      <c r="E1138" s="3"/>
      <c r="F1138" s="3"/>
    </row>
    <row r="1139" spans="1:6" ht="60">
      <c r="A1139" s="2" t="s">
        <v>3131</v>
      </c>
      <c r="B1139" s="6">
        <v>54126748</v>
      </c>
      <c r="C1139" s="3"/>
      <c r="D1139" s="3"/>
      <c r="E1139" s="3"/>
      <c r="F1139" s="3"/>
    </row>
    <row r="1140" spans="1:6" ht="60">
      <c r="A1140" s="2" t="s">
        <v>3132</v>
      </c>
      <c r="B1140" s="6">
        <v>61686748</v>
      </c>
      <c r="C1140" s="3"/>
      <c r="D1140" s="3"/>
      <c r="E1140" s="3"/>
      <c r="F1140" s="3"/>
    </row>
    <row r="1141" spans="1:6">
      <c r="A1141" s="2" t="s">
        <v>3088</v>
      </c>
      <c r="B1141" s="6">
        <v>-20000446</v>
      </c>
      <c r="C1141" s="3"/>
      <c r="D1141" s="3"/>
      <c r="E1141" s="3"/>
      <c r="F1141" s="3"/>
    </row>
    <row r="1142" spans="1:6">
      <c r="A1142" s="2" t="s">
        <v>3108</v>
      </c>
      <c r="B1142" s="6">
        <v>41686302</v>
      </c>
      <c r="C1142" s="3"/>
      <c r="D1142" s="3"/>
      <c r="E1142" s="3"/>
      <c r="F1142" s="3"/>
    </row>
    <row r="1143" spans="1:6">
      <c r="A1143" s="2" t="s">
        <v>1306</v>
      </c>
      <c r="B1143" s="3">
        <v>0</v>
      </c>
      <c r="C1143" s="3"/>
      <c r="D1143" s="3"/>
      <c r="E1143" s="3"/>
      <c r="F1143" s="3"/>
    </row>
    <row r="1144" spans="1:6">
      <c r="A1144" s="2" t="s">
        <v>3219</v>
      </c>
      <c r="B1144" s="3"/>
      <c r="C1144" s="3"/>
      <c r="D1144" s="3"/>
      <c r="E1144" s="3"/>
      <c r="F1144" s="3"/>
    </row>
    <row r="1145" spans="1:6" ht="30">
      <c r="A1145" s="8" t="s">
        <v>3123</v>
      </c>
      <c r="B1145" s="3"/>
      <c r="C1145" s="3"/>
      <c r="D1145" s="3"/>
      <c r="E1145" s="3"/>
      <c r="F1145" s="3"/>
    </row>
    <row r="1146" spans="1:6" ht="30">
      <c r="A1146" s="2" t="s">
        <v>3125</v>
      </c>
      <c r="B1146" s="3" t="s">
        <v>1528</v>
      </c>
      <c r="C1146" s="3"/>
      <c r="D1146" s="3"/>
      <c r="E1146" s="3"/>
      <c r="F1146" s="3"/>
    </row>
    <row r="1147" spans="1:6" ht="30">
      <c r="A1147" s="2" t="s">
        <v>3126</v>
      </c>
      <c r="B1147" s="3">
        <v>400</v>
      </c>
      <c r="C1147" s="3"/>
      <c r="D1147" s="3"/>
      <c r="E1147" s="3"/>
      <c r="F1147" s="3"/>
    </row>
    <row r="1148" spans="1:6">
      <c r="A1148" s="2" t="s">
        <v>3127</v>
      </c>
      <c r="B1148" s="6">
        <v>20000000</v>
      </c>
      <c r="C1148" s="3"/>
      <c r="D1148" s="3"/>
      <c r="E1148" s="3"/>
      <c r="F1148" s="3"/>
    </row>
    <row r="1149" spans="1:6" ht="45">
      <c r="A1149" s="2" t="s">
        <v>3128</v>
      </c>
      <c r="B1149" s="6">
        <v>64790850</v>
      </c>
      <c r="C1149" s="3"/>
      <c r="D1149" s="3"/>
      <c r="E1149" s="3"/>
      <c r="F1149" s="3"/>
    </row>
    <row r="1150" spans="1:6" ht="60">
      <c r="A1150" s="2" t="s">
        <v>3129</v>
      </c>
      <c r="B1150" s="6">
        <v>2415710</v>
      </c>
      <c r="C1150" s="3"/>
      <c r="D1150" s="3"/>
      <c r="E1150" s="3"/>
      <c r="F1150" s="3"/>
    </row>
    <row r="1151" spans="1:6" ht="30">
      <c r="A1151" s="2" t="s">
        <v>3130</v>
      </c>
      <c r="B1151" s="6">
        <v>20000000</v>
      </c>
      <c r="C1151" s="3"/>
      <c r="D1151" s="3"/>
      <c r="E1151" s="3"/>
      <c r="F1151" s="3"/>
    </row>
    <row r="1152" spans="1:6" ht="60">
      <c r="A1152" s="2" t="s">
        <v>3131</v>
      </c>
      <c r="B1152" s="6">
        <v>67206560</v>
      </c>
      <c r="C1152" s="3"/>
      <c r="D1152" s="3"/>
      <c r="E1152" s="3"/>
      <c r="F1152" s="3"/>
    </row>
    <row r="1153" spans="1:6" ht="60">
      <c r="A1153" s="2" t="s">
        <v>3132</v>
      </c>
      <c r="B1153" s="6">
        <v>87206560</v>
      </c>
      <c r="C1153" s="3"/>
      <c r="D1153" s="3"/>
      <c r="E1153" s="3"/>
      <c r="F1153" s="3"/>
    </row>
    <row r="1154" spans="1:6">
      <c r="A1154" s="2" t="s">
        <v>3088</v>
      </c>
      <c r="B1154" s="6">
        <v>-24828948</v>
      </c>
      <c r="C1154" s="3"/>
      <c r="D1154" s="3"/>
      <c r="E1154" s="3"/>
      <c r="F1154" s="3"/>
    </row>
    <row r="1155" spans="1:6">
      <c r="A1155" s="2" t="s">
        <v>3108</v>
      </c>
      <c r="B1155" s="6">
        <v>62377612</v>
      </c>
      <c r="C1155" s="3"/>
      <c r="D1155" s="3"/>
      <c r="E1155" s="3"/>
      <c r="F1155" s="3"/>
    </row>
    <row r="1156" spans="1:6">
      <c r="A1156" s="2" t="s">
        <v>1306</v>
      </c>
      <c r="B1156" s="3">
        <v>0</v>
      </c>
      <c r="C1156" s="3"/>
      <c r="D1156" s="3"/>
      <c r="E1156" s="3"/>
      <c r="F1156" s="3"/>
    </row>
    <row r="1157" spans="1:6" ht="30">
      <c r="A1157" s="2" t="s">
        <v>3220</v>
      </c>
      <c r="B1157" s="3"/>
      <c r="C1157" s="3"/>
      <c r="D1157" s="3"/>
      <c r="E1157" s="3"/>
      <c r="F1157" s="3"/>
    </row>
    <row r="1158" spans="1:6" ht="30">
      <c r="A1158" s="8" t="s">
        <v>3123</v>
      </c>
      <c r="B1158" s="3"/>
      <c r="C1158" s="3"/>
      <c r="D1158" s="3"/>
      <c r="E1158" s="3"/>
      <c r="F1158" s="3"/>
    </row>
    <row r="1159" spans="1:6" ht="30">
      <c r="A1159" s="2" t="s">
        <v>3125</v>
      </c>
      <c r="B1159" s="3" t="s">
        <v>1531</v>
      </c>
      <c r="C1159" s="3"/>
      <c r="D1159" s="3"/>
      <c r="E1159" s="3"/>
      <c r="F1159" s="3"/>
    </row>
    <row r="1160" spans="1:6" ht="30">
      <c r="A1160" s="2" t="s">
        <v>3126</v>
      </c>
      <c r="B1160" s="3">
        <v>324</v>
      </c>
      <c r="C1160" s="3"/>
      <c r="D1160" s="3"/>
      <c r="E1160" s="3"/>
      <c r="F1160" s="3"/>
    </row>
    <row r="1161" spans="1:6">
      <c r="A1161" s="2" t="s">
        <v>3127</v>
      </c>
      <c r="B1161" s="6">
        <v>25900000</v>
      </c>
      <c r="C1161" s="3"/>
      <c r="D1161" s="3"/>
      <c r="E1161" s="3"/>
      <c r="F1161" s="3"/>
    </row>
    <row r="1162" spans="1:6" ht="45">
      <c r="A1162" s="2" t="s">
        <v>3128</v>
      </c>
      <c r="B1162" s="6">
        <v>83986217</v>
      </c>
      <c r="C1162" s="3"/>
      <c r="D1162" s="3"/>
      <c r="E1162" s="3"/>
      <c r="F1162" s="3"/>
    </row>
    <row r="1163" spans="1:6" ht="60">
      <c r="A1163" s="2" t="s">
        <v>3129</v>
      </c>
      <c r="B1163" s="6">
        <v>329083</v>
      </c>
      <c r="C1163" s="3"/>
      <c r="D1163" s="3"/>
      <c r="E1163" s="3"/>
      <c r="F1163" s="3"/>
    </row>
    <row r="1164" spans="1:6" ht="30">
      <c r="A1164" s="2" t="s">
        <v>3130</v>
      </c>
      <c r="B1164" s="6">
        <v>25900000</v>
      </c>
      <c r="C1164" s="3"/>
      <c r="D1164" s="3"/>
      <c r="E1164" s="3"/>
      <c r="F1164" s="3"/>
    </row>
    <row r="1165" spans="1:6" ht="60">
      <c r="A1165" s="2" t="s">
        <v>3131</v>
      </c>
      <c r="B1165" s="6">
        <v>84315300</v>
      </c>
      <c r="C1165" s="3"/>
      <c r="D1165" s="3"/>
      <c r="E1165" s="3"/>
      <c r="F1165" s="3"/>
    </row>
    <row r="1166" spans="1:6" ht="60">
      <c r="A1166" s="2" t="s">
        <v>3132</v>
      </c>
      <c r="B1166" s="6">
        <v>110215300</v>
      </c>
      <c r="C1166" s="3"/>
      <c r="D1166" s="3"/>
      <c r="E1166" s="3"/>
      <c r="F1166" s="3"/>
    </row>
    <row r="1167" spans="1:6">
      <c r="A1167" s="2" t="s">
        <v>3088</v>
      </c>
      <c r="B1167" s="6">
        <v>-9418800</v>
      </c>
      <c r="C1167" s="3"/>
      <c r="D1167" s="3"/>
      <c r="E1167" s="3"/>
      <c r="F1167" s="3"/>
    </row>
    <row r="1168" spans="1:6">
      <c r="A1168" s="2" t="s">
        <v>3108</v>
      </c>
      <c r="B1168" s="6">
        <v>100796500</v>
      </c>
      <c r="C1168" s="3"/>
      <c r="D1168" s="3"/>
      <c r="E1168" s="3"/>
      <c r="F1168" s="3"/>
    </row>
    <row r="1169" spans="1:6">
      <c r="A1169" s="2" t="s">
        <v>1306</v>
      </c>
      <c r="B1169" s="3">
        <v>0</v>
      </c>
      <c r="C1169" s="3"/>
      <c r="D1169" s="3"/>
      <c r="E1169" s="3"/>
      <c r="F1169" s="3"/>
    </row>
    <row r="1170" spans="1:6">
      <c r="A1170" s="2" t="s">
        <v>3221</v>
      </c>
      <c r="B1170" s="3"/>
      <c r="C1170" s="3"/>
      <c r="D1170" s="3"/>
      <c r="E1170" s="3"/>
      <c r="F1170" s="3"/>
    </row>
    <row r="1171" spans="1:6" ht="30">
      <c r="A1171" s="8" t="s">
        <v>3123</v>
      </c>
      <c r="B1171" s="3"/>
      <c r="C1171" s="3"/>
      <c r="D1171" s="3"/>
      <c r="E1171" s="3"/>
      <c r="F1171" s="3"/>
    </row>
    <row r="1172" spans="1:6" ht="30">
      <c r="A1172" s="2" t="s">
        <v>3125</v>
      </c>
      <c r="B1172" s="3" t="s">
        <v>1534</v>
      </c>
      <c r="C1172" s="3"/>
      <c r="D1172" s="3"/>
      <c r="E1172" s="3"/>
      <c r="F1172" s="3"/>
    </row>
    <row r="1173" spans="1:6" ht="30">
      <c r="A1173" s="2" t="s">
        <v>3126</v>
      </c>
      <c r="B1173" s="3">
        <v>168</v>
      </c>
      <c r="C1173" s="3"/>
      <c r="D1173" s="3"/>
      <c r="E1173" s="3"/>
      <c r="F1173" s="3"/>
    </row>
    <row r="1174" spans="1:6">
      <c r="A1174" s="2" t="s">
        <v>3127</v>
      </c>
      <c r="B1174" s="6">
        <v>1129018</v>
      </c>
      <c r="C1174" s="3"/>
      <c r="D1174" s="3"/>
      <c r="E1174" s="3"/>
      <c r="F1174" s="3"/>
    </row>
    <row r="1175" spans="1:6" ht="45">
      <c r="A1175" s="2" t="s">
        <v>3128</v>
      </c>
      <c r="B1175" s="6">
        <v>7547256</v>
      </c>
      <c r="C1175" s="3"/>
      <c r="D1175" s="3"/>
      <c r="E1175" s="3"/>
      <c r="F1175" s="3"/>
    </row>
    <row r="1176" spans="1:6" ht="60">
      <c r="A1176" s="2" t="s">
        <v>3129</v>
      </c>
      <c r="B1176" s="6">
        <v>2038591</v>
      </c>
      <c r="C1176" s="3"/>
      <c r="D1176" s="3"/>
      <c r="E1176" s="3"/>
      <c r="F1176" s="3"/>
    </row>
    <row r="1177" spans="1:6" ht="30">
      <c r="A1177" s="2" t="s">
        <v>3130</v>
      </c>
      <c r="B1177" s="6">
        <v>1129018</v>
      </c>
      <c r="C1177" s="3"/>
      <c r="D1177" s="3"/>
      <c r="E1177" s="3"/>
      <c r="F1177" s="3"/>
    </row>
    <row r="1178" spans="1:6" ht="60">
      <c r="A1178" s="2" t="s">
        <v>3131</v>
      </c>
      <c r="B1178" s="6">
        <v>9585847</v>
      </c>
      <c r="C1178" s="3"/>
      <c r="D1178" s="3"/>
      <c r="E1178" s="3"/>
      <c r="F1178" s="3"/>
    </row>
    <row r="1179" spans="1:6" ht="60">
      <c r="A1179" s="2" t="s">
        <v>3132</v>
      </c>
      <c r="B1179" s="6">
        <v>10714865</v>
      </c>
      <c r="C1179" s="3"/>
      <c r="D1179" s="3"/>
      <c r="E1179" s="3"/>
      <c r="F1179" s="3"/>
    </row>
    <row r="1180" spans="1:6">
      <c r="A1180" s="2" t="s">
        <v>3088</v>
      </c>
      <c r="B1180" s="6">
        <v>-5061024</v>
      </c>
      <c r="C1180" s="3"/>
      <c r="D1180" s="3"/>
      <c r="E1180" s="3"/>
      <c r="F1180" s="3"/>
    </row>
    <row r="1181" spans="1:6">
      <c r="A1181" s="2" t="s">
        <v>3108</v>
      </c>
      <c r="B1181" s="6">
        <v>5653841</v>
      </c>
      <c r="C1181" s="3"/>
      <c r="D1181" s="3"/>
      <c r="E1181" s="3"/>
      <c r="F1181" s="3"/>
    </row>
    <row r="1182" spans="1:6">
      <c r="A1182" s="2" t="s">
        <v>1306</v>
      </c>
      <c r="B1182" s="3">
        <v>0</v>
      </c>
      <c r="C1182" s="3"/>
      <c r="D1182" s="3"/>
      <c r="E1182" s="3"/>
      <c r="F1182" s="3"/>
    </row>
    <row r="1183" spans="1:6">
      <c r="A1183" s="2" t="s">
        <v>3222</v>
      </c>
      <c r="B1183" s="3"/>
      <c r="C1183" s="3"/>
      <c r="D1183" s="3"/>
      <c r="E1183" s="3"/>
      <c r="F1183" s="3"/>
    </row>
    <row r="1184" spans="1:6" ht="30">
      <c r="A1184" s="8" t="s">
        <v>3123</v>
      </c>
      <c r="B1184" s="3"/>
      <c r="C1184" s="3"/>
      <c r="D1184" s="3"/>
      <c r="E1184" s="3"/>
      <c r="F1184" s="3"/>
    </row>
    <row r="1185" spans="1:6" ht="30">
      <c r="A1185" s="2" t="s">
        <v>3125</v>
      </c>
      <c r="B1185" s="3" t="s">
        <v>1537</v>
      </c>
      <c r="C1185" s="3"/>
      <c r="D1185" s="3"/>
      <c r="E1185" s="3"/>
      <c r="F1185" s="3"/>
    </row>
    <row r="1186" spans="1:6" ht="30">
      <c r="A1186" s="2" t="s">
        <v>3126</v>
      </c>
      <c r="B1186" s="3">
        <v>322</v>
      </c>
      <c r="C1186" s="3"/>
      <c r="D1186" s="3"/>
      <c r="E1186" s="3"/>
      <c r="F1186" s="3"/>
    </row>
    <row r="1187" spans="1:6">
      <c r="A1187" s="2" t="s">
        <v>3127</v>
      </c>
      <c r="B1187" s="6">
        <v>25800000</v>
      </c>
      <c r="C1187" s="3"/>
      <c r="D1187" s="3"/>
      <c r="E1187" s="3"/>
      <c r="F1187" s="3"/>
    </row>
    <row r="1188" spans="1:6" ht="45">
      <c r="A1188" s="2" t="s">
        <v>3128</v>
      </c>
      <c r="B1188" s="6">
        <v>78753114</v>
      </c>
      <c r="C1188" s="3"/>
      <c r="D1188" s="3"/>
      <c r="E1188" s="3"/>
      <c r="F1188" s="3"/>
    </row>
    <row r="1189" spans="1:6" ht="60">
      <c r="A1189" s="2" t="s">
        <v>3129</v>
      </c>
      <c r="B1189" s="6">
        <v>1138054</v>
      </c>
      <c r="C1189" s="3"/>
      <c r="D1189" s="3"/>
      <c r="E1189" s="3"/>
      <c r="F1189" s="3"/>
    </row>
    <row r="1190" spans="1:6" ht="30">
      <c r="A1190" s="2" t="s">
        <v>3130</v>
      </c>
      <c r="B1190" s="6">
        <v>25800000</v>
      </c>
      <c r="C1190" s="3"/>
      <c r="D1190" s="3"/>
      <c r="E1190" s="3"/>
      <c r="F1190" s="3"/>
    </row>
    <row r="1191" spans="1:6" ht="60">
      <c r="A1191" s="2" t="s">
        <v>3131</v>
      </c>
      <c r="B1191" s="6">
        <v>79891168</v>
      </c>
      <c r="C1191" s="3"/>
      <c r="D1191" s="3"/>
      <c r="E1191" s="3"/>
      <c r="F1191" s="3"/>
    </row>
    <row r="1192" spans="1:6" ht="60">
      <c r="A1192" s="2" t="s">
        <v>3132</v>
      </c>
      <c r="B1192" s="6">
        <v>105691168</v>
      </c>
      <c r="C1192" s="3"/>
      <c r="D1192" s="3"/>
      <c r="E1192" s="3"/>
      <c r="F1192" s="3"/>
    </row>
    <row r="1193" spans="1:6">
      <c r="A1193" s="2" t="s">
        <v>3088</v>
      </c>
      <c r="B1193" s="6">
        <v>-8436511</v>
      </c>
      <c r="C1193" s="3"/>
      <c r="D1193" s="3"/>
      <c r="E1193" s="3"/>
      <c r="F1193" s="3"/>
    </row>
    <row r="1194" spans="1:6">
      <c r="A1194" s="2" t="s">
        <v>3108</v>
      </c>
      <c r="B1194" s="6">
        <v>97254657</v>
      </c>
      <c r="C1194" s="3"/>
      <c r="D1194" s="3"/>
      <c r="E1194" s="3"/>
      <c r="F1194" s="3"/>
    </row>
    <row r="1195" spans="1:6">
      <c r="A1195" s="2" t="s">
        <v>1306</v>
      </c>
      <c r="B1195" s="3">
        <v>0</v>
      </c>
      <c r="C1195" s="3"/>
      <c r="D1195" s="3"/>
      <c r="E1195" s="3"/>
      <c r="F1195" s="3"/>
    </row>
    <row r="1196" spans="1:6">
      <c r="A1196" s="2" t="s">
        <v>3223</v>
      </c>
      <c r="B1196" s="3"/>
      <c r="C1196" s="3"/>
      <c r="D1196" s="3"/>
      <c r="E1196" s="3"/>
      <c r="F1196" s="3"/>
    </row>
    <row r="1197" spans="1:6" ht="30">
      <c r="A1197" s="8" t="s">
        <v>3123</v>
      </c>
      <c r="B1197" s="3"/>
      <c r="C1197" s="3"/>
      <c r="D1197" s="3"/>
      <c r="E1197" s="3"/>
      <c r="F1197" s="3"/>
    </row>
    <row r="1198" spans="1:6" ht="30">
      <c r="A1198" s="2" t="s">
        <v>3125</v>
      </c>
      <c r="B1198" s="3" t="s">
        <v>1540</v>
      </c>
      <c r="C1198" s="3"/>
      <c r="D1198" s="3"/>
      <c r="E1198" s="3"/>
      <c r="F1198" s="3"/>
    </row>
    <row r="1199" spans="1:6" ht="30">
      <c r="A1199" s="2" t="s">
        <v>3126</v>
      </c>
      <c r="B1199" s="3">
        <v>195</v>
      </c>
      <c r="C1199" s="3"/>
      <c r="D1199" s="3"/>
      <c r="E1199" s="3"/>
      <c r="F1199" s="3"/>
    </row>
    <row r="1200" spans="1:6">
      <c r="A1200" s="2" t="s">
        <v>3127</v>
      </c>
      <c r="B1200" s="3">
        <v>0</v>
      </c>
      <c r="C1200" s="3"/>
      <c r="D1200" s="3"/>
      <c r="E1200" s="3"/>
      <c r="F1200" s="3"/>
    </row>
    <row r="1201" spans="1:6" ht="45">
      <c r="A1201" s="2" t="s">
        <v>3128</v>
      </c>
      <c r="B1201" s="6">
        <v>44601000</v>
      </c>
      <c r="C1201" s="3"/>
      <c r="D1201" s="3"/>
      <c r="E1201" s="3"/>
      <c r="F1201" s="3"/>
    </row>
    <row r="1202" spans="1:6" ht="60">
      <c r="A1202" s="2" t="s">
        <v>3129</v>
      </c>
      <c r="B1202" s="6">
        <v>7243495</v>
      </c>
      <c r="C1202" s="3"/>
      <c r="D1202" s="3"/>
      <c r="E1202" s="3"/>
      <c r="F1202" s="3"/>
    </row>
    <row r="1203" spans="1:6" ht="30">
      <c r="A1203" s="2" t="s">
        <v>3130</v>
      </c>
      <c r="B1203" s="3">
        <v>0</v>
      </c>
      <c r="C1203" s="3"/>
      <c r="D1203" s="3"/>
      <c r="E1203" s="3"/>
      <c r="F1203" s="3"/>
    </row>
    <row r="1204" spans="1:6" ht="60">
      <c r="A1204" s="2" t="s">
        <v>3131</v>
      </c>
      <c r="B1204" s="6">
        <v>51844495</v>
      </c>
      <c r="C1204" s="3"/>
      <c r="D1204" s="3"/>
      <c r="E1204" s="3"/>
      <c r="F1204" s="3"/>
    </row>
    <row r="1205" spans="1:6" ht="60">
      <c r="A1205" s="2" t="s">
        <v>3132</v>
      </c>
      <c r="B1205" s="6">
        <v>51844495</v>
      </c>
      <c r="C1205" s="3"/>
      <c r="D1205" s="3"/>
      <c r="E1205" s="3"/>
      <c r="F1205" s="3"/>
    </row>
    <row r="1206" spans="1:6">
      <c r="A1206" s="2" t="s">
        <v>3088</v>
      </c>
      <c r="B1206" s="6">
        <v>-20895735</v>
      </c>
      <c r="C1206" s="3"/>
      <c r="D1206" s="3"/>
      <c r="E1206" s="3"/>
      <c r="F1206" s="3"/>
    </row>
    <row r="1207" spans="1:6">
      <c r="A1207" s="2" t="s">
        <v>3108</v>
      </c>
      <c r="B1207" s="6">
        <v>30948760</v>
      </c>
      <c r="C1207" s="3"/>
      <c r="D1207" s="3"/>
      <c r="E1207" s="3"/>
      <c r="F1207" s="3"/>
    </row>
    <row r="1208" spans="1:6">
      <c r="A1208" s="2" t="s">
        <v>1306</v>
      </c>
      <c r="B1208" s="3">
        <v>0</v>
      </c>
      <c r="C1208" s="3"/>
      <c r="D1208" s="3"/>
      <c r="E1208" s="3"/>
      <c r="F1208" s="3"/>
    </row>
    <row r="1209" spans="1:6">
      <c r="A1209" s="2" t="s">
        <v>3224</v>
      </c>
      <c r="B1209" s="3"/>
      <c r="C1209" s="3"/>
      <c r="D1209" s="3"/>
      <c r="E1209" s="3"/>
      <c r="F1209" s="3"/>
    </row>
    <row r="1210" spans="1:6" ht="30">
      <c r="A1210" s="8" t="s">
        <v>3123</v>
      </c>
      <c r="B1210" s="3"/>
      <c r="C1210" s="3"/>
      <c r="D1210" s="3"/>
      <c r="E1210" s="3"/>
      <c r="F1210" s="3"/>
    </row>
    <row r="1211" spans="1:6" ht="30">
      <c r="A1211" s="2" t="s">
        <v>3125</v>
      </c>
      <c r="B1211" s="3" t="s">
        <v>1543</v>
      </c>
      <c r="C1211" s="3"/>
      <c r="D1211" s="3"/>
      <c r="E1211" s="3"/>
      <c r="F1211" s="3"/>
    </row>
    <row r="1212" spans="1:6" ht="30">
      <c r="A1212" s="2" t="s">
        <v>3126</v>
      </c>
      <c r="B1212" s="3">
        <v>169</v>
      </c>
      <c r="C1212" s="3"/>
      <c r="D1212" s="3"/>
      <c r="E1212" s="3"/>
      <c r="F1212" s="3"/>
    </row>
    <row r="1213" spans="1:6">
      <c r="A1213" s="2" t="s">
        <v>3127</v>
      </c>
      <c r="B1213" s="6">
        <v>18144000</v>
      </c>
      <c r="C1213" s="3"/>
      <c r="D1213" s="3"/>
      <c r="E1213" s="3"/>
      <c r="F1213" s="3"/>
    </row>
    <row r="1214" spans="1:6" ht="45">
      <c r="A1214" s="2" t="s">
        <v>3128</v>
      </c>
      <c r="B1214" s="6">
        <v>46567941</v>
      </c>
      <c r="C1214" s="3"/>
      <c r="D1214" s="3"/>
      <c r="E1214" s="3"/>
      <c r="F1214" s="3"/>
    </row>
    <row r="1215" spans="1:6" ht="60">
      <c r="A1215" s="2" t="s">
        <v>3129</v>
      </c>
      <c r="B1215" s="6">
        <v>2170023</v>
      </c>
      <c r="C1215" s="3"/>
      <c r="D1215" s="3"/>
      <c r="E1215" s="3"/>
      <c r="F1215" s="3"/>
    </row>
    <row r="1216" spans="1:6" ht="30">
      <c r="A1216" s="2" t="s">
        <v>3130</v>
      </c>
      <c r="B1216" s="6">
        <v>18144000</v>
      </c>
      <c r="C1216" s="3"/>
      <c r="D1216" s="3"/>
      <c r="E1216" s="3"/>
      <c r="F1216" s="3"/>
    </row>
    <row r="1217" spans="1:6" ht="60">
      <c r="A1217" s="2" t="s">
        <v>3131</v>
      </c>
      <c r="B1217" s="6">
        <v>48737964</v>
      </c>
      <c r="C1217" s="3"/>
      <c r="D1217" s="3"/>
      <c r="E1217" s="3"/>
      <c r="F1217" s="3"/>
    </row>
    <row r="1218" spans="1:6" ht="60">
      <c r="A1218" s="2" t="s">
        <v>3132</v>
      </c>
      <c r="B1218" s="6">
        <v>66881964</v>
      </c>
      <c r="C1218" s="3"/>
      <c r="D1218" s="3"/>
      <c r="E1218" s="3"/>
      <c r="F1218" s="3"/>
    </row>
    <row r="1219" spans="1:6">
      <c r="A1219" s="2" t="s">
        <v>3088</v>
      </c>
      <c r="B1219" s="6">
        <v>-16524852</v>
      </c>
      <c r="C1219" s="3"/>
      <c r="D1219" s="3"/>
      <c r="E1219" s="3"/>
      <c r="F1219" s="3"/>
    </row>
    <row r="1220" spans="1:6">
      <c r="A1220" s="2" t="s">
        <v>3108</v>
      </c>
      <c r="B1220" s="6">
        <v>50357112</v>
      </c>
      <c r="C1220" s="3"/>
      <c r="D1220" s="3"/>
      <c r="E1220" s="3"/>
      <c r="F1220" s="3"/>
    </row>
    <row r="1221" spans="1:6">
      <c r="A1221" s="2" t="s">
        <v>1306</v>
      </c>
      <c r="B1221" s="3">
        <v>0</v>
      </c>
      <c r="C1221" s="3"/>
      <c r="D1221" s="3"/>
      <c r="E1221" s="3"/>
      <c r="F1221" s="3"/>
    </row>
    <row r="1222" spans="1:6">
      <c r="A1222" s="2" t="s">
        <v>3225</v>
      </c>
      <c r="B1222" s="3"/>
      <c r="C1222" s="3"/>
      <c r="D1222" s="3"/>
      <c r="E1222" s="3"/>
      <c r="F1222" s="3"/>
    </row>
    <row r="1223" spans="1:6" ht="30">
      <c r="A1223" s="8" t="s">
        <v>3123</v>
      </c>
      <c r="B1223" s="3"/>
      <c r="C1223" s="3"/>
      <c r="D1223" s="3"/>
      <c r="E1223" s="3"/>
      <c r="F1223" s="3"/>
    </row>
    <row r="1224" spans="1:6" ht="30">
      <c r="A1224" s="2" t="s">
        <v>3125</v>
      </c>
      <c r="B1224" s="3" t="s">
        <v>1546</v>
      </c>
      <c r="C1224" s="3"/>
      <c r="D1224" s="3"/>
      <c r="E1224" s="3"/>
      <c r="F1224" s="3"/>
    </row>
    <row r="1225" spans="1:6" ht="30">
      <c r="A1225" s="2" t="s">
        <v>3126</v>
      </c>
      <c r="B1225" s="3">
        <v>296</v>
      </c>
      <c r="C1225" s="3"/>
      <c r="D1225" s="3"/>
      <c r="E1225" s="3"/>
      <c r="F1225" s="3"/>
    </row>
    <row r="1226" spans="1:6">
      <c r="A1226" s="2" t="s">
        <v>3127</v>
      </c>
      <c r="B1226" s="6">
        <v>1896600</v>
      </c>
      <c r="C1226" s="3"/>
      <c r="D1226" s="3"/>
      <c r="E1226" s="3"/>
      <c r="F1226" s="3"/>
    </row>
    <row r="1227" spans="1:6" ht="45">
      <c r="A1227" s="2" t="s">
        <v>3128</v>
      </c>
      <c r="B1227" s="6">
        <v>17070795</v>
      </c>
      <c r="C1227" s="3"/>
      <c r="D1227" s="3"/>
      <c r="E1227" s="3"/>
      <c r="F1227" s="3"/>
    </row>
    <row r="1228" spans="1:6" ht="60">
      <c r="A1228" s="2" t="s">
        <v>3129</v>
      </c>
      <c r="B1228" s="6">
        <v>7050209</v>
      </c>
      <c r="C1228" s="3"/>
      <c r="D1228" s="3"/>
      <c r="E1228" s="3"/>
      <c r="F1228" s="3"/>
    </row>
    <row r="1229" spans="1:6" ht="30">
      <c r="A1229" s="2" t="s">
        <v>3130</v>
      </c>
      <c r="B1229" s="6">
        <v>1896600</v>
      </c>
      <c r="C1229" s="3"/>
      <c r="D1229" s="3"/>
      <c r="E1229" s="3"/>
      <c r="F1229" s="3"/>
    </row>
    <row r="1230" spans="1:6" ht="60">
      <c r="A1230" s="2" t="s">
        <v>3131</v>
      </c>
      <c r="B1230" s="6">
        <v>24121004</v>
      </c>
      <c r="C1230" s="3"/>
      <c r="D1230" s="3"/>
      <c r="E1230" s="3"/>
      <c r="F1230" s="3"/>
    </row>
    <row r="1231" spans="1:6" ht="60">
      <c r="A1231" s="2" t="s">
        <v>3132</v>
      </c>
      <c r="B1231" s="6">
        <v>26017604</v>
      </c>
      <c r="C1231" s="3"/>
      <c r="D1231" s="3"/>
      <c r="E1231" s="3"/>
      <c r="F1231" s="3"/>
    </row>
    <row r="1232" spans="1:6">
      <c r="A1232" s="2" t="s">
        <v>3088</v>
      </c>
      <c r="B1232" s="6">
        <v>-14398441</v>
      </c>
      <c r="C1232" s="3"/>
      <c r="D1232" s="3"/>
      <c r="E1232" s="3"/>
      <c r="F1232" s="3"/>
    </row>
    <row r="1233" spans="1:6">
      <c r="A1233" s="2" t="s">
        <v>3108</v>
      </c>
      <c r="B1233" s="6">
        <v>11619163</v>
      </c>
      <c r="C1233" s="3"/>
      <c r="D1233" s="3"/>
      <c r="E1233" s="3"/>
      <c r="F1233" s="3"/>
    </row>
    <row r="1234" spans="1:6">
      <c r="A1234" s="2" t="s">
        <v>1306</v>
      </c>
      <c r="B1234" s="3">
        <v>0</v>
      </c>
      <c r="C1234" s="3"/>
      <c r="D1234" s="3"/>
      <c r="E1234" s="3"/>
      <c r="F1234" s="3"/>
    </row>
    <row r="1235" spans="1:6">
      <c r="A1235" s="2" t="s">
        <v>3226</v>
      </c>
      <c r="B1235" s="3"/>
      <c r="C1235" s="3"/>
      <c r="D1235" s="3"/>
      <c r="E1235" s="3"/>
      <c r="F1235" s="3"/>
    </row>
    <row r="1236" spans="1:6" ht="30">
      <c r="A1236" s="8" t="s">
        <v>3123</v>
      </c>
      <c r="B1236" s="3"/>
      <c r="C1236" s="3"/>
      <c r="D1236" s="3"/>
      <c r="E1236" s="3"/>
      <c r="F1236" s="3"/>
    </row>
    <row r="1237" spans="1:6" ht="30">
      <c r="A1237" s="2" t="s">
        <v>3125</v>
      </c>
      <c r="B1237" s="3" t="s">
        <v>1549</v>
      </c>
      <c r="C1237" s="3"/>
      <c r="D1237" s="3"/>
      <c r="E1237" s="3"/>
      <c r="F1237" s="3"/>
    </row>
    <row r="1238" spans="1:6" ht="30">
      <c r="A1238" s="2" t="s">
        <v>3126</v>
      </c>
      <c r="B1238" s="3">
        <v>312</v>
      </c>
      <c r="C1238" s="3"/>
      <c r="D1238" s="3"/>
      <c r="E1238" s="3"/>
      <c r="F1238" s="3"/>
    </row>
    <row r="1239" spans="1:6">
      <c r="A1239" s="2" t="s">
        <v>3127</v>
      </c>
      <c r="B1239" s="6">
        <v>2228200</v>
      </c>
      <c r="C1239" s="3"/>
      <c r="D1239" s="3"/>
      <c r="E1239" s="3"/>
      <c r="F1239" s="3"/>
    </row>
    <row r="1240" spans="1:6" ht="45">
      <c r="A1240" s="2" t="s">
        <v>3128</v>
      </c>
      <c r="B1240" s="6">
        <v>20056270</v>
      </c>
      <c r="C1240" s="3"/>
      <c r="D1240" s="3"/>
      <c r="E1240" s="3"/>
      <c r="F1240" s="3"/>
    </row>
    <row r="1241" spans="1:6" ht="60">
      <c r="A1241" s="2" t="s">
        <v>3129</v>
      </c>
      <c r="B1241" s="6">
        <v>8529397</v>
      </c>
      <c r="C1241" s="3"/>
      <c r="D1241" s="3"/>
      <c r="E1241" s="3"/>
      <c r="F1241" s="3"/>
    </row>
    <row r="1242" spans="1:6" ht="30">
      <c r="A1242" s="2" t="s">
        <v>3130</v>
      </c>
      <c r="B1242" s="6">
        <v>2228200</v>
      </c>
      <c r="C1242" s="3"/>
      <c r="D1242" s="3"/>
      <c r="E1242" s="3"/>
      <c r="F1242" s="3"/>
    </row>
    <row r="1243" spans="1:6" ht="60">
      <c r="A1243" s="2" t="s">
        <v>3131</v>
      </c>
      <c r="B1243" s="6">
        <v>28585667</v>
      </c>
      <c r="C1243" s="3"/>
      <c r="D1243" s="3"/>
      <c r="E1243" s="3"/>
      <c r="F1243" s="3"/>
    </row>
    <row r="1244" spans="1:6" ht="60">
      <c r="A1244" s="2" t="s">
        <v>3132</v>
      </c>
      <c r="B1244" s="6">
        <v>30813867</v>
      </c>
      <c r="C1244" s="3"/>
      <c r="D1244" s="3"/>
      <c r="E1244" s="3"/>
      <c r="F1244" s="3"/>
    </row>
    <row r="1245" spans="1:6">
      <c r="A1245" s="2" t="s">
        <v>3088</v>
      </c>
      <c r="B1245" s="6">
        <v>-17655268</v>
      </c>
      <c r="C1245" s="3"/>
      <c r="D1245" s="3"/>
      <c r="E1245" s="3"/>
      <c r="F1245" s="3"/>
    </row>
    <row r="1246" spans="1:6">
      <c r="A1246" s="2" t="s">
        <v>3108</v>
      </c>
      <c r="B1246" s="6">
        <v>13158599</v>
      </c>
      <c r="C1246" s="3"/>
      <c r="D1246" s="3"/>
      <c r="E1246" s="3"/>
      <c r="F1246" s="3"/>
    </row>
    <row r="1247" spans="1:6">
      <c r="A1247" s="2" t="s">
        <v>1306</v>
      </c>
      <c r="B1247" s="3">
        <v>0</v>
      </c>
      <c r="C1247" s="3"/>
      <c r="D1247" s="3"/>
      <c r="E1247" s="3"/>
      <c r="F1247" s="3"/>
    </row>
    <row r="1248" spans="1:6">
      <c r="A1248" s="2" t="s">
        <v>3227</v>
      </c>
      <c r="B1248" s="3"/>
      <c r="C1248" s="3"/>
      <c r="D1248" s="3"/>
      <c r="E1248" s="3"/>
      <c r="F1248" s="3"/>
    </row>
    <row r="1249" spans="1:6" ht="30">
      <c r="A1249" s="8" t="s">
        <v>3123</v>
      </c>
      <c r="B1249" s="3"/>
      <c r="C1249" s="3"/>
      <c r="D1249" s="3"/>
      <c r="E1249" s="3"/>
      <c r="F1249" s="3"/>
    </row>
    <row r="1250" spans="1:6" ht="30">
      <c r="A1250" s="2" t="s">
        <v>3125</v>
      </c>
      <c r="B1250" s="3" t="s">
        <v>1552</v>
      </c>
      <c r="C1250" s="3"/>
      <c r="D1250" s="3"/>
      <c r="E1250" s="3"/>
      <c r="F1250" s="3"/>
    </row>
    <row r="1251" spans="1:6" ht="30">
      <c r="A1251" s="2" t="s">
        <v>3126</v>
      </c>
      <c r="B1251" s="3">
        <v>180</v>
      </c>
      <c r="C1251" s="3"/>
      <c r="D1251" s="3"/>
      <c r="E1251" s="3"/>
      <c r="F1251" s="3"/>
    </row>
    <row r="1252" spans="1:6">
      <c r="A1252" s="2" t="s">
        <v>3127</v>
      </c>
      <c r="B1252" s="6">
        <v>2306100</v>
      </c>
      <c r="C1252" s="3"/>
      <c r="D1252" s="3"/>
      <c r="E1252" s="3"/>
      <c r="F1252" s="3"/>
    </row>
    <row r="1253" spans="1:6" ht="45">
      <c r="A1253" s="2" t="s">
        <v>3128</v>
      </c>
      <c r="B1253" s="6">
        <v>12064015</v>
      </c>
      <c r="C1253" s="3"/>
      <c r="D1253" s="3"/>
      <c r="E1253" s="3"/>
      <c r="F1253" s="3"/>
    </row>
    <row r="1254" spans="1:6" ht="60">
      <c r="A1254" s="2" t="s">
        <v>3129</v>
      </c>
      <c r="B1254" s="6">
        <v>5008026</v>
      </c>
      <c r="C1254" s="3"/>
      <c r="D1254" s="3"/>
      <c r="E1254" s="3"/>
      <c r="F1254" s="3"/>
    </row>
    <row r="1255" spans="1:6" ht="30">
      <c r="A1255" s="2" t="s">
        <v>3130</v>
      </c>
      <c r="B1255" s="6">
        <v>2306100</v>
      </c>
      <c r="C1255" s="3"/>
      <c r="D1255" s="3"/>
      <c r="E1255" s="3"/>
      <c r="F1255" s="3"/>
    </row>
    <row r="1256" spans="1:6" ht="60">
      <c r="A1256" s="2" t="s">
        <v>3131</v>
      </c>
      <c r="B1256" s="6">
        <v>17072041</v>
      </c>
      <c r="C1256" s="3"/>
      <c r="D1256" s="3"/>
      <c r="E1256" s="3"/>
      <c r="F1256" s="3"/>
    </row>
    <row r="1257" spans="1:6" ht="60">
      <c r="A1257" s="2" t="s">
        <v>3132</v>
      </c>
      <c r="B1257" s="6">
        <v>19378141</v>
      </c>
      <c r="C1257" s="3"/>
      <c r="D1257" s="3"/>
      <c r="E1257" s="3"/>
      <c r="F1257" s="3"/>
    </row>
    <row r="1258" spans="1:6">
      <c r="A1258" s="2" t="s">
        <v>3088</v>
      </c>
      <c r="B1258" s="6">
        <v>-10668500</v>
      </c>
      <c r="C1258" s="3"/>
      <c r="D1258" s="3"/>
      <c r="E1258" s="3"/>
      <c r="F1258" s="3"/>
    </row>
    <row r="1259" spans="1:6">
      <c r="A1259" s="2" t="s">
        <v>3108</v>
      </c>
      <c r="B1259" s="6">
        <v>8709641</v>
      </c>
      <c r="C1259" s="3"/>
      <c r="D1259" s="3"/>
      <c r="E1259" s="3"/>
      <c r="F1259" s="3"/>
    </row>
    <row r="1260" spans="1:6">
      <c r="A1260" s="2" t="s">
        <v>1306</v>
      </c>
      <c r="B1260" s="3">
        <v>0</v>
      </c>
      <c r="C1260" s="3"/>
      <c r="D1260" s="3"/>
      <c r="E1260" s="3"/>
      <c r="F1260" s="3"/>
    </row>
    <row r="1261" spans="1:6">
      <c r="A1261" s="2" t="s">
        <v>3228</v>
      </c>
      <c r="B1261" s="3"/>
      <c r="C1261" s="3"/>
      <c r="D1261" s="3"/>
      <c r="E1261" s="3"/>
      <c r="F1261" s="3"/>
    </row>
    <row r="1262" spans="1:6" ht="30">
      <c r="A1262" s="8" t="s">
        <v>3123</v>
      </c>
      <c r="B1262" s="3"/>
      <c r="C1262" s="3"/>
      <c r="D1262" s="3"/>
      <c r="E1262" s="3"/>
      <c r="F1262" s="3"/>
    </row>
    <row r="1263" spans="1:6" ht="30">
      <c r="A1263" s="2" t="s">
        <v>3125</v>
      </c>
      <c r="B1263" s="3" t="s">
        <v>1342</v>
      </c>
      <c r="C1263" s="3"/>
      <c r="D1263" s="3"/>
      <c r="E1263" s="3"/>
      <c r="F1263" s="3"/>
    </row>
    <row r="1264" spans="1:6" ht="30">
      <c r="A1264" s="2" t="s">
        <v>3126</v>
      </c>
      <c r="B1264" s="3">
        <v>164</v>
      </c>
      <c r="C1264" s="3"/>
      <c r="D1264" s="3"/>
      <c r="E1264" s="3"/>
      <c r="F1264" s="3"/>
    </row>
    <row r="1265" spans="1:6">
      <c r="A1265" s="2" t="s">
        <v>3127</v>
      </c>
      <c r="B1265" s="6">
        <v>1722400</v>
      </c>
      <c r="C1265" s="3"/>
      <c r="D1265" s="3"/>
      <c r="E1265" s="3"/>
      <c r="F1265" s="3"/>
    </row>
    <row r="1266" spans="1:6" ht="45">
      <c r="A1266" s="2" t="s">
        <v>3128</v>
      </c>
      <c r="B1266" s="6">
        <v>15471429</v>
      </c>
      <c r="C1266" s="3"/>
      <c r="D1266" s="3"/>
      <c r="E1266" s="3"/>
      <c r="F1266" s="3"/>
    </row>
    <row r="1267" spans="1:6" ht="60">
      <c r="A1267" s="2" t="s">
        <v>3129</v>
      </c>
      <c r="B1267" s="6">
        <v>3464405</v>
      </c>
      <c r="C1267" s="3"/>
      <c r="D1267" s="3"/>
      <c r="E1267" s="3"/>
      <c r="F1267" s="3"/>
    </row>
    <row r="1268" spans="1:6" ht="30">
      <c r="A1268" s="2" t="s">
        <v>3130</v>
      </c>
      <c r="B1268" s="6">
        <v>1722400</v>
      </c>
      <c r="C1268" s="3"/>
      <c r="D1268" s="3"/>
      <c r="E1268" s="3"/>
      <c r="F1268" s="3"/>
    </row>
    <row r="1269" spans="1:6" ht="60">
      <c r="A1269" s="2" t="s">
        <v>3131</v>
      </c>
      <c r="B1269" s="6">
        <v>18935834</v>
      </c>
      <c r="C1269" s="3"/>
      <c r="D1269" s="3"/>
      <c r="E1269" s="3"/>
      <c r="F1269" s="3"/>
    </row>
    <row r="1270" spans="1:6" ht="60">
      <c r="A1270" s="2" t="s">
        <v>3132</v>
      </c>
      <c r="B1270" s="6">
        <v>20658234</v>
      </c>
      <c r="C1270" s="3"/>
      <c r="D1270" s="3"/>
      <c r="E1270" s="3"/>
      <c r="F1270" s="3"/>
    </row>
    <row r="1271" spans="1:6">
      <c r="A1271" s="2" t="s">
        <v>3088</v>
      </c>
      <c r="B1271" s="6">
        <v>-11005136</v>
      </c>
      <c r="C1271" s="3"/>
      <c r="D1271" s="3"/>
      <c r="E1271" s="3"/>
      <c r="F1271" s="3"/>
    </row>
    <row r="1272" spans="1:6">
      <c r="A1272" s="2" t="s">
        <v>3108</v>
      </c>
      <c r="B1272" s="6">
        <v>9653098</v>
      </c>
      <c r="C1272" s="3"/>
      <c r="D1272" s="3"/>
      <c r="E1272" s="3"/>
      <c r="F1272" s="3"/>
    </row>
    <row r="1273" spans="1:6">
      <c r="A1273" s="2" t="s">
        <v>1306</v>
      </c>
      <c r="B1273" s="3">
        <v>0</v>
      </c>
      <c r="C1273" s="3"/>
      <c r="D1273" s="3"/>
      <c r="E1273" s="3"/>
      <c r="F1273" s="3"/>
    </row>
    <row r="1274" spans="1:6">
      <c r="A1274" s="2" t="s">
        <v>3229</v>
      </c>
      <c r="B1274" s="3"/>
      <c r="C1274" s="3"/>
      <c r="D1274" s="3"/>
      <c r="E1274" s="3"/>
      <c r="F1274" s="3"/>
    </row>
    <row r="1275" spans="1:6" ht="30">
      <c r="A1275" s="8" t="s">
        <v>3123</v>
      </c>
      <c r="B1275" s="3"/>
      <c r="C1275" s="3"/>
      <c r="D1275" s="3"/>
      <c r="E1275" s="3"/>
      <c r="F1275" s="3"/>
    </row>
    <row r="1276" spans="1:6" ht="30">
      <c r="A1276" s="2" t="s">
        <v>3125</v>
      </c>
      <c r="B1276" s="3" t="s">
        <v>1557</v>
      </c>
      <c r="C1276" s="3"/>
      <c r="D1276" s="3"/>
      <c r="E1276" s="3"/>
      <c r="F1276" s="3"/>
    </row>
    <row r="1277" spans="1:6" ht="30">
      <c r="A1277" s="2" t="s">
        <v>3126</v>
      </c>
      <c r="B1277" s="3">
        <v>288</v>
      </c>
      <c r="C1277" s="3"/>
      <c r="D1277" s="3"/>
      <c r="E1277" s="3"/>
      <c r="F1277" s="3"/>
    </row>
    <row r="1278" spans="1:6">
      <c r="A1278" s="2" t="s">
        <v>3127</v>
      </c>
      <c r="B1278" s="6">
        <v>2339330</v>
      </c>
      <c r="C1278" s="3"/>
      <c r="D1278" s="3"/>
      <c r="E1278" s="3"/>
      <c r="F1278" s="3"/>
    </row>
    <row r="1279" spans="1:6" ht="45">
      <c r="A1279" s="2" t="s">
        <v>3128</v>
      </c>
      <c r="B1279" s="6">
        <v>16133588</v>
      </c>
      <c r="C1279" s="3"/>
      <c r="D1279" s="3"/>
      <c r="E1279" s="3"/>
      <c r="F1279" s="3"/>
    </row>
    <row r="1280" spans="1:6" ht="60">
      <c r="A1280" s="2" t="s">
        <v>3129</v>
      </c>
      <c r="B1280" s="6">
        <v>3991967</v>
      </c>
      <c r="C1280" s="3"/>
      <c r="D1280" s="3"/>
      <c r="E1280" s="3"/>
      <c r="F1280" s="3"/>
    </row>
    <row r="1281" spans="1:6" ht="30">
      <c r="A1281" s="2" t="s">
        <v>3130</v>
      </c>
      <c r="B1281" s="6">
        <v>2339330</v>
      </c>
      <c r="C1281" s="3"/>
      <c r="D1281" s="3"/>
      <c r="E1281" s="3"/>
      <c r="F1281" s="3"/>
    </row>
    <row r="1282" spans="1:6" ht="60">
      <c r="A1282" s="2" t="s">
        <v>3131</v>
      </c>
      <c r="B1282" s="6">
        <v>20125555</v>
      </c>
      <c r="C1282" s="3"/>
      <c r="D1282" s="3"/>
      <c r="E1282" s="3"/>
      <c r="F1282" s="3"/>
    </row>
    <row r="1283" spans="1:6" ht="60">
      <c r="A1283" s="2" t="s">
        <v>3132</v>
      </c>
      <c r="B1283" s="6">
        <v>22464885</v>
      </c>
      <c r="C1283" s="3"/>
      <c r="D1283" s="3"/>
      <c r="E1283" s="3"/>
      <c r="F1283" s="3"/>
    </row>
    <row r="1284" spans="1:6">
      <c r="A1284" s="2" t="s">
        <v>3088</v>
      </c>
      <c r="B1284" s="6">
        <v>-11374011</v>
      </c>
      <c r="C1284" s="3"/>
      <c r="D1284" s="3"/>
      <c r="E1284" s="3"/>
      <c r="F1284" s="3"/>
    </row>
    <row r="1285" spans="1:6">
      <c r="A1285" s="2" t="s">
        <v>3108</v>
      </c>
      <c r="B1285" s="6">
        <v>11090874</v>
      </c>
      <c r="C1285" s="3"/>
      <c r="D1285" s="3"/>
      <c r="E1285" s="3"/>
      <c r="F1285" s="3"/>
    </row>
    <row r="1286" spans="1:6">
      <c r="A1286" s="2" t="s">
        <v>1306</v>
      </c>
      <c r="B1286" s="3">
        <v>0</v>
      </c>
      <c r="C1286" s="3"/>
      <c r="D1286" s="3"/>
      <c r="E1286" s="3"/>
      <c r="F1286" s="3"/>
    </row>
    <row r="1287" spans="1:6">
      <c r="A1287" s="2" t="s">
        <v>3230</v>
      </c>
      <c r="B1287" s="3"/>
      <c r="C1287" s="3"/>
      <c r="D1287" s="3"/>
      <c r="E1287" s="3"/>
      <c r="F1287" s="3"/>
    </row>
    <row r="1288" spans="1:6" ht="30">
      <c r="A1288" s="8" t="s">
        <v>3123</v>
      </c>
      <c r="B1288" s="3"/>
      <c r="C1288" s="3"/>
      <c r="D1288" s="3"/>
      <c r="E1288" s="3"/>
      <c r="F1288" s="3"/>
    </row>
    <row r="1289" spans="1:6" ht="30">
      <c r="A1289" s="2" t="s">
        <v>3125</v>
      </c>
      <c r="B1289" s="3" t="s">
        <v>1560</v>
      </c>
      <c r="C1289" s="3"/>
      <c r="D1289" s="3"/>
      <c r="E1289" s="3"/>
      <c r="F1289" s="3"/>
    </row>
    <row r="1290" spans="1:6" ht="30">
      <c r="A1290" s="2" t="s">
        <v>3126</v>
      </c>
      <c r="B1290" s="3">
        <v>478</v>
      </c>
      <c r="C1290" s="3"/>
      <c r="D1290" s="3"/>
      <c r="E1290" s="3"/>
      <c r="F1290" s="3"/>
    </row>
    <row r="1291" spans="1:6">
      <c r="A1291" s="2" t="s">
        <v>3127</v>
      </c>
      <c r="B1291" s="6">
        <v>19845000</v>
      </c>
      <c r="C1291" s="3"/>
      <c r="D1291" s="3"/>
      <c r="E1291" s="3"/>
      <c r="F1291" s="3"/>
    </row>
    <row r="1292" spans="1:6" ht="45">
      <c r="A1292" s="2" t="s">
        <v>3128</v>
      </c>
      <c r="B1292" s="6">
        <v>73335916</v>
      </c>
      <c r="C1292" s="3"/>
      <c r="D1292" s="3"/>
      <c r="E1292" s="3"/>
      <c r="F1292" s="3"/>
    </row>
    <row r="1293" spans="1:6" ht="60">
      <c r="A1293" s="2" t="s">
        <v>3129</v>
      </c>
      <c r="B1293" s="6">
        <v>1412260</v>
      </c>
      <c r="C1293" s="3"/>
      <c r="D1293" s="3"/>
      <c r="E1293" s="3"/>
      <c r="F1293" s="3"/>
    </row>
    <row r="1294" spans="1:6" ht="30">
      <c r="A1294" s="2" t="s">
        <v>3130</v>
      </c>
      <c r="B1294" s="6">
        <v>19845000</v>
      </c>
      <c r="C1294" s="3"/>
      <c r="D1294" s="3"/>
      <c r="E1294" s="3"/>
      <c r="F1294" s="3"/>
    </row>
    <row r="1295" spans="1:6" ht="60">
      <c r="A1295" s="2" t="s">
        <v>3131</v>
      </c>
      <c r="B1295" s="6">
        <v>74748176</v>
      </c>
      <c r="C1295" s="3"/>
      <c r="D1295" s="3"/>
      <c r="E1295" s="3"/>
      <c r="F1295" s="3"/>
    </row>
    <row r="1296" spans="1:6" ht="60">
      <c r="A1296" s="2" t="s">
        <v>3132</v>
      </c>
      <c r="B1296" s="6">
        <v>94593176</v>
      </c>
      <c r="C1296" s="3"/>
      <c r="D1296" s="3"/>
      <c r="E1296" s="3"/>
      <c r="F1296" s="3"/>
    </row>
    <row r="1297" spans="1:6">
      <c r="A1297" s="2" t="s">
        <v>3088</v>
      </c>
      <c r="B1297" s="6">
        <v>-23032994</v>
      </c>
      <c r="C1297" s="3"/>
      <c r="D1297" s="3"/>
      <c r="E1297" s="3"/>
      <c r="F1297" s="3"/>
    </row>
    <row r="1298" spans="1:6">
      <c r="A1298" s="2" t="s">
        <v>3108</v>
      </c>
      <c r="B1298" s="6">
        <v>71560182</v>
      </c>
      <c r="C1298" s="3"/>
      <c r="D1298" s="3"/>
      <c r="E1298" s="3"/>
      <c r="F1298" s="3"/>
    </row>
    <row r="1299" spans="1:6">
      <c r="A1299" s="2" t="s">
        <v>1306</v>
      </c>
      <c r="B1299" s="3">
        <v>0</v>
      </c>
      <c r="C1299" s="3"/>
      <c r="D1299" s="3"/>
      <c r="E1299" s="3"/>
      <c r="F1299" s="3"/>
    </row>
    <row r="1300" spans="1:6">
      <c r="A1300" s="2" t="s">
        <v>3231</v>
      </c>
      <c r="B1300" s="3"/>
      <c r="C1300" s="3"/>
      <c r="D1300" s="3"/>
      <c r="E1300" s="3"/>
      <c r="F1300" s="3"/>
    </row>
    <row r="1301" spans="1:6" ht="30">
      <c r="A1301" s="8" t="s">
        <v>3123</v>
      </c>
      <c r="B1301" s="3"/>
      <c r="C1301" s="3"/>
      <c r="D1301" s="3"/>
      <c r="E1301" s="3"/>
      <c r="F1301" s="3"/>
    </row>
    <row r="1302" spans="1:6" ht="30">
      <c r="A1302" s="2" t="s">
        <v>3125</v>
      </c>
      <c r="B1302" s="3" t="s">
        <v>1563</v>
      </c>
      <c r="C1302" s="3"/>
      <c r="D1302" s="3"/>
      <c r="E1302" s="3"/>
      <c r="F1302" s="3"/>
    </row>
    <row r="1303" spans="1:6" ht="30">
      <c r="A1303" s="2" t="s">
        <v>3126</v>
      </c>
      <c r="B1303" s="3">
        <v>151</v>
      </c>
      <c r="C1303" s="3"/>
      <c r="D1303" s="3"/>
      <c r="E1303" s="3"/>
      <c r="F1303" s="3"/>
    </row>
    <row r="1304" spans="1:6">
      <c r="A1304" s="2" t="s">
        <v>3127</v>
      </c>
      <c r="B1304" s="6">
        <v>911534</v>
      </c>
      <c r="C1304" s="3"/>
      <c r="D1304" s="3"/>
      <c r="E1304" s="3"/>
      <c r="F1304" s="3"/>
    </row>
    <row r="1305" spans="1:6" ht="45">
      <c r="A1305" s="2" t="s">
        <v>3128</v>
      </c>
      <c r="B1305" s="6">
        <v>6093418</v>
      </c>
      <c r="C1305" s="3"/>
      <c r="D1305" s="3"/>
      <c r="E1305" s="3"/>
      <c r="F1305" s="3"/>
    </row>
    <row r="1306" spans="1:6" ht="60">
      <c r="A1306" s="2" t="s">
        <v>3129</v>
      </c>
      <c r="B1306" s="6">
        <v>773225</v>
      </c>
      <c r="C1306" s="3"/>
      <c r="D1306" s="3"/>
      <c r="E1306" s="3"/>
      <c r="F1306" s="3"/>
    </row>
    <row r="1307" spans="1:6" ht="30">
      <c r="A1307" s="2" t="s">
        <v>3130</v>
      </c>
      <c r="B1307" s="6">
        <v>911534</v>
      </c>
      <c r="C1307" s="3"/>
      <c r="D1307" s="3"/>
      <c r="E1307" s="3"/>
      <c r="F1307" s="3"/>
    </row>
    <row r="1308" spans="1:6" ht="60">
      <c r="A1308" s="2" t="s">
        <v>3131</v>
      </c>
      <c r="B1308" s="6">
        <v>6866643</v>
      </c>
      <c r="C1308" s="3"/>
      <c r="D1308" s="3"/>
      <c r="E1308" s="3"/>
      <c r="F1308" s="3"/>
    </row>
    <row r="1309" spans="1:6" ht="60">
      <c r="A1309" s="2" t="s">
        <v>3132</v>
      </c>
      <c r="B1309" s="6">
        <v>7778177</v>
      </c>
      <c r="C1309" s="3"/>
      <c r="D1309" s="3"/>
      <c r="E1309" s="3"/>
      <c r="F1309" s="3"/>
    </row>
    <row r="1310" spans="1:6">
      <c r="A1310" s="2" t="s">
        <v>3088</v>
      </c>
      <c r="B1310" s="6">
        <v>-3622365</v>
      </c>
      <c r="C1310" s="3"/>
      <c r="D1310" s="3"/>
      <c r="E1310" s="3"/>
      <c r="F1310" s="3"/>
    </row>
    <row r="1311" spans="1:6">
      <c r="A1311" s="2" t="s">
        <v>3108</v>
      </c>
      <c r="B1311" s="6">
        <v>4155812</v>
      </c>
      <c r="C1311" s="3"/>
      <c r="D1311" s="3"/>
      <c r="E1311" s="3"/>
      <c r="F1311" s="3"/>
    </row>
    <row r="1312" spans="1:6">
      <c r="A1312" s="2" t="s">
        <v>1306</v>
      </c>
      <c r="B1312" s="3">
        <v>0</v>
      </c>
      <c r="C1312" s="3"/>
      <c r="D1312" s="3"/>
      <c r="E1312" s="3"/>
      <c r="F1312" s="3"/>
    </row>
    <row r="1313" spans="1:6">
      <c r="A1313" s="2" t="s">
        <v>3232</v>
      </c>
      <c r="B1313" s="3"/>
      <c r="C1313" s="3"/>
      <c r="D1313" s="3"/>
      <c r="E1313" s="3"/>
      <c r="F1313" s="3"/>
    </row>
    <row r="1314" spans="1:6" ht="30">
      <c r="A1314" s="8" t="s">
        <v>3123</v>
      </c>
      <c r="B1314" s="3"/>
      <c r="C1314" s="3"/>
      <c r="D1314" s="3"/>
      <c r="E1314" s="3"/>
      <c r="F1314" s="3"/>
    </row>
    <row r="1315" spans="1:6" ht="30">
      <c r="A1315" s="2" t="s">
        <v>3125</v>
      </c>
      <c r="B1315" s="3" t="s">
        <v>1566</v>
      </c>
      <c r="C1315" s="3"/>
      <c r="D1315" s="3"/>
      <c r="E1315" s="3"/>
      <c r="F1315" s="3"/>
    </row>
    <row r="1316" spans="1:6" ht="30">
      <c r="A1316" s="2" t="s">
        <v>3126</v>
      </c>
      <c r="B1316" s="3">
        <v>291</v>
      </c>
      <c r="C1316" s="3"/>
      <c r="D1316" s="3"/>
      <c r="E1316" s="3"/>
      <c r="F1316" s="3"/>
    </row>
    <row r="1317" spans="1:6">
      <c r="A1317" s="2" t="s">
        <v>3127</v>
      </c>
      <c r="B1317" s="6">
        <v>4365000</v>
      </c>
      <c r="C1317" s="3"/>
      <c r="D1317" s="3"/>
      <c r="E1317" s="3"/>
      <c r="F1317" s="3"/>
    </row>
    <row r="1318" spans="1:6" ht="45">
      <c r="A1318" s="2" t="s">
        <v>3128</v>
      </c>
      <c r="B1318" s="6">
        <v>38372440</v>
      </c>
      <c r="C1318" s="3"/>
      <c r="D1318" s="3"/>
      <c r="E1318" s="3"/>
      <c r="F1318" s="3"/>
    </row>
    <row r="1319" spans="1:6" ht="60">
      <c r="A1319" s="2" t="s">
        <v>3129</v>
      </c>
      <c r="B1319" s="6">
        <v>2833754</v>
      </c>
      <c r="C1319" s="3"/>
      <c r="D1319" s="3"/>
      <c r="E1319" s="3"/>
      <c r="F1319" s="3"/>
    </row>
    <row r="1320" spans="1:6" ht="30">
      <c r="A1320" s="2" t="s">
        <v>3130</v>
      </c>
      <c r="B1320" s="6">
        <v>4365000</v>
      </c>
      <c r="C1320" s="3"/>
      <c r="D1320" s="3"/>
      <c r="E1320" s="3"/>
      <c r="F1320" s="3"/>
    </row>
    <row r="1321" spans="1:6" ht="60">
      <c r="A1321" s="2" t="s">
        <v>3131</v>
      </c>
      <c r="B1321" s="6">
        <v>41206194</v>
      </c>
      <c r="C1321" s="3"/>
      <c r="D1321" s="3"/>
      <c r="E1321" s="3"/>
      <c r="F1321" s="3"/>
    </row>
    <row r="1322" spans="1:6" ht="60">
      <c r="A1322" s="2" t="s">
        <v>3132</v>
      </c>
      <c r="B1322" s="6">
        <v>45571194</v>
      </c>
      <c r="C1322" s="3"/>
      <c r="D1322" s="3"/>
      <c r="E1322" s="3"/>
      <c r="F1322" s="3"/>
    </row>
    <row r="1323" spans="1:6">
      <c r="A1323" s="2" t="s">
        <v>3088</v>
      </c>
      <c r="B1323" s="6">
        <v>-13229764</v>
      </c>
      <c r="C1323" s="3"/>
      <c r="D1323" s="3"/>
      <c r="E1323" s="3"/>
      <c r="F1323" s="3"/>
    </row>
    <row r="1324" spans="1:6">
      <c r="A1324" s="2" t="s">
        <v>3108</v>
      </c>
      <c r="B1324" s="6">
        <v>32341430</v>
      </c>
      <c r="C1324" s="3"/>
      <c r="D1324" s="3"/>
      <c r="E1324" s="3"/>
      <c r="F1324" s="3"/>
    </row>
    <row r="1325" spans="1:6">
      <c r="A1325" s="2" t="s">
        <v>1306</v>
      </c>
      <c r="B1325" s="3">
        <v>0</v>
      </c>
      <c r="C1325" s="3"/>
      <c r="D1325" s="3"/>
      <c r="E1325" s="3"/>
      <c r="F1325" s="3"/>
    </row>
    <row r="1326" spans="1:6">
      <c r="A1326" s="2" t="s">
        <v>3233</v>
      </c>
      <c r="B1326" s="3"/>
      <c r="C1326" s="3"/>
      <c r="D1326" s="3"/>
      <c r="E1326" s="3"/>
      <c r="F1326" s="3"/>
    </row>
    <row r="1327" spans="1:6" ht="30">
      <c r="A1327" s="8" t="s">
        <v>3123</v>
      </c>
      <c r="B1327" s="3"/>
      <c r="C1327" s="3"/>
      <c r="D1327" s="3"/>
      <c r="E1327" s="3"/>
      <c r="F1327" s="3"/>
    </row>
    <row r="1328" spans="1:6" ht="30">
      <c r="A1328" s="2" t="s">
        <v>3125</v>
      </c>
      <c r="B1328" s="3" t="s">
        <v>1566</v>
      </c>
      <c r="C1328" s="3"/>
      <c r="D1328" s="3"/>
      <c r="E1328" s="3"/>
      <c r="F1328" s="3"/>
    </row>
    <row r="1329" spans="1:6" ht="30">
      <c r="A1329" s="2" t="s">
        <v>3126</v>
      </c>
      <c r="B1329" s="3">
        <v>266</v>
      </c>
      <c r="C1329" s="3"/>
      <c r="D1329" s="3"/>
      <c r="E1329" s="3"/>
      <c r="F1329" s="3"/>
    </row>
    <row r="1330" spans="1:6">
      <c r="A1330" s="2" t="s">
        <v>3127</v>
      </c>
      <c r="B1330" s="6">
        <v>3990000</v>
      </c>
      <c r="C1330" s="3"/>
      <c r="D1330" s="3"/>
      <c r="E1330" s="3"/>
      <c r="F1330" s="3"/>
    </row>
    <row r="1331" spans="1:6" ht="45">
      <c r="A1331" s="2" t="s">
        <v>3128</v>
      </c>
      <c r="B1331" s="6">
        <v>35846708</v>
      </c>
      <c r="C1331" s="3"/>
      <c r="D1331" s="3"/>
      <c r="E1331" s="3"/>
      <c r="F1331" s="3"/>
    </row>
    <row r="1332" spans="1:6" ht="60">
      <c r="A1332" s="2" t="s">
        <v>3129</v>
      </c>
      <c r="B1332" s="6">
        <v>2744839</v>
      </c>
      <c r="C1332" s="3"/>
      <c r="D1332" s="3"/>
      <c r="E1332" s="3"/>
      <c r="F1332" s="3"/>
    </row>
    <row r="1333" spans="1:6" ht="30">
      <c r="A1333" s="2" t="s">
        <v>3130</v>
      </c>
      <c r="B1333" s="6">
        <v>3990000</v>
      </c>
      <c r="C1333" s="3"/>
      <c r="D1333" s="3"/>
      <c r="E1333" s="3"/>
      <c r="F1333" s="3"/>
    </row>
    <row r="1334" spans="1:6" ht="60">
      <c r="A1334" s="2" t="s">
        <v>3131</v>
      </c>
      <c r="B1334" s="6">
        <v>38591547</v>
      </c>
      <c r="C1334" s="3"/>
      <c r="D1334" s="3"/>
      <c r="E1334" s="3"/>
      <c r="F1334" s="3"/>
    </row>
    <row r="1335" spans="1:6" ht="60">
      <c r="A1335" s="2" t="s">
        <v>3132</v>
      </c>
      <c r="B1335" s="6">
        <v>42581547</v>
      </c>
      <c r="C1335" s="3"/>
      <c r="D1335" s="3"/>
      <c r="E1335" s="3"/>
      <c r="F1335" s="3"/>
    </row>
    <row r="1336" spans="1:6">
      <c r="A1336" s="2" t="s">
        <v>3088</v>
      </c>
      <c r="B1336" s="6">
        <v>-12762175</v>
      </c>
      <c r="C1336" s="3"/>
      <c r="D1336" s="3"/>
      <c r="E1336" s="3"/>
      <c r="F1336" s="3"/>
    </row>
    <row r="1337" spans="1:6">
      <c r="A1337" s="2" t="s">
        <v>3108</v>
      </c>
      <c r="B1337" s="6">
        <v>29819372</v>
      </c>
      <c r="C1337" s="3"/>
      <c r="D1337" s="3"/>
      <c r="E1337" s="3"/>
      <c r="F1337" s="3"/>
    </row>
    <row r="1338" spans="1:6">
      <c r="A1338" s="2" t="s">
        <v>1306</v>
      </c>
      <c r="B1338" s="3">
        <v>0</v>
      </c>
      <c r="C1338" s="3"/>
      <c r="D1338" s="3"/>
      <c r="E1338" s="3"/>
      <c r="F1338" s="3"/>
    </row>
    <row r="1339" spans="1:6">
      <c r="A1339" s="2" t="s">
        <v>3234</v>
      </c>
      <c r="B1339" s="3"/>
      <c r="C1339" s="3"/>
      <c r="D1339" s="3"/>
      <c r="E1339" s="3"/>
      <c r="F1339" s="3"/>
    </row>
    <row r="1340" spans="1:6" ht="30">
      <c r="A1340" s="8" t="s">
        <v>3123</v>
      </c>
      <c r="B1340" s="3"/>
      <c r="C1340" s="3"/>
      <c r="D1340" s="3"/>
      <c r="E1340" s="3"/>
      <c r="F1340" s="3"/>
    </row>
    <row r="1341" spans="1:6" ht="30">
      <c r="A1341" s="2" t="s">
        <v>3125</v>
      </c>
      <c r="B1341" s="3" t="s">
        <v>1571</v>
      </c>
      <c r="C1341" s="3"/>
      <c r="D1341" s="3"/>
      <c r="E1341" s="3"/>
      <c r="F1341" s="3"/>
    </row>
    <row r="1342" spans="1:6" ht="30">
      <c r="A1342" s="2" t="s">
        <v>3126</v>
      </c>
      <c r="B1342" s="3">
        <v>296</v>
      </c>
      <c r="C1342" s="3"/>
      <c r="D1342" s="3"/>
      <c r="E1342" s="3"/>
      <c r="F1342" s="3"/>
    </row>
    <row r="1343" spans="1:6">
      <c r="A1343" s="2" t="s">
        <v>3127</v>
      </c>
      <c r="B1343" s="6">
        <v>319180</v>
      </c>
      <c r="C1343" s="3"/>
      <c r="D1343" s="3"/>
      <c r="E1343" s="3"/>
      <c r="F1343" s="3"/>
    </row>
    <row r="1344" spans="1:6" ht="45">
      <c r="A1344" s="2" t="s">
        <v>3128</v>
      </c>
      <c r="B1344" s="6">
        <v>12513467</v>
      </c>
      <c r="C1344" s="3"/>
      <c r="D1344" s="3"/>
      <c r="E1344" s="3"/>
      <c r="F1344" s="3"/>
    </row>
    <row r="1345" spans="1:6" ht="60">
      <c r="A1345" s="2" t="s">
        <v>3129</v>
      </c>
      <c r="B1345" s="6">
        <v>5338503</v>
      </c>
      <c r="C1345" s="3"/>
      <c r="D1345" s="3"/>
      <c r="E1345" s="3"/>
      <c r="F1345" s="3"/>
    </row>
    <row r="1346" spans="1:6" ht="30">
      <c r="A1346" s="2" t="s">
        <v>3130</v>
      </c>
      <c r="B1346" s="6">
        <v>319180</v>
      </c>
      <c r="C1346" s="3"/>
      <c r="D1346" s="3"/>
      <c r="E1346" s="3"/>
      <c r="F1346" s="3"/>
    </row>
    <row r="1347" spans="1:6" ht="60">
      <c r="A1347" s="2" t="s">
        <v>3131</v>
      </c>
      <c r="B1347" s="6">
        <v>17851970</v>
      </c>
      <c r="C1347" s="3"/>
      <c r="D1347" s="3"/>
      <c r="E1347" s="3"/>
      <c r="F1347" s="3"/>
    </row>
    <row r="1348" spans="1:6" ht="60">
      <c r="A1348" s="2" t="s">
        <v>3132</v>
      </c>
      <c r="B1348" s="6">
        <v>18171150</v>
      </c>
      <c r="C1348" s="3"/>
      <c r="D1348" s="3"/>
      <c r="E1348" s="3"/>
      <c r="F1348" s="3"/>
    </row>
    <row r="1349" spans="1:6">
      <c r="A1349" s="2" t="s">
        <v>3088</v>
      </c>
      <c r="B1349" s="6">
        <v>-12636539</v>
      </c>
      <c r="C1349" s="3"/>
      <c r="D1349" s="3"/>
      <c r="E1349" s="3"/>
      <c r="F1349" s="3"/>
    </row>
    <row r="1350" spans="1:6">
      <c r="A1350" s="2" t="s">
        <v>3108</v>
      </c>
      <c r="B1350" s="6">
        <v>5534611</v>
      </c>
      <c r="C1350" s="3"/>
      <c r="D1350" s="3"/>
      <c r="E1350" s="3"/>
      <c r="F1350" s="3"/>
    </row>
    <row r="1351" spans="1:6">
      <c r="A1351" s="2" t="s">
        <v>1306</v>
      </c>
      <c r="B1351" s="3">
        <v>0</v>
      </c>
      <c r="C1351" s="3"/>
      <c r="D1351" s="3"/>
      <c r="E1351" s="3"/>
      <c r="F1351" s="3"/>
    </row>
    <row r="1352" spans="1:6">
      <c r="A1352" s="2" t="s">
        <v>3235</v>
      </c>
      <c r="B1352" s="3"/>
      <c r="C1352" s="3"/>
      <c r="D1352" s="3"/>
      <c r="E1352" s="3"/>
      <c r="F1352" s="3"/>
    </row>
    <row r="1353" spans="1:6" ht="30">
      <c r="A1353" s="8" t="s">
        <v>3123</v>
      </c>
      <c r="B1353" s="3"/>
      <c r="C1353" s="3"/>
      <c r="D1353" s="3"/>
      <c r="E1353" s="3"/>
      <c r="F1353" s="3"/>
    </row>
    <row r="1354" spans="1:6" ht="30">
      <c r="A1354" s="2" t="s">
        <v>3125</v>
      </c>
      <c r="B1354" s="3" t="s">
        <v>1351</v>
      </c>
      <c r="C1354" s="3"/>
      <c r="D1354" s="3"/>
      <c r="E1354" s="3"/>
      <c r="F1354" s="3"/>
    </row>
    <row r="1355" spans="1:6" ht="30">
      <c r="A1355" s="2" t="s">
        <v>3126</v>
      </c>
      <c r="B1355" s="3">
        <v>259</v>
      </c>
      <c r="C1355" s="3"/>
      <c r="D1355" s="3"/>
      <c r="E1355" s="3"/>
      <c r="F1355" s="3"/>
    </row>
    <row r="1356" spans="1:6">
      <c r="A1356" s="2" t="s">
        <v>3127</v>
      </c>
      <c r="B1356" s="6">
        <v>10806000</v>
      </c>
      <c r="C1356" s="3"/>
      <c r="D1356" s="3"/>
      <c r="E1356" s="3"/>
      <c r="F1356" s="3"/>
    </row>
    <row r="1357" spans="1:6" ht="45">
      <c r="A1357" s="2" t="s">
        <v>3128</v>
      </c>
      <c r="B1357" s="6">
        <v>30335330</v>
      </c>
      <c r="C1357" s="3"/>
      <c r="D1357" s="3"/>
      <c r="E1357" s="3"/>
      <c r="F1357" s="3"/>
    </row>
    <row r="1358" spans="1:6" ht="60">
      <c r="A1358" s="2" t="s">
        <v>3129</v>
      </c>
      <c r="B1358" s="6">
        <v>3447199</v>
      </c>
      <c r="C1358" s="3"/>
      <c r="D1358" s="3"/>
      <c r="E1358" s="3"/>
      <c r="F1358" s="3"/>
    </row>
    <row r="1359" spans="1:6" ht="30">
      <c r="A1359" s="2" t="s">
        <v>3130</v>
      </c>
      <c r="B1359" s="6">
        <v>10806000</v>
      </c>
      <c r="C1359" s="3"/>
      <c r="D1359" s="3"/>
      <c r="E1359" s="3"/>
      <c r="F1359" s="3"/>
    </row>
    <row r="1360" spans="1:6" ht="60">
      <c r="A1360" s="2" t="s">
        <v>3131</v>
      </c>
      <c r="B1360" s="6">
        <v>33782529</v>
      </c>
      <c r="C1360" s="3"/>
      <c r="D1360" s="3"/>
      <c r="E1360" s="3"/>
      <c r="F1360" s="3"/>
    </row>
    <row r="1361" spans="1:6" ht="60">
      <c r="A1361" s="2" t="s">
        <v>3132</v>
      </c>
      <c r="B1361" s="6">
        <v>44588529</v>
      </c>
      <c r="C1361" s="3"/>
      <c r="D1361" s="3"/>
      <c r="E1361" s="3"/>
      <c r="F1361" s="3"/>
    </row>
    <row r="1362" spans="1:6">
      <c r="A1362" s="2" t="s">
        <v>3088</v>
      </c>
      <c r="B1362" s="6">
        <v>-12995633</v>
      </c>
      <c r="C1362" s="3"/>
      <c r="D1362" s="3"/>
      <c r="E1362" s="3"/>
      <c r="F1362" s="3"/>
    </row>
    <row r="1363" spans="1:6">
      <c r="A1363" s="2" t="s">
        <v>3108</v>
      </c>
      <c r="B1363" s="6">
        <v>31592896</v>
      </c>
      <c r="C1363" s="3"/>
      <c r="D1363" s="3"/>
      <c r="E1363" s="3"/>
      <c r="F1363" s="3"/>
    </row>
    <row r="1364" spans="1:6">
      <c r="A1364" s="2" t="s">
        <v>1306</v>
      </c>
      <c r="B1364" s="3">
        <v>0</v>
      </c>
      <c r="C1364" s="3"/>
      <c r="D1364" s="3"/>
      <c r="E1364" s="3"/>
      <c r="F1364" s="3"/>
    </row>
    <row r="1365" spans="1:6">
      <c r="A1365" s="2" t="s">
        <v>3236</v>
      </c>
      <c r="B1365" s="3"/>
      <c r="C1365" s="3"/>
      <c r="D1365" s="3"/>
      <c r="E1365" s="3"/>
      <c r="F1365" s="3"/>
    </row>
    <row r="1366" spans="1:6" ht="30">
      <c r="A1366" s="8" t="s">
        <v>3123</v>
      </c>
      <c r="B1366" s="3"/>
      <c r="C1366" s="3"/>
      <c r="D1366" s="3"/>
      <c r="E1366" s="3"/>
      <c r="F1366" s="3"/>
    </row>
    <row r="1367" spans="1:6" ht="30">
      <c r="A1367" s="2" t="s">
        <v>3125</v>
      </c>
      <c r="B1367" s="3" t="s">
        <v>1444</v>
      </c>
      <c r="C1367" s="3"/>
      <c r="D1367" s="3"/>
      <c r="E1367" s="3"/>
      <c r="F1367" s="3"/>
    </row>
    <row r="1368" spans="1:6" ht="30">
      <c r="A1368" s="2" t="s">
        <v>3126</v>
      </c>
      <c r="B1368" s="3">
        <v>758</v>
      </c>
      <c r="C1368" s="3"/>
      <c r="D1368" s="3"/>
      <c r="E1368" s="3"/>
      <c r="F1368" s="3"/>
    </row>
    <row r="1369" spans="1:6">
      <c r="A1369" s="2" t="s">
        <v>3127</v>
      </c>
      <c r="B1369" s="6">
        <v>59387158</v>
      </c>
      <c r="C1369" s="3"/>
      <c r="D1369" s="3"/>
      <c r="E1369" s="3"/>
      <c r="F1369" s="3"/>
    </row>
    <row r="1370" spans="1:6" ht="45">
      <c r="A1370" s="2" t="s">
        <v>3128</v>
      </c>
      <c r="B1370" s="6">
        <v>158829432</v>
      </c>
      <c r="C1370" s="3"/>
      <c r="D1370" s="3"/>
      <c r="E1370" s="3"/>
      <c r="F1370" s="3"/>
    </row>
    <row r="1371" spans="1:6" ht="60">
      <c r="A1371" s="2" t="s">
        <v>3129</v>
      </c>
      <c r="B1371" s="6">
        <v>14399390</v>
      </c>
      <c r="C1371" s="3"/>
      <c r="D1371" s="3"/>
      <c r="E1371" s="3"/>
      <c r="F1371" s="3"/>
    </row>
    <row r="1372" spans="1:6" ht="30">
      <c r="A1372" s="2" t="s">
        <v>3130</v>
      </c>
      <c r="B1372" s="6">
        <v>59387158</v>
      </c>
      <c r="C1372" s="3"/>
      <c r="D1372" s="3"/>
      <c r="E1372" s="3"/>
      <c r="F1372" s="3"/>
    </row>
    <row r="1373" spans="1:6" ht="60">
      <c r="A1373" s="2" t="s">
        <v>3131</v>
      </c>
      <c r="B1373" s="6">
        <v>173228822</v>
      </c>
      <c r="C1373" s="3"/>
      <c r="D1373" s="3"/>
      <c r="E1373" s="3"/>
      <c r="F1373" s="3"/>
    </row>
    <row r="1374" spans="1:6" ht="60">
      <c r="A1374" s="2" t="s">
        <v>3132</v>
      </c>
      <c r="B1374" s="6">
        <v>232615980</v>
      </c>
      <c r="C1374" s="3"/>
      <c r="D1374" s="3"/>
      <c r="E1374" s="3"/>
      <c r="F1374" s="3"/>
    </row>
    <row r="1375" spans="1:6">
      <c r="A1375" s="2" t="s">
        <v>3088</v>
      </c>
      <c r="B1375" s="6">
        <v>-59958870</v>
      </c>
      <c r="C1375" s="3"/>
      <c r="D1375" s="3"/>
      <c r="E1375" s="3"/>
      <c r="F1375" s="3"/>
    </row>
    <row r="1376" spans="1:6">
      <c r="A1376" s="2" t="s">
        <v>3108</v>
      </c>
      <c r="B1376" s="6">
        <v>172657110</v>
      </c>
      <c r="C1376" s="3"/>
      <c r="D1376" s="3"/>
      <c r="E1376" s="3"/>
      <c r="F1376" s="3"/>
    </row>
    <row r="1377" spans="1:6">
      <c r="A1377" s="2" t="s">
        <v>1306</v>
      </c>
      <c r="B1377" s="3">
        <v>0</v>
      </c>
      <c r="C1377" s="3"/>
      <c r="D1377" s="3"/>
      <c r="E1377" s="3"/>
      <c r="F1377" s="3"/>
    </row>
    <row r="1378" spans="1:6">
      <c r="A1378" s="2" t="s">
        <v>3237</v>
      </c>
      <c r="B1378" s="3"/>
      <c r="C1378" s="3"/>
      <c r="D1378" s="3"/>
      <c r="E1378" s="3"/>
      <c r="F1378" s="3"/>
    </row>
    <row r="1379" spans="1:6" ht="30">
      <c r="A1379" s="8" t="s">
        <v>3123</v>
      </c>
      <c r="B1379" s="3"/>
      <c r="C1379" s="3"/>
      <c r="D1379" s="3"/>
      <c r="E1379" s="3"/>
      <c r="F1379" s="3"/>
    </row>
    <row r="1380" spans="1:6" ht="30">
      <c r="A1380" s="2" t="s">
        <v>3125</v>
      </c>
      <c r="B1380" s="3" t="s">
        <v>1578</v>
      </c>
      <c r="C1380" s="3"/>
      <c r="D1380" s="3"/>
      <c r="E1380" s="3"/>
      <c r="F1380" s="3"/>
    </row>
    <row r="1381" spans="1:6" ht="30">
      <c r="A1381" s="2" t="s">
        <v>3126</v>
      </c>
      <c r="B1381" s="3">
        <v>180</v>
      </c>
      <c r="C1381" s="3"/>
      <c r="D1381" s="3"/>
      <c r="E1381" s="3"/>
      <c r="F1381" s="3"/>
    </row>
    <row r="1382" spans="1:6">
      <c r="A1382" s="2" t="s">
        <v>3127</v>
      </c>
      <c r="B1382" s="6">
        <v>10800000</v>
      </c>
      <c r="C1382" s="3"/>
      <c r="D1382" s="3"/>
      <c r="E1382" s="3"/>
      <c r="F1382" s="3"/>
    </row>
    <row r="1383" spans="1:6" ht="45">
      <c r="A1383" s="2" t="s">
        <v>3128</v>
      </c>
      <c r="B1383" s="6">
        <v>31808335</v>
      </c>
      <c r="C1383" s="3"/>
      <c r="D1383" s="3"/>
      <c r="E1383" s="3"/>
      <c r="F1383" s="3"/>
    </row>
    <row r="1384" spans="1:6" ht="60">
      <c r="A1384" s="2" t="s">
        <v>3129</v>
      </c>
      <c r="B1384" s="6">
        <v>1240736</v>
      </c>
      <c r="C1384" s="3"/>
      <c r="D1384" s="3"/>
      <c r="E1384" s="3"/>
      <c r="F1384" s="3"/>
    </row>
    <row r="1385" spans="1:6" ht="30">
      <c r="A1385" s="2" t="s">
        <v>3130</v>
      </c>
      <c r="B1385" s="6">
        <v>10800000</v>
      </c>
      <c r="C1385" s="3"/>
      <c r="D1385" s="3"/>
      <c r="E1385" s="3"/>
      <c r="F1385" s="3"/>
    </row>
    <row r="1386" spans="1:6" ht="60">
      <c r="A1386" s="2" t="s">
        <v>3131</v>
      </c>
      <c r="B1386" s="6">
        <v>33049071</v>
      </c>
      <c r="C1386" s="3"/>
      <c r="D1386" s="3"/>
      <c r="E1386" s="3"/>
      <c r="F1386" s="3"/>
    </row>
    <row r="1387" spans="1:6" ht="60">
      <c r="A1387" s="2" t="s">
        <v>3132</v>
      </c>
      <c r="B1387" s="6">
        <v>43849071</v>
      </c>
      <c r="C1387" s="3"/>
      <c r="D1387" s="3"/>
      <c r="E1387" s="3"/>
      <c r="F1387" s="3"/>
    </row>
    <row r="1388" spans="1:6">
      <c r="A1388" s="2" t="s">
        <v>3088</v>
      </c>
      <c r="B1388" s="6">
        <v>-11857633</v>
      </c>
      <c r="C1388" s="3"/>
      <c r="D1388" s="3"/>
      <c r="E1388" s="3"/>
      <c r="F1388" s="3"/>
    </row>
    <row r="1389" spans="1:6">
      <c r="A1389" s="2" t="s">
        <v>3108</v>
      </c>
      <c r="B1389" s="6">
        <v>31991438</v>
      </c>
      <c r="C1389" s="3"/>
      <c r="D1389" s="3"/>
      <c r="E1389" s="3"/>
      <c r="F1389" s="3"/>
    </row>
    <row r="1390" spans="1:6">
      <c r="A1390" s="2" t="s">
        <v>1306</v>
      </c>
      <c r="B1390" s="3">
        <v>0</v>
      </c>
      <c r="C1390" s="3"/>
      <c r="D1390" s="3"/>
      <c r="E1390" s="3"/>
      <c r="F1390" s="3"/>
    </row>
    <row r="1391" spans="1:6">
      <c r="A1391" s="2" t="s">
        <v>3238</v>
      </c>
      <c r="B1391" s="3"/>
      <c r="C1391" s="3"/>
      <c r="D1391" s="3"/>
      <c r="E1391" s="3"/>
      <c r="F1391" s="3"/>
    </row>
    <row r="1392" spans="1:6" ht="30">
      <c r="A1392" s="8" t="s">
        <v>3123</v>
      </c>
      <c r="B1392" s="3"/>
      <c r="C1392" s="3"/>
      <c r="D1392" s="3"/>
      <c r="E1392" s="3"/>
      <c r="F1392" s="3"/>
    </row>
    <row r="1393" spans="1:6" ht="30">
      <c r="A1393" s="2" t="s">
        <v>3125</v>
      </c>
      <c r="B1393" s="3" t="s">
        <v>1581</v>
      </c>
      <c r="C1393" s="3"/>
      <c r="D1393" s="3"/>
      <c r="E1393" s="3"/>
      <c r="F1393" s="3"/>
    </row>
    <row r="1394" spans="1:6" ht="30">
      <c r="A1394" s="2" t="s">
        <v>3126</v>
      </c>
      <c r="B1394" s="3">
        <v>197</v>
      </c>
      <c r="C1394" s="3"/>
      <c r="D1394" s="3"/>
      <c r="E1394" s="3"/>
      <c r="F1394" s="3"/>
    </row>
    <row r="1395" spans="1:6">
      <c r="A1395" s="2" t="s">
        <v>3127</v>
      </c>
      <c r="B1395" s="6">
        <v>6895000</v>
      </c>
      <c r="C1395" s="3"/>
      <c r="D1395" s="3"/>
      <c r="E1395" s="3"/>
      <c r="F1395" s="3"/>
    </row>
    <row r="1396" spans="1:6" ht="45">
      <c r="A1396" s="2" t="s">
        <v>3128</v>
      </c>
      <c r="B1396" s="6">
        <v>18983597</v>
      </c>
      <c r="C1396" s="3"/>
      <c r="D1396" s="3"/>
      <c r="E1396" s="3"/>
      <c r="F1396" s="3"/>
    </row>
    <row r="1397" spans="1:6" ht="60">
      <c r="A1397" s="2" t="s">
        <v>3129</v>
      </c>
      <c r="B1397" s="6">
        <v>885040</v>
      </c>
      <c r="C1397" s="3"/>
      <c r="D1397" s="3"/>
      <c r="E1397" s="3"/>
      <c r="F1397" s="3"/>
    </row>
    <row r="1398" spans="1:6" ht="30">
      <c r="A1398" s="2" t="s">
        <v>3130</v>
      </c>
      <c r="B1398" s="6">
        <v>6895000</v>
      </c>
      <c r="C1398" s="3"/>
      <c r="D1398" s="3"/>
      <c r="E1398" s="3"/>
      <c r="F1398" s="3"/>
    </row>
    <row r="1399" spans="1:6" ht="60">
      <c r="A1399" s="2" t="s">
        <v>3131</v>
      </c>
      <c r="B1399" s="6">
        <v>19868637</v>
      </c>
      <c r="C1399" s="3"/>
      <c r="D1399" s="3"/>
      <c r="E1399" s="3"/>
      <c r="F1399" s="3"/>
    </row>
    <row r="1400" spans="1:6" ht="60">
      <c r="A1400" s="2" t="s">
        <v>3132</v>
      </c>
      <c r="B1400" s="6">
        <v>26763637</v>
      </c>
      <c r="C1400" s="3"/>
      <c r="D1400" s="3"/>
      <c r="E1400" s="3"/>
      <c r="F1400" s="3"/>
    </row>
    <row r="1401" spans="1:6">
      <c r="A1401" s="2" t="s">
        <v>3088</v>
      </c>
      <c r="B1401" s="6">
        <v>-8025318</v>
      </c>
      <c r="C1401" s="3"/>
      <c r="D1401" s="3"/>
      <c r="E1401" s="3"/>
      <c r="F1401" s="3"/>
    </row>
    <row r="1402" spans="1:6">
      <c r="A1402" s="2" t="s">
        <v>3108</v>
      </c>
      <c r="B1402" s="6">
        <v>18738319</v>
      </c>
      <c r="C1402" s="3"/>
      <c r="D1402" s="3"/>
      <c r="E1402" s="3"/>
      <c r="F1402" s="3"/>
    </row>
    <row r="1403" spans="1:6">
      <c r="A1403" s="2" t="s">
        <v>1306</v>
      </c>
      <c r="B1403" s="3">
        <v>0</v>
      </c>
      <c r="C1403" s="3"/>
      <c r="D1403" s="3"/>
      <c r="E1403" s="3"/>
      <c r="F1403" s="3"/>
    </row>
    <row r="1404" spans="1:6">
      <c r="A1404" s="2" t="s">
        <v>3239</v>
      </c>
      <c r="B1404" s="3"/>
      <c r="C1404" s="3"/>
      <c r="D1404" s="3"/>
      <c r="E1404" s="3"/>
      <c r="F1404" s="3"/>
    </row>
    <row r="1405" spans="1:6" ht="30">
      <c r="A1405" s="8" t="s">
        <v>3123</v>
      </c>
      <c r="B1405" s="3"/>
      <c r="C1405" s="3"/>
      <c r="D1405" s="3"/>
      <c r="E1405" s="3"/>
      <c r="F1405" s="3"/>
    </row>
    <row r="1406" spans="1:6" ht="30">
      <c r="A1406" s="2" t="s">
        <v>3125</v>
      </c>
      <c r="B1406" s="3" t="s">
        <v>1481</v>
      </c>
      <c r="C1406" s="3"/>
      <c r="D1406" s="3"/>
      <c r="E1406" s="3"/>
      <c r="F1406" s="3"/>
    </row>
    <row r="1407" spans="1:6" ht="30">
      <c r="A1407" s="2" t="s">
        <v>3126</v>
      </c>
      <c r="B1407" s="3">
        <v>192</v>
      </c>
      <c r="C1407" s="3"/>
      <c r="D1407" s="3"/>
      <c r="E1407" s="3"/>
      <c r="F1407" s="3"/>
    </row>
    <row r="1408" spans="1:6">
      <c r="A1408" s="2" t="s">
        <v>3127</v>
      </c>
      <c r="B1408" s="6">
        <v>1546700</v>
      </c>
      <c r="C1408" s="3"/>
      <c r="D1408" s="3"/>
      <c r="E1408" s="3"/>
      <c r="F1408" s="3"/>
    </row>
    <row r="1409" spans="1:6" ht="45">
      <c r="A1409" s="2" t="s">
        <v>3128</v>
      </c>
      <c r="B1409" s="6">
        <v>7774676</v>
      </c>
      <c r="C1409" s="3"/>
      <c r="D1409" s="3"/>
      <c r="E1409" s="3"/>
      <c r="F1409" s="3"/>
    </row>
    <row r="1410" spans="1:6" ht="60">
      <c r="A1410" s="2" t="s">
        <v>3129</v>
      </c>
      <c r="B1410" s="6">
        <v>2523556</v>
      </c>
      <c r="C1410" s="3"/>
      <c r="D1410" s="3"/>
      <c r="E1410" s="3"/>
      <c r="F1410" s="3"/>
    </row>
    <row r="1411" spans="1:6" ht="30">
      <c r="A1411" s="2" t="s">
        <v>3130</v>
      </c>
      <c r="B1411" s="6">
        <v>1546700</v>
      </c>
      <c r="C1411" s="3"/>
      <c r="D1411" s="3"/>
      <c r="E1411" s="3"/>
      <c r="F1411" s="3"/>
    </row>
    <row r="1412" spans="1:6" ht="60">
      <c r="A1412" s="2" t="s">
        <v>3131</v>
      </c>
      <c r="B1412" s="6">
        <v>10298232</v>
      </c>
      <c r="C1412" s="3"/>
      <c r="D1412" s="3"/>
      <c r="E1412" s="3"/>
      <c r="F1412" s="3"/>
    </row>
    <row r="1413" spans="1:6" ht="60">
      <c r="A1413" s="2" t="s">
        <v>3132</v>
      </c>
      <c r="B1413" s="6">
        <v>11844932</v>
      </c>
      <c r="C1413" s="3"/>
      <c r="D1413" s="3"/>
      <c r="E1413" s="3"/>
      <c r="F1413" s="3"/>
    </row>
    <row r="1414" spans="1:6">
      <c r="A1414" s="2" t="s">
        <v>3088</v>
      </c>
      <c r="B1414" s="6">
        <v>-6663332</v>
      </c>
      <c r="C1414" s="3"/>
      <c r="D1414" s="3"/>
      <c r="E1414" s="3"/>
      <c r="F1414" s="3"/>
    </row>
    <row r="1415" spans="1:6">
      <c r="A1415" s="2" t="s">
        <v>3108</v>
      </c>
      <c r="B1415" s="6">
        <v>5181600</v>
      </c>
      <c r="C1415" s="3"/>
      <c r="D1415" s="3"/>
      <c r="E1415" s="3"/>
      <c r="F1415" s="3"/>
    </row>
    <row r="1416" spans="1:6">
      <c r="A1416" s="2" t="s">
        <v>1306</v>
      </c>
      <c r="B1416" s="3">
        <v>0</v>
      </c>
      <c r="C1416" s="3"/>
      <c r="D1416" s="3"/>
      <c r="E1416" s="3"/>
      <c r="F1416" s="3"/>
    </row>
    <row r="1417" spans="1:6">
      <c r="A1417" s="2" t="s">
        <v>3240</v>
      </c>
      <c r="B1417" s="3"/>
      <c r="C1417" s="3"/>
      <c r="D1417" s="3"/>
      <c r="E1417" s="3"/>
      <c r="F1417" s="3"/>
    </row>
    <row r="1418" spans="1:6" ht="30">
      <c r="A1418" s="8" t="s">
        <v>3123</v>
      </c>
      <c r="B1418" s="3"/>
      <c r="C1418" s="3"/>
      <c r="D1418" s="3"/>
      <c r="E1418" s="3"/>
      <c r="F1418" s="3"/>
    </row>
    <row r="1419" spans="1:6" ht="30">
      <c r="A1419" s="2" t="s">
        <v>3125</v>
      </c>
      <c r="B1419" s="3" t="s">
        <v>1586</v>
      </c>
      <c r="C1419" s="3"/>
      <c r="D1419" s="3"/>
      <c r="E1419" s="3"/>
      <c r="F1419" s="3"/>
    </row>
    <row r="1420" spans="1:6" ht="30">
      <c r="A1420" s="2" t="s">
        <v>3126</v>
      </c>
      <c r="B1420" s="3">
        <v>308</v>
      </c>
      <c r="C1420" s="3"/>
      <c r="D1420" s="3"/>
      <c r="E1420" s="3"/>
      <c r="F1420" s="3"/>
    </row>
    <row r="1421" spans="1:6">
      <c r="A1421" s="2" t="s">
        <v>3127</v>
      </c>
      <c r="B1421" s="6">
        <v>23299892</v>
      </c>
      <c r="C1421" s="3"/>
      <c r="D1421" s="3"/>
      <c r="E1421" s="3"/>
      <c r="F1421" s="3"/>
    </row>
    <row r="1422" spans="1:6" ht="45">
      <c r="A1422" s="2" t="s">
        <v>3128</v>
      </c>
      <c r="B1422" s="6">
        <v>102700108</v>
      </c>
      <c r="C1422" s="3"/>
      <c r="D1422" s="3"/>
      <c r="E1422" s="3"/>
      <c r="F1422" s="3"/>
    </row>
    <row r="1423" spans="1:6" ht="60">
      <c r="A1423" s="2" t="s">
        <v>3129</v>
      </c>
      <c r="B1423" s="6">
        <v>53278</v>
      </c>
      <c r="C1423" s="3"/>
      <c r="D1423" s="3"/>
      <c r="E1423" s="3"/>
      <c r="F1423" s="3"/>
    </row>
    <row r="1424" spans="1:6" ht="30">
      <c r="A1424" s="2" t="s">
        <v>3130</v>
      </c>
      <c r="B1424" s="6">
        <v>23299892</v>
      </c>
      <c r="C1424" s="3"/>
      <c r="D1424" s="3"/>
      <c r="E1424" s="3"/>
      <c r="F1424" s="3"/>
    </row>
    <row r="1425" spans="1:6" ht="60">
      <c r="A1425" s="2" t="s">
        <v>3131</v>
      </c>
      <c r="B1425" s="6">
        <v>102753386</v>
      </c>
      <c r="C1425" s="3"/>
      <c r="D1425" s="3"/>
      <c r="E1425" s="3"/>
      <c r="F1425" s="3"/>
    </row>
    <row r="1426" spans="1:6" ht="60">
      <c r="A1426" s="2" t="s">
        <v>3132</v>
      </c>
      <c r="B1426" s="6">
        <v>126053278</v>
      </c>
      <c r="C1426" s="3"/>
      <c r="D1426" s="3"/>
      <c r="E1426" s="3"/>
      <c r="F1426" s="3"/>
    </row>
    <row r="1427" spans="1:6">
      <c r="A1427" s="2" t="s">
        <v>3088</v>
      </c>
      <c r="B1427" s="6">
        <v>-3116198</v>
      </c>
      <c r="C1427" s="3"/>
      <c r="D1427" s="3"/>
      <c r="E1427" s="3"/>
      <c r="F1427" s="3"/>
    </row>
    <row r="1428" spans="1:6">
      <c r="A1428" s="2" t="s">
        <v>3108</v>
      </c>
      <c r="B1428" s="6">
        <v>122937080</v>
      </c>
      <c r="C1428" s="3"/>
      <c r="D1428" s="3"/>
      <c r="E1428" s="3"/>
      <c r="F1428" s="3"/>
    </row>
    <row r="1429" spans="1:6">
      <c r="A1429" s="2" t="s">
        <v>1306</v>
      </c>
      <c r="B1429" s="3">
        <v>0</v>
      </c>
      <c r="C1429" s="3"/>
      <c r="D1429" s="3"/>
      <c r="E1429" s="3"/>
      <c r="F1429" s="3"/>
    </row>
    <row r="1430" spans="1:6">
      <c r="A1430" s="2" t="s">
        <v>3241</v>
      </c>
      <c r="B1430" s="3"/>
      <c r="C1430" s="3"/>
      <c r="D1430" s="3"/>
      <c r="E1430" s="3"/>
      <c r="F1430" s="3"/>
    </row>
    <row r="1431" spans="1:6" ht="30">
      <c r="A1431" s="8" t="s">
        <v>3123</v>
      </c>
      <c r="B1431" s="3"/>
      <c r="C1431" s="3"/>
      <c r="D1431" s="3"/>
      <c r="E1431" s="3"/>
      <c r="F1431" s="3"/>
    </row>
    <row r="1432" spans="1:6" ht="30">
      <c r="A1432" s="2" t="s">
        <v>3125</v>
      </c>
      <c r="B1432" s="3" t="s">
        <v>1589</v>
      </c>
      <c r="C1432" s="3"/>
      <c r="D1432" s="3"/>
      <c r="E1432" s="3"/>
      <c r="F1432" s="3"/>
    </row>
    <row r="1433" spans="1:6" ht="30">
      <c r="A1433" s="2" t="s">
        <v>3126</v>
      </c>
      <c r="B1433" s="3">
        <v>100</v>
      </c>
      <c r="C1433" s="3"/>
      <c r="D1433" s="3"/>
      <c r="E1433" s="3"/>
      <c r="F1433" s="3"/>
    </row>
    <row r="1434" spans="1:6">
      <c r="A1434" s="2" t="s">
        <v>3127</v>
      </c>
      <c r="B1434" s="6">
        <v>583679</v>
      </c>
      <c r="C1434" s="3"/>
      <c r="D1434" s="3"/>
      <c r="E1434" s="3"/>
      <c r="F1434" s="3"/>
    </row>
    <row r="1435" spans="1:6" ht="45">
      <c r="A1435" s="2" t="s">
        <v>3128</v>
      </c>
      <c r="B1435" s="6">
        <v>3901774</v>
      </c>
      <c r="C1435" s="3"/>
      <c r="D1435" s="3"/>
      <c r="E1435" s="3"/>
      <c r="F1435" s="3"/>
    </row>
    <row r="1436" spans="1:6" ht="60">
      <c r="A1436" s="2" t="s">
        <v>3129</v>
      </c>
      <c r="B1436" s="6">
        <v>1204674</v>
      </c>
      <c r="C1436" s="3"/>
      <c r="D1436" s="3"/>
      <c r="E1436" s="3"/>
      <c r="F1436" s="3"/>
    </row>
    <row r="1437" spans="1:6" ht="30">
      <c r="A1437" s="2" t="s">
        <v>3130</v>
      </c>
      <c r="B1437" s="6">
        <v>583679</v>
      </c>
      <c r="C1437" s="3"/>
      <c r="D1437" s="3"/>
      <c r="E1437" s="3"/>
      <c r="F1437" s="3"/>
    </row>
    <row r="1438" spans="1:6" ht="60">
      <c r="A1438" s="2" t="s">
        <v>3131</v>
      </c>
      <c r="B1438" s="6">
        <v>5106448</v>
      </c>
      <c r="C1438" s="3"/>
      <c r="D1438" s="3"/>
      <c r="E1438" s="3"/>
      <c r="F1438" s="3"/>
    </row>
    <row r="1439" spans="1:6" ht="60">
      <c r="A1439" s="2" t="s">
        <v>3132</v>
      </c>
      <c r="B1439" s="6">
        <v>5690127</v>
      </c>
      <c r="C1439" s="3"/>
      <c r="D1439" s="3"/>
      <c r="E1439" s="3"/>
      <c r="F1439" s="3"/>
    </row>
    <row r="1440" spans="1:6">
      <c r="A1440" s="2" t="s">
        <v>3088</v>
      </c>
      <c r="B1440" s="6">
        <v>-2657575</v>
      </c>
      <c r="C1440" s="3"/>
      <c r="D1440" s="3"/>
      <c r="E1440" s="3"/>
      <c r="F1440" s="3"/>
    </row>
    <row r="1441" spans="1:6">
      <c r="A1441" s="2" t="s">
        <v>3108</v>
      </c>
      <c r="B1441" s="6">
        <v>3032552</v>
      </c>
      <c r="C1441" s="3"/>
      <c r="D1441" s="3"/>
      <c r="E1441" s="3"/>
      <c r="F1441" s="3"/>
    </row>
    <row r="1442" spans="1:6">
      <c r="A1442" s="2" t="s">
        <v>1306</v>
      </c>
      <c r="B1442" s="3">
        <v>0</v>
      </c>
      <c r="C1442" s="3"/>
      <c r="D1442" s="3"/>
      <c r="E1442" s="3"/>
      <c r="F1442" s="3"/>
    </row>
    <row r="1443" spans="1:6">
      <c r="A1443" s="2" t="s">
        <v>3242</v>
      </c>
      <c r="B1443" s="3"/>
      <c r="C1443" s="3"/>
      <c r="D1443" s="3"/>
      <c r="E1443" s="3"/>
      <c r="F1443" s="3"/>
    </row>
    <row r="1444" spans="1:6" ht="30">
      <c r="A1444" s="8" t="s">
        <v>3123</v>
      </c>
      <c r="B1444" s="3"/>
      <c r="C1444" s="3"/>
      <c r="D1444" s="3"/>
      <c r="E1444" s="3"/>
      <c r="F1444" s="3"/>
    </row>
    <row r="1445" spans="1:6" ht="30">
      <c r="A1445" s="2" t="s">
        <v>3125</v>
      </c>
      <c r="B1445" s="3" t="s">
        <v>1592</v>
      </c>
      <c r="C1445" s="3"/>
      <c r="D1445" s="3"/>
      <c r="E1445" s="3"/>
      <c r="F1445" s="3"/>
    </row>
    <row r="1446" spans="1:6" ht="30">
      <c r="A1446" s="2" t="s">
        <v>3126</v>
      </c>
      <c r="B1446" s="3">
        <v>180</v>
      </c>
      <c r="C1446" s="3"/>
      <c r="D1446" s="3"/>
      <c r="E1446" s="3"/>
      <c r="F1446" s="3"/>
    </row>
    <row r="1447" spans="1:6">
      <c r="A1447" s="2" t="s">
        <v>3127</v>
      </c>
      <c r="B1447" s="6">
        <v>2229095</v>
      </c>
      <c r="C1447" s="3"/>
      <c r="D1447" s="3"/>
      <c r="E1447" s="3"/>
      <c r="F1447" s="3"/>
    </row>
    <row r="1448" spans="1:6" ht="45">
      <c r="A1448" s="2" t="s">
        <v>3128</v>
      </c>
      <c r="B1448" s="6">
        <v>16828153</v>
      </c>
      <c r="C1448" s="3"/>
      <c r="D1448" s="3"/>
      <c r="E1448" s="3"/>
      <c r="F1448" s="3"/>
    </row>
    <row r="1449" spans="1:6" ht="60">
      <c r="A1449" s="2" t="s">
        <v>3129</v>
      </c>
      <c r="B1449" s="6">
        <v>2784639</v>
      </c>
      <c r="C1449" s="3"/>
      <c r="D1449" s="3"/>
      <c r="E1449" s="3"/>
      <c r="F1449" s="3"/>
    </row>
    <row r="1450" spans="1:6" ht="30">
      <c r="A1450" s="2" t="s">
        <v>3130</v>
      </c>
      <c r="B1450" s="6">
        <v>2229095</v>
      </c>
      <c r="C1450" s="3"/>
      <c r="D1450" s="3"/>
      <c r="E1450" s="3"/>
      <c r="F1450" s="3"/>
    </row>
    <row r="1451" spans="1:6" ht="60">
      <c r="A1451" s="2" t="s">
        <v>3131</v>
      </c>
      <c r="B1451" s="6">
        <v>19612792</v>
      </c>
      <c r="C1451" s="3"/>
      <c r="D1451" s="3"/>
      <c r="E1451" s="3"/>
      <c r="F1451" s="3"/>
    </row>
    <row r="1452" spans="1:6" ht="60">
      <c r="A1452" s="2" t="s">
        <v>3132</v>
      </c>
      <c r="B1452" s="6">
        <v>21841887</v>
      </c>
      <c r="C1452" s="3"/>
      <c r="D1452" s="3"/>
      <c r="E1452" s="3"/>
      <c r="F1452" s="3"/>
    </row>
    <row r="1453" spans="1:6">
      <c r="A1453" s="2" t="s">
        <v>3088</v>
      </c>
      <c r="B1453" s="6">
        <v>-10224890</v>
      </c>
      <c r="C1453" s="3"/>
      <c r="D1453" s="3"/>
      <c r="E1453" s="3"/>
      <c r="F1453" s="3"/>
    </row>
    <row r="1454" spans="1:6">
      <c r="A1454" s="2" t="s">
        <v>3108</v>
      </c>
      <c r="B1454" s="6">
        <v>11616997</v>
      </c>
      <c r="C1454" s="3"/>
      <c r="D1454" s="3"/>
      <c r="E1454" s="3"/>
      <c r="F1454" s="3"/>
    </row>
    <row r="1455" spans="1:6">
      <c r="A1455" s="2" t="s">
        <v>1306</v>
      </c>
      <c r="B1455" s="3">
        <v>0</v>
      </c>
      <c r="C1455" s="3"/>
      <c r="D1455" s="3"/>
      <c r="E1455" s="3"/>
      <c r="F1455" s="3"/>
    </row>
    <row r="1456" spans="1:6">
      <c r="A1456" s="2" t="s">
        <v>3243</v>
      </c>
      <c r="B1456" s="3"/>
      <c r="C1456" s="3"/>
      <c r="D1456" s="3"/>
      <c r="E1456" s="3"/>
      <c r="F1456" s="3"/>
    </row>
    <row r="1457" spans="1:6" ht="30">
      <c r="A1457" s="8" t="s">
        <v>3123</v>
      </c>
      <c r="B1457" s="3"/>
      <c r="C1457" s="3"/>
      <c r="D1457" s="3"/>
      <c r="E1457" s="3"/>
      <c r="F1457" s="3"/>
    </row>
    <row r="1458" spans="1:6" ht="30">
      <c r="A1458" s="2" t="s">
        <v>3125</v>
      </c>
      <c r="B1458" s="3" t="s">
        <v>1595</v>
      </c>
      <c r="C1458" s="3"/>
      <c r="D1458" s="3"/>
      <c r="E1458" s="3"/>
      <c r="F1458" s="3"/>
    </row>
    <row r="1459" spans="1:6" ht="30">
      <c r="A1459" s="2" t="s">
        <v>3126</v>
      </c>
      <c r="B1459" s="3">
        <v>102</v>
      </c>
      <c r="C1459" s="3"/>
      <c r="D1459" s="3"/>
      <c r="E1459" s="3"/>
      <c r="F1459" s="3"/>
    </row>
    <row r="1460" spans="1:6">
      <c r="A1460" s="2" t="s">
        <v>3127</v>
      </c>
      <c r="B1460" s="3">
        <v>0</v>
      </c>
      <c r="C1460" s="3"/>
      <c r="D1460" s="3"/>
      <c r="E1460" s="3"/>
      <c r="F1460" s="3"/>
    </row>
    <row r="1461" spans="1:6" ht="45">
      <c r="A1461" s="2" t="s">
        <v>3128</v>
      </c>
      <c r="B1461" s="6">
        <v>19875857</v>
      </c>
      <c r="C1461" s="3"/>
      <c r="D1461" s="3"/>
      <c r="E1461" s="3"/>
      <c r="F1461" s="3"/>
    </row>
    <row r="1462" spans="1:6" ht="60">
      <c r="A1462" s="2" t="s">
        <v>3129</v>
      </c>
      <c r="B1462" s="6">
        <v>168257</v>
      </c>
      <c r="C1462" s="3"/>
      <c r="D1462" s="3"/>
      <c r="E1462" s="3"/>
      <c r="F1462" s="3"/>
    </row>
    <row r="1463" spans="1:6" ht="30">
      <c r="A1463" s="2" t="s">
        <v>3130</v>
      </c>
      <c r="B1463" s="3">
        <v>0</v>
      </c>
      <c r="C1463" s="3"/>
      <c r="D1463" s="3"/>
      <c r="E1463" s="3"/>
      <c r="F1463" s="3"/>
    </row>
    <row r="1464" spans="1:6" ht="60">
      <c r="A1464" s="2" t="s">
        <v>3131</v>
      </c>
      <c r="B1464" s="6">
        <v>20044114</v>
      </c>
      <c r="C1464" s="3"/>
      <c r="D1464" s="3"/>
      <c r="E1464" s="3"/>
      <c r="F1464" s="3"/>
    </row>
    <row r="1465" spans="1:6" ht="60">
      <c r="A1465" s="2" t="s">
        <v>3132</v>
      </c>
      <c r="B1465" s="6">
        <v>20044114</v>
      </c>
      <c r="C1465" s="3"/>
      <c r="D1465" s="3"/>
      <c r="E1465" s="3"/>
      <c r="F1465" s="3"/>
    </row>
    <row r="1466" spans="1:6">
      <c r="A1466" s="2" t="s">
        <v>3088</v>
      </c>
      <c r="B1466" s="6">
        <v>-5731936</v>
      </c>
      <c r="C1466" s="3"/>
      <c r="D1466" s="3"/>
      <c r="E1466" s="3"/>
      <c r="F1466" s="3"/>
    </row>
    <row r="1467" spans="1:6">
      <c r="A1467" s="2" t="s">
        <v>3108</v>
      </c>
      <c r="B1467" s="6">
        <v>14312178</v>
      </c>
      <c r="C1467" s="3"/>
      <c r="D1467" s="3"/>
      <c r="E1467" s="3"/>
      <c r="F1467" s="3"/>
    </row>
    <row r="1468" spans="1:6">
      <c r="A1468" s="2" t="s">
        <v>1306</v>
      </c>
      <c r="B1468" s="3">
        <v>0</v>
      </c>
      <c r="C1468" s="3"/>
      <c r="D1468" s="3"/>
      <c r="E1468" s="3"/>
      <c r="F1468" s="3"/>
    </row>
    <row r="1469" spans="1:6">
      <c r="A1469" s="2" t="s">
        <v>3244</v>
      </c>
      <c r="B1469" s="3"/>
      <c r="C1469" s="3"/>
      <c r="D1469" s="3"/>
      <c r="E1469" s="3"/>
      <c r="F1469" s="3"/>
    </row>
    <row r="1470" spans="1:6" ht="30">
      <c r="A1470" s="8" t="s">
        <v>3123</v>
      </c>
      <c r="B1470" s="3"/>
      <c r="C1470" s="3"/>
      <c r="D1470" s="3"/>
      <c r="E1470" s="3"/>
      <c r="F1470" s="3"/>
    </row>
    <row r="1471" spans="1:6" ht="30">
      <c r="A1471" s="2" t="s">
        <v>3125</v>
      </c>
      <c r="B1471" s="3" t="s">
        <v>1598</v>
      </c>
      <c r="C1471" s="3"/>
      <c r="D1471" s="3"/>
      <c r="E1471" s="3"/>
      <c r="F1471" s="3"/>
    </row>
    <row r="1472" spans="1:6" ht="30">
      <c r="A1472" s="2" t="s">
        <v>3126</v>
      </c>
      <c r="B1472" s="3">
        <v>170</v>
      </c>
      <c r="C1472" s="3"/>
      <c r="D1472" s="3"/>
      <c r="E1472" s="3"/>
      <c r="F1472" s="3"/>
    </row>
    <row r="1473" spans="1:6">
      <c r="A1473" s="2" t="s">
        <v>3127</v>
      </c>
      <c r="B1473" s="6">
        <v>6800000</v>
      </c>
      <c r="C1473" s="3"/>
      <c r="D1473" s="3"/>
      <c r="E1473" s="3"/>
      <c r="F1473" s="3"/>
    </row>
    <row r="1474" spans="1:6" ht="45">
      <c r="A1474" s="2" t="s">
        <v>3128</v>
      </c>
      <c r="B1474" s="6">
        <v>21459108</v>
      </c>
      <c r="C1474" s="3"/>
      <c r="D1474" s="3"/>
      <c r="E1474" s="3"/>
      <c r="F1474" s="3"/>
    </row>
    <row r="1475" spans="1:6" ht="60">
      <c r="A1475" s="2" t="s">
        <v>3129</v>
      </c>
      <c r="B1475" s="6">
        <v>908619</v>
      </c>
      <c r="C1475" s="3"/>
      <c r="D1475" s="3"/>
      <c r="E1475" s="3"/>
      <c r="F1475" s="3"/>
    </row>
    <row r="1476" spans="1:6" ht="30">
      <c r="A1476" s="2" t="s">
        <v>3130</v>
      </c>
      <c r="B1476" s="6">
        <v>6800000</v>
      </c>
      <c r="C1476" s="3"/>
      <c r="D1476" s="3"/>
      <c r="E1476" s="3"/>
      <c r="F1476" s="3"/>
    </row>
    <row r="1477" spans="1:6" ht="60">
      <c r="A1477" s="2" t="s">
        <v>3131</v>
      </c>
      <c r="B1477" s="6">
        <v>22367727</v>
      </c>
      <c r="C1477" s="3"/>
      <c r="D1477" s="3"/>
      <c r="E1477" s="3"/>
      <c r="F1477" s="3"/>
    </row>
    <row r="1478" spans="1:6" ht="60">
      <c r="A1478" s="2" t="s">
        <v>3132</v>
      </c>
      <c r="B1478" s="6">
        <v>29167727</v>
      </c>
      <c r="C1478" s="3"/>
      <c r="D1478" s="3"/>
      <c r="E1478" s="3"/>
      <c r="F1478" s="3"/>
    </row>
    <row r="1479" spans="1:6">
      <c r="A1479" s="2" t="s">
        <v>3088</v>
      </c>
      <c r="B1479" s="6">
        <v>-8000482</v>
      </c>
      <c r="C1479" s="3"/>
      <c r="D1479" s="3"/>
      <c r="E1479" s="3"/>
      <c r="F1479" s="3"/>
    </row>
    <row r="1480" spans="1:6">
      <c r="A1480" s="2" t="s">
        <v>3108</v>
      </c>
      <c r="B1480" s="6">
        <v>21167245</v>
      </c>
      <c r="C1480" s="3"/>
      <c r="D1480" s="3"/>
      <c r="E1480" s="3"/>
      <c r="F1480" s="3"/>
    </row>
    <row r="1481" spans="1:6">
      <c r="A1481" s="2" t="s">
        <v>1306</v>
      </c>
      <c r="B1481" s="3">
        <v>0</v>
      </c>
      <c r="C1481" s="3"/>
      <c r="D1481" s="3"/>
      <c r="E1481" s="3"/>
      <c r="F1481" s="3"/>
    </row>
    <row r="1482" spans="1:6" ht="30">
      <c r="A1482" s="2" t="s">
        <v>3245</v>
      </c>
      <c r="B1482" s="3"/>
      <c r="C1482" s="3"/>
      <c r="D1482" s="3"/>
      <c r="E1482" s="3"/>
      <c r="F1482" s="3"/>
    </row>
    <row r="1483" spans="1:6" ht="30">
      <c r="A1483" s="8" t="s">
        <v>3123</v>
      </c>
      <c r="B1483" s="3"/>
      <c r="C1483" s="3"/>
      <c r="D1483" s="3"/>
      <c r="E1483" s="3"/>
      <c r="F1483" s="3"/>
    </row>
    <row r="1484" spans="1:6" ht="30">
      <c r="A1484" s="2" t="s">
        <v>3125</v>
      </c>
      <c r="B1484" s="3" t="s">
        <v>1601</v>
      </c>
      <c r="C1484" s="3"/>
      <c r="D1484" s="3"/>
      <c r="E1484" s="3"/>
      <c r="F1484" s="3"/>
    </row>
    <row r="1485" spans="1:6" ht="30">
      <c r="A1485" s="2" t="s">
        <v>3126</v>
      </c>
      <c r="B1485" s="3">
        <v>252</v>
      </c>
      <c r="C1485" s="3"/>
      <c r="D1485" s="3"/>
      <c r="E1485" s="3"/>
      <c r="F1485" s="3"/>
    </row>
    <row r="1486" spans="1:6">
      <c r="A1486" s="2" t="s">
        <v>3127</v>
      </c>
      <c r="B1486" s="6">
        <v>10080000</v>
      </c>
      <c r="C1486" s="3"/>
      <c r="D1486" s="3"/>
      <c r="E1486" s="3"/>
      <c r="F1486" s="3"/>
    </row>
    <row r="1487" spans="1:6" ht="45">
      <c r="A1487" s="2" t="s">
        <v>3128</v>
      </c>
      <c r="B1487" s="6">
        <v>37526912</v>
      </c>
      <c r="C1487" s="3"/>
      <c r="D1487" s="3"/>
      <c r="E1487" s="3"/>
      <c r="F1487" s="3"/>
    </row>
    <row r="1488" spans="1:6" ht="60">
      <c r="A1488" s="2" t="s">
        <v>3129</v>
      </c>
      <c r="B1488" s="6">
        <v>1066617</v>
      </c>
      <c r="C1488" s="3"/>
      <c r="D1488" s="3"/>
      <c r="E1488" s="3"/>
      <c r="F1488" s="3"/>
    </row>
    <row r="1489" spans="1:6" ht="30">
      <c r="A1489" s="2" t="s">
        <v>3130</v>
      </c>
      <c r="B1489" s="6">
        <v>10080000</v>
      </c>
      <c r="C1489" s="3"/>
      <c r="D1489" s="3"/>
      <c r="E1489" s="3"/>
      <c r="F1489" s="3"/>
    </row>
    <row r="1490" spans="1:6" ht="60">
      <c r="A1490" s="2" t="s">
        <v>3131</v>
      </c>
      <c r="B1490" s="6">
        <v>38593529</v>
      </c>
      <c r="C1490" s="3"/>
      <c r="D1490" s="3"/>
      <c r="E1490" s="3"/>
      <c r="F1490" s="3"/>
    </row>
    <row r="1491" spans="1:6" ht="60">
      <c r="A1491" s="2" t="s">
        <v>3132</v>
      </c>
      <c r="B1491" s="6">
        <v>48673529</v>
      </c>
      <c r="C1491" s="3"/>
      <c r="D1491" s="3"/>
      <c r="E1491" s="3"/>
      <c r="F1491" s="3"/>
    </row>
    <row r="1492" spans="1:6">
      <c r="A1492" s="2" t="s">
        <v>3088</v>
      </c>
      <c r="B1492" s="6">
        <v>-13169823</v>
      </c>
      <c r="C1492" s="3"/>
      <c r="D1492" s="3"/>
      <c r="E1492" s="3"/>
      <c r="F1492" s="3"/>
    </row>
    <row r="1493" spans="1:6">
      <c r="A1493" s="2" t="s">
        <v>3108</v>
      </c>
      <c r="B1493" s="6">
        <v>35503706</v>
      </c>
      <c r="C1493" s="3"/>
      <c r="D1493" s="3"/>
      <c r="E1493" s="3"/>
      <c r="F1493" s="3"/>
    </row>
    <row r="1494" spans="1:6">
      <c r="A1494" s="2" t="s">
        <v>1306</v>
      </c>
      <c r="B1494" s="3">
        <v>0</v>
      </c>
      <c r="C1494" s="3"/>
      <c r="D1494" s="3"/>
      <c r="E1494" s="3"/>
      <c r="F1494" s="3"/>
    </row>
    <row r="1495" spans="1:6">
      <c r="A1495" s="2" t="s">
        <v>3246</v>
      </c>
      <c r="B1495" s="3"/>
      <c r="C1495" s="3"/>
      <c r="D1495" s="3"/>
      <c r="E1495" s="3"/>
      <c r="F1495" s="3"/>
    </row>
    <row r="1496" spans="1:6" ht="30">
      <c r="A1496" s="8" t="s">
        <v>3123</v>
      </c>
      <c r="B1496" s="3"/>
      <c r="C1496" s="3"/>
      <c r="D1496" s="3"/>
      <c r="E1496" s="3"/>
      <c r="F1496" s="3"/>
    </row>
    <row r="1497" spans="1:6" ht="30">
      <c r="A1497" s="2" t="s">
        <v>3125</v>
      </c>
      <c r="B1497" s="3" t="s">
        <v>1604</v>
      </c>
      <c r="C1497" s="3"/>
      <c r="D1497" s="3"/>
      <c r="E1497" s="3"/>
      <c r="F1497" s="3"/>
    </row>
    <row r="1498" spans="1:6" ht="30">
      <c r="A1498" s="2" t="s">
        <v>3126</v>
      </c>
      <c r="B1498" s="3">
        <v>128</v>
      </c>
      <c r="C1498" s="3"/>
      <c r="D1498" s="3"/>
      <c r="E1498" s="3"/>
      <c r="F1498" s="3"/>
    </row>
    <row r="1499" spans="1:6">
      <c r="A1499" s="2" t="s">
        <v>3127</v>
      </c>
      <c r="B1499" s="6">
        <v>9435760</v>
      </c>
      <c r="C1499" s="3"/>
      <c r="D1499" s="3"/>
      <c r="E1499" s="3"/>
      <c r="F1499" s="3"/>
    </row>
    <row r="1500" spans="1:6" ht="45">
      <c r="A1500" s="2" t="s">
        <v>3128</v>
      </c>
      <c r="B1500" s="6">
        <v>32564240</v>
      </c>
      <c r="C1500" s="3"/>
      <c r="D1500" s="3"/>
      <c r="E1500" s="3"/>
      <c r="F1500" s="3"/>
    </row>
    <row r="1501" spans="1:6" ht="60">
      <c r="A1501" s="2" t="s">
        <v>3129</v>
      </c>
      <c r="B1501" s="6">
        <v>226353</v>
      </c>
      <c r="C1501" s="3"/>
      <c r="D1501" s="3"/>
      <c r="E1501" s="3"/>
      <c r="F1501" s="3"/>
    </row>
    <row r="1502" spans="1:6" ht="30">
      <c r="A1502" s="2" t="s">
        <v>3130</v>
      </c>
      <c r="B1502" s="6">
        <v>9435760</v>
      </c>
      <c r="C1502" s="3"/>
      <c r="D1502" s="3"/>
      <c r="E1502" s="3"/>
      <c r="F1502" s="3"/>
    </row>
    <row r="1503" spans="1:6" ht="60">
      <c r="A1503" s="2" t="s">
        <v>3131</v>
      </c>
      <c r="B1503" s="6">
        <v>32790593</v>
      </c>
      <c r="C1503" s="3"/>
      <c r="D1503" s="3"/>
      <c r="E1503" s="3"/>
      <c r="F1503" s="3"/>
    </row>
    <row r="1504" spans="1:6" ht="60">
      <c r="A1504" s="2" t="s">
        <v>3132</v>
      </c>
      <c r="B1504" s="6">
        <v>42226353</v>
      </c>
      <c r="C1504" s="3"/>
      <c r="D1504" s="3"/>
      <c r="E1504" s="3"/>
      <c r="F1504" s="3"/>
    </row>
    <row r="1505" spans="1:6">
      <c r="A1505" s="2" t="s">
        <v>3088</v>
      </c>
      <c r="B1505" s="6">
        <v>-5483065</v>
      </c>
      <c r="C1505" s="3"/>
      <c r="D1505" s="3"/>
      <c r="E1505" s="3"/>
      <c r="F1505" s="3"/>
    </row>
    <row r="1506" spans="1:6">
      <c r="A1506" s="2" t="s">
        <v>3108</v>
      </c>
      <c r="B1506" s="6">
        <v>36743288</v>
      </c>
      <c r="C1506" s="3"/>
      <c r="D1506" s="3"/>
      <c r="E1506" s="3"/>
      <c r="F1506" s="3"/>
    </row>
    <row r="1507" spans="1:6">
      <c r="A1507" s="2" t="s">
        <v>1306</v>
      </c>
      <c r="B1507" s="3">
        <v>0</v>
      </c>
      <c r="C1507" s="3"/>
      <c r="D1507" s="3"/>
      <c r="E1507" s="3"/>
      <c r="F1507" s="3"/>
    </row>
    <row r="1508" spans="1:6">
      <c r="A1508" s="2" t="s">
        <v>3247</v>
      </c>
      <c r="B1508" s="3"/>
      <c r="C1508" s="3"/>
      <c r="D1508" s="3"/>
      <c r="E1508" s="3"/>
      <c r="F1508" s="3"/>
    </row>
    <row r="1509" spans="1:6" ht="30">
      <c r="A1509" s="8" t="s">
        <v>3123</v>
      </c>
      <c r="B1509" s="3"/>
      <c r="C1509" s="3"/>
      <c r="D1509" s="3"/>
      <c r="E1509" s="3"/>
      <c r="F1509" s="3"/>
    </row>
    <row r="1510" spans="1:6" ht="30">
      <c r="A1510" s="2" t="s">
        <v>3125</v>
      </c>
      <c r="B1510" s="3" t="s">
        <v>1353</v>
      </c>
      <c r="C1510" s="3"/>
      <c r="D1510" s="3"/>
      <c r="E1510" s="3"/>
      <c r="F1510" s="3"/>
    </row>
    <row r="1511" spans="1:6" ht="30">
      <c r="A1511" s="2" t="s">
        <v>3126</v>
      </c>
      <c r="B1511" s="3">
        <v>259</v>
      </c>
      <c r="C1511" s="3"/>
      <c r="D1511" s="3"/>
      <c r="E1511" s="3"/>
      <c r="F1511" s="3"/>
    </row>
    <row r="1512" spans="1:6">
      <c r="A1512" s="2" t="s">
        <v>3127</v>
      </c>
      <c r="B1512" s="6">
        <v>23420000</v>
      </c>
      <c r="C1512" s="3"/>
      <c r="D1512" s="3"/>
      <c r="E1512" s="3"/>
      <c r="F1512" s="3"/>
    </row>
    <row r="1513" spans="1:6" ht="45">
      <c r="A1513" s="2" t="s">
        <v>3128</v>
      </c>
      <c r="B1513" s="6">
        <v>69977699</v>
      </c>
      <c r="C1513" s="3"/>
      <c r="D1513" s="3"/>
      <c r="E1513" s="3"/>
      <c r="F1513" s="3"/>
    </row>
    <row r="1514" spans="1:6" ht="60">
      <c r="A1514" s="2" t="s">
        <v>3129</v>
      </c>
      <c r="B1514" s="6">
        <v>1911448</v>
      </c>
      <c r="C1514" s="3"/>
      <c r="D1514" s="3"/>
      <c r="E1514" s="3"/>
      <c r="F1514" s="3"/>
    </row>
    <row r="1515" spans="1:6" ht="30">
      <c r="A1515" s="2" t="s">
        <v>3130</v>
      </c>
      <c r="B1515" s="6">
        <v>23420000</v>
      </c>
      <c r="C1515" s="3"/>
      <c r="D1515" s="3"/>
      <c r="E1515" s="3"/>
      <c r="F1515" s="3"/>
    </row>
    <row r="1516" spans="1:6" ht="60">
      <c r="A1516" s="2" t="s">
        <v>3131</v>
      </c>
      <c r="B1516" s="6">
        <v>71889147</v>
      </c>
      <c r="C1516" s="3"/>
      <c r="D1516" s="3"/>
      <c r="E1516" s="3"/>
      <c r="F1516" s="3"/>
    </row>
    <row r="1517" spans="1:6" ht="60">
      <c r="A1517" s="2" t="s">
        <v>3132</v>
      </c>
      <c r="B1517" s="6">
        <v>95309147</v>
      </c>
      <c r="C1517" s="3"/>
      <c r="D1517" s="3"/>
      <c r="E1517" s="3"/>
      <c r="F1517" s="3"/>
    </row>
    <row r="1518" spans="1:6">
      <c r="A1518" s="2" t="s">
        <v>3088</v>
      </c>
      <c r="B1518" s="6">
        <v>-25933022</v>
      </c>
      <c r="C1518" s="3"/>
      <c r="D1518" s="3"/>
      <c r="E1518" s="3"/>
      <c r="F1518" s="3"/>
    </row>
    <row r="1519" spans="1:6">
      <c r="A1519" s="2" t="s">
        <v>3108</v>
      </c>
      <c r="B1519" s="6">
        <v>69376125</v>
      </c>
      <c r="C1519" s="3"/>
      <c r="D1519" s="3"/>
      <c r="E1519" s="3"/>
      <c r="F1519" s="3"/>
    </row>
    <row r="1520" spans="1:6">
      <c r="A1520" s="2" t="s">
        <v>1306</v>
      </c>
      <c r="B1520" s="3">
        <v>0</v>
      </c>
      <c r="C1520" s="3"/>
      <c r="D1520" s="3"/>
      <c r="E1520" s="3"/>
      <c r="F1520" s="3"/>
    </row>
    <row r="1521" spans="1:6">
      <c r="A1521" s="2" t="s">
        <v>3248</v>
      </c>
      <c r="B1521" s="3"/>
      <c r="C1521" s="3"/>
      <c r="D1521" s="3"/>
      <c r="E1521" s="3"/>
      <c r="F1521" s="3"/>
    </row>
    <row r="1522" spans="1:6" ht="30">
      <c r="A1522" s="8" t="s">
        <v>3123</v>
      </c>
      <c r="B1522" s="3"/>
      <c r="C1522" s="3"/>
      <c r="D1522" s="3"/>
      <c r="E1522" s="3"/>
      <c r="F1522" s="3"/>
    </row>
    <row r="1523" spans="1:6" ht="30">
      <c r="A1523" s="2" t="s">
        <v>3125</v>
      </c>
      <c r="B1523" s="3" t="s">
        <v>1353</v>
      </c>
      <c r="C1523" s="3"/>
      <c r="D1523" s="3"/>
      <c r="E1523" s="3"/>
      <c r="F1523" s="3"/>
    </row>
    <row r="1524" spans="1:6" ht="30">
      <c r="A1524" s="2" t="s">
        <v>3126</v>
      </c>
      <c r="B1524" s="3">
        <v>0</v>
      </c>
      <c r="C1524" s="3"/>
      <c r="D1524" s="3"/>
      <c r="E1524" s="3"/>
      <c r="F1524" s="3"/>
    </row>
    <row r="1525" spans="1:6">
      <c r="A1525" s="2" t="s">
        <v>3127</v>
      </c>
      <c r="B1525" s="6">
        <v>10599286</v>
      </c>
      <c r="C1525" s="3"/>
      <c r="D1525" s="3"/>
      <c r="E1525" s="3"/>
      <c r="F1525" s="3"/>
    </row>
    <row r="1526" spans="1:6" ht="45">
      <c r="A1526" s="2" t="s">
        <v>3128</v>
      </c>
      <c r="B1526" s="6">
        <v>361404</v>
      </c>
      <c r="C1526" s="3"/>
      <c r="D1526" s="3"/>
      <c r="E1526" s="3"/>
      <c r="F1526" s="3"/>
    </row>
    <row r="1527" spans="1:6" ht="60">
      <c r="A1527" s="2" t="s">
        <v>3129</v>
      </c>
      <c r="B1527" s="3">
        <v>0</v>
      </c>
      <c r="C1527" s="3"/>
      <c r="D1527" s="3"/>
      <c r="E1527" s="3"/>
      <c r="F1527" s="3"/>
    </row>
    <row r="1528" spans="1:6" ht="30">
      <c r="A1528" s="2" t="s">
        <v>3130</v>
      </c>
      <c r="B1528" s="6">
        <v>10599286</v>
      </c>
      <c r="C1528" s="3"/>
      <c r="D1528" s="3"/>
      <c r="E1528" s="3"/>
      <c r="F1528" s="3"/>
    </row>
    <row r="1529" spans="1:6" ht="60">
      <c r="A1529" s="2" t="s">
        <v>3131</v>
      </c>
      <c r="B1529" s="6">
        <v>361404</v>
      </c>
      <c r="C1529" s="3"/>
      <c r="D1529" s="3"/>
      <c r="E1529" s="3"/>
      <c r="F1529" s="3"/>
    </row>
    <row r="1530" spans="1:6" ht="60">
      <c r="A1530" s="2" t="s">
        <v>3132</v>
      </c>
      <c r="B1530" s="6">
        <v>10960690</v>
      </c>
      <c r="C1530" s="3"/>
      <c r="D1530" s="3"/>
      <c r="E1530" s="3"/>
      <c r="F1530" s="3"/>
    </row>
    <row r="1531" spans="1:6">
      <c r="A1531" s="2" t="s">
        <v>3088</v>
      </c>
      <c r="B1531" s="3">
        <v>0</v>
      </c>
      <c r="C1531" s="3"/>
      <c r="D1531" s="3"/>
      <c r="E1531" s="3"/>
      <c r="F1531" s="3"/>
    </row>
    <row r="1532" spans="1:6">
      <c r="A1532" s="2" t="s">
        <v>3108</v>
      </c>
      <c r="B1532" s="6">
        <v>10960690</v>
      </c>
      <c r="C1532" s="3"/>
      <c r="D1532" s="3"/>
      <c r="E1532" s="3"/>
      <c r="F1532" s="3"/>
    </row>
    <row r="1533" spans="1:6">
      <c r="A1533" s="2" t="s">
        <v>1306</v>
      </c>
      <c r="B1533" s="3">
        <v>0</v>
      </c>
      <c r="C1533" s="3"/>
      <c r="D1533" s="3"/>
      <c r="E1533" s="3"/>
      <c r="F1533" s="3"/>
    </row>
    <row r="1534" spans="1:6">
      <c r="A1534" s="2" t="s">
        <v>3249</v>
      </c>
      <c r="B1534" s="3"/>
      <c r="C1534" s="3"/>
      <c r="D1534" s="3"/>
      <c r="E1534" s="3"/>
      <c r="F1534" s="3"/>
    </row>
    <row r="1535" spans="1:6" ht="30">
      <c r="A1535" s="8" t="s">
        <v>3123</v>
      </c>
      <c r="B1535" s="3"/>
      <c r="C1535" s="3"/>
      <c r="D1535" s="3"/>
      <c r="E1535" s="3"/>
      <c r="F1535" s="3"/>
    </row>
    <row r="1536" spans="1:6" ht="30">
      <c r="A1536" s="2" t="s">
        <v>3125</v>
      </c>
      <c r="B1536" s="3" t="s">
        <v>1610</v>
      </c>
      <c r="C1536" s="3"/>
      <c r="D1536" s="3"/>
      <c r="E1536" s="3"/>
      <c r="F1536" s="3"/>
    </row>
    <row r="1537" spans="1:6" ht="30">
      <c r="A1537" s="2" t="s">
        <v>3126</v>
      </c>
      <c r="B1537" s="3">
        <v>182</v>
      </c>
      <c r="C1537" s="3"/>
      <c r="D1537" s="3"/>
      <c r="E1537" s="3"/>
      <c r="F1537" s="3"/>
    </row>
    <row r="1538" spans="1:6">
      <c r="A1538" s="2" t="s">
        <v>3127</v>
      </c>
      <c r="B1538" s="6">
        <v>5350000</v>
      </c>
      <c r="C1538" s="3"/>
      <c r="D1538" s="3"/>
      <c r="E1538" s="3"/>
      <c r="F1538" s="3"/>
    </row>
    <row r="1539" spans="1:6" ht="45">
      <c r="A1539" s="2" t="s">
        <v>3128</v>
      </c>
      <c r="B1539" s="6">
        <v>41114074</v>
      </c>
      <c r="C1539" s="3"/>
      <c r="D1539" s="3"/>
      <c r="E1539" s="3"/>
      <c r="F1539" s="3"/>
    </row>
    <row r="1540" spans="1:6" ht="60">
      <c r="A1540" s="2" t="s">
        <v>3129</v>
      </c>
      <c r="B1540" s="6">
        <v>2675247</v>
      </c>
      <c r="C1540" s="3"/>
      <c r="D1540" s="3"/>
      <c r="E1540" s="3"/>
      <c r="F1540" s="3"/>
    </row>
    <row r="1541" spans="1:6" ht="30">
      <c r="A1541" s="2" t="s">
        <v>3130</v>
      </c>
      <c r="B1541" s="6">
        <v>5350000</v>
      </c>
      <c r="C1541" s="3"/>
      <c r="D1541" s="3"/>
      <c r="E1541" s="3"/>
      <c r="F1541" s="3"/>
    </row>
    <row r="1542" spans="1:6" ht="60">
      <c r="A1542" s="2" t="s">
        <v>3131</v>
      </c>
      <c r="B1542" s="6">
        <v>43789321</v>
      </c>
      <c r="C1542" s="3"/>
      <c r="D1542" s="3"/>
      <c r="E1542" s="3"/>
      <c r="F1542" s="3"/>
    </row>
    <row r="1543" spans="1:6" ht="60">
      <c r="A1543" s="2" t="s">
        <v>3132</v>
      </c>
      <c r="B1543" s="6">
        <v>49139321</v>
      </c>
      <c r="C1543" s="3"/>
      <c r="D1543" s="3"/>
      <c r="E1543" s="3"/>
      <c r="F1543" s="3"/>
    </row>
    <row r="1544" spans="1:6">
      <c r="A1544" s="2" t="s">
        <v>3088</v>
      </c>
      <c r="B1544" s="6">
        <v>-16766304</v>
      </c>
      <c r="C1544" s="3"/>
      <c r="D1544" s="3"/>
      <c r="E1544" s="3"/>
      <c r="F1544" s="3"/>
    </row>
    <row r="1545" spans="1:6">
      <c r="A1545" s="2" t="s">
        <v>3108</v>
      </c>
      <c r="B1545" s="6">
        <v>32373017</v>
      </c>
      <c r="C1545" s="3"/>
      <c r="D1545" s="3"/>
      <c r="E1545" s="3"/>
      <c r="F1545" s="3"/>
    </row>
    <row r="1546" spans="1:6">
      <c r="A1546" s="2" t="s">
        <v>1306</v>
      </c>
      <c r="B1546" s="3">
        <v>0</v>
      </c>
      <c r="C1546" s="3"/>
      <c r="D1546" s="3"/>
      <c r="E1546" s="3"/>
      <c r="F1546" s="3"/>
    </row>
    <row r="1547" spans="1:6">
      <c r="A1547" s="2" t="s">
        <v>3250</v>
      </c>
      <c r="B1547" s="3"/>
      <c r="C1547" s="3"/>
      <c r="D1547" s="3"/>
      <c r="E1547" s="3"/>
      <c r="F1547" s="3"/>
    </row>
    <row r="1548" spans="1:6" ht="30">
      <c r="A1548" s="8" t="s">
        <v>3123</v>
      </c>
      <c r="B1548" s="3"/>
      <c r="C1548" s="3"/>
      <c r="D1548" s="3"/>
      <c r="E1548" s="3"/>
      <c r="F1548" s="3"/>
    </row>
    <row r="1549" spans="1:6" ht="30">
      <c r="A1549" s="2" t="s">
        <v>3125</v>
      </c>
      <c r="B1549" s="3" t="s">
        <v>1613</v>
      </c>
      <c r="C1549" s="3"/>
      <c r="D1549" s="3"/>
      <c r="E1549" s="3"/>
      <c r="F1549" s="3"/>
    </row>
    <row r="1550" spans="1:6" ht="30">
      <c r="A1550" s="2" t="s">
        <v>3126</v>
      </c>
      <c r="B1550" s="3">
        <v>0</v>
      </c>
      <c r="C1550" s="3"/>
      <c r="D1550" s="3"/>
      <c r="E1550" s="3"/>
      <c r="F1550" s="3"/>
    </row>
    <row r="1551" spans="1:6">
      <c r="A1551" s="2" t="s">
        <v>3127</v>
      </c>
      <c r="B1551" s="6">
        <v>100000</v>
      </c>
      <c r="C1551" s="3"/>
      <c r="D1551" s="3"/>
      <c r="E1551" s="3"/>
      <c r="F1551" s="3"/>
    </row>
    <row r="1552" spans="1:6" ht="45">
      <c r="A1552" s="2" t="s">
        <v>3128</v>
      </c>
      <c r="B1552" s="3">
        <v>0</v>
      </c>
      <c r="C1552" s="3"/>
      <c r="D1552" s="3"/>
      <c r="E1552" s="3"/>
      <c r="F1552" s="3"/>
    </row>
    <row r="1553" spans="1:6" ht="60">
      <c r="A1553" s="2" t="s">
        <v>3129</v>
      </c>
      <c r="B1553" s="3">
        <v>0</v>
      </c>
      <c r="C1553" s="3"/>
      <c r="D1553" s="3"/>
      <c r="E1553" s="3"/>
      <c r="F1553" s="3"/>
    </row>
    <row r="1554" spans="1:6" ht="30">
      <c r="A1554" s="2" t="s">
        <v>3130</v>
      </c>
      <c r="B1554" s="6">
        <v>100000</v>
      </c>
      <c r="C1554" s="3"/>
      <c r="D1554" s="3"/>
      <c r="E1554" s="3"/>
      <c r="F1554" s="3"/>
    </row>
    <row r="1555" spans="1:6" ht="60">
      <c r="A1555" s="2" t="s">
        <v>3131</v>
      </c>
      <c r="B1555" s="3">
        <v>0</v>
      </c>
      <c r="C1555" s="3"/>
      <c r="D1555" s="3"/>
      <c r="E1555" s="3"/>
      <c r="F1555" s="3"/>
    </row>
    <row r="1556" spans="1:6" ht="60">
      <c r="A1556" s="2" t="s">
        <v>3132</v>
      </c>
      <c r="B1556" s="6">
        <v>100000</v>
      </c>
      <c r="C1556" s="3"/>
      <c r="D1556" s="3"/>
      <c r="E1556" s="3"/>
      <c r="F1556" s="3"/>
    </row>
    <row r="1557" spans="1:6">
      <c r="A1557" s="2" t="s">
        <v>3088</v>
      </c>
      <c r="B1557" s="3">
        <v>0</v>
      </c>
      <c r="C1557" s="3"/>
      <c r="D1557" s="3"/>
      <c r="E1557" s="3"/>
      <c r="F1557" s="3"/>
    </row>
    <row r="1558" spans="1:6">
      <c r="A1558" s="2" t="s">
        <v>3108</v>
      </c>
      <c r="B1558" s="6">
        <v>100000</v>
      </c>
      <c r="C1558" s="3"/>
      <c r="D1558" s="3"/>
      <c r="E1558" s="3"/>
      <c r="F1558" s="3"/>
    </row>
    <row r="1559" spans="1:6">
      <c r="A1559" s="2" t="s">
        <v>1306</v>
      </c>
      <c r="B1559" s="3">
        <v>0</v>
      </c>
      <c r="C1559" s="3"/>
      <c r="D1559" s="3"/>
      <c r="E1559" s="3"/>
      <c r="F1559" s="3"/>
    </row>
    <row r="1560" spans="1:6">
      <c r="A1560" s="2" t="s">
        <v>3251</v>
      </c>
      <c r="B1560" s="3"/>
      <c r="C1560" s="3"/>
      <c r="D1560" s="3"/>
      <c r="E1560" s="3"/>
      <c r="F1560" s="3"/>
    </row>
    <row r="1561" spans="1:6" ht="30">
      <c r="A1561" s="8" t="s">
        <v>3123</v>
      </c>
      <c r="B1561" s="3"/>
      <c r="C1561" s="3"/>
      <c r="D1561" s="3"/>
      <c r="E1561" s="3"/>
      <c r="F1561" s="3"/>
    </row>
    <row r="1562" spans="1:6" ht="30">
      <c r="A1562" s="2" t="s">
        <v>3125</v>
      </c>
      <c r="B1562" s="3" t="s">
        <v>1615</v>
      </c>
      <c r="C1562" s="3"/>
      <c r="D1562" s="3"/>
      <c r="E1562" s="3"/>
      <c r="F1562" s="3"/>
    </row>
    <row r="1563" spans="1:6" ht="30">
      <c r="A1563" s="2" t="s">
        <v>3126</v>
      </c>
      <c r="B1563" s="3">
        <v>381</v>
      </c>
      <c r="C1563" s="3"/>
      <c r="D1563" s="3"/>
      <c r="E1563" s="3"/>
      <c r="F1563" s="3"/>
    </row>
    <row r="1564" spans="1:6">
      <c r="A1564" s="2" t="s">
        <v>3127</v>
      </c>
      <c r="B1564" s="6">
        <v>1597500</v>
      </c>
      <c r="C1564" s="3"/>
      <c r="D1564" s="3"/>
      <c r="E1564" s="3"/>
      <c r="F1564" s="3"/>
    </row>
    <row r="1565" spans="1:6" ht="45">
      <c r="A1565" s="2" t="s">
        <v>3128</v>
      </c>
      <c r="B1565" s="6">
        <v>14367864</v>
      </c>
      <c r="C1565" s="3"/>
      <c r="D1565" s="3"/>
      <c r="E1565" s="3"/>
      <c r="F1565" s="3"/>
    </row>
    <row r="1566" spans="1:6" ht="60">
      <c r="A1566" s="2" t="s">
        <v>3129</v>
      </c>
      <c r="B1566" s="6">
        <v>5321606</v>
      </c>
      <c r="C1566" s="3"/>
      <c r="D1566" s="3"/>
      <c r="E1566" s="3"/>
      <c r="F1566" s="3"/>
    </row>
    <row r="1567" spans="1:6" ht="30">
      <c r="A1567" s="2" t="s">
        <v>3130</v>
      </c>
      <c r="B1567" s="6">
        <v>1597500</v>
      </c>
      <c r="C1567" s="3"/>
      <c r="D1567" s="3"/>
      <c r="E1567" s="3"/>
      <c r="F1567" s="3"/>
    </row>
    <row r="1568" spans="1:6" ht="60">
      <c r="A1568" s="2" t="s">
        <v>3131</v>
      </c>
      <c r="B1568" s="6">
        <v>19689470</v>
      </c>
      <c r="C1568" s="3"/>
      <c r="D1568" s="3"/>
      <c r="E1568" s="3"/>
      <c r="F1568" s="3"/>
    </row>
    <row r="1569" spans="1:6" ht="60">
      <c r="A1569" s="2" t="s">
        <v>3132</v>
      </c>
      <c r="B1569" s="6">
        <v>21286970</v>
      </c>
      <c r="C1569" s="3"/>
      <c r="D1569" s="3"/>
      <c r="E1569" s="3"/>
      <c r="F1569" s="3"/>
    </row>
    <row r="1570" spans="1:6">
      <c r="A1570" s="2" t="s">
        <v>3088</v>
      </c>
      <c r="B1570" s="6">
        <v>-14109888</v>
      </c>
      <c r="C1570" s="3"/>
      <c r="D1570" s="3"/>
      <c r="E1570" s="3"/>
      <c r="F1570" s="3"/>
    </row>
    <row r="1571" spans="1:6">
      <c r="A1571" s="2" t="s">
        <v>3108</v>
      </c>
      <c r="B1571" s="6">
        <v>7177082</v>
      </c>
      <c r="C1571" s="3"/>
      <c r="D1571" s="3"/>
      <c r="E1571" s="3"/>
      <c r="F1571" s="3"/>
    </row>
    <row r="1572" spans="1:6">
      <c r="A1572" s="2" t="s">
        <v>1306</v>
      </c>
      <c r="B1572" s="3">
        <v>0</v>
      </c>
      <c r="C1572" s="3"/>
      <c r="D1572" s="3"/>
      <c r="E1572" s="3"/>
      <c r="F1572" s="3"/>
    </row>
    <row r="1573" spans="1:6">
      <c r="A1573" s="2" t="s">
        <v>3252</v>
      </c>
      <c r="B1573" s="3"/>
      <c r="C1573" s="3"/>
      <c r="D1573" s="3"/>
      <c r="E1573" s="3"/>
      <c r="F1573" s="3"/>
    </row>
    <row r="1574" spans="1:6" ht="30">
      <c r="A1574" s="8" t="s">
        <v>3123</v>
      </c>
      <c r="B1574" s="3"/>
      <c r="C1574" s="3"/>
      <c r="D1574" s="3"/>
      <c r="E1574" s="3"/>
      <c r="F1574" s="3"/>
    </row>
    <row r="1575" spans="1:6" ht="30">
      <c r="A1575" s="2" t="s">
        <v>3125</v>
      </c>
      <c r="B1575" s="3" t="s">
        <v>1604</v>
      </c>
      <c r="C1575" s="3"/>
      <c r="D1575" s="3"/>
      <c r="E1575" s="3"/>
      <c r="F1575" s="3"/>
    </row>
    <row r="1576" spans="1:6" ht="30">
      <c r="A1576" s="2" t="s">
        <v>3126</v>
      </c>
      <c r="B1576" s="3">
        <v>280</v>
      </c>
      <c r="C1576" s="3"/>
      <c r="D1576" s="3"/>
      <c r="E1576" s="3"/>
      <c r="F1576" s="3"/>
    </row>
    <row r="1577" spans="1:6">
      <c r="A1577" s="2" t="s">
        <v>3127</v>
      </c>
      <c r="B1577" s="6">
        <v>14791831</v>
      </c>
      <c r="C1577" s="3"/>
      <c r="D1577" s="3"/>
      <c r="E1577" s="3"/>
      <c r="F1577" s="3"/>
    </row>
    <row r="1578" spans="1:6" ht="45">
      <c r="A1578" s="2" t="s">
        <v>3128</v>
      </c>
      <c r="B1578" s="6">
        <v>74818783</v>
      </c>
      <c r="C1578" s="3"/>
      <c r="D1578" s="3"/>
      <c r="E1578" s="3"/>
      <c r="F1578" s="3"/>
    </row>
    <row r="1579" spans="1:6" ht="60">
      <c r="A1579" s="2" t="s">
        <v>3129</v>
      </c>
      <c r="B1579" s="6">
        <v>92185</v>
      </c>
      <c r="C1579" s="3"/>
      <c r="D1579" s="3"/>
      <c r="E1579" s="3"/>
      <c r="F1579" s="3"/>
    </row>
    <row r="1580" spans="1:6" ht="30">
      <c r="A1580" s="2" t="s">
        <v>3130</v>
      </c>
      <c r="B1580" s="6">
        <v>14791831</v>
      </c>
      <c r="C1580" s="3"/>
      <c r="D1580" s="3"/>
      <c r="E1580" s="3"/>
      <c r="F1580" s="3"/>
    </row>
    <row r="1581" spans="1:6" ht="60">
      <c r="A1581" s="2" t="s">
        <v>3131</v>
      </c>
      <c r="B1581" s="6">
        <v>74910968</v>
      </c>
      <c r="C1581" s="3"/>
      <c r="D1581" s="3"/>
      <c r="E1581" s="3"/>
      <c r="F1581" s="3"/>
    </row>
    <row r="1582" spans="1:6" ht="60">
      <c r="A1582" s="2" t="s">
        <v>3132</v>
      </c>
      <c r="B1582" s="6">
        <v>89702799</v>
      </c>
      <c r="C1582" s="3"/>
      <c r="D1582" s="3"/>
      <c r="E1582" s="3"/>
      <c r="F1582" s="3"/>
    </row>
    <row r="1583" spans="1:6">
      <c r="A1583" s="2" t="s">
        <v>3088</v>
      </c>
      <c r="B1583" s="6">
        <v>-3493876</v>
      </c>
      <c r="C1583" s="3"/>
      <c r="D1583" s="3"/>
      <c r="E1583" s="3"/>
      <c r="F1583" s="3"/>
    </row>
    <row r="1584" spans="1:6">
      <c r="A1584" s="2" t="s">
        <v>3108</v>
      </c>
      <c r="B1584" s="6">
        <v>86208923</v>
      </c>
      <c r="C1584" s="3"/>
      <c r="D1584" s="3"/>
      <c r="E1584" s="3"/>
      <c r="F1584" s="3"/>
    </row>
    <row r="1585" spans="1:6">
      <c r="A1585" s="2" t="s">
        <v>1306</v>
      </c>
      <c r="B1585" s="3">
        <v>0</v>
      </c>
      <c r="C1585" s="3"/>
      <c r="D1585" s="3"/>
      <c r="E1585" s="3"/>
      <c r="F1585" s="3"/>
    </row>
    <row r="1586" spans="1:6" ht="30">
      <c r="A1586" s="2" t="s">
        <v>3253</v>
      </c>
      <c r="B1586" s="3"/>
      <c r="C1586" s="3"/>
      <c r="D1586" s="3"/>
      <c r="E1586" s="3"/>
      <c r="F1586" s="3"/>
    </row>
    <row r="1587" spans="1:6" ht="30">
      <c r="A1587" s="8" t="s">
        <v>3123</v>
      </c>
      <c r="B1587" s="3"/>
      <c r="C1587" s="3"/>
      <c r="D1587" s="3"/>
      <c r="E1587" s="3"/>
      <c r="F1587" s="3"/>
    </row>
    <row r="1588" spans="1:6" ht="30">
      <c r="A1588" s="2" t="s">
        <v>3125</v>
      </c>
      <c r="B1588" s="3" t="s">
        <v>1319</v>
      </c>
      <c r="C1588" s="3"/>
      <c r="D1588" s="3"/>
      <c r="E1588" s="3"/>
      <c r="F1588" s="3"/>
    </row>
    <row r="1589" spans="1:6" ht="30">
      <c r="A1589" s="2" t="s">
        <v>3126</v>
      </c>
      <c r="B1589" s="3">
        <v>0</v>
      </c>
      <c r="C1589" s="3"/>
      <c r="D1589" s="3"/>
      <c r="E1589" s="3"/>
      <c r="F1589" s="3"/>
    </row>
    <row r="1590" spans="1:6">
      <c r="A1590" s="2" t="s">
        <v>3127</v>
      </c>
      <c r="B1590" s="6">
        <v>11726305</v>
      </c>
      <c r="C1590" s="3"/>
      <c r="D1590" s="3"/>
      <c r="E1590" s="3"/>
      <c r="F1590" s="3"/>
    </row>
    <row r="1591" spans="1:6" ht="45">
      <c r="A1591" s="2" t="s">
        <v>3128</v>
      </c>
      <c r="B1591" s="6">
        <v>32787325</v>
      </c>
      <c r="C1591" s="3"/>
      <c r="D1591" s="3"/>
      <c r="E1591" s="3"/>
      <c r="F1591" s="3"/>
    </row>
    <row r="1592" spans="1:6" ht="60">
      <c r="A1592" s="2" t="s">
        <v>3129</v>
      </c>
      <c r="B1592" s="3">
        <v>0</v>
      </c>
      <c r="C1592" s="3"/>
      <c r="D1592" s="3"/>
      <c r="E1592" s="3"/>
      <c r="F1592" s="3"/>
    </row>
    <row r="1593" spans="1:6" ht="30">
      <c r="A1593" s="2" t="s">
        <v>3130</v>
      </c>
      <c r="B1593" s="6">
        <v>11726305</v>
      </c>
      <c r="C1593" s="3"/>
      <c r="D1593" s="3"/>
      <c r="E1593" s="3"/>
      <c r="F1593" s="3"/>
    </row>
    <row r="1594" spans="1:6" ht="60">
      <c r="A1594" s="2" t="s">
        <v>3131</v>
      </c>
      <c r="B1594" s="6">
        <v>32787325</v>
      </c>
      <c r="C1594" s="3"/>
      <c r="D1594" s="3"/>
      <c r="E1594" s="3"/>
      <c r="F1594" s="3"/>
    </row>
    <row r="1595" spans="1:6" ht="60">
      <c r="A1595" s="2" t="s">
        <v>3132</v>
      </c>
      <c r="B1595" s="6">
        <v>44513630</v>
      </c>
      <c r="C1595" s="3"/>
      <c r="D1595" s="3"/>
      <c r="E1595" s="3"/>
      <c r="F1595" s="3"/>
    </row>
    <row r="1596" spans="1:6">
      <c r="A1596" s="2" t="s">
        <v>3088</v>
      </c>
      <c r="B1596" s="3">
        <v>0</v>
      </c>
      <c r="C1596" s="3"/>
      <c r="D1596" s="3"/>
      <c r="E1596" s="3"/>
      <c r="F1596" s="3"/>
    </row>
    <row r="1597" spans="1:6">
      <c r="A1597" s="2" t="s">
        <v>3108</v>
      </c>
      <c r="B1597" s="6">
        <v>44513630</v>
      </c>
      <c r="C1597" s="3"/>
      <c r="D1597" s="3"/>
      <c r="E1597" s="3"/>
      <c r="F1597" s="3"/>
    </row>
    <row r="1598" spans="1:6">
      <c r="A1598" s="2" t="s">
        <v>1306</v>
      </c>
      <c r="B1598" s="3">
        <v>0</v>
      </c>
      <c r="C1598" s="3"/>
      <c r="D1598" s="3"/>
      <c r="E1598" s="3"/>
      <c r="F1598" s="3"/>
    </row>
    <row r="1599" spans="1:6">
      <c r="A1599" s="2" t="s">
        <v>3254</v>
      </c>
      <c r="B1599" s="3"/>
      <c r="C1599" s="3"/>
      <c r="D1599" s="3"/>
      <c r="E1599" s="3"/>
      <c r="F1599" s="3"/>
    </row>
    <row r="1600" spans="1:6" ht="30">
      <c r="A1600" s="8" t="s">
        <v>3123</v>
      </c>
      <c r="B1600" s="3"/>
      <c r="C1600" s="3"/>
      <c r="D1600" s="3"/>
      <c r="E1600" s="3"/>
      <c r="F1600" s="3"/>
    </row>
    <row r="1601" spans="1:6" ht="30">
      <c r="A1601" s="2" t="s">
        <v>3125</v>
      </c>
      <c r="B1601" s="3" t="s">
        <v>1621</v>
      </c>
      <c r="C1601" s="3"/>
      <c r="D1601" s="3"/>
      <c r="E1601" s="3"/>
      <c r="F1601" s="3"/>
    </row>
    <row r="1602" spans="1:6" ht="30">
      <c r="A1602" s="2" t="s">
        <v>3126</v>
      </c>
      <c r="B1602" s="3">
        <v>141</v>
      </c>
      <c r="C1602" s="3"/>
      <c r="D1602" s="3"/>
      <c r="E1602" s="3"/>
      <c r="F1602" s="3"/>
    </row>
    <row r="1603" spans="1:6">
      <c r="A1603" s="2" t="s">
        <v>3127</v>
      </c>
      <c r="B1603" s="6">
        <v>14100000</v>
      </c>
      <c r="C1603" s="3"/>
      <c r="D1603" s="3"/>
      <c r="E1603" s="3"/>
      <c r="F1603" s="3"/>
    </row>
    <row r="1604" spans="1:6" ht="45">
      <c r="A1604" s="2" t="s">
        <v>3128</v>
      </c>
      <c r="B1604" s="6">
        <v>24662883</v>
      </c>
      <c r="C1604" s="3"/>
      <c r="D1604" s="3"/>
      <c r="E1604" s="3"/>
      <c r="F1604" s="3"/>
    </row>
    <row r="1605" spans="1:6" ht="60">
      <c r="A1605" s="2" t="s">
        <v>3129</v>
      </c>
      <c r="B1605" s="6">
        <v>3139424</v>
      </c>
      <c r="C1605" s="3"/>
      <c r="D1605" s="3"/>
      <c r="E1605" s="3"/>
      <c r="F1605" s="3"/>
    </row>
    <row r="1606" spans="1:6" ht="30">
      <c r="A1606" s="2" t="s">
        <v>3130</v>
      </c>
      <c r="B1606" s="6">
        <v>14100000</v>
      </c>
      <c r="C1606" s="3"/>
      <c r="D1606" s="3"/>
      <c r="E1606" s="3"/>
      <c r="F1606" s="3"/>
    </row>
    <row r="1607" spans="1:6" ht="60">
      <c r="A1607" s="2" t="s">
        <v>3131</v>
      </c>
      <c r="B1607" s="6">
        <v>27802307</v>
      </c>
      <c r="C1607" s="3"/>
      <c r="D1607" s="3"/>
      <c r="E1607" s="3"/>
      <c r="F1607" s="3"/>
    </row>
    <row r="1608" spans="1:6" ht="60">
      <c r="A1608" s="2" t="s">
        <v>3132</v>
      </c>
      <c r="B1608" s="6">
        <v>41902307</v>
      </c>
      <c r="C1608" s="3"/>
      <c r="D1608" s="3"/>
      <c r="E1608" s="3"/>
      <c r="F1608" s="3"/>
    </row>
    <row r="1609" spans="1:6">
      <c r="A1609" s="2" t="s">
        <v>3088</v>
      </c>
      <c r="B1609" s="6">
        <v>-9416490</v>
      </c>
      <c r="C1609" s="3"/>
      <c r="D1609" s="3"/>
      <c r="E1609" s="3"/>
      <c r="F1609" s="3"/>
    </row>
    <row r="1610" spans="1:6">
      <c r="A1610" s="2" t="s">
        <v>3108</v>
      </c>
      <c r="B1610" s="6">
        <v>32485817</v>
      </c>
      <c r="C1610" s="3"/>
      <c r="D1610" s="3"/>
      <c r="E1610" s="3"/>
      <c r="F1610" s="3"/>
    </row>
    <row r="1611" spans="1:6">
      <c r="A1611" s="2" t="s">
        <v>1306</v>
      </c>
      <c r="B1611" s="3">
        <v>0</v>
      </c>
      <c r="C1611" s="3"/>
      <c r="D1611" s="3"/>
      <c r="E1611" s="3"/>
      <c r="F1611" s="3"/>
    </row>
    <row r="1612" spans="1:6">
      <c r="A1612" s="2" t="s">
        <v>3255</v>
      </c>
      <c r="B1612" s="3"/>
      <c r="C1612" s="3"/>
      <c r="D1612" s="3"/>
      <c r="E1612" s="3"/>
      <c r="F1612" s="3"/>
    </row>
    <row r="1613" spans="1:6" ht="30">
      <c r="A1613" s="8" t="s">
        <v>3123</v>
      </c>
      <c r="B1613" s="3"/>
      <c r="C1613" s="3"/>
      <c r="D1613" s="3"/>
      <c r="E1613" s="3"/>
      <c r="F1613" s="3"/>
    </row>
    <row r="1614" spans="1:6" ht="30">
      <c r="A1614" s="2" t="s">
        <v>3125</v>
      </c>
      <c r="B1614" s="3" t="s">
        <v>1571</v>
      </c>
      <c r="C1614" s="3"/>
      <c r="D1614" s="3"/>
      <c r="E1614" s="3"/>
      <c r="F1614" s="3"/>
    </row>
    <row r="1615" spans="1:6" ht="30">
      <c r="A1615" s="2" t="s">
        <v>3126</v>
      </c>
      <c r="B1615" s="3">
        <v>480</v>
      </c>
      <c r="C1615" s="3"/>
      <c r="D1615" s="3"/>
      <c r="E1615" s="3"/>
      <c r="F1615" s="3"/>
    </row>
    <row r="1616" spans="1:6">
      <c r="A1616" s="2" t="s">
        <v>3127</v>
      </c>
      <c r="B1616" s="6">
        <v>19200000</v>
      </c>
      <c r="C1616" s="3"/>
      <c r="D1616" s="3"/>
      <c r="E1616" s="3"/>
      <c r="F1616" s="3"/>
    </row>
    <row r="1617" spans="1:6" ht="45">
      <c r="A1617" s="2" t="s">
        <v>3128</v>
      </c>
      <c r="B1617" s="6">
        <v>48379586</v>
      </c>
      <c r="C1617" s="3"/>
      <c r="D1617" s="3"/>
      <c r="E1617" s="3"/>
      <c r="F1617" s="3"/>
    </row>
    <row r="1618" spans="1:6" ht="60">
      <c r="A1618" s="2" t="s">
        <v>3129</v>
      </c>
      <c r="B1618" s="6">
        <v>5959307</v>
      </c>
      <c r="C1618" s="3"/>
      <c r="D1618" s="3"/>
      <c r="E1618" s="3"/>
      <c r="F1618" s="3"/>
    </row>
    <row r="1619" spans="1:6" ht="30">
      <c r="A1619" s="2" t="s">
        <v>3130</v>
      </c>
      <c r="B1619" s="6">
        <v>19200000</v>
      </c>
      <c r="C1619" s="3"/>
      <c r="D1619" s="3"/>
      <c r="E1619" s="3"/>
      <c r="F1619" s="3"/>
    </row>
    <row r="1620" spans="1:6" ht="60">
      <c r="A1620" s="2" t="s">
        <v>3131</v>
      </c>
      <c r="B1620" s="6">
        <v>54338893</v>
      </c>
      <c r="C1620" s="3"/>
      <c r="D1620" s="3"/>
      <c r="E1620" s="3"/>
      <c r="F1620" s="3"/>
    </row>
    <row r="1621" spans="1:6" ht="60">
      <c r="A1621" s="2" t="s">
        <v>3132</v>
      </c>
      <c r="B1621" s="6">
        <v>73538893</v>
      </c>
      <c r="C1621" s="3"/>
      <c r="D1621" s="3"/>
      <c r="E1621" s="3"/>
      <c r="F1621" s="3"/>
    </row>
    <row r="1622" spans="1:6">
      <c r="A1622" s="2" t="s">
        <v>3088</v>
      </c>
      <c r="B1622" s="6">
        <v>-20308990</v>
      </c>
      <c r="C1622" s="3"/>
      <c r="D1622" s="3"/>
      <c r="E1622" s="3"/>
      <c r="F1622" s="3"/>
    </row>
    <row r="1623" spans="1:6">
      <c r="A1623" s="2" t="s">
        <v>3108</v>
      </c>
      <c r="B1623" s="6">
        <v>53229903</v>
      </c>
      <c r="C1623" s="3"/>
      <c r="D1623" s="3"/>
      <c r="E1623" s="3"/>
      <c r="F1623" s="3"/>
    </row>
    <row r="1624" spans="1:6">
      <c r="A1624" s="2" t="s">
        <v>1306</v>
      </c>
      <c r="B1624" s="3">
        <v>0</v>
      </c>
      <c r="C1624" s="3"/>
      <c r="D1624" s="3"/>
      <c r="E1624" s="3"/>
      <c r="F1624" s="3"/>
    </row>
    <row r="1625" spans="1:6">
      <c r="A1625" s="2" t="s">
        <v>3256</v>
      </c>
      <c r="B1625" s="3"/>
      <c r="C1625" s="3"/>
      <c r="D1625" s="3"/>
      <c r="E1625" s="3"/>
      <c r="F1625" s="3"/>
    </row>
    <row r="1626" spans="1:6" ht="30">
      <c r="A1626" s="8" t="s">
        <v>3123</v>
      </c>
      <c r="B1626" s="3"/>
      <c r="C1626" s="3"/>
      <c r="D1626" s="3"/>
      <c r="E1626" s="3"/>
      <c r="F1626" s="3"/>
    </row>
    <row r="1627" spans="1:6" ht="30">
      <c r="A1627" s="2" t="s">
        <v>3125</v>
      </c>
      <c r="B1627" s="3" t="s">
        <v>1546</v>
      </c>
      <c r="C1627" s="3"/>
      <c r="D1627" s="3"/>
      <c r="E1627" s="3"/>
      <c r="F1627" s="3"/>
    </row>
    <row r="1628" spans="1:6" ht="30">
      <c r="A1628" s="2" t="s">
        <v>3126</v>
      </c>
      <c r="B1628" s="3">
        <v>358</v>
      </c>
      <c r="C1628" s="3"/>
      <c r="D1628" s="3"/>
      <c r="E1628" s="3"/>
      <c r="F1628" s="3"/>
    </row>
    <row r="1629" spans="1:6">
      <c r="A1629" s="2" t="s">
        <v>3127</v>
      </c>
      <c r="B1629" s="6">
        <v>17900000</v>
      </c>
      <c r="C1629" s="3"/>
      <c r="D1629" s="3"/>
      <c r="E1629" s="3"/>
      <c r="F1629" s="3"/>
    </row>
    <row r="1630" spans="1:6" ht="45">
      <c r="A1630" s="2" t="s">
        <v>3128</v>
      </c>
      <c r="B1630" s="6">
        <v>24460989</v>
      </c>
      <c r="C1630" s="3"/>
      <c r="D1630" s="3"/>
      <c r="E1630" s="3"/>
      <c r="F1630" s="3"/>
    </row>
    <row r="1631" spans="1:6" ht="60">
      <c r="A1631" s="2" t="s">
        <v>3129</v>
      </c>
      <c r="B1631" s="6">
        <v>5417847</v>
      </c>
      <c r="C1631" s="3"/>
      <c r="D1631" s="3"/>
      <c r="E1631" s="3"/>
      <c r="F1631" s="3"/>
    </row>
    <row r="1632" spans="1:6" ht="30">
      <c r="A1632" s="2" t="s">
        <v>3130</v>
      </c>
      <c r="B1632" s="6">
        <v>17900000</v>
      </c>
      <c r="C1632" s="3"/>
      <c r="D1632" s="3"/>
      <c r="E1632" s="3"/>
      <c r="F1632" s="3"/>
    </row>
    <row r="1633" spans="1:6" ht="60">
      <c r="A1633" s="2" t="s">
        <v>3131</v>
      </c>
      <c r="B1633" s="6">
        <v>29878836</v>
      </c>
      <c r="C1633" s="3"/>
      <c r="D1633" s="3"/>
      <c r="E1633" s="3"/>
      <c r="F1633" s="3"/>
    </row>
    <row r="1634" spans="1:6" ht="60">
      <c r="A1634" s="2" t="s">
        <v>3132</v>
      </c>
      <c r="B1634" s="6">
        <v>47778836</v>
      </c>
      <c r="C1634" s="3"/>
      <c r="D1634" s="3"/>
      <c r="E1634" s="3"/>
      <c r="F1634" s="3"/>
    </row>
    <row r="1635" spans="1:6">
      <c r="A1635" s="2" t="s">
        <v>3088</v>
      </c>
      <c r="B1635" s="6">
        <v>-13049614</v>
      </c>
      <c r="C1635" s="3"/>
      <c r="D1635" s="3"/>
      <c r="E1635" s="3"/>
      <c r="F1635" s="3"/>
    </row>
    <row r="1636" spans="1:6">
      <c r="A1636" s="2" t="s">
        <v>3108</v>
      </c>
      <c r="B1636" s="6">
        <v>34729222</v>
      </c>
      <c r="C1636" s="3"/>
      <c r="D1636" s="3"/>
      <c r="E1636" s="3"/>
      <c r="F1636" s="3"/>
    </row>
    <row r="1637" spans="1:6">
      <c r="A1637" s="2" t="s">
        <v>1306</v>
      </c>
      <c r="B1637" s="3">
        <v>0</v>
      </c>
      <c r="C1637" s="3"/>
      <c r="D1637" s="3"/>
      <c r="E1637" s="3"/>
      <c r="F1637" s="3"/>
    </row>
    <row r="1638" spans="1:6">
      <c r="A1638" s="2" t="s">
        <v>3257</v>
      </c>
      <c r="B1638" s="3"/>
      <c r="C1638" s="3"/>
      <c r="D1638" s="3"/>
      <c r="E1638" s="3"/>
      <c r="F1638" s="3"/>
    </row>
    <row r="1639" spans="1:6" ht="30">
      <c r="A1639" s="8" t="s">
        <v>3123</v>
      </c>
      <c r="B1639" s="3"/>
      <c r="C1639" s="3"/>
      <c r="D1639" s="3"/>
      <c r="E1639" s="3"/>
      <c r="F1639" s="3"/>
    </row>
    <row r="1640" spans="1:6" ht="30">
      <c r="A1640" s="2" t="s">
        <v>3125</v>
      </c>
      <c r="B1640" s="3" t="s">
        <v>1628</v>
      </c>
      <c r="C1640" s="3"/>
      <c r="D1640" s="3"/>
      <c r="E1640" s="3"/>
      <c r="F1640" s="3"/>
    </row>
    <row r="1641" spans="1:6" ht="30">
      <c r="A1641" s="2" t="s">
        <v>3126</v>
      </c>
      <c r="B1641" s="3">
        <v>276</v>
      </c>
      <c r="C1641" s="3"/>
      <c r="D1641" s="3"/>
      <c r="E1641" s="3"/>
      <c r="F1641" s="3"/>
    </row>
    <row r="1642" spans="1:6">
      <c r="A1642" s="2" t="s">
        <v>3127</v>
      </c>
      <c r="B1642" s="6">
        <v>27246045</v>
      </c>
      <c r="C1642" s="3"/>
      <c r="D1642" s="3"/>
      <c r="E1642" s="3"/>
      <c r="F1642" s="3"/>
    </row>
    <row r="1643" spans="1:6" ht="45">
      <c r="A1643" s="2" t="s">
        <v>3128</v>
      </c>
      <c r="B1643" s="6">
        <v>37741050</v>
      </c>
      <c r="C1643" s="3"/>
      <c r="D1643" s="3"/>
      <c r="E1643" s="3"/>
      <c r="F1643" s="3"/>
    </row>
    <row r="1644" spans="1:6" ht="60">
      <c r="A1644" s="2" t="s">
        <v>3129</v>
      </c>
      <c r="B1644" s="6">
        <v>7383017</v>
      </c>
      <c r="C1644" s="3"/>
      <c r="D1644" s="3"/>
      <c r="E1644" s="3"/>
      <c r="F1644" s="3"/>
    </row>
    <row r="1645" spans="1:6" ht="30">
      <c r="A1645" s="2" t="s">
        <v>3130</v>
      </c>
      <c r="B1645" s="6">
        <v>27246045</v>
      </c>
      <c r="C1645" s="3"/>
      <c r="D1645" s="3"/>
      <c r="E1645" s="3"/>
      <c r="F1645" s="3"/>
    </row>
    <row r="1646" spans="1:6" ht="60">
      <c r="A1646" s="2" t="s">
        <v>3131</v>
      </c>
      <c r="B1646" s="6">
        <v>45124067</v>
      </c>
      <c r="C1646" s="3"/>
      <c r="D1646" s="3"/>
      <c r="E1646" s="3"/>
      <c r="F1646" s="3"/>
    </row>
    <row r="1647" spans="1:6" ht="60">
      <c r="A1647" s="2" t="s">
        <v>3132</v>
      </c>
      <c r="B1647" s="6">
        <v>72370112</v>
      </c>
      <c r="C1647" s="3"/>
      <c r="D1647" s="3"/>
      <c r="E1647" s="3"/>
      <c r="F1647" s="3"/>
    </row>
    <row r="1648" spans="1:6">
      <c r="A1648" s="2" t="s">
        <v>3088</v>
      </c>
      <c r="B1648" s="6">
        <v>-23206569</v>
      </c>
      <c r="C1648" s="3"/>
      <c r="D1648" s="3"/>
      <c r="E1648" s="3"/>
      <c r="F1648" s="3"/>
    </row>
    <row r="1649" spans="1:6">
      <c r="A1649" s="2" t="s">
        <v>3108</v>
      </c>
      <c r="B1649" s="6">
        <v>49163543</v>
      </c>
      <c r="C1649" s="3"/>
      <c r="D1649" s="3"/>
      <c r="E1649" s="3"/>
      <c r="F1649" s="3"/>
    </row>
    <row r="1650" spans="1:6">
      <c r="A1650" s="2" t="s">
        <v>1306</v>
      </c>
      <c r="B1650" s="3">
        <v>0</v>
      </c>
      <c r="C1650" s="3"/>
      <c r="D1650" s="3"/>
      <c r="E1650" s="3"/>
      <c r="F1650" s="3"/>
    </row>
    <row r="1651" spans="1:6">
      <c r="A1651" s="2" t="s">
        <v>3258</v>
      </c>
      <c r="B1651" s="3"/>
      <c r="C1651" s="3"/>
      <c r="D1651" s="3"/>
      <c r="E1651" s="3"/>
      <c r="F1651" s="3"/>
    </row>
    <row r="1652" spans="1:6" ht="30">
      <c r="A1652" s="8" t="s">
        <v>3123</v>
      </c>
      <c r="B1652" s="3"/>
      <c r="C1652" s="3"/>
      <c r="D1652" s="3"/>
      <c r="E1652" s="3"/>
      <c r="F1652" s="3"/>
    </row>
    <row r="1653" spans="1:6" ht="30">
      <c r="A1653" s="2" t="s">
        <v>3125</v>
      </c>
      <c r="B1653" s="3" t="s">
        <v>1474</v>
      </c>
      <c r="C1653" s="3"/>
      <c r="D1653" s="3"/>
      <c r="E1653" s="3"/>
      <c r="F1653" s="3"/>
    </row>
    <row r="1654" spans="1:6" ht="30">
      <c r="A1654" s="2" t="s">
        <v>3126</v>
      </c>
      <c r="B1654" s="3">
        <v>422</v>
      </c>
      <c r="C1654" s="3"/>
      <c r="D1654" s="3"/>
      <c r="E1654" s="3"/>
      <c r="F1654" s="3"/>
    </row>
    <row r="1655" spans="1:6">
      <c r="A1655" s="2" t="s">
        <v>3127</v>
      </c>
      <c r="B1655" s="6">
        <v>6330000</v>
      </c>
      <c r="C1655" s="3"/>
      <c r="D1655" s="3"/>
      <c r="E1655" s="3"/>
      <c r="F1655" s="3"/>
    </row>
    <row r="1656" spans="1:6" ht="45">
      <c r="A1656" s="2" t="s">
        <v>3128</v>
      </c>
      <c r="B1656" s="6">
        <v>37557013</v>
      </c>
      <c r="C1656" s="3"/>
      <c r="D1656" s="3"/>
      <c r="E1656" s="3"/>
      <c r="F1656" s="3"/>
    </row>
    <row r="1657" spans="1:6" ht="60">
      <c r="A1657" s="2" t="s">
        <v>3129</v>
      </c>
      <c r="B1657" s="6">
        <v>2638356</v>
      </c>
      <c r="C1657" s="3"/>
      <c r="D1657" s="3"/>
      <c r="E1657" s="3"/>
      <c r="F1657" s="3"/>
    </row>
    <row r="1658" spans="1:6" ht="30">
      <c r="A1658" s="2" t="s">
        <v>3130</v>
      </c>
      <c r="B1658" s="6">
        <v>6330000</v>
      </c>
      <c r="C1658" s="3"/>
      <c r="D1658" s="3"/>
      <c r="E1658" s="3"/>
      <c r="F1658" s="3"/>
    </row>
    <row r="1659" spans="1:6" ht="60">
      <c r="A1659" s="2" t="s">
        <v>3131</v>
      </c>
      <c r="B1659" s="6">
        <v>40195369</v>
      </c>
      <c r="C1659" s="3"/>
      <c r="D1659" s="3"/>
      <c r="E1659" s="3"/>
      <c r="F1659" s="3"/>
    </row>
    <row r="1660" spans="1:6" ht="60">
      <c r="A1660" s="2" t="s">
        <v>3132</v>
      </c>
      <c r="B1660" s="6">
        <v>46525369</v>
      </c>
      <c r="C1660" s="3"/>
      <c r="D1660" s="3"/>
      <c r="E1660" s="3"/>
      <c r="F1660" s="3"/>
    </row>
    <row r="1661" spans="1:6">
      <c r="A1661" s="2" t="s">
        <v>3088</v>
      </c>
      <c r="B1661" s="6">
        <v>-15555886</v>
      </c>
      <c r="C1661" s="3"/>
      <c r="D1661" s="3"/>
      <c r="E1661" s="3"/>
      <c r="F1661" s="3"/>
    </row>
    <row r="1662" spans="1:6">
      <c r="A1662" s="2" t="s">
        <v>3108</v>
      </c>
      <c r="B1662" s="6">
        <v>30969483</v>
      </c>
      <c r="C1662" s="3"/>
      <c r="D1662" s="3"/>
      <c r="E1662" s="3"/>
      <c r="F1662" s="3"/>
    </row>
    <row r="1663" spans="1:6">
      <c r="A1663" s="2" t="s">
        <v>1306</v>
      </c>
      <c r="B1663" s="3">
        <v>0</v>
      </c>
      <c r="C1663" s="3"/>
      <c r="D1663" s="3"/>
      <c r="E1663" s="3"/>
      <c r="F1663" s="3"/>
    </row>
    <row r="1664" spans="1:6">
      <c r="A1664" s="2" t="s">
        <v>3259</v>
      </c>
      <c r="B1664" s="3"/>
      <c r="C1664" s="3"/>
      <c r="D1664" s="3"/>
      <c r="E1664" s="3"/>
      <c r="F1664" s="3"/>
    </row>
    <row r="1665" spans="1:6" ht="30">
      <c r="A1665" s="8" t="s">
        <v>3123</v>
      </c>
      <c r="B1665" s="3"/>
      <c r="C1665" s="3"/>
      <c r="D1665" s="3"/>
      <c r="E1665" s="3"/>
      <c r="F1665" s="3"/>
    </row>
    <row r="1666" spans="1:6" ht="30">
      <c r="A1666" s="2" t="s">
        <v>3125</v>
      </c>
      <c r="B1666" s="3" t="s">
        <v>1633</v>
      </c>
      <c r="C1666" s="3"/>
      <c r="D1666" s="3"/>
      <c r="E1666" s="3"/>
      <c r="F1666" s="3"/>
    </row>
    <row r="1667" spans="1:6" ht="30">
      <c r="A1667" s="2" t="s">
        <v>3126</v>
      </c>
      <c r="B1667" s="3">
        <v>336</v>
      </c>
      <c r="C1667" s="3"/>
      <c r="D1667" s="3"/>
      <c r="E1667" s="3"/>
      <c r="F1667" s="3"/>
    </row>
    <row r="1668" spans="1:6">
      <c r="A1668" s="2" t="s">
        <v>3127</v>
      </c>
      <c r="B1668" s="6">
        <v>5928400</v>
      </c>
      <c r="C1668" s="3"/>
      <c r="D1668" s="3"/>
      <c r="E1668" s="3"/>
      <c r="F1668" s="3"/>
    </row>
    <row r="1669" spans="1:6" ht="45">
      <c r="A1669" s="2" t="s">
        <v>3128</v>
      </c>
      <c r="B1669" s="6">
        <v>33595262</v>
      </c>
      <c r="C1669" s="3"/>
      <c r="D1669" s="3"/>
      <c r="E1669" s="3"/>
      <c r="F1669" s="3"/>
    </row>
    <row r="1670" spans="1:6" ht="60">
      <c r="A1670" s="2" t="s">
        <v>3129</v>
      </c>
      <c r="B1670" s="6">
        <v>11650955</v>
      </c>
      <c r="C1670" s="3"/>
      <c r="D1670" s="3"/>
      <c r="E1670" s="3"/>
      <c r="F1670" s="3"/>
    </row>
    <row r="1671" spans="1:6" ht="30">
      <c r="A1671" s="2" t="s">
        <v>3130</v>
      </c>
      <c r="B1671" s="6">
        <v>5928400</v>
      </c>
      <c r="C1671" s="3"/>
      <c r="D1671" s="3"/>
      <c r="E1671" s="3"/>
      <c r="F1671" s="3"/>
    </row>
    <row r="1672" spans="1:6" ht="60">
      <c r="A1672" s="2" t="s">
        <v>3131</v>
      </c>
      <c r="B1672" s="6">
        <v>45246217</v>
      </c>
      <c r="C1672" s="3"/>
      <c r="D1672" s="3"/>
      <c r="E1672" s="3"/>
      <c r="F1672" s="3"/>
    </row>
    <row r="1673" spans="1:6" ht="60">
      <c r="A1673" s="2" t="s">
        <v>3132</v>
      </c>
      <c r="B1673" s="6">
        <v>51174617</v>
      </c>
      <c r="C1673" s="3"/>
      <c r="D1673" s="3"/>
      <c r="E1673" s="3"/>
      <c r="F1673" s="3"/>
    </row>
    <row r="1674" spans="1:6">
      <c r="A1674" s="2" t="s">
        <v>3088</v>
      </c>
      <c r="B1674" s="6">
        <v>-27775700</v>
      </c>
      <c r="C1674" s="3"/>
      <c r="D1674" s="3"/>
      <c r="E1674" s="3"/>
      <c r="F1674" s="3"/>
    </row>
    <row r="1675" spans="1:6">
      <c r="A1675" s="2" t="s">
        <v>3108</v>
      </c>
      <c r="B1675" s="6">
        <v>23398917</v>
      </c>
      <c r="C1675" s="3"/>
      <c r="D1675" s="3"/>
      <c r="E1675" s="3"/>
      <c r="F1675" s="3"/>
    </row>
    <row r="1676" spans="1:6">
      <c r="A1676" s="2" t="s">
        <v>1306</v>
      </c>
      <c r="B1676" s="3">
        <v>0</v>
      </c>
      <c r="C1676" s="3"/>
      <c r="D1676" s="3"/>
      <c r="E1676" s="3"/>
      <c r="F1676" s="3"/>
    </row>
    <row r="1677" spans="1:6">
      <c r="A1677" s="2" t="s">
        <v>3260</v>
      </c>
      <c r="B1677" s="3"/>
      <c r="C1677" s="3"/>
      <c r="D1677" s="3"/>
      <c r="E1677" s="3"/>
      <c r="F1677" s="3"/>
    </row>
    <row r="1678" spans="1:6" ht="30">
      <c r="A1678" s="8" t="s">
        <v>3123</v>
      </c>
      <c r="B1678" s="3"/>
      <c r="C1678" s="3"/>
      <c r="D1678" s="3"/>
      <c r="E1678" s="3"/>
      <c r="F1678" s="3"/>
    </row>
    <row r="1679" spans="1:6" ht="30">
      <c r="A1679" s="2" t="s">
        <v>3125</v>
      </c>
      <c r="B1679" s="3" t="s">
        <v>1492</v>
      </c>
      <c r="C1679" s="3"/>
      <c r="D1679" s="3"/>
      <c r="E1679" s="3"/>
      <c r="F1679" s="3"/>
    </row>
    <row r="1680" spans="1:6" ht="30">
      <c r="A1680" s="2" t="s">
        <v>3126</v>
      </c>
      <c r="B1680" s="3">
        <v>212</v>
      </c>
      <c r="C1680" s="3"/>
      <c r="D1680" s="3"/>
      <c r="E1680" s="3"/>
      <c r="F1680" s="3"/>
    </row>
    <row r="1681" spans="1:6">
      <c r="A1681" s="2" t="s">
        <v>3127</v>
      </c>
      <c r="B1681" s="6">
        <v>20100000</v>
      </c>
      <c r="C1681" s="3"/>
      <c r="D1681" s="3"/>
      <c r="E1681" s="3"/>
      <c r="F1681" s="3"/>
    </row>
    <row r="1682" spans="1:6" ht="45">
      <c r="A1682" s="2" t="s">
        <v>3128</v>
      </c>
      <c r="B1682" s="6">
        <v>67909023</v>
      </c>
      <c r="C1682" s="3"/>
      <c r="D1682" s="3"/>
      <c r="E1682" s="3"/>
      <c r="F1682" s="3"/>
    </row>
    <row r="1683" spans="1:6" ht="60">
      <c r="A1683" s="2" t="s">
        <v>3129</v>
      </c>
      <c r="B1683" s="6">
        <v>103786</v>
      </c>
      <c r="C1683" s="3"/>
      <c r="D1683" s="3"/>
      <c r="E1683" s="3"/>
      <c r="F1683" s="3"/>
    </row>
    <row r="1684" spans="1:6" ht="30">
      <c r="A1684" s="2" t="s">
        <v>3130</v>
      </c>
      <c r="B1684" s="6">
        <v>20100000</v>
      </c>
      <c r="C1684" s="3"/>
      <c r="D1684" s="3"/>
      <c r="E1684" s="3"/>
      <c r="F1684" s="3"/>
    </row>
    <row r="1685" spans="1:6" ht="60">
      <c r="A1685" s="2" t="s">
        <v>3131</v>
      </c>
      <c r="B1685" s="6">
        <v>68012809</v>
      </c>
      <c r="C1685" s="3"/>
      <c r="D1685" s="3"/>
      <c r="E1685" s="3"/>
      <c r="F1685" s="3"/>
    </row>
    <row r="1686" spans="1:6" ht="60">
      <c r="A1686" s="2" t="s">
        <v>3132</v>
      </c>
      <c r="B1686" s="6">
        <v>88112809</v>
      </c>
      <c r="C1686" s="3"/>
      <c r="D1686" s="3"/>
      <c r="E1686" s="3"/>
      <c r="F1686" s="3"/>
    </row>
    <row r="1687" spans="1:6">
      <c r="A1687" s="2" t="s">
        <v>3088</v>
      </c>
      <c r="B1687" s="6">
        <v>-6942600</v>
      </c>
      <c r="C1687" s="3"/>
      <c r="D1687" s="3"/>
      <c r="E1687" s="3"/>
      <c r="F1687" s="3"/>
    </row>
    <row r="1688" spans="1:6">
      <c r="A1688" s="2" t="s">
        <v>3108</v>
      </c>
      <c r="B1688" s="6">
        <v>81170209</v>
      </c>
      <c r="C1688" s="3"/>
      <c r="D1688" s="3"/>
      <c r="E1688" s="3"/>
      <c r="F1688" s="3"/>
    </row>
    <row r="1689" spans="1:6">
      <c r="A1689" s="2" t="s">
        <v>1306</v>
      </c>
      <c r="B1689" s="3">
        <v>0</v>
      </c>
      <c r="C1689" s="3"/>
      <c r="D1689" s="3"/>
      <c r="E1689" s="3"/>
      <c r="F1689" s="3"/>
    </row>
    <row r="1690" spans="1:6" ht="30">
      <c r="A1690" s="2" t="s">
        <v>3261</v>
      </c>
      <c r="B1690" s="3"/>
      <c r="C1690" s="3"/>
      <c r="D1690" s="3"/>
      <c r="E1690" s="3"/>
      <c r="F1690" s="3"/>
    </row>
    <row r="1691" spans="1:6" ht="30">
      <c r="A1691" s="8" t="s">
        <v>3123</v>
      </c>
      <c r="B1691" s="3"/>
      <c r="C1691" s="3"/>
      <c r="D1691" s="3"/>
      <c r="E1691" s="3"/>
      <c r="F1691" s="3"/>
    </row>
    <row r="1692" spans="1:6" ht="30">
      <c r="A1692" s="2" t="s">
        <v>3125</v>
      </c>
      <c r="B1692" s="3" t="s">
        <v>1638</v>
      </c>
      <c r="C1692" s="3"/>
      <c r="D1692" s="3"/>
      <c r="E1692" s="3"/>
      <c r="F1692" s="3"/>
    </row>
    <row r="1693" spans="1:6" ht="30">
      <c r="A1693" s="2" t="s">
        <v>3126</v>
      </c>
      <c r="B1693" s="3">
        <v>186</v>
      </c>
      <c r="C1693" s="3"/>
      <c r="D1693" s="3"/>
      <c r="E1693" s="3"/>
      <c r="F1693" s="3"/>
    </row>
    <row r="1694" spans="1:6">
      <c r="A1694" s="2" t="s">
        <v>3127</v>
      </c>
      <c r="B1694" s="6">
        <v>23300000</v>
      </c>
      <c r="C1694" s="3"/>
      <c r="D1694" s="3"/>
      <c r="E1694" s="3"/>
      <c r="F1694" s="3"/>
    </row>
    <row r="1695" spans="1:6" ht="45">
      <c r="A1695" s="2" t="s">
        <v>3128</v>
      </c>
      <c r="B1695" s="6">
        <v>78445657</v>
      </c>
      <c r="C1695" s="3"/>
      <c r="D1695" s="3"/>
      <c r="E1695" s="3"/>
      <c r="F1695" s="3"/>
    </row>
    <row r="1696" spans="1:6" ht="60">
      <c r="A1696" s="2" t="s">
        <v>3129</v>
      </c>
      <c r="B1696" s="6">
        <v>2018131</v>
      </c>
      <c r="C1696" s="3"/>
      <c r="D1696" s="3"/>
      <c r="E1696" s="3"/>
      <c r="F1696" s="3"/>
    </row>
    <row r="1697" spans="1:6" ht="30">
      <c r="A1697" s="2" t="s">
        <v>3130</v>
      </c>
      <c r="B1697" s="6">
        <v>23300000</v>
      </c>
      <c r="C1697" s="3"/>
      <c r="D1697" s="3"/>
      <c r="E1697" s="3"/>
      <c r="F1697" s="3"/>
    </row>
    <row r="1698" spans="1:6" ht="60">
      <c r="A1698" s="2" t="s">
        <v>3131</v>
      </c>
      <c r="B1698" s="6">
        <v>80463788</v>
      </c>
      <c r="C1698" s="3"/>
      <c r="D1698" s="3"/>
      <c r="E1698" s="3"/>
      <c r="F1698" s="3"/>
    </row>
    <row r="1699" spans="1:6" ht="60">
      <c r="A1699" s="2" t="s">
        <v>3132</v>
      </c>
      <c r="B1699" s="6">
        <v>103763788</v>
      </c>
      <c r="C1699" s="3"/>
      <c r="D1699" s="3"/>
      <c r="E1699" s="3"/>
      <c r="F1699" s="3"/>
    </row>
    <row r="1700" spans="1:6">
      <c r="A1700" s="2" t="s">
        <v>3088</v>
      </c>
      <c r="B1700" s="6">
        <v>-8212576</v>
      </c>
      <c r="C1700" s="3"/>
      <c r="D1700" s="3"/>
      <c r="E1700" s="3"/>
      <c r="F1700" s="3"/>
    </row>
    <row r="1701" spans="1:6">
      <c r="A1701" s="2" t="s">
        <v>3108</v>
      </c>
      <c r="B1701" s="6">
        <v>95551212</v>
      </c>
      <c r="C1701" s="3"/>
      <c r="D1701" s="3"/>
      <c r="E1701" s="3"/>
      <c r="F1701" s="3"/>
    </row>
    <row r="1702" spans="1:6">
      <c r="A1702" s="2" t="s">
        <v>1306</v>
      </c>
      <c r="B1702" s="3">
        <v>0</v>
      </c>
      <c r="C1702" s="3"/>
      <c r="D1702" s="3"/>
      <c r="E1702" s="3"/>
      <c r="F1702" s="3"/>
    </row>
    <row r="1703" spans="1:6">
      <c r="A1703" s="2" t="s">
        <v>3262</v>
      </c>
      <c r="B1703" s="3"/>
      <c r="C1703" s="3"/>
      <c r="D1703" s="3"/>
      <c r="E1703" s="3"/>
      <c r="F1703" s="3"/>
    </row>
    <row r="1704" spans="1:6" ht="30">
      <c r="A1704" s="8" t="s">
        <v>3123</v>
      </c>
      <c r="B1704" s="3"/>
      <c r="C1704" s="3"/>
      <c r="D1704" s="3"/>
      <c r="E1704" s="3"/>
      <c r="F1704" s="3"/>
    </row>
    <row r="1705" spans="1:6" ht="30">
      <c r="A1705" s="2" t="s">
        <v>3125</v>
      </c>
      <c r="B1705" s="3" t="s">
        <v>1353</v>
      </c>
      <c r="C1705" s="3"/>
      <c r="D1705" s="3"/>
      <c r="E1705" s="3"/>
      <c r="F1705" s="3"/>
    </row>
    <row r="1706" spans="1:6" ht="30">
      <c r="A1706" s="2" t="s">
        <v>3126</v>
      </c>
      <c r="B1706" s="3">
        <v>293</v>
      </c>
      <c r="C1706" s="3"/>
      <c r="D1706" s="3"/>
      <c r="E1706" s="3"/>
      <c r="F1706" s="3"/>
    </row>
    <row r="1707" spans="1:6">
      <c r="A1707" s="2" t="s">
        <v>3127</v>
      </c>
      <c r="B1707" s="6">
        <v>73170045</v>
      </c>
      <c r="C1707" s="3"/>
      <c r="D1707" s="3"/>
      <c r="E1707" s="3"/>
      <c r="F1707" s="3"/>
    </row>
    <row r="1708" spans="1:6" ht="45">
      <c r="A1708" s="2" t="s">
        <v>3128</v>
      </c>
      <c r="B1708" s="6">
        <v>53962510</v>
      </c>
      <c r="C1708" s="3"/>
      <c r="D1708" s="3"/>
      <c r="E1708" s="3"/>
      <c r="F1708" s="3"/>
    </row>
    <row r="1709" spans="1:6" ht="60">
      <c r="A1709" s="2" t="s">
        <v>3129</v>
      </c>
      <c r="B1709" s="6">
        <v>1359584</v>
      </c>
      <c r="C1709" s="3"/>
      <c r="D1709" s="3"/>
      <c r="E1709" s="3"/>
      <c r="F1709" s="3"/>
    </row>
    <row r="1710" spans="1:6" ht="30">
      <c r="A1710" s="2" t="s">
        <v>3130</v>
      </c>
      <c r="B1710" s="6">
        <v>73170045</v>
      </c>
      <c r="C1710" s="3"/>
      <c r="D1710" s="3"/>
      <c r="E1710" s="3"/>
      <c r="F1710" s="3"/>
    </row>
    <row r="1711" spans="1:6" ht="60">
      <c r="A1711" s="2" t="s">
        <v>3131</v>
      </c>
      <c r="B1711" s="6">
        <v>55322094</v>
      </c>
      <c r="C1711" s="3"/>
      <c r="D1711" s="3"/>
      <c r="E1711" s="3"/>
      <c r="F1711" s="3"/>
    </row>
    <row r="1712" spans="1:6" ht="60">
      <c r="A1712" s="2" t="s">
        <v>3132</v>
      </c>
      <c r="B1712" s="6">
        <v>128492139</v>
      </c>
      <c r="C1712" s="3"/>
      <c r="D1712" s="3"/>
      <c r="E1712" s="3"/>
      <c r="F1712" s="3"/>
    </row>
    <row r="1713" spans="1:6">
      <c r="A1713" s="2" t="s">
        <v>3088</v>
      </c>
      <c r="B1713" s="6">
        <v>-17329569</v>
      </c>
      <c r="C1713" s="3"/>
      <c r="D1713" s="3"/>
      <c r="E1713" s="3"/>
      <c r="F1713" s="3"/>
    </row>
    <row r="1714" spans="1:6">
      <c r="A1714" s="2" t="s">
        <v>3108</v>
      </c>
      <c r="B1714" s="6">
        <v>111162570</v>
      </c>
      <c r="C1714" s="3"/>
      <c r="D1714" s="3"/>
      <c r="E1714" s="3"/>
      <c r="F1714" s="3"/>
    </row>
    <row r="1715" spans="1:6">
      <c r="A1715" s="2" t="s">
        <v>1306</v>
      </c>
      <c r="B1715" s="3">
        <v>0</v>
      </c>
      <c r="C1715" s="3"/>
      <c r="D1715" s="3"/>
      <c r="E1715" s="3"/>
      <c r="F1715" s="3"/>
    </row>
    <row r="1716" spans="1:6">
      <c r="A1716" s="2" t="s">
        <v>3263</v>
      </c>
      <c r="B1716" s="3"/>
      <c r="C1716" s="3"/>
      <c r="D1716" s="3"/>
      <c r="E1716" s="3"/>
      <c r="F1716" s="3"/>
    </row>
    <row r="1717" spans="1:6" ht="30">
      <c r="A1717" s="8" t="s">
        <v>3123</v>
      </c>
      <c r="B1717" s="3"/>
      <c r="C1717" s="3"/>
      <c r="D1717" s="3"/>
      <c r="E1717" s="3"/>
      <c r="F1717" s="3"/>
    </row>
    <row r="1718" spans="1:6" ht="30">
      <c r="A1718" s="2" t="s">
        <v>3125</v>
      </c>
      <c r="B1718" s="3" t="s">
        <v>1356</v>
      </c>
      <c r="C1718" s="3"/>
      <c r="D1718" s="3"/>
      <c r="E1718" s="3"/>
      <c r="F1718" s="3"/>
    </row>
    <row r="1719" spans="1:6" ht="30">
      <c r="A1719" s="2" t="s">
        <v>3126</v>
      </c>
      <c r="B1719" s="3">
        <v>710</v>
      </c>
      <c r="C1719" s="3"/>
      <c r="D1719" s="3"/>
      <c r="E1719" s="3"/>
      <c r="F1719" s="3"/>
    </row>
    <row r="1720" spans="1:6">
      <c r="A1720" s="2" t="s">
        <v>3127</v>
      </c>
      <c r="B1720" s="6">
        <v>53164160</v>
      </c>
      <c r="C1720" s="3"/>
      <c r="D1720" s="3"/>
      <c r="E1720" s="3"/>
      <c r="F1720" s="3"/>
    </row>
    <row r="1721" spans="1:6" ht="45">
      <c r="A1721" s="2" t="s">
        <v>3128</v>
      </c>
      <c r="B1721" s="6">
        <v>186182421</v>
      </c>
      <c r="C1721" s="3"/>
      <c r="D1721" s="3"/>
      <c r="E1721" s="3"/>
      <c r="F1721" s="3"/>
    </row>
    <row r="1722" spans="1:6" ht="60">
      <c r="A1722" s="2" t="s">
        <v>3129</v>
      </c>
      <c r="B1722" s="6">
        <v>79837257</v>
      </c>
      <c r="C1722" s="3"/>
      <c r="D1722" s="3"/>
      <c r="E1722" s="3"/>
      <c r="F1722" s="3"/>
    </row>
    <row r="1723" spans="1:6" ht="30">
      <c r="A1723" s="2" t="s">
        <v>3130</v>
      </c>
      <c r="B1723" s="6">
        <v>53164160</v>
      </c>
      <c r="C1723" s="3"/>
      <c r="D1723" s="3"/>
      <c r="E1723" s="3"/>
      <c r="F1723" s="3"/>
    </row>
    <row r="1724" spans="1:6" ht="60">
      <c r="A1724" s="2" t="s">
        <v>3131</v>
      </c>
      <c r="B1724" s="6">
        <v>266019678</v>
      </c>
      <c r="C1724" s="3"/>
      <c r="D1724" s="3"/>
      <c r="E1724" s="3"/>
      <c r="F1724" s="3"/>
    </row>
    <row r="1725" spans="1:6" ht="60">
      <c r="A1725" s="2" t="s">
        <v>3132</v>
      </c>
      <c r="B1725" s="6">
        <v>319183838</v>
      </c>
      <c r="C1725" s="3"/>
      <c r="D1725" s="3"/>
      <c r="E1725" s="3"/>
      <c r="F1725" s="3"/>
    </row>
    <row r="1726" spans="1:6">
      <c r="A1726" s="2" t="s">
        <v>3088</v>
      </c>
      <c r="B1726" s="6">
        <v>-143763840</v>
      </c>
      <c r="C1726" s="3"/>
      <c r="D1726" s="3"/>
      <c r="E1726" s="3"/>
      <c r="F1726" s="3"/>
    </row>
    <row r="1727" spans="1:6">
      <c r="A1727" s="2" t="s">
        <v>3108</v>
      </c>
      <c r="B1727" s="6">
        <v>175419998</v>
      </c>
      <c r="C1727" s="3"/>
      <c r="D1727" s="3"/>
      <c r="E1727" s="3"/>
      <c r="F1727" s="3"/>
    </row>
    <row r="1728" spans="1:6">
      <c r="A1728" s="2" t="s">
        <v>1306</v>
      </c>
      <c r="B1728" s="3">
        <v>0</v>
      </c>
      <c r="C1728" s="3"/>
      <c r="D1728" s="3"/>
      <c r="E1728" s="3"/>
      <c r="F1728" s="3"/>
    </row>
    <row r="1729" spans="1:6">
      <c r="A1729" s="2" t="s">
        <v>3264</v>
      </c>
      <c r="B1729" s="3"/>
      <c r="C1729" s="3"/>
      <c r="D1729" s="3"/>
      <c r="E1729" s="3"/>
      <c r="F1729" s="3"/>
    </row>
    <row r="1730" spans="1:6" ht="30">
      <c r="A1730" s="8" t="s">
        <v>3123</v>
      </c>
      <c r="B1730" s="3"/>
      <c r="C1730" s="3"/>
      <c r="D1730" s="3"/>
      <c r="E1730" s="3"/>
      <c r="F1730" s="3"/>
    </row>
    <row r="1731" spans="1:6" ht="30">
      <c r="A1731" s="2" t="s">
        <v>3125</v>
      </c>
      <c r="B1731" s="3" t="s">
        <v>1353</v>
      </c>
      <c r="C1731" s="3"/>
      <c r="D1731" s="3"/>
      <c r="E1731" s="3"/>
      <c r="F1731" s="3"/>
    </row>
    <row r="1732" spans="1:6" ht="30">
      <c r="A1732" s="2" t="s">
        <v>3126</v>
      </c>
      <c r="B1732" s="3">
        <v>98</v>
      </c>
      <c r="C1732" s="3"/>
      <c r="D1732" s="3"/>
      <c r="E1732" s="3"/>
      <c r="F1732" s="3"/>
    </row>
    <row r="1733" spans="1:6">
      <c r="A1733" s="2" t="s">
        <v>3127</v>
      </c>
      <c r="B1733" s="6">
        <v>22346513</v>
      </c>
      <c r="C1733" s="3"/>
      <c r="D1733" s="3"/>
      <c r="E1733" s="3"/>
      <c r="F1733" s="3"/>
    </row>
    <row r="1734" spans="1:6" ht="45">
      <c r="A1734" s="2" t="s">
        <v>3128</v>
      </c>
      <c r="B1734" s="6">
        <v>61501158</v>
      </c>
      <c r="C1734" s="3"/>
      <c r="D1734" s="3"/>
      <c r="E1734" s="3"/>
      <c r="F1734" s="3"/>
    </row>
    <row r="1735" spans="1:6" ht="60">
      <c r="A1735" s="2" t="s">
        <v>3129</v>
      </c>
      <c r="B1735" s="6">
        <v>261029</v>
      </c>
      <c r="C1735" s="3"/>
      <c r="D1735" s="3"/>
      <c r="E1735" s="3"/>
      <c r="F1735" s="3"/>
    </row>
    <row r="1736" spans="1:6" ht="30">
      <c r="A1736" s="2" t="s">
        <v>3130</v>
      </c>
      <c r="B1736" s="6">
        <v>22346513</v>
      </c>
      <c r="C1736" s="3"/>
      <c r="D1736" s="3"/>
      <c r="E1736" s="3"/>
      <c r="F1736" s="3"/>
    </row>
    <row r="1737" spans="1:6" ht="60">
      <c r="A1737" s="2" t="s">
        <v>3131</v>
      </c>
      <c r="B1737" s="6">
        <v>61762187</v>
      </c>
      <c r="C1737" s="3"/>
      <c r="D1737" s="3"/>
      <c r="E1737" s="3"/>
      <c r="F1737" s="3"/>
    </row>
    <row r="1738" spans="1:6" ht="60">
      <c r="A1738" s="2" t="s">
        <v>3132</v>
      </c>
      <c r="B1738" s="6">
        <v>84108700</v>
      </c>
      <c r="C1738" s="3"/>
      <c r="D1738" s="3"/>
      <c r="E1738" s="3"/>
      <c r="F1738" s="3"/>
    </row>
    <row r="1739" spans="1:6">
      <c r="A1739" s="2" t="s">
        <v>3088</v>
      </c>
      <c r="B1739" s="6">
        <v>-6972870</v>
      </c>
      <c r="C1739" s="3"/>
      <c r="D1739" s="3"/>
      <c r="E1739" s="3"/>
      <c r="F1739" s="3"/>
    </row>
    <row r="1740" spans="1:6">
      <c r="A1740" s="2" t="s">
        <v>3108</v>
      </c>
      <c r="B1740" s="6">
        <v>77135830</v>
      </c>
      <c r="C1740" s="3"/>
      <c r="D1740" s="3"/>
      <c r="E1740" s="3"/>
      <c r="F1740" s="3"/>
    </row>
    <row r="1741" spans="1:6">
      <c r="A1741" s="2" t="s">
        <v>1306</v>
      </c>
      <c r="B1741" s="3">
        <v>0</v>
      </c>
      <c r="C1741" s="3"/>
      <c r="D1741" s="3"/>
      <c r="E1741" s="3"/>
      <c r="F1741" s="3"/>
    </row>
    <row r="1742" spans="1:6" ht="30">
      <c r="A1742" s="2" t="s">
        <v>3265</v>
      </c>
      <c r="B1742" s="3"/>
      <c r="C1742" s="3"/>
      <c r="D1742" s="3"/>
      <c r="E1742" s="3"/>
      <c r="F1742" s="3"/>
    </row>
    <row r="1743" spans="1:6" ht="30">
      <c r="A1743" s="8" t="s">
        <v>3123</v>
      </c>
      <c r="B1743" s="3"/>
      <c r="C1743" s="3"/>
      <c r="D1743" s="3"/>
      <c r="E1743" s="3"/>
      <c r="F1743" s="3"/>
    </row>
    <row r="1744" spans="1:6" ht="30">
      <c r="A1744" s="2" t="s">
        <v>3125</v>
      </c>
      <c r="B1744" s="3" t="s">
        <v>1415</v>
      </c>
      <c r="C1744" s="3"/>
      <c r="D1744" s="3"/>
      <c r="E1744" s="3"/>
      <c r="F1744" s="3"/>
    </row>
    <row r="1745" spans="1:6" ht="30">
      <c r="A1745" s="2" t="s">
        <v>3126</v>
      </c>
      <c r="B1745" s="3">
        <v>623</v>
      </c>
      <c r="C1745" s="3"/>
      <c r="D1745" s="3"/>
      <c r="E1745" s="3"/>
      <c r="F1745" s="3"/>
    </row>
    <row r="1746" spans="1:6">
      <c r="A1746" s="2" t="s">
        <v>3127</v>
      </c>
      <c r="B1746" s="3">
        <v>0</v>
      </c>
      <c r="C1746" s="3"/>
      <c r="D1746" s="3"/>
      <c r="E1746" s="3"/>
      <c r="F1746" s="3"/>
    </row>
    <row r="1747" spans="1:6" ht="45">
      <c r="A1747" s="2" t="s">
        <v>3128</v>
      </c>
      <c r="B1747" s="6">
        <v>168842442</v>
      </c>
      <c r="C1747" s="3"/>
      <c r="D1747" s="3"/>
      <c r="E1747" s="3"/>
      <c r="F1747" s="3"/>
    </row>
    <row r="1748" spans="1:6" ht="60">
      <c r="A1748" s="2" t="s">
        <v>3129</v>
      </c>
      <c r="B1748" s="6">
        <v>3512278</v>
      </c>
      <c r="C1748" s="3"/>
      <c r="D1748" s="3"/>
      <c r="E1748" s="3"/>
      <c r="F1748" s="3"/>
    </row>
    <row r="1749" spans="1:6" ht="30">
      <c r="A1749" s="2" t="s">
        <v>3130</v>
      </c>
      <c r="B1749" s="3">
        <v>0</v>
      </c>
      <c r="C1749" s="3"/>
      <c r="D1749" s="3"/>
      <c r="E1749" s="3"/>
      <c r="F1749" s="3"/>
    </row>
    <row r="1750" spans="1:6" ht="60">
      <c r="A1750" s="2" t="s">
        <v>3131</v>
      </c>
      <c r="B1750" s="6">
        <v>172354720</v>
      </c>
      <c r="C1750" s="3"/>
      <c r="D1750" s="3"/>
      <c r="E1750" s="3"/>
      <c r="F1750" s="3"/>
    </row>
    <row r="1751" spans="1:6" ht="60">
      <c r="A1751" s="2" t="s">
        <v>3132</v>
      </c>
      <c r="B1751" s="6">
        <v>172354720</v>
      </c>
      <c r="C1751" s="3"/>
      <c r="D1751" s="3"/>
      <c r="E1751" s="3"/>
      <c r="F1751" s="3"/>
    </row>
    <row r="1752" spans="1:6">
      <c r="A1752" s="2" t="s">
        <v>3088</v>
      </c>
      <c r="B1752" s="6">
        <v>-20885949</v>
      </c>
      <c r="C1752" s="3"/>
      <c r="D1752" s="3"/>
      <c r="E1752" s="3"/>
      <c r="F1752" s="3"/>
    </row>
    <row r="1753" spans="1:6">
      <c r="A1753" s="2" t="s">
        <v>3108</v>
      </c>
      <c r="B1753" s="6">
        <v>151468771</v>
      </c>
      <c r="C1753" s="3"/>
      <c r="D1753" s="3"/>
      <c r="E1753" s="3"/>
      <c r="F1753" s="3"/>
    </row>
    <row r="1754" spans="1:6">
      <c r="A1754" s="2" t="s">
        <v>1306</v>
      </c>
      <c r="B1754" s="3">
        <v>0</v>
      </c>
      <c r="C1754" s="3"/>
      <c r="D1754" s="3"/>
      <c r="E1754" s="3"/>
      <c r="F1754" s="3"/>
    </row>
    <row r="1755" spans="1:6" ht="30">
      <c r="A1755" s="2" t="s">
        <v>3266</v>
      </c>
      <c r="B1755" s="3"/>
      <c r="C1755" s="3"/>
      <c r="D1755" s="3"/>
      <c r="E1755" s="3"/>
      <c r="F1755" s="3"/>
    </row>
    <row r="1756" spans="1:6" ht="30">
      <c r="A1756" s="8" t="s">
        <v>3123</v>
      </c>
      <c r="B1756" s="3"/>
      <c r="C1756" s="3"/>
      <c r="D1756" s="3"/>
      <c r="E1756" s="3"/>
      <c r="F1756" s="3"/>
    </row>
    <row r="1757" spans="1:6" ht="30">
      <c r="A1757" s="2" t="s">
        <v>3125</v>
      </c>
      <c r="B1757" s="3" t="s">
        <v>1649</v>
      </c>
      <c r="C1757" s="3"/>
      <c r="D1757" s="3"/>
      <c r="E1757" s="3"/>
      <c r="F1757" s="3"/>
    </row>
    <row r="1758" spans="1:6" ht="30">
      <c r="A1758" s="2" t="s">
        <v>3126</v>
      </c>
      <c r="B1758" s="3">
        <v>354</v>
      </c>
      <c r="C1758" s="3"/>
      <c r="D1758" s="3"/>
      <c r="E1758" s="3"/>
      <c r="F1758" s="3"/>
    </row>
    <row r="1759" spans="1:6">
      <c r="A1759" s="2" t="s">
        <v>3127</v>
      </c>
      <c r="B1759" s="6">
        <v>60900000</v>
      </c>
      <c r="C1759" s="3"/>
      <c r="D1759" s="3"/>
      <c r="E1759" s="3"/>
      <c r="F1759" s="3"/>
    </row>
    <row r="1760" spans="1:6" ht="45">
      <c r="A1760" s="2" t="s">
        <v>3128</v>
      </c>
      <c r="B1760" s="6">
        <v>89311482</v>
      </c>
      <c r="C1760" s="3"/>
      <c r="D1760" s="3"/>
      <c r="E1760" s="3"/>
      <c r="F1760" s="3"/>
    </row>
    <row r="1761" spans="1:6" ht="60">
      <c r="A1761" s="2" t="s">
        <v>3129</v>
      </c>
      <c r="B1761" s="6">
        <v>2751781</v>
      </c>
      <c r="C1761" s="3"/>
      <c r="D1761" s="3"/>
      <c r="E1761" s="3"/>
      <c r="F1761" s="3"/>
    </row>
    <row r="1762" spans="1:6" ht="30">
      <c r="A1762" s="2" t="s">
        <v>3130</v>
      </c>
      <c r="B1762" s="6">
        <v>60900000</v>
      </c>
      <c r="C1762" s="3"/>
      <c r="D1762" s="3"/>
      <c r="E1762" s="3"/>
      <c r="F1762" s="3"/>
    </row>
    <row r="1763" spans="1:6" ht="60">
      <c r="A1763" s="2" t="s">
        <v>3131</v>
      </c>
      <c r="B1763" s="6">
        <v>92063263</v>
      </c>
      <c r="C1763" s="3"/>
      <c r="D1763" s="3"/>
      <c r="E1763" s="3"/>
      <c r="F1763" s="3"/>
    </row>
    <row r="1764" spans="1:6" ht="60">
      <c r="A1764" s="2" t="s">
        <v>3132</v>
      </c>
      <c r="B1764" s="6">
        <v>152963263</v>
      </c>
      <c r="C1764" s="3"/>
      <c r="D1764" s="3"/>
      <c r="E1764" s="3"/>
      <c r="F1764" s="3"/>
    </row>
    <row r="1765" spans="1:6">
      <c r="A1765" s="2" t="s">
        <v>3088</v>
      </c>
      <c r="B1765" s="6">
        <v>-10307910</v>
      </c>
      <c r="C1765" s="3"/>
      <c r="D1765" s="3"/>
      <c r="E1765" s="3"/>
      <c r="F1765" s="3"/>
    </row>
    <row r="1766" spans="1:6">
      <c r="A1766" s="2" t="s">
        <v>3108</v>
      </c>
      <c r="B1766" s="6">
        <v>142655353</v>
      </c>
      <c r="C1766" s="3"/>
      <c r="D1766" s="3"/>
      <c r="E1766" s="3"/>
      <c r="F1766" s="3"/>
    </row>
    <row r="1767" spans="1:6">
      <c r="A1767" s="2" t="s">
        <v>1306</v>
      </c>
      <c r="B1767" s="3">
        <v>0</v>
      </c>
      <c r="C1767" s="3"/>
      <c r="D1767" s="3"/>
      <c r="E1767" s="3"/>
      <c r="F1767" s="3"/>
    </row>
    <row r="1768" spans="1:6">
      <c r="A1768" s="2" t="s">
        <v>3267</v>
      </c>
      <c r="B1768" s="3"/>
      <c r="C1768" s="3"/>
      <c r="D1768" s="3"/>
      <c r="E1768" s="3"/>
      <c r="F1768" s="3"/>
    </row>
    <row r="1769" spans="1:6" ht="30">
      <c r="A1769" s="8" t="s">
        <v>3123</v>
      </c>
      <c r="B1769" s="3"/>
      <c r="C1769" s="3"/>
      <c r="D1769" s="3"/>
      <c r="E1769" s="3"/>
      <c r="F1769" s="3"/>
    </row>
    <row r="1770" spans="1:6" ht="30">
      <c r="A1770" s="2" t="s">
        <v>3125</v>
      </c>
      <c r="B1770" s="3" t="s">
        <v>1391</v>
      </c>
      <c r="C1770" s="3"/>
      <c r="D1770" s="3"/>
      <c r="E1770" s="3"/>
      <c r="F1770" s="3"/>
    </row>
    <row r="1771" spans="1:6" ht="30">
      <c r="A1771" s="2" t="s">
        <v>3126</v>
      </c>
      <c r="B1771" s="3">
        <v>336</v>
      </c>
      <c r="C1771" s="3"/>
      <c r="D1771" s="3"/>
      <c r="E1771" s="3"/>
      <c r="F1771" s="3"/>
    </row>
    <row r="1772" spans="1:6">
      <c r="A1772" s="2" t="s">
        <v>3127</v>
      </c>
      <c r="B1772" s="6">
        <v>6888500</v>
      </c>
      <c r="C1772" s="3"/>
      <c r="D1772" s="3"/>
      <c r="E1772" s="3"/>
      <c r="F1772" s="3"/>
    </row>
    <row r="1773" spans="1:6" ht="45">
      <c r="A1773" s="2" t="s">
        <v>3128</v>
      </c>
      <c r="B1773" s="6">
        <v>21604584</v>
      </c>
      <c r="C1773" s="3"/>
      <c r="D1773" s="3"/>
      <c r="E1773" s="3"/>
      <c r="F1773" s="3"/>
    </row>
    <row r="1774" spans="1:6" ht="60">
      <c r="A1774" s="2" t="s">
        <v>3129</v>
      </c>
      <c r="B1774" s="6">
        <v>3638093</v>
      </c>
      <c r="C1774" s="3"/>
      <c r="D1774" s="3"/>
      <c r="E1774" s="3"/>
      <c r="F1774" s="3"/>
    </row>
    <row r="1775" spans="1:6" ht="30">
      <c r="A1775" s="2" t="s">
        <v>3130</v>
      </c>
      <c r="B1775" s="6">
        <v>6888500</v>
      </c>
      <c r="C1775" s="3"/>
      <c r="D1775" s="3"/>
      <c r="E1775" s="3"/>
      <c r="F1775" s="3"/>
    </row>
    <row r="1776" spans="1:6" ht="60">
      <c r="A1776" s="2" t="s">
        <v>3131</v>
      </c>
      <c r="B1776" s="6">
        <v>25242677</v>
      </c>
      <c r="C1776" s="3"/>
      <c r="D1776" s="3"/>
      <c r="E1776" s="3"/>
      <c r="F1776" s="3"/>
    </row>
    <row r="1777" spans="1:6" ht="60">
      <c r="A1777" s="2" t="s">
        <v>3132</v>
      </c>
      <c r="B1777" s="6">
        <v>32131177</v>
      </c>
      <c r="C1777" s="3"/>
      <c r="D1777" s="3"/>
      <c r="E1777" s="3"/>
      <c r="F1777" s="3"/>
    </row>
    <row r="1778" spans="1:6">
      <c r="A1778" s="2" t="s">
        <v>3088</v>
      </c>
      <c r="B1778" s="6">
        <v>-15261218</v>
      </c>
      <c r="C1778" s="3"/>
      <c r="D1778" s="3"/>
      <c r="E1778" s="3"/>
      <c r="F1778" s="3"/>
    </row>
    <row r="1779" spans="1:6">
      <c r="A1779" s="2" t="s">
        <v>3108</v>
      </c>
      <c r="B1779" s="6">
        <v>16869959</v>
      </c>
      <c r="C1779" s="3"/>
      <c r="D1779" s="3"/>
      <c r="E1779" s="3"/>
      <c r="F1779" s="3"/>
    </row>
    <row r="1780" spans="1:6">
      <c r="A1780" s="2" t="s">
        <v>1306</v>
      </c>
      <c r="B1780" s="3">
        <v>0</v>
      </c>
      <c r="C1780" s="3"/>
      <c r="D1780" s="3"/>
      <c r="E1780" s="3"/>
      <c r="F1780" s="3"/>
    </row>
    <row r="1781" spans="1:6">
      <c r="A1781" s="2" t="s">
        <v>3268</v>
      </c>
      <c r="B1781" s="3"/>
      <c r="C1781" s="3"/>
      <c r="D1781" s="3"/>
      <c r="E1781" s="3"/>
      <c r="F1781" s="3"/>
    </row>
    <row r="1782" spans="1:6" ht="30">
      <c r="A1782" s="8" t="s">
        <v>3123</v>
      </c>
      <c r="B1782" s="3"/>
      <c r="C1782" s="3"/>
      <c r="D1782" s="3"/>
      <c r="E1782" s="3"/>
      <c r="F1782" s="3"/>
    </row>
    <row r="1783" spans="1:6" ht="30">
      <c r="A1783" s="2" t="s">
        <v>3125</v>
      </c>
      <c r="B1783" s="3" t="s">
        <v>1464</v>
      </c>
      <c r="C1783" s="3"/>
      <c r="D1783" s="3"/>
      <c r="E1783" s="3"/>
      <c r="F1783" s="3"/>
    </row>
    <row r="1784" spans="1:6" ht="30">
      <c r="A1784" s="2" t="s">
        <v>3126</v>
      </c>
      <c r="B1784" s="3">
        <v>67</v>
      </c>
      <c r="C1784" s="3"/>
      <c r="D1784" s="3"/>
      <c r="E1784" s="3"/>
      <c r="F1784" s="3"/>
    </row>
    <row r="1785" spans="1:6">
      <c r="A1785" s="2" t="s">
        <v>3127</v>
      </c>
      <c r="B1785" s="6">
        <v>3200000</v>
      </c>
      <c r="C1785" s="3"/>
      <c r="D1785" s="3"/>
      <c r="E1785" s="3"/>
      <c r="F1785" s="3"/>
    </row>
    <row r="1786" spans="1:6" ht="45">
      <c r="A1786" s="2" t="s">
        <v>3128</v>
      </c>
      <c r="B1786" s="6">
        <v>9616264</v>
      </c>
      <c r="C1786" s="3"/>
      <c r="D1786" s="3"/>
      <c r="E1786" s="3"/>
      <c r="F1786" s="3"/>
    </row>
    <row r="1787" spans="1:6" ht="60">
      <c r="A1787" s="2" t="s">
        <v>3129</v>
      </c>
      <c r="B1787" s="6">
        <v>3168293</v>
      </c>
      <c r="C1787" s="3"/>
      <c r="D1787" s="3"/>
      <c r="E1787" s="3"/>
      <c r="F1787" s="3"/>
    </row>
    <row r="1788" spans="1:6" ht="30">
      <c r="A1788" s="2" t="s">
        <v>3130</v>
      </c>
      <c r="B1788" s="6">
        <v>3200000</v>
      </c>
      <c r="C1788" s="3"/>
      <c r="D1788" s="3"/>
      <c r="E1788" s="3"/>
      <c r="F1788" s="3"/>
    </row>
    <row r="1789" spans="1:6" ht="60">
      <c r="A1789" s="2" t="s">
        <v>3131</v>
      </c>
      <c r="B1789" s="6">
        <v>12784557</v>
      </c>
      <c r="C1789" s="3"/>
      <c r="D1789" s="3"/>
      <c r="E1789" s="3"/>
      <c r="F1789" s="3"/>
    </row>
    <row r="1790" spans="1:6" ht="60">
      <c r="A1790" s="2" t="s">
        <v>3132</v>
      </c>
      <c r="B1790" s="6">
        <v>15984557</v>
      </c>
      <c r="C1790" s="3"/>
      <c r="D1790" s="3"/>
      <c r="E1790" s="3"/>
      <c r="F1790" s="3"/>
    </row>
    <row r="1791" spans="1:6">
      <c r="A1791" s="2" t="s">
        <v>3088</v>
      </c>
      <c r="B1791" s="6">
        <v>-4645681</v>
      </c>
      <c r="C1791" s="3"/>
      <c r="D1791" s="3"/>
      <c r="E1791" s="3"/>
      <c r="F1791" s="3"/>
    </row>
    <row r="1792" spans="1:6">
      <c r="A1792" s="2" t="s">
        <v>3108</v>
      </c>
      <c r="B1792" s="6">
        <v>11338876</v>
      </c>
      <c r="C1792" s="3"/>
      <c r="D1792" s="3"/>
      <c r="E1792" s="3"/>
      <c r="F1792" s="3"/>
    </row>
    <row r="1793" spans="1:6">
      <c r="A1793" s="2" t="s">
        <v>1306</v>
      </c>
      <c r="B1793" s="3">
        <v>0</v>
      </c>
      <c r="C1793" s="3"/>
      <c r="D1793" s="3"/>
      <c r="E1793" s="3"/>
      <c r="F1793" s="3"/>
    </row>
    <row r="1794" spans="1:6">
      <c r="A1794" s="2" t="s">
        <v>3269</v>
      </c>
      <c r="B1794" s="3"/>
      <c r="C1794" s="3"/>
      <c r="D1794" s="3"/>
      <c r="E1794" s="3"/>
      <c r="F1794" s="3"/>
    </row>
    <row r="1795" spans="1:6" ht="30">
      <c r="A1795" s="8" t="s">
        <v>3123</v>
      </c>
      <c r="B1795" s="3"/>
      <c r="C1795" s="3"/>
      <c r="D1795" s="3"/>
      <c r="E1795" s="3"/>
      <c r="F1795" s="3"/>
    </row>
    <row r="1796" spans="1:6" ht="30">
      <c r="A1796" s="2" t="s">
        <v>3125</v>
      </c>
      <c r="B1796" s="3" t="s">
        <v>1604</v>
      </c>
      <c r="C1796" s="3"/>
      <c r="D1796" s="3"/>
      <c r="E1796" s="3"/>
      <c r="F1796" s="3"/>
    </row>
    <row r="1797" spans="1:6" ht="30">
      <c r="A1797" s="2" t="s">
        <v>3126</v>
      </c>
      <c r="B1797" s="3">
        <v>99</v>
      </c>
      <c r="C1797" s="3"/>
      <c r="D1797" s="3"/>
      <c r="E1797" s="3"/>
      <c r="F1797" s="3"/>
    </row>
    <row r="1798" spans="1:6">
      <c r="A1798" s="2" t="s">
        <v>3127</v>
      </c>
      <c r="B1798" s="6">
        <v>8125216</v>
      </c>
      <c r="C1798" s="3"/>
      <c r="D1798" s="3"/>
      <c r="E1798" s="3"/>
      <c r="F1798" s="3"/>
    </row>
    <row r="1799" spans="1:6" ht="45">
      <c r="A1799" s="2" t="s">
        <v>3128</v>
      </c>
      <c r="B1799" s="6">
        <v>27378784</v>
      </c>
      <c r="C1799" s="3"/>
      <c r="D1799" s="3"/>
      <c r="E1799" s="3"/>
      <c r="F1799" s="3"/>
    </row>
    <row r="1800" spans="1:6" ht="60">
      <c r="A1800" s="2" t="s">
        <v>3129</v>
      </c>
      <c r="B1800" s="6">
        <v>337583</v>
      </c>
      <c r="C1800" s="3"/>
      <c r="D1800" s="3"/>
      <c r="E1800" s="3"/>
      <c r="F1800" s="3"/>
    </row>
    <row r="1801" spans="1:6" ht="30">
      <c r="A1801" s="2" t="s">
        <v>3130</v>
      </c>
      <c r="B1801" s="6">
        <v>8125216</v>
      </c>
      <c r="C1801" s="3"/>
      <c r="D1801" s="3"/>
      <c r="E1801" s="3"/>
      <c r="F1801" s="3"/>
    </row>
    <row r="1802" spans="1:6" ht="60">
      <c r="A1802" s="2" t="s">
        <v>3131</v>
      </c>
      <c r="B1802" s="6">
        <v>27716367</v>
      </c>
      <c r="C1802" s="3"/>
      <c r="D1802" s="3"/>
      <c r="E1802" s="3"/>
      <c r="F1802" s="3"/>
    </row>
    <row r="1803" spans="1:6" ht="60">
      <c r="A1803" s="2" t="s">
        <v>3132</v>
      </c>
      <c r="B1803" s="6">
        <v>35841583</v>
      </c>
      <c r="C1803" s="3"/>
      <c r="D1803" s="3"/>
      <c r="E1803" s="3"/>
      <c r="F1803" s="3"/>
    </row>
    <row r="1804" spans="1:6">
      <c r="A1804" s="2" t="s">
        <v>3088</v>
      </c>
      <c r="B1804" s="6">
        <v>-3549329</v>
      </c>
      <c r="C1804" s="3"/>
      <c r="D1804" s="3"/>
      <c r="E1804" s="3"/>
      <c r="F1804" s="3"/>
    </row>
    <row r="1805" spans="1:6">
      <c r="A1805" s="2" t="s">
        <v>3108</v>
      </c>
      <c r="B1805" s="6">
        <v>32292254</v>
      </c>
      <c r="C1805" s="3"/>
      <c r="D1805" s="3"/>
      <c r="E1805" s="3"/>
      <c r="F1805" s="3"/>
    </row>
    <row r="1806" spans="1:6">
      <c r="A1806" s="2" t="s">
        <v>1306</v>
      </c>
      <c r="B1806" s="3">
        <v>0</v>
      </c>
      <c r="C1806" s="3"/>
      <c r="D1806" s="3"/>
      <c r="E1806" s="3"/>
      <c r="F1806" s="3"/>
    </row>
    <row r="1807" spans="1:6">
      <c r="A1807" s="2" t="s">
        <v>3270</v>
      </c>
      <c r="B1807" s="3"/>
      <c r="C1807" s="3"/>
      <c r="D1807" s="3"/>
      <c r="E1807" s="3"/>
      <c r="F1807" s="3"/>
    </row>
    <row r="1808" spans="1:6" ht="30">
      <c r="A1808" s="8" t="s">
        <v>3123</v>
      </c>
      <c r="B1808" s="3"/>
      <c r="C1808" s="3"/>
      <c r="D1808" s="3"/>
      <c r="E1808" s="3"/>
      <c r="F1808" s="3"/>
    </row>
    <row r="1809" spans="1:6" ht="30">
      <c r="A1809" s="2" t="s">
        <v>3125</v>
      </c>
      <c r="B1809" s="3" t="s">
        <v>1659</v>
      </c>
      <c r="C1809" s="3"/>
      <c r="D1809" s="3"/>
      <c r="E1809" s="3"/>
      <c r="F1809" s="3"/>
    </row>
    <row r="1810" spans="1:6" ht="30">
      <c r="A1810" s="2" t="s">
        <v>3126</v>
      </c>
      <c r="B1810" s="3">
        <v>0</v>
      </c>
      <c r="C1810" s="3"/>
      <c r="D1810" s="3"/>
      <c r="E1810" s="3"/>
      <c r="F1810" s="3"/>
    </row>
    <row r="1811" spans="1:6">
      <c r="A1811" s="2" t="s">
        <v>3127</v>
      </c>
      <c r="B1811" s="6">
        <v>11049027</v>
      </c>
      <c r="C1811" s="3"/>
      <c r="D1811" s="3"/>
      <c r="E1811" s="3"/>
      <c r="F1811" s="3"/>
    </row>
    <row r="1812" spans="1:6" ht="45">
      <c r="A1812" s="2" t="s">
        <v>3128</v>
      </c>
      <c r="B1812" s="6">
        <v>30318032</v>
      </c>
      <c r="C1812" s="3"/>
      <c r="D1812" s="3"/>
      <c r="E1812" s="3"/>
      <c r="F1812" s="3"/>
    </row>
    <row r="1813" spans="1:6" ht="60">
      <c r="A1813" s="2" t="s">
        <v>3129</v>
      </c>
      <c r="B1813" s="3">
        <v>0</v>
      </c>
      <c r="C1813" s="3"/>
      <c r="D1813" s="3"/>
      <c r="E1813" s="3"/>
      <c r="F1813" s="3"/>
    </row>
    <row r="1814" spans="1:6" ht="30">
      <c r="A1814" s="2" t="s">
        <v>3130</v>
      </c>
      <c r="B1814" s="6">
        <v>11049027</v>
      </c>
      <c r="C1814" s="3"/>
      <c r="D1814" s="3"/>
      <c r="E1814" s="3"/>
      <c r="F1814" s="3"/>
    </row>
    <row r="1815" spans="1:6" ht="60">
      <c r="A1815" s="2" t="s">
        <v>3131</v>
      </c>
      <c r="B1815" s="6">
        <v>30318032</v>
      </c>
      <c r="C1815" s="3"/>
      <c r="D1815" s="3"/>
      <c r="E1815" s="3"/>
      <c r="F1815" s="3"/>
    </row>
    <row r="1816" spans="1:6" ht="60">
      <c r="A1816" s="2" t="s">
        <v>3132</v>
      </c>
      <c r="B1816" s="6">
        <v>41367059</v>
      </c>
      <c r="C1816" s="3"/>
      <c r="D1816" s="3"/>
      <c r="E1816" s="3"/>
      <c r="F1816" s="3"/>
    </row>
    <row r="1817" spans="1:6">
      <c r="A1817" s="2" t="s">
        <v>3088</v>
      </c>
      <c r="B1817" s="3">
        <v>0</v>
      </c>
      <c r="C1817" s="3"/>
      <c r="D1817" s="3"/>
      <c r="E1817" s="3"/>
      <c r="F1817" s="3"/>
    </row>
    <row r="1818" spans="1:6">
      <c r="A1818" s="2" t="s">
        <v>3108</v>
      </c>
      <c r="B1818" s="6">
        <v>41367059</v>
      </c>
      <c r="C1818" s="3"/>
      <c r="D1818" s="3"/>
      <c r="E1818" s="3"/>
      <c r="F1818" s="3"/>
    </row>
    <row r="1819" spans="1:6">
      <c r="A1819" s="2" t="s">
        <v>1306</v>
      </c>
      <c r="B1819" s="3">
        <v>0</v>
      </c>
      <c r="C1819" s="3"/>
      <c r="D1819" s="3"/>
      <c r="E1819" s="3"/>
      <c r="F1819" s="3"/>
    </row>
    <row r="1820" spans="1:6">
      <c r="A1820" s="2" t="s">
        <v>3271</v>
      </c>
      <c r="B1820" s="3"/>
      <c r="C1820" s="3"/>
      <c r="D1820" s="3"/>
      <c r="E1820" s="3"/>
      <c r="F1820" s="3"/>
    </row>
    <row r="1821" spans="1:6" ht="30">
      <c r="A1821" s="8" t="s">
        <v>3123</v>
      </c>
      <c r="B1821" s="3"/>
      <c r="C1821" s="3"/>
      <c r="D1821" s="3"/>
      <c r="E1821" s="3"/>
      <c r="F1821" s="3"/>
    </row>
    <row r="1822" spans="1:6" ht="30">
      <c r="A1822" s="2" t="s">
        <v>3125</v>
      </c>
      <c r="B1822" s="3" t="s">
        <v>1661</v>
      </c>
      <c r="C1822" s="3"/>
      <c r="D1822" s="3"/>
      <c r="E1822" s="3"/>
      <c r="F1822" s="3"/>
    </row>
    <row r="1823" spans="1:6" ht="30">
      <c r="A1823" s="2" t="s">
        <v>3126</v>
      </c>
      <c r="B1823" s="3">
        <v>344</v>
      </c>
      <c r="C1823" s="3"/>
      <c r="D1823" s="3"/>
      <c r="E1823" s="3"/>
      <c r="F1823" s="3"/>
    </row>
    <row r="1824" spans="1:6">
      <c r="A1824" s="2" t="s">
        <v>3127</v>
      </c>
      <c r="B1824" s="6">
        <v>17200000</v>
      </c>
      <c r="C1824" s="3"/>
      <c r="D1824" s="3"/>
      <c r="E1824" s="3"/>
      <c r="F1824" s="3"/>
    </row>
    <row r="1825" spans="1:6" ht="45">
      <c r="A1825" s="2" t="s">
        <v>3128</v>
      </c>
      <c r="B1825" s="6">
        <v>51487235</v>
      </c>
      <c r="C1825" s="3"/>
      <c r="D1825" s="3"/>
      <c r="E1825" s="3"/>
      <c r="F1825" s="3"/>
    </row>
    <row r="1826" spans="1:6" ht="60">
      <c r="A1826" s="2" t="s">
        <v>3129</v>
      </c>
      <c r="B1826" s="6">
        <v>2246702</v>
      </c>
      <c r="C1826" s="3"/>
      <c r="D1826" s="3"/>
      <c r="E1826" s="3"/>
      <c r="F1826" s="3"/>
    </row>
    <row r="1827" spans="1:6" ht="30">
      <c r="A1827" s="2" t="s">
        <v>3130</v>
      </c>
      <c r="B1827" s="6">
        <v>17200000</v>
      </c>
      <c r="C1827" s="3"/>
      <c r="D1827" s="3"/>
      <c r="E1827" s="3"/>
      <c r="F1827" s="3"/>
    </row>
    <row r="1828" spans="1:6" ht="60">
      <c r="A1828" s="2" t="s">
        <v>3131</v>
      </c>
      <c r="B1828" s="6">
        <v>53733937</v>
      </c>
      <c r="C1828" s="3"/>
      <c r="D1828" s="3"/>
      <c r="E1828" s="3"/>
      <c r="F1828" s="3"/>
    </row>
    <row r="1829" spans="1:6" ht="60">
      <c r="A1829" s="2" t="s">
        <v>3132</v>
      </c>
      <c r="B1829" s="6">
        <v>70933937</v>
      </c>
      <c r="C1829" s="3"/>
      <c r="D1829" s="3"/>
      <c r="E1829" s="3"/>
      <c r="F1829" s="3"/>
    </row>
    <row r="1830" spans="1:6">
      <c r="A1830" s="2" t="s">
        <v>3088</v>
      </c>
      <c r="B1830" s="6">
        <v>-19418255</v>
      </c>
      <c r="C1830" s="3"/>
      <c r="D1830" s="3"/>
      <c r="E1830" s="3"/>
      <c r="F1830" s="3"/>
    </row>
    <row r="1831" spans="1:6">
      <c r="A1831" s="2" t="s">
        <v>3108</v>
      </c>
      <c r="B1831" s="6">
        <v>51515682</v>
      </c>
      <c r="C1831" s="3"/>
      <c r="D1831" s="3"/>
      <c r="E1831" s="3"/>
      <c r="F1831" s="3"/>
    </row>
    <row r="1832" spans="1:6">
      <c r="A1832" s="2" t="s">
        <v>1306</v>
      </c>
      <c r="B1832" s="3">
        <v>0</v>
      </c>
      <c r="C1832" s="3"/>
      <c r="D1832" s="3"/>
      <c r="E1832" s="3"/>
      <c r="F1832" s="3"/>
    </row>
    <row r="1833" spans="1:6">
      <c r="A1833" s="2" t="s">
        <v>3272</v>
      </c>
      <c r="B1833" s="3"/>
      <c r="C1833" s="3"/>
      <c r="D1833" s="3"/>
      <c r="E1833" s="3"/>
      <c r="F1833" s="3"/>
    </row>
    <row r="1834" spans="1:6" ht="30">
      <c r="A1834" s="8" t="s">
        <v>3123</v>
      </c>
      <c r="B1834" s="3"/>
      <c r="C1834" s="3"/>
      <c r="D1834" s="3"/>
      <c r="E1834" s="3"/>
      <c r="F1834" s="3"/>
    </row>
    <row r="1835" spans="1:6" ht="30">
      <c r="A1835" s="2" t="s">
        <v>3125</v>
      </c>
      <c r="B1835" s="3" t="s">
        <v>1664</v>
      </c>
      <c r="C1835" s="3"/>
      <c r="D1835" s="3"/>
      <c r="E1835" s="3"/>
      <c r="F1835" s="3"/>
    </row>
    <row r="1836" spans="1:6" ht="30">
      <c r="A1836" s="2" t="s">
        <v>3126</v>
      </c>
      <c r="B1836" s="3">
        <v>242</v>
      </c>
      <c r="C1836" s="3"/>
      <c r="D1836" s="3"/>
      <c r="E1836" s="3"/>
      <c r="F1836" s="3"/>
    </row>
    <row r="1837" spans="1:6">
      <c r="A1837" s="2" t="s">
        <v>3127</v>
      </c>
      <c r="B1837" s="6">
        <v>4120800</v>
      </c>
      <c r="C1837" s="3"/>
      <c r="D1837" s="3"/>
      <c r="E1837" s="3"/>
      <c r="F1837" s="3"/>
    </row>
    <row r="1838" spans="1:6" ht="45">
      <c r="A1838" s="2" t="s">
        <v>3128</v>
      </c>
      <c r="B1838" s="6">
        <v>42477297</v>
      </c>
      <c r="C1838" s="3"/>
      <c r="D1838" s="3"/>
      <c r="E1838" s="3"/>
      <c r="F1838" s="3"/>
    </row>
    <row r="1839" spans="1:6" ht="60">
      <c r="A1839" s="2" t="s">
        <v>3129</v>
      </c>
      <c r="B1839" s="6">
        <v>543227</v>
      </c>
      <c r="C1839" s="3"/>
      <c r="D1839" s="3"/>
      <c r="E1839" s="3"/>
      <c r="F1839" s="3"/>
    </row>
    <row r="1840" spans="1:6" ht="30">
      <c r="A1840" s="2" t="s">
        <v>3130</v>
      </c>
      <c r="B1840" s="6">
        <v>4120800</v>
      </c>
      <c r="C1840" s="3"/>
      <c r="D1840" s="3"/>
      <c r="E1840" s="3"/>
      <c r="F1840" s="3"/>
    </row>
    <row r="1841" spans="1:6" ht="60">
      <c r="A1841" s="2" t="s">
        <v>3131</v>
      </c>
      <c r="B1841" s="6">
        <v>43020524</v>
      </c>
      <c r="C1841" s="3"/>
      <c r="D1841" s="3"/>
      <c r="E1841" s="3"/>
      <c r="F1841" s="3"/>
    </row>
    <row r="1842" spans="1:6" ht="60">
      <c r="A1842" s="2" t="s">
        <v>3132</v>
      </c>
      <c r="B1842" s="6">
        <v>47141324</v>
      </c>
      <c r="C1842" s="3"/>
      <c r="D1842" s="3"/>
      <c r="E1842" s="3"/>
      <c r="F1842" s="3"/>
    </row>
    <row r="1843" spans="1:6">
      <c r="A1843" s="2" t="s">
        <v>3088</v>
      </c>
      <c r="B1843" s="6">
        <v>-11883141</v>
      </c>
      <c r="C1843" s="3"/>
      <c r="D1843" s="3"/>
      <c r="E1843" s="3"/>
      <c r="F1843" s="3"/>
    </row>
    <row r="1844" spans="1:6">
      <c r="A1844" s="2" t="s">
        <v>3108</v>
      </c>
      <c r="B1844" s="6">
        <v>35258183</v>
      </c>
      <c r="C1844" s="3"/>
      <c r="D1844" s="3"/>
      <c r="E1844" s="3"/>
      <c r="F1844" s="3"/>
    </row>
    <row r="1845" spans="1:6">
      <c r="A1845" s="2" t="s">
        <v>1306</v>
      </c>
      <c r="B1845" s="3">
        <v>0</v>
      </c>
      <c r="C1845" s="3"/>
      <c r="D1845" s="3"/>
      <c r="E1845" s="3"/>
      <c r="F1845" s="3"/>
    </row>
    <row r="1846" spans="1:6">
      <c r="A1846" s="2" t="s">
        <v>3273</v>
      </c>
      <c r="B1846" s="3"/>
      <c r="C1846" s="3"/>
      <c r="D1846" s="3"/>
      <c r="E1846" s="3"/>
      <c r="F1846" s="3"/>
    </row>
    <row r="1847" spans="1:6" ht="30">
      <c r="A1847" s="8" t="s">
        <v>3123</v>
      </c>
      <c r="B1847" s="3"/>
      <c r="C1847" s="3"/>
      <c r="D1847" s="3"/>
      <c r="E1847" s="3"/>
      <c r="F1847" s="3"/>
    </row>
    <row r="1848" spans="1:6" ht="30">
      <c r="A1848" s="2" t="s">
        <v>3125</v>
      </c>
      <c r="B1848" s="3" t="s">
        <v>1351</v>
      </c>
      <c r="C1848" s="3"/>
      <c r="D1848" s="3"/>
      <c r="E1848" s="3"/>
      <c r="F1848" s="3"/>
    </row>
    <row r="1849" spans="1:6" ht="30">
      <c r="A1849" s="2" t="s">
        <v>3126</v>
      </c>
      <c r="B1849" s="3">
        <v>272</v>
      </c>
      <c r="C1849" s="3"/>
      <c r="D1849" s="3"/>
      <c r="E1849" s="3"/>
      <c r="F1849" s="3"/>
    </row>
    <row r="1850" spans="1:6">
      <c r="A1850" s="2" t="s">
        <v>3127</v>
      </c>
      <c r="B1850" s="6">
        <v>8500000</v>
      </c>
      <c r="C1850" s="3"/>
      <c r="D1850" s="3"/>
      <c r="E1850" s="3"/>
      <c r="F1850" s="3"/>
    </row>
    <row r="1851" spans="1:6" ht="45">
      <c r="A1851" s="2" t="s">
        <v>3128</v>
      </c>
      <c r="B1851" s="6">
        <v>52529446</v>
      </c>
      <c r="C1851" s="3"/>
      <c r="D1851" s="3"/>
      <c r="E1851" s="3"/>
      <c r="F1851" s="3"/>
    </row>
    <row r="1852" spans="1:6" ht="60">
      <c r="A1852" s="2" t="s">
        <v>3129</v>
      </c>
      <c r="B1852" s="6">
        <v>1415603</v>
      </c>
      <c r="C1852" s="3"/>
      <c r="D1852" s="3"/>
      <c r="E1852" s="3"/>
      <c r="F1852" s="3"/>
    </row>
    <row r="1853" spans="1:6" ht="30">
      <c r="A1853" s="2" t="s">
        <v>3130</v>
      </c>
      <c r="B1853" s="6">
        <v>8500000</v>
      </c>
      <c r="C1853" s="3"/>
      <c r="D1853" s="3"/>
      <c r="E1853" s="3"/>
      <c r="F1853" s="3"/>
    </row>
    <row r="1854" spans="1:6" ht="60">
      <c r="A1854" s="2" t="s">
        <v>3131</v>
      </c>
      <c r="B1854" s="6">
        <v>53945049</v>
      </c>
      <c r="C1854" s="3"/>
      <c r="D1854" s="3"/>
      <c r="E1854" s="3"/>
      <c r="F1854" s="3"/>
    </row>
    <row r="1855" spans="1:6" ht="60">
      <c r="A1855" s="2" t="s">
        <v>3132</v>
      </c>
      <c r="B1855" s="6">
        <v>62445049</v>
      </c>
      <c r="C1855" s="3"/>
      <c r="D1855" s="3"/>
      <c r="E1855" s="3"/>
      <c r="F1855" s="3"/>
    </row>
    <row r="1856" spans="1:6">
      <c r="A1856" s="2" t="s">
        <v>3088</v>
      </c>
      <c r="B1856" s="6">
        <v>-16666145</v>
      </c>
      <c r="C1856" s="3"/>
      <c r="D1856" s="3"/>
      <c r="E1856" s="3"/>
      <c r="F1856" s="3"/>
    </row>
    <row r="1857" spans="1:6">
      <c r="A1857" s="2" t="s">
        <v>3108</v>
      </c>
      <c r="B1857" s="6">
        <v>45778904</v>
      </c>
      <c r="C1857" s="3"/>
      <c r="D1857" s="3"/>
      <c r="E1857" s="3"/>
      <c r="F1857" s="3"/>
    </row>
    <row r="1858" spans="1:6">
      <c r="A1858" s="2" t="s">
        <v>1306</v>
      </c>
      <c r="B1858" s="3">
        <v>0</v>
      </c>
      <c r="C1858" s="3"/>
      <c r="D1858" s="3"/>
      <c r="E1858" s="3"/>
      <c r="F1858" s="3"/>
    </row>
    <row r="1859" spans="1:6" ht="30">
      <c r="A1859" s="2" t="s">
        <v>3274</v>
      </c>
      <c r="B1859" s="3"/>
      <c r="C1859" s="3"/>
      <c r="D1859" s="3"/>
      <c r="E1859" s="3"/>
      <c r="F1859" s="3"/>
    </row>
    <row r="1860" spans="1:6" ht="30">
      <c r="A1860" s="8" t="s">
        <v>3123</v>
      </c>
      <c r="B1860" s="3"/>
      <c r="C1860" s="3"/>
      <c r="D1860" s="3"/>
      <c r="E1860" s="3"/>
      <c r="F1860" s="3"/>
    </row>
    <row r="1861" spans="1:6" ht="30">
      <c r="A1861" s="2" t="s">
        <v>3125</v>
      </c>
      <c r="B1861" s="3" t="s">
        <v>1353</v>
      </c>
      <c r="C1861" s="3"/>
      <c r="D1861" s="3"/>
      <c r="E1861" s="3"/>
      <c r="F1861" s="3"/>
    </row>
    <row r="1862" spans="1:6" ht="30">
      <c r="A1862" s="2" t="s">
        <v>3126</v>
      </c>
      <c r="B1862" s="3">
        <v>270</v>
      </c>
      <c r="C1862" s="3"/>
      <c r="D1862" s="3"/>
      <c r="E1862" s="3"/>
      <c r="F1862" s="3"/>
    </row>
    <row r="1863" spans="1:6">
      <c r="A1863" s="2" t="s">
        <v>3127</v>
      </c>
      <c r="B1863" s="6">
        <v>75800000</v>
      </c>
      <c r="C1863" s="3"/>
      <c r="D1863" s="3"/>
      <c r="E1863" s="3"/>
      <c r="F1863" s="3"/>
    </row>
    <row r="1864" spans="1:6" ht="45">
      <c r="A1864" s="2" t="s">
        <v>3128</v>
      </c>
      <c r="B1864" s="6">
        <v>102705401</v>
      </c>
      <c r="C1864" s="3"/>
      <c r="D1864" s="3"/>
      <c r="E1864" s="3"/>
      <c r="F1864" s="3"/>
    </row>
    <row r="1865" spans="1:6" ht="60">
      <c r="A1865" s="2" t="s">
        <v>3129</v>
      </c>
      <c r="B1865" s="6">
        <v>2298858</v>
      </c>
      <c r="C1865" s="3"/>
      <c r="D1865" s="3"/>
      <c r="E1865" s="3"/>
      <c r="F1865" s="3"/>
    </row>
    <row r="1866" spans="1:6" ht="30">
      <c r="A1866" s="2" t="s">
        <v>3130</v>
      </c>
      <c r="B1866" s="6">
        <v>75800000</v>
      </c>
      <c r="C1866" s="3"/>
      <c r="D1866" s="3"/>
      <c r="E1866" s="3"/>
      <c r="F1866" s="3"/>
    </row>
    <row r="1867" spans="1:6" ht="60">
      <c r="A1867" s="2" t="s">
        <v>3131</v>
      </c>
      <c r="B1867" s="6">
        <v>105004259</v>
      </c>
      <c r="C1867" s="3"/>
      <c r="D1867" s="3"/>
      <c r="E1867" s="3"/>
      <c r="F1867" s="3"/>
    </row>
    <row r="1868" spans="1:6" ht="60">
      <c r="A1868" s="2" t="s">
        <v>3132</v>
      </c>
      <c r="B1868" s="6">
        <v>180804259</v>
      </c>
      <c r="C1868" s="3"/>
      <c r="D1868" s="3"/>
      <c r="E1868" s="3"/>
      <c r="F1868" s="3"/>
    </row>
    <row r="1869" spans="1:6">
      <c r="A1869" s="2" t="s">
        <v>3088</v>
      </c>
      <c r="B1869" s="6">
        <v>-14081429</v>
      </c>
      <c r="C1869" s="3"/>
      <c r="D1869" s="3"/>
      <c r="E1869" s="3"/>
      <c r="F1869" s="3"/>
    </row>
    <row r="1870" spans="1:6">
      <c r="A1870" s="2" t="s">
        <v>3108</v>
      </c>
      <c r="B1870" s="6">
        <v>166722830</v>
      </c>
      <c r="C1870" s="3"/>
      <c r="D1870" s="3"/>
      <c r="E1870" s="3"/>
      <c r="F1870" s="3"/>
    </row>
    <row r="1871" spans="1:6">
      <c r="A1871" s="2" t="s">
        <v>1306</v>
      </c>
      <c r="B1871" s="3">
        <v>0</v>
      </c>
      <c r="C1871" s="3"/>
      <c r="D1871" s="3"/>
      <c r="E1871" s="3"/>
      <c r="F1871" s="3"/>
    </row>
    <row r="1872" spans="1:6">
      <c r="A1872" s="2" t="s">
        <v>3275</v>
      </c>
      <c r="B1872" s="3"/>
      <c r="C1872" s="3"/>
      <c r="D1872" s="3"/>
      <c r="E1872" s="3"/>
      <c r="F1872" s="3"/>
    </row>
    <row r="1873" spans="1:6" ht="30">
      <c r="A1873" s="8" t="s">
        <v>3123</v>
      </c>
      <c r="B1873" s="3"/>
      <c r="C1873" s="3"/>
      <c r="D1873" s="3"/>
      <c r="E1873" s="3"/>
      <c r="F1873" s="3"/>
    </row>
    <row r="1874" spans="1:6" ht="30">
      <c r="A1874" s="2" t="s">
        <v>3125</v>
      </c>
      <c r="B1874" s="3" t="s">
        <v>1671</v>
      </c>
      <c r="C1874" s="3"/>
      <c r="D1874" s="3"/>
      <c r="E1874" s="3"/>
      <c r="F1874" s="3"/>
    </row>
    <row r="1875" spans="1:6" ht="30">
      <c r="A1875" s="2" t="s">
        <v>3126</v>
      </c>
      <c r="B1875" s="3">
        <v>234</v>
      </c>
      <c r="C1875" s="3"/>
      <c r="D1875" s="3"/>
      <c r="E1875" s="3"/>
      <c r="F1875" s="3"/>
    </row>
    <row r="1876" spans="1:6">
      <c r="A1876" s="2" t="s">
        <v>3127</v>
      </c>
      <c r="B1876" s="6">
        <v>9360000</v>
      </c>
      <c r="C1876" s="3"/>
      <c r="D1876" s="3"/>
      <c r="E1876" s="3"/>
      <c r="F1876" s="3"/>
    </row>
    <row r="1877" spans="1:6" ht="45">
      <c r="A1877" s="2" t="s">
        <v>3128</v>
      </c>
      <c r="B1877" s="6">
        <v>20778553</v>
      </c>
      <c r="C1877" s="3"/>
      <c r="D1877" s="3"/>
      <c r="E1877" s="3"/>
      <c r="F1877" s="3"/>
    </row>
    <row r="1878" spans="1:6" ht="60">
      <c r="A1878" s="2" t="s">
        <v>3129</v>
      </c>
      <c r="B1878" s="6">
        <v>2130660</v>
      </c>
      <c r="C1878" s="3"/>
      <c r="D1878" s="3"/>
      <c r="E1878" s="3"/>
      <c r="F1878" s="3"/>
    </row>
    <row r="1879" spans="1:6" ht="30">
      <c r="A1879" s="2" t="s">
        <v>3130</v>
      </c>
      <c r="B1879" s="6">
        <v>9360000</v>
      </c>
      <c r="C1879" s="3"/>
      <c r="D1879" s="3"/>
      <c r="E1879" s="3"/>
      <c r="F1879" s="3"/>
    </row>
    <row r="1880" spans="1:6" ht="60">
      <c r="A1880" s="2" t="s">
        <v>3131</v>
      </c>
      <c r="B1880" s="6">
        <v>22909213</v>
      </c>
      <c r="C1880" s="3"/>
      <c r="D1880" s="3"/>
      <c r="E1880" s="3"/>
      <c r="F1880" s="3"/>
    </row>
    <row r="1881" spans="1:6" ht="60">
      <c r="A1881" s="2" t="s">
        <v>3132</v>
      </c>
      <c r="B1881" s="6">
        <v>32269213</v>
      </c>
      <c r="C1881" s="3"/>
      <c r="D1881" s="3"/>
      <c r="E1881" s="3"/>
      <c r="F1881" s="3"/>
    </row>
    <row r="1882" spans="1:6">
      <c r="A1882" s="2" t="s">
        <v>3088</v>
      </c>
      <c r="B1882" s="6">
        <v>-11564178</v>
      </c>
      <c r="C1882" s="3"/>
      <c r="D1882" s="3"/>
      <c r="E1882" s="3"/>
      <c r="F1882" s="3"/>
    </row>
    <row r="1883" spans="1:6">
      <c r="A1883" s="2" t="s">
        <v>3108</v>
      </c>
      <c r="B1883" s="6">
        <v>20705035</v>
      </c>
      <c r="C1883" s="3"/>
      <c r="D1883" s="3"/>
      <c r="E1883" s="3"/>
      <c r="F1883" s="3"/>
    </row>
    <row r="1884" spans="1:6">
      <c r="A1884" s="2" t="s">
        <v>1306</v>
      </c>
      <c r="B1884" s="3">
        <v>0</v>
      </c>
      <c r="C1884" s="3"/>
      <c r="D1884" s="3"/>
      <c r="E1884" s="3"/>
      <c r="F1884" s="3"/>
    </row>
    <row r="1885" spans="1:6">
      <c r="A1885" s="2" t="s">
        <v>3276</v>
      </c>
      <c r="B1885" s="3"/>
      <c r="C1885" s="3"/>
      <c r="D1885" s="3"/>
      <c r="E1885" s="3"/>
      <c r="F1885" s="3"/>
    </row>
    <row r="1886" spans="1:6" ht="30">
      <c r="A1886" s="8" t="s">
        <v>3123</v>
      </c>
      <c r="B1886" s="3"/>
      <c r="C1886" s="3"/>
      <c r="D1886" s="3"/>
      <c r="E1886" s="3"/>
      <c r="F1886" s="3"/>
    </row>
    <row r="1887" spans="1:6" ht="30">
      <c r="A1887" s="2" t="s">
        <v>3125</v>
      </c>
      <c r="B1887" s="3" t="s">
        <v>1674</v>
      </c>
      <c r="C1887" s="3"/>
      <c r="D1887" s="3"/>
      <c r="E1887" s="3"/>
      <c r="F1887" s="3"/>
    </row>
    <row r="1888" spans="1:6" ht="30">
      <c r="A1888" s="2" t="s">
        <v>3126</v>
      </c>
      <c r="B1888" s="3">
        <v>304</v>
      </c>
      <c r="C1888" s="3"/>
      <c r="D1888" s="3"/>
      <c r="E1888" s="3"/>
      <c r="F1888" s="3"/>
    </row>
    <row r="1889" spans="1:6">
      <c r="A1889" s="2" t="s">
        <v>3127</v>
      </c>
      <c r="B1889" s="6">
        <v>15000000</v>
      </c>
      <c r="C1889" s="3"/>
      <c r="D1889" s="3"/>
      <c r="E1889" s="3"/>
      <c r="F1889" s="3"/>
    </row>
    <row r="1890" spans="1:6" ht="45">
      <c r="A1890" s="2" t="s">
        <v>3128</v>
      </c>
      <c r="B1890" s="6">
        <v>23142302</v>
      </c>
      <c r="C1890" s="3"/>
      <c r="D1890" s="3"/>
      <c r="E1890" s="3"/>
      <c r="F1890" s="3"/>
    </row>
    <row r="1891" spans="1:6" ht="60">
      <c r="A1891" s="2" t="s">
        <v>3129</v>
      </c>
      <c r="B1891" s="6">
        <v>10324900</v>
      </c>
      <c r="C1891" s="3"/>
      <c r="D1891" s="3"/>
      <c r="E1891" s="3"/>
      <c r="F1891" s="3"/>
    </row>
    <row r="1892" spans="1:6" ht="30">
      <c r="A1892" s="2" t="s">
        <v>3130</v>
      </c>
      <c r="B1892" s="6">
        <v>15000000</v>
      </c>
      <c r="C1892" s="3"/>
      <c r="D1892" s="3"/>
      <c r="E1892" s="3"/>
      <c r="F1892" s="3"/>
    </row>
    <row r="1893" spans="1:6" ht="60">
      <c r="A1893" s="2" t="s">
        <v>3131</v>
      </c>
      <c r="B1893" s="6">
        <v>33467202</v>
      </c>
      <c r="C1893" s="3"/>
      <c r="D1893" s="3"/>
      <c r="E1893" s="3"/>
      <c r="F1893" s="3"/>
    </row>
    <row r="1894" spans="1:6" ht="60">
      <c r="A1894" s="2" t="s">
        <v>3132</v>
      </c>
      <c r="B1894" s="6">
        <v>48467202</v>
      </c>
      <c r="C1894" s="3"/>
      <c r="D1894" s="3"/>
      <c r="E1894" s="3"/>
      <c r="F1894" s="3"/>
    </row>
    <row r="1895" spans="1:6">
      <c r="A1895" s="2" t="s">
        <v>3088</v>
      </c>
      <c r="B1895" s="6">
        <v>-16634313</v>
      </c>
      <c r="C1895" s="3"/>
      <c r="D1895" s="3"/>
      <c r="E1895" s="3"/>
      <c r="F1895" s="3"/>
    </row>
    <row r="1896" spans="1:6">
      <c r="A1896" s="2" t="s">
        <v>3108</v>
      </c>
      <c r="B1896" s="6">
        <v>31832889</v>
      </c>
      <c r="C1896" s="3"/>
      <c r="D1896" s="3"/>
      <c r="E1896" s="3"/>
      <c r="F1896" s="3"/>
    </row>
    <row r="1897" spans="1:6">
      <c r="A1897" s="2" t="s">
        <v>1306</v>
      </c>
      <c r="B1897" s="3">
        <v>0</v>
      </c>
      <c r="C1897" s="3"/>
      <c r="D1897" s="3"/>
      <c r="E1897" s="3"/>
      <c r="F1897" s="3"/>
    </row>
    <row r="1898" spans="1:6">
      <c r="A1898" s="2" t="s">
        <v>3277</v>
      </c>
      <c r="B1898" s="3"/>
      <c r="C1898" s="3"/>
      <c r="D1898" s="3"/>
      <c r="E1898" s="3"/>
      <c r="F1898" s="3"/>
    </row>
    <row r="1899" spans="1:6" ht="30">
      <c r="A1899" s="8" t="s">
        <v>3123</v>
      </c>
      <c r="B1899" s="3"/>
      <c r="C1899" s="3"/>
      <c r="D1899" s="3"/>
      <c r="E1899" s="3"/>
      <c r="F1899" s="3"/>
    </row>
    <row r="1900" spans="1:6" ht="30">
      <c r="A1900" s="2" t="s">
        <v>3125</v>
      </c>
      <c r="B1900" s="3" t="s">
        <v>1677</v>
      </c>
      <c r="C1900" s="3"/>
      <c r="D1900" s="3"/>
      <c r="E1900" s="3"/>
      <c r="F1900" s="3"/>
    </row>
    <row r="1901" spans="1:6" ht="30">
      <c r="A1901" s="2" t="s">
        <v>3126</v>
      </c>
      <c r="B1901" s="3">
        <v>221</v>
      </c>
      <c r="C1901" s="3"/>
      <c r="D1901" s="3"/>
      <c r="E1901" s="3"/>
      <c r="F1901" s="3"/>
    </row>
    <row r="1902" spans="1:6">
      <c r="A1902" s="2" t="s">
        <v>3127</v>
      </c>
      <c r="B1902" s="6">
        <v>5527800</v>
      </c>
      <c r="C1902" s="3"/>
      <c r="D1902" s="3"/>
      <c r="E1902" s="3"/>
      <c r="F1902" s="3"/>
    </row>
    <row r="1903" spans="1:6" ht="45">
      <c r="A1903" s="2" t="s">
        <v>3128</v>
      </c>
      <c r="B1903" s="6">
        <v>14691705</v>
      </c>
      <c r="C1903" s="3"/>
      <c r="D1903" s="3"/>
      <c r="E1903" s="3"/>
      <c r="F1903" s="3"/>
    </row>
    <row r="1904" spans="1:6" ht="60">
      <c r="A1904" s="2" t="s">
        <v>3129</v>
      </c>
      <c r="B1904" s="6">
        <v>10017139</v>
      </c>
      <c r="C1904" s="3"/>
      <c r="D1904" s="3"/>
      <c r="E1904" s="3"/>
      <c r="F1904" s="3"/>
    </row>
    <row r="1905" spans="1:6" ht="30">
      <c r="A1905" s="2" t="s">
        <v>3130</v>
      </c>
      <c r="B1905" s="6">
        <v>5527800</v>
      </c>
      <c r="C1905" s="3"/>
      <c r="D1905" s="3"/>
      <c r="E1905" s="3"/>
      <c r="F1905" s="3"/>
    </row>
    <row r="1906" spans="1:6" ht="60">
      <c r="A1906" s="2" t="s">
        <v>3131</v>
      </c>
      <c r="B1906" s="6">
        <v>24708844</v>
      </c>
      <c r="C1906" s="3"/>
      <c r="D1906" s="3"/>
      <c r="E1906" s="3"/>
      <c r="F1906" s="3"/>
    </row>
    <row r="1907" spans="1:6" ht="60">
      <c r="A1907" s="2" t="s">
        <v>3132</v>
      </c>
      <c r="B1907" s="6">
        <v>30236644</v>
      </c>
      <c r="C1907" s="3"/>
      <c r="D1907" s="3"/>
      <c r="E1907" s="3"/>
      <c r="F1907" s="3"/>
    </row>
    <row r="1908" spans="1:6">
      <c r="A1908" s="2" t="s">
        <v>3088</v>
      </c>
      <c r="B1908" s="6">
        <v>-14954766</v>
      </c>
      <c r="C1908" s="3"/>
      <c r="D1908" s="3"/>
      <c r="E1908" s="3"/>
      <c r="F1908" s="3"/>
    </row>
    <row r="1909" spans="1:6">
      <c r="A1909" s="2" t="s">
        <v>3108</v>
      </c>
      <c r="B1909" s="6">
        <v>15281878</v>
      </c>
      <c r="C1909" s="3"/>
      <c r="D1909" s="3"/>
      <c r="E1909" s="3"/>
      <c r="F1909" s="3"/>
    </row>
    <row r="1910" spans="1:6">
      <c r="A1910" s="2" t="s">
        <v>1306</v>
      </c>
      <c r="B1910" s="3">
        <v>0</v>
      </c>
      <c r="C1910" s="3"/>
      <c r="D1910" s="3"/>
      <c r="E1910" s="3"/>
      <c r="F1910" s="3"/>
    </row>
    <row r="1911" spans="1:6">
      <c r="A1911" s="2" t="s">
        <v>3278</v>
      </c>
      <c r="B1911" s="3"/>
      <c r="C1911" s="3"/>
      <c r="D1911" s="3"/>
      <c r="E1911" s="3"/>
      <c r="F1911" s="3"/>
    </row>
    <row r="1912" spans="1:6" ht="30">
      <c r="A1912" s="8" t="s">
        <v>3123</v>
      </c>
      <c r="B1912" s="3"/>
      <c r="C1912" s="3"/>
      <c r="D1912" s="3"/>
      <c r="E1912" s="3"/>
      <c r="F1912" s="3"/>
    </row>
    <row r="1913" spans="1:6" ht="30">
      <c r="A1913" s="2" t="s">
        <v>3125</v>
      </c>
      <c r="B1913" s="3" t="s">
        <v>1674</v>
      </c>
      <c r="C1913" s="3"/>
      <c r="D1913" s="3"/>
      <c r="E1913" s="3"/>
      <c r="F1913" s="3"/>
    </row>
    <row r="1914" spans="1:6" ht="30">
      <c r="A1914" s="2" t="s">
        <v>3126</v>
      </c>
      <c r="B1914" s="3">
        <v>208</v>
      </c>
      <c r="C1914" s="3"/>
      <c r="D1914" s="3"/>
      <c r="E1914" s="3"/>
      <c r="F1914" s="3"/>
    </row>
    <row r="1915" spans="1:6">
      <c r="A1915" s="2" t="s">
        <v>3127</v>
      </c>
      <c r="B1915" s="6">
        <v>10000000</v>
      </c>
      <c r="C1915" s="3"/>
      <c r="D1915" s="3"/>
      <c r="E1915" s="3"/>
      <c r="F1915" s="3"/>
    </row>
    <row r="1916" spans="1:6" ht="45">
      <c r="A1916" s="2" t="s">
        <v>3128</v>
      </c>
      <c r="B1916" s="6">
        <v>13155522</v>
      </c>
      <c r="C1916" s="3"/>
      <c r="D1916" s="3"/>
      <c r="E1916" s="3"/>
      <c r="F1916" s="3"/>
    </row>
    <row r="1917" spans="1:6" ht="60">
      <c r="A1917" s="2" t="s">
        <v>3129</v>
      </c>
      <c r="B1917" s="6">
        <v>7666964</v>
      </c>
      <c r="C1917" s="3"/>
      <c r="D1917" s="3"/>
      <c r="E1917" s="3"/>
      <c r="F1917" s="3"/>
    </row>
    <row r="1918" spans="1:6" ht="30">
      <c r="A1918" s="2" t="s">
        <v>3130</v>
      </c>
      <c r="B1918" s="6">
        <v>10000000</v>
      </c>
      <c r="C1918" s="3"/>
      <c r="D1918" s="3"/>
      <c r="E1918" s="3"/>
      <c r="F1918" s="3"/>
    </row>
    <row r="1919" spans="1:6" ht="60">
      <c r="A1919" s="2" t="s">
        <v>3131</v>
      </c>
      <c r="B1919" s="6">
        <v>20822486</v>
      </c>
      <c r="C1919" s="3"/>
      <c r="D1919" s="3"/>
      <c r="E1919" s="3"/>
      <c r="F1919" s="3"/>
    </row>
    <row r="1920" spans="1:6" ht="60">
      <c r="A1920" s="2" t="s">
        <v>3132</v>
      </c>
      <c r="B1920" s="6">
        <v>30822486</v>
      </c>
      <c r="C1920" s="3"/>
      <c r="D1920" s="3"/>
      <c r="E1920" s="3"/>
      <c r="F1920" s="3"/>
    </row>
    <row r="1921" spans="1:6">
      <c r="A1921" s="2" t="s">
        <v>3088</v>
      </c>
      <c r="B1921" s="6">
        <v>-10690161</v>
      </c>
      <c r="C1921" s="3"/>
      <c r="D1921" s="3"/>
      <c r="E1921" s="3"/>
      <c r="F1921" s="3"/>
    </row>
    <row r="1922" spans="1:6">
      <c r="A1922" s="2" t="s">
        <v>3108</v>
      </c>
      <c r="B1922" s="6">
        <v>20132325</v>
      </c>
      <c r="C1922" s="3"/>
      <c r="D1922" s="3"/>
      <c r="E1922" s="3"/>
      <c r="F1922" s="3"/>
    </row>
    <row r="1923" spans="1:6">
      <c r="A1923" s="2" t="s">
        <v>1306</v>
      </c>
      <c r="B1923" s="3">
        <v>0</v>
      </c>
      <c r="C1923" s="3"/>
      <c r="D1923" s="3"/>
      <c r="E1923" s="3"/>
      <c r="F1923" s="3"/>
    </row>
    <row r="1924" spans="1:6">
      <c r="A1924" s="2" t="s">
        <v>3279</v>
      </c>
      <c r="B1924" s="3"/>
      <c r="C1924" s="3"/>
      <c r="D1924" s="3"/>
      <c r="E1924" s="3"/>
      <c r="F1924" s="3"/>
    </row>
    <row r="1925" spans="1:6" ht="30">
      <c r="A1925" s="8" t="s">
        <v>3123</v>
      </c>
      <c r="B1925" s="3"/>
      <c r="C1925" s="3"/>
      <c r="D1925" s="3"/>
      <c r="E1925" s="3"/>
      <c r="F1925" s="3"/>
    </row>
    <row r="1926" spans="1:6" ht="30">
      <c r="A1926" s="2" t="s">
        <v>3125</v>
      </c>
      <c r="B1926" s="3" t="s">
        <v>1375</v>
      </c>
      <c r="C1926" s="3"/>
      <c r="D1926" s="3"/>
      <c r="E1926" s="3"/>
      <c r="F1926" s="3"/>
    </row>
    <row r="1927" spans="1:6" ht="30">
      <c r="A1927" s="2" t="s">
        <v>3126</v>
      </c>
      <c r="B1927" s="3">
        <v>220</v>
      </c>
      <c r="C1927" s="3"/>
      <c r="D1927" s="3"/>
      <c r="E1927" s="3"/>
      <c r="F1927" s="3"/>
    </row>
    <row r="1928" spans="1:6">
      <c r="A1928" s="2" t="s">
        <v>3127</v>
      </c>
      <c r="B1928" s="6">
        <v>1706900</v>
      </c>
      <c r="C1928" s="3"/>
      <c r="D1928" s="3"/>
      <c r="E1928" s="3"/>
      <c r="F1928" s="3"/>
    </row>
    <row r="1929" spans="1:6" ht="45">
      <c r="A1929" s="2" t="s">
        <v>3128</v>
      </c>
      <c r="B1929" s="6">
        <v>15362666</v>
      </c>
      <c r="C1929" s="3"/>
      <c r="D1929" s="3"/>
      <c r="E1929" s="3"/>
      <c r="F1929" s="3"/>
    </row>
    <row r="1930" spans="1:6" ht="60">
      <c r="A1930" s="2" t="s">
        <v>3129</v>
      </c>
      <c r="B1930" s="6">
        <v>4313705</v>
      </c>
      <c r="C1930" s="3"/>
      <c r="D1930" s="3"/>
      <c r="E1930" s="3"/>
      <c r="F1930" s="3"/>
    </row>
    <row r="1931" spans="1:6" ht="30">
      <c r="A1931" s="2" t="s">
        <v>3130</v>
      </c>
      <c r="B1931" s="6">
        <v>1706900</v>
      </c>
      <c r="C1931" s="3"/>
      <c r="D1931" s="3"/>
      <c r="E1931" s="3"/>
      <c r="F1931" s="3"/>
    </row>
    <row r="1932" spans="1:6" ht="60">
      <c r="A1932" s="2" t="s">
        <v>3131</v>
      </c>
      <c r="B1932" s="6">
        <v>19676371</v>
      </c>
      <c r="C1932" s="3"/>
      <c r="D1932" s="3"/>
      <c r="E1932" s="3"/>
      <c r="F1932" s="3"/>
    </row>
    <row r="1933" spans="1:6" ht="60">
      <c r="A1933" s="2" t="s">
        <v>3132</v>
      </c>
      <c r="B1933" s="6">
        <v>21383271</v>
      </c>
      <c r="C1933" s="3"/>
      <c r="D1933" s="3"/>
      <c r="E1933" s="3"/>
      <c r="F1933" s="3"/>
    </row>
    <row r="1934" spans="1:6">
      <c r="A1934" s="2" t="s">
        <v>3088</v>
      </c>
      <c r="B1934" s="6">
        <v>-12773791</v>
      </c>
      <c r="C1934" s="3"/>
      <c r="D1934" s="3"/>
      <c r="E1934" s="3"/>
      <c r="F1934" s="3"/>
    </row>
    <row r="1935" spans="1:6">
      <c r="A1935" s="2" t="s">
        <v>3108</v>
      </c>
      <c r="B1935" s="6">
        <v>8609480</v>
      </c>
      <c r="C1935" s="3"/>
      <c r="D1935" s="3"/>
      <c r="E1935" s="3"/>
      <c r="F1935" s="3"/>
    </row>
    <row r="1936" spans="1:6">
      <c r="A1936" s="2" t="s">
        <v>1306</v>
      </c>
      <c r="B1936" s="3">
        <v>0</v>
      </c>
      <c r="C1936" s="3"/>
      <c r="D1936" s="3"/>
      <c r="E1936" s="3"/>
      <c r="F1936" s="3"/>
    </row>
    <row r="1937" spans="1:6">
      <c r="A1937" s="2" t="s">
        <v>3280</v>
      </c>
      <c r="B1937" s="3"/>
      <c r="C1937" s="3"/>
      <c r="D1937" s="3"/>
      <c r="E1937" s="3"/>
      <c r="F1937" s="3"/>
    </row>
    <row r="1938" spans="1:6" ht="30">
      <c r="A1938" s="8" t="s">
        <v>3123</v>
      </c>
      <c r="B1938" s="3"/>
      <c r="C1938" s="3"/>
      <c r="D1938" s="3"/>
      <c r="E1938" s="3"/>
      <c r="F1938" s="3"/>
    </row>
    <row r="1939" spans="1:6" ht="30">
      <c r="A1939" s="2" t="s">
        <v>3125</v>
      </c>
      <c r="B1939" s="3" t="s">
        <v>1375</v>
      </c>
      <c r="C1939" s="3"/>
      <c r="D1939" s="3"/>
      <c r="E1939" s="3"/>
      <c r="F1939" s="3"/>
    </row>
    <row r="1940" spans="1:6" ht="30">
      <c r="A1940" s="2" t="s">
        <v>3126</v>
      </c>
      <c r="B1940" s="3">
        <v>224</v>
      </c>
      <c r="C1940" s="3"/>
      <c r="D1940" s="3"/>
      <c r="E1940" s="3"/>
      <c r="F1940" s="3"/>
    </row>
    <row r="1941" spans="1:6">
      <c r="A1941" s="2" t="s">
        <v>3127</v>
      </c>
      <c r="B1941" s="6">
        <v>1683800</v>
      </c>
      <c r="C1941" s="3"/>
      <c r="D1941" s="3"/>
      <c r="E1941" s="3"/>
      <c r="F1941" s="3"/>
    </row>
    <row r="1942" spans="1:6" ht="45">
      <c r="A1942" s="2" t="s">
        <v>3128</v>
      </c>
      <c r="B1942" s="6">
        <v>15154608</v>
      </c>
      <c r="C1942" s="3"/>
      <c r="D1942" s="3"/>
      <c r="E1942" s="3"/>
      <c r="F1942" s="3"/>
    </row>
    <row r="1943" spans="1:6" ht="60">
      <c r="A1943" s="2" t="s">
        <v>3129</v>
      </c>
      <c r="B1943" s="6">
        <v>4367145</v>
      </c>
      <c r="C1943" s="3"/>
      <c r="D1943" s="3"/>
      <c r="E1943" s="3"/>
      <c r="F1943" s="3"/>
    </row>
    <row r="1944" spans="1:6" ht="30">
      <c r="A1944" s="2" t="s">
        <v>3130</v>
      </c>
      <c r="B1944" s="6">
        <v>1683800</v>
      </c>
      <c r="C1944" s="3"/>
      <c r="D1944" s="3"/>
      <c r="E1944" s="3"/>
      <c r="F1944" s="3"/>
    </row>
    <row r="1945" spans="1:6" ht="60">
      <c r="A1945" s="2" t="s">
        <v>3131</v>
      </c>
      <c r="B1945" s="6">
        <v>19521753</v>
      </c>
      <c r="C1945" s="3"/>
      <c r="D1945" s="3"/>
      <c r="E1945" s="3"/>
      <c r="F1945" s="3"/>
    </row>
    <row r="1946" spans="1:6" ht="60">
      <c r="A1946" s="2" t="s">
        <v>3132</v>
      </c>
      <c r="B1946" s="6">
        <v>21205553</v>
      </c>
      <c r="C1946" s="3"/>
      <c r="D1946" s="3"/>
      <c r="E1946" s="3"/>
      <c r="F1946" s="3"/>
    </row>
    <row r="1947" spans="1:6">
      <c r="A1947" s="2" t="s">
        <v>3088</v>
      </c>
      <c r="B1947" s="6">
        <v>-12723696</v>
      </c>
      <c r="C1947" s="3"/>
      <c r="D1947" s="3"/>
      <c r="E1947" s="3"/>
      <c r="F1947" s="3"/>
    </row>
    <row r="1948" spans="1:6">
      <c r="A1948" s="2" t="s">
        <v>3108</v>
      </c>
      <c r="B1948" s="6">
        <v>8481857</v>
      </c>
      <c r="C1948" s="3"/>
      <c r="D1948" s="3"/>
      <c r="E1948" s="3"/>
      <c r="F1948" s="3"/>
    </row>
    <row r="1949" spans="1:6">
      <c r="A1949" s="2" t="s">
        <v>1306</v>
      </c>
      <c r="B1949" s="3">
        <v>0</v>
      </c>
      <c r="C1949" s="3"/>
      <c r="D1949" s="3"/>
      <c r="E1949" s="3"/>
      <c r="F1949" s="3"/>
    </row>
    <row r="1950" spans="1:6">
      <c r="A1950" s="2" t="s">
        <v>3281</v>
      </c>
      <c r="B1950" s="3"/>
      <c r="C1950" s="3"/>
      <c r="D1950" s="3"/>
      <c r="E1950" s="3"/>
      <c r="F1950" s="3"/>
    </row>
    <row r="1951" spans="1:6" ht="30">
      <c r="A1951" s="8" t="s">
        <v>3123</v>
      </c>
      <c r="B1951" s="3"/>
      <c r="C1951" s="3"/>
      <c r="D1951" s="3"/>
      <c r="E1951" s="3"/>
      <c r="F1951" s="3"/>
    </row>
    <row r="1952" spans="1:6" ht="30">
      <c r="A1952" s="2" t="s">
        <v>3125</v>
      </c>
      <c r="B1952" s="3" t="s">
        <v>1686</v>
      </c>
      <c r="C1952" s="3"/>
      <c r="D1952" s="3"/>
      <c r="E1952" s="3"/>
      <c r="F1952" s="3"/>
    </row>
    <row r="1953" spans="1:6" ht="30">
      <c r="A1953" s="2" t="s">
        <v>3126</v>
      </c>
      <c r="B1953" s="3">
        <v>176</v>
      </c>
      <c r="C1953" s="3"/>
      <c r="D1953" s="3"/>
      <c r="E1953" s="3"/>
      <c r="F1953" s="3"/>
    </row>
    <row r="1954" spans="1:6">
      <c r="A1954" s="2" t="s">
        <v>3127</v>
      </c>
      <c r="B1954" s="6">
        <v>20240000</v>
      </c>
      <c r="C1954" s="3"/>
      <c r="D1954" s="3"/>
      <c r="E1954" s="3"/>
      <c r="F1954" s="3"/>
    </row>
    <row r="1955" spans="1:6" ht="45">
      <c r="A1955" s="2" t="s">
        <v>3128</v>
      </c>
      <c r="B1955" s="6">
        <v>20152616</v>
      </c>
      <c r="C1955" s="3"/>
      <c r="D1955" s="3"/>
      <c r="E1955" s="3"/>
      <c r="F1955" s="3"/>
    </row>
    <row r="1956" spans="1:6" ht="60">
      <c r="A1956" s="2" t="s">
        <v>3129</v>
      </c>
      <c r="B1956" s="6">
        <v>3918112</v>
      </c>
      <c r="C1956" s="3"/>
      <c r="D1956" s="3"/>
      <c r="E1956" s="3"/>
      <c r="F1956" s="3"/>
    </row>
    <row r="1957" spans="1:6" ht="30">
      <c r="A1957" s="2" t="s">
        <v>3130</v>
      </c>
      <c r="B1957" s="6">
        <v>20240000</v>
      </c>
      <c r="C1957" s="3"/>
      <c r="D1957" s="3"/>
      <c r="E1957" s="3"/>
      <c r="F1957" s="3"/>
    </row>
    <row r="1958" spans="1:6" ht="60">
      <c r="A1958" s="2" t="s">
        <v>3131</v>
      </c>
      <c r="B1958" s="6">
        <v>24070728</v>
      </c>
      <c r="C1958" s="3"/>
      <c r="D1958" s="3"/>
      <c r="E1958" s="3"/>
      <c r="F1958" s="3"/>
    </row>
    <row r="1959" spans="1:6" ht="60">
      <c r="A1959" s="2" t="s">
        <v>3132</v>
      </c>
      <c r="B1959" s="6">
        <v>44310728</v>
      </c>
      <c r="C1959" s="3"/>
      <c r="D1959" s="3"/>
      <c r="E1959" s="3"/>
      <c r="F1959" s="3"/>
    </row>
    <row r="1960" spans="1:6">
      <c r="A1960" s="2" t="s">
        <v>3088</v>
      </c>
      <c r="B1960" s="6">
        <v>-9576777</v>
      </c>
      <c r="C1960" s="3"/>
      <c r="D1960" s="3"/>
      <c r="E1960" s="3"/>
      <c r="F1960" s="3"/>
    </row>
    <row r="1961" spans="1:6">
      <c r="A1961" s="2" t="s">
        <v>3108</v>
      </c>
      <c r="B1961" s="6">
        <v>34733951</v>
      </c>
      <c r="C1961" s="3"/>
      <c r="D1961" s="3"/>
      <c r="E1961" s="3"/>
      <c r="F1961" s="3"/>
    </row>
    <row r="1962" spans="1:6">
      <c r="A1962" s="2" t="s">
        <v>1306</v>
      </c>
      <c r="B1962" s="3">
        <v>0</v>
      </c>
      <c r="C1962" s="3"/>
      <c r="D1962" s="3"/>
      <c r="E1962" s="3"/>
      <c r="F1962" s="3"/>
    </row>
    <row r="1963" spans="1:6">
      <c r="A1963" s="2" t="s">
        <v>3282</v>
      </c>
      <c r="B1963" s="3"/>
      <c r="C1963" s="3"/>
      <c r="D1963" s="3"/>
      <c r="E1963" s="3"/>
      <c r="F1963" s="3"/>
    </row>
    <row r="1964" spans="1:6" ht="30">
      <c r="A1964" s="8" t="s">
        <v>3123</v>
      </c>
      <c r="B1964" s="3"/>
      <c r="C1964" s="3"/>
      <c r="D1964" s="3"/>
      <c r="E1964" s="3"/>
      <c r="F1964" s="3"/>
    </row>
    <row r="1965" spans="1:6" ht="30">
      <c r="A1965" s="2" t="s">
        <v>3125</v>
      </c>
      <c r="B1965" s="3" t="s">
        <v>1356</v>
      </c>
      <c r="C1965" s="3"/>
      <c r="D1965" s="3"/>
      <c r="E1965" s="3"/>
      <c r="F1965" s="3"/>
    </row>
    <row r="1966" spans="1:6" ht="30">
      <c r="A1966" s="2" t="s">
        <v>3126</v>
      </c>
      <c r="B1966" s="3">
        <v>94</v>
      </c>
      <c r="C1966" s="3"/>
      <c r="D1966" s="3"/>
      <c r="E1966" s="3"/>
      <c r="F1966" s="3"/>
    </row>
    <row r="1967" spans="1:6">
      <c r="A1967" s="2" t="s">
        <v>3127</v>
      </c>
      <c r="B1967" s="6">
        <v>22200000</v>
      </c>
      <c r="C1967" s="3"/>
      <c r="D1967" s="3"/>
      <c r="E1967" s="3"/>
      <c r="F1967" s="3"/>
    </row>
    <row r="1968" spans="1:6" ht="45">
      <c r="A1968" s="2" t="s">
        <v>3128</v>
      </c>
      <c r="B1968" s="6">
        <v>28672979</v>
      </c>
      <c r="C1968" s="3"/>
      <c r="D1968" s="3"/>
      <c r="E1968" s="3"/>
      <c r="F1968" s="3"/>
    </row>
    <row r="1969" spans="1:6" ht="60">
      <c r="A1969" s="2" t="s">
        <v>3129</v>
      </c>
      <c r="B1969" s="6">
        <v>803040</v>
      </c>
      <c r="C1969" s="3"/>
      <c r="D1969" s="3"/>
      <c r="E1969" s="3"/>
      <c r="F1969" s="3"/>
    </row>
    <row r="1970" spans="1:6" ht="30">
      <c r="A1970" s="2" t="s">
        <v>3130</v>
      </c>
      <c r="B1970" s="6">
        <v>22200000</v>
      </c>
      <c r="C1970" s="3"/>
      <c r="D1970" s="3"/>
      <c r="E1970" s="3"/>
      <c r="F1970" s="3"/>
    </row>
    <row r="1971" spans="1:6" ht="60">
      <c r="A1971" s="2" t="s">
        <v>3131</v>
      </c>
      <c r="B1971" s="6">
        <v>29476019</v>
      </c>
      <c r="C1971" s="3"/>
      <c r="D1971" s="3"/>
      <c r="E1971" s="3"/>
      <c r="F1971" s="3"/>
    </row>
    <row r="1972" spans="1:6" ht="60">
      <c r="A1972" s="2" t="s">
        <v>3132</v>
      </c>
      <c r="B1972" s="6">
        <v>51676019</v>
      </c>
      <c r="C1972" s="3"/>
      <c r="D1972" s="3"/>
      <c r="E1972" s="3"/>
      <c r="F1972" s="3"/>
    </row>
    <row r="1973" spans="1:6">
      <c r="A1973" s="2" t="s">
        <v>3088</v>
      </c>
      <c r="B1973" s="6">
        <v>-3687255</v>
      </c>
      <c r="C1973" s="3"/>
      <c r="D1973" s="3"/>
      <c r="E1973" s="3"/>
      <c r="F1973" s="3"/>
    </row>
    <row r="1974" spans="1:6">
      <c r="A1974" s="2" t="s">
        <v>3108</v>
      </c>
      <c r="B1974" s="6">
        <v>47988764</v>
      </c>
      <c r="C1974" s="3"/>
      <c r="D1974" s="3"/>
      <c r="E1974" s="3"/>
      <c r="F1974" s="3"/>
    </row>
    <row r="1975" spans="1:6">
      <c r="A1975" s="2" t="s">
        <v>1306</v>
      </c>
      <c r="B1975" s="3">
        <v>0</v>
      </c>
      <c r="C1975" s="3"/>
      <c r="D1975" s="3"/>
      <c r="E1975" s="3"/>
      <c r="F1975" s="3"/>
    </row>
    <row r="1976" spans="1:6">
      <c r="A1976" s="2" t="s">
        <v>3283</v>
      </c>
      <c r="B1976" s="3"/>
      <c r="C1976" s="3"/>
      <c r="D1976" s="3"/>
      <c r="E1976" s="3"/>
      <c r="F1976" s="3"/>
    </row>
    <row r="1977" spans="1:6" ht="30">
      <c r="A1977" s="8" t="s">
        <v>3123</v>
      </c>
      <c r="B1977" s="3"/>
      <c r="C1977" s="3"/>
      <c r="D1977" s="3"/>
      <c r="E1977" s="3"/>
      <c r="F1977" s="3"/>
    </row>
    <row r="1978" spans="1:6" ht="30">
      <c r="A1978" s="2" t="s">
        <v>3125</v>
      </c>
      <c r="B1978" s="3" t="s">
        <v>1492</v>
      </c>
      <c r="C1978" s="3"/>
      <c r="D1978" s="3"/>
      <c r="E1978" s="3"/>
      <c r="F1978" s="3"/>
    </row>
    <row r="1979" spans="1:6" ht="30">
      <c r="A1979" s="2" t="s">
        <v>3126</v>
      </c>
      <c r="B1979" s="3">
        <v>162</v>
      </c>
      <c r="C1979" s="3"/>
      <c r="D1979" s="3"/>
      <c r="E1979" s="3"/>
      <c r="F1979" s="3"/>
    </row>
    <row r="1980" spans="1:6">
      <c r="A1980" s="2" t="s">
        <v>3127</v>
      </c>
      <c r="B1980" s="6">
        <v>15400000</v>
      </c>
      <c r="C1980" s="3"/>
      <c r="D1980" s="3"/>
      <c r="E1980" s="3"/>
      <c r="F1980" s="3"/>
    </row>
    <row r="1981" spans="1:6" ht="45">
      <c r="A1981" s="2" t="s">
        <v>3128</v>
      </c>
      <c r="B1981" s="6">
        <v>35474336</v>
      </c>
      <c r="C1981" s="3"/>
      <c r="D1981" s="3"/>
      <c r="E1981" s="3"/>
      <c r="F1981" s="3"/>
    </row>
    <row r="1982" spans="1:6" ht="60">
      <c r="A1982" s="2" t="s">
        <v>3129</v>
      </c>
      <c r="B1982" s="6">
        <v>320085</v>
      </c>
      <c r="C1982" s="3"/>
      <c r="D1982" s="3"/>
      <c r="E1982" s="3"/>
      <c r="F1982" s="3"/>
    </row>
    <row r="1983" spans="1:6" ht="30">
      <c r="A1983" s="2" t="s">
        <v>3130</v>
      </c>
      <c r="B1983" s="6">
        <v>15400000</v>
      </c>
      <c r="C1983" s="3"/>
      <c r="D1983" s="3"/>
      <c r="E1983" s="3"/>
      <c r="F1983" s="3"/>
    </row>
    <row r="1984" spans="1:6" ht="60">
      <c r="A1984" s="2" t="s">
        <v>3131</v>
      </c>
      <c r="B1984" s="6">
        <v>35794421</v>
      </c>
      <c r="C1984" s="3"/>
      <c r="D1984" s="3"/>
      <c r="E1984" s="3"/>
      <c r="F1984" s="3"/>
    </row>
    <row r="1985" spans="1:6" ht="60">
      <c r="A1985" s="2" t="s">
        <v>3132</v>
      </c>
      <c r="B1985" s="6">
        <v>51194421</v>
      </c>
      <c r="C1985" s="3"/>
      <c r="D1985" s="3"/>
      <c r="E1985" s="3"/>
      <c r="F1985" s="3"/>
    </row>
    <row r="1986" spans="1:6">
      <c r="A1986" s="2" t="s">
        <v>3088</v>
      </c>
      <c r="B1986" s="6">
        <v>-4189805</v>
      </c>
      <c r="C1986" s="3"/>
      <c r="D1986" s="3"/>
      <c r="E1986" s="3"/>
      <c r="F1986" s="3"/>
    </row>
    <row r="1987" spans="1:6">
      <c r="A1987" s="2" t="s">
        <v>3108</v>
      </c>
      <c r="B1987" s="6">
        <v>47004616</v>
      </c>
      <c r="C1987" s="3"/>
      <c r="D1987" s="3"/>
      <c r="E1987" s="3"/>
      <c r="F1987" s="3"/>
    </row>
    <row r="1988" spans="1:6">
      <c r="A1988" s="2" t="s">
        <v>1306</v>
      </c>
      <c r="B1988" s="3">
        <v>0</v>
      </c>
      <c r="C1988" s="3"/>
      <c r="D1988" s="3"/>
      <c r="E1988" s="3"/>
      <c r="F1988" s="3"/>
    </row>
    <row r="1989" spans="1:6">
      <c r="A1989" s="2" t="s">
        <v>3284</v>
      </c>
      <c r="B1989" s="3"/>
      <c r="C1989" s="3"/>
      <c r="D1989" s="3"/>
      <c r="E1989" s="3"/>
      <c r="F1989" s="3"/>
    </row>
    <row r="1990" spans="1:6" ht="30">
      <c r="A1990" s="8" t="s">
        <v>3123</v>
      </c>
      <c r="B1990" s="3"/>
      <c r="C1990" s="3"/>
      <c r="D1990" s="3"/>
      <c r="E1990" s="3"/>
      <c r="F1990" s="3"/>
    </row>
    <row r="1991" spans="1:6" ht="30">
      <c r="A1991" s="2" t="s">
        <v>3125</v>
      </c>
      <c r="B1991" s="3" t="s">
        <v>1415</v>
      </c>
      <c r="C1991" s="3"/>
      <c r="D1991" s="3"/>
      <c r="E1991" s="3"/>
      <c r="F1991" s="3"/>
    </row>
    <row r="1992" spans="1:6" ht="30">
      <c r="A1992" s="2" t="s">
        <v>3126</v>
      </c>
      <c r="B1992" s="3">
        <v>597</v>
      </c>
      <c r="C1992" s="3"/>
      <c r="D1992" s="3"/>
      <c r="E1992" s="3"/>
      <c r="F1992" s="3"/>
    </row>
    <row r="1993" spans="1:6">
      <c r="A1993" s="2" t="s">
        <v>3127</v>
      </c>
      <c r="B1993" s="3">
        <v>0</v>
      </c>
      <c r="C1993" s="3"/>
      <c r="D1993" s="3"/>
      <c r="E1993" s="3"/>
      <c r="F1993" s="3"/>
    </row>
    <row r="1994" spans="1:6" ht="45">
      <c r="A1994" s="2" t="s">
        <v>3128</v>
      </c>
      <c r="B1994" s="6">
        <v>120795359</v>
      </c>
      <c r="C1994" s="3"/>
      <c r="D1994" s="3"/>
      <c r="E1994" s="3"/>
      <c r="F1994" s="3"/>
    </row>
    <row r="1995" spans="1:6" ht="60">
      <c r="A1995" s="2" t="s">
        <v>3129</v>
      </c>
      <c r="B1995" s="6">
        <v>1287912</v>
      </c>
      <c r="C1995" s="3"/>
      <c r="D1995" s="3"/>
      <c r="E1995" s="3"/>
      <c r="F1995" s="3"/>
    </row>
    <row r="1996" spans="1:6" ht="30">
      <c r="A1996" s="2" t="s">
        <v>3130</v>
      </c>
      <c r="B1996" s="3">
        <v>0</v>
      </c>
      <c r="C1996" s="3"/>
      <c r="D1996" s="3"/>
      <c r="E1996" s="3"/>
      <c r="F1996" s="3"/>
    </row>
    <row r="1997" spans="1:6" ht="60">
      <c r="A1997" s="2" t="s">
        <v>3131</v>
      </c>
      <c r="B1997" s="6">
        <v>122083271</v>
      </c>
      <c r="C1997" s="3"/>
      <c r="D1997" s="3"/>
      <c r="E1997" s="3"/>
      <c r="F1997" s="3"/>
    </row>
    <row r="1998" spans="1:6" ht="60">
      <c r="A1998" s="2" t="s">
        <v>3132</v>
      </c>
      <c r="B1998" s="6">
        <v>122083271</v>
      </c>
      <c r="C1998" s="3"/>
      <c r="D1998" s="3"/>
      <c r="E1998" s="3"/>
      <c r="F1998" s="3"/>
    </row>
    <row r="1999" spans="1:6">
      <c r="A1999" s="2" t="s">
        <v>3088</v>
      </c>
      <c r="B1999" s="6">
        <v>-14413937</v>
      </c>
      <c r="C1999" s="3"/>
      <c r="D1999" s="3"/>
      <c r="E1999" s="3"/>
      <c r="F1999" s="3"/>
    </row>
    <row r="2000" spans="1:6">
      <c r="A2000" s="2" t="s">
        <v>3108</v>
      </c>
      <c r="B2000" s="6">
        <v>107669334</v>
      </c>
      <c r="C2000" s="3"/>
      <c r="D2000" s="3"/>
      <c r="E2000" s="3"/>
      <c r="F2000" s="3"/>
    </row>
    <row r="2001" spans="1:6">
      <c r="A2001" s="2" t="s">
        <v>1306</v>
      </c>
      <c r="B2001" s="3">
        <v>0</v>
      </c>
      <c r="C2001" s="3"/>
      <c r="D2001" s="3"/>
      <c r="E2001" s="3"/>
      <c r="F2001" s="3"/>
    </row>
    <row r="2002" spans="1:6">
      <c r="A2002" s="2" t="s">
        <v>3285</v>
      </c>
      <c r="B2002" s="3"/>
      <c r="C2002" s="3"/>
      <c r="D2002" s="3"/>
      <c r="E2002" s="3"/>
      <c r="F2002" s="3"/>
    </row>
    <row r="2003" spans="1:6" ht="30">
      <c r="A2003" s="8" t="s">
        <v>3123</v>
      </c>
      <c r="B2003" s="3"/>
      <c r="C2003" s="3"/>
      <c r="D2003" s="3"/>
      <c r="E2003" s="3"/>
      <c r="F2003" s="3"/>
    </row>
    <row r="2004" spans="1:6" ht="30">
      <c r="A2004" s="2" t="s">
        <v>3125</v>
      </c>
      <c r="B2004" s="3" t="s">
        <v>1695</v>
      </c>
      <c r="C2004" s="3"/>
      <c r="D2004" s="3"/>
      <c r="E2004" s="3"/>
      <c r="F2004" s="3"/>
    </row>
    <row r="2005" spans="1:6" ht="30">
      <c r="A2005" s="2" t="s">
        <v>3126</v>
      </c>
      <c r="B2005" s="3">
        <v>196</v>
      </c>
      <c r="C2005" s="3"/>
      <c r="D2005" s="3"/>
      <c r="E2005" s="3"/>
      <c r="F2005" s="3"/>
    </row>
    <row r="2006" spans="1:6">
      <c r="A2006" s="2" t="s">
        <v>3127</v>
      </c>
      <c r="B2006" s="6">
        <v>5900000</v>
      </c>
      <c r="C2006" s="3"/>
      <c r="D2006" s="3"/>
      <c r="E2006" s="3"/>
      <c r="F2006" s="3"/>
    </row>
    <row r="2007" spans="1:6" ht="45">
      <c r="A2007" s="2" t="s">
        <v>3128</v>
      </c>
      <c r="B2007" s="6">
        <v>25150766</v>
      </c>
      <c r="C2007" s="3"/>
      <c r="D2007" s="3"/>
      <c r="E2007" s="3"/>
      <c r="F2007" s="3"/>
    </row>
    <row r="2008" spans="1:6" ht="60">
      <c r="A2008" s="2" t="s">
        <v>3129</v>
      </c>
      <c r="B2008" s="6">
        <v>793145</v>
      </c>
      <c r="C2008" s="3"/>
      <c r="D2008" s="3"/>
      <c r="E2008" s="3"/>
      <c r="F2008" s="3"/>
    </row>
    <row r="2009" spans="1:6" ht="30">
      <c r="A2009" s="2" t="s">
        <v>3130</v>
      </c>
      <c r="B2009" s="6">
        <v>5900000</v>
      </c>
      <c r="C2009" s="3"/>
      <c r="D2009" s="3"/>
      <c r="E2009" s="3"/>
      <c r="F2009" s="3"/>
    </row>
    <row r="2010" spans="1:6" ht="60">
      <c r="A2010" s="2" t="s">
        <v>3131</v>
      </c>
      <c r="B2010" s="6">
        <v>25943911</v>
      </c>
      <c r="C2010" s="3"/>
      <c r="D2010" s="3"/>
      <c r="E2010" s="3"/>
      <c r="F2010" s="3"/>
    </row>
    <row r="2011" spans="1:6" ht="60">
      <c r="A2011" s="2" t="s">
        <v>3132</v>
      </c>
      <c r="B2011" s="6">
        <v>31843911</v>
      </c>
      <c r="C2011" s="3"/>
      <c r="D2011" s="3"/>
      <c r="E2011" s="3"/>
      <c r="F2011" s="3"/>
    </row>
    <row r="2012" spans="1:6">
      <c r="A2012" s="2" t="s">
        <v>3088</v>
      </c>
      <c r="B2012" s="6">
        <v>-3587721</v>
      </c>
      <c r="C2012" s="3"/>
      <c r="D2012" s="3"/>
      <c r="E2012" s="3"/>
      <c r="F2012" s="3"/>
    </row>
    <row r="2013" spans="1:6">
      <c r="A2013" s="2" t="s">
        <v>3108</v>
      </c>
      <c r="B2013" s="6">
        <v>28256190</v>
      </c>
      <c r="C2013" s="3"/>
      <c r="D2013" s="3"/>
      <c r="E2013" s="3"/>
      <c r="F2013" s="3"/>
    </row>
    <row r="2014" spans="1:6">
      <c r="A2014" s="2" t="s">
        <v>1306</v>
      </c>
      <c r="B2014" s="3">
        <v>0</v>
      </c>
      <c r="C2014" s="3"/>
      <c r="D2014" s="3"/>
      <c r="E2014" s="3"/>
      <c r="F2014" s="3"/>
    </row>
    <row r="2015" spans="1:6">
      <c r="A2015" s="2" t="s">
        <v>3286</v>
      </c>
      <c r="B2015" s="3"/>
      <c r="C2015" s="3"/>
      <c r="D2015" s="3"/>
      <c r="E2015" s="3"/>
      <c r="F2015" s="3"/>
    </row>
    <row r="2016" spans="1:6" ht="30">
      <c r="A2016" s="8" t="s">
        <v>3123</v>
      </c>
      <c r="B2016" s="3"/>
      <c r="C2016" s="3"/>
      <c r="D2016" s="3"/>
      <c r="E2016" s="3"/>
      <c r="F2016" s="3"/>
    </row>
    <row r="2017" spans="1:6" ht="30">
      <c r="A2017" s="2" t="s">
        <v>3125</v>
      </c>
      <c r="B2017" s="3" t="s">
        <v>1695</v>
      </c>
      <c r="C2017" s="3"/>
      <c r="D2017" s="3"/>
      <c r="E2017" s="3"/>
      <c r="F2017" s="3"/>
    </row>
    <row r="2018" spans="1:6" ht="30">
      <c r="A2018" s="2" t="s">
        <v>3126</v>
      </c>
      <c r="B2018" s="3">
        <v>128</v>
      </c>
      <c r="C2018" s="3"/>
      <c r="D2018" s="3"/>
      <c r="E2018" s="3"/>
      <c r="F2018" s="3"/>
    </row>
    <row r="2019" spans="1:6">
      <c r="A2019" s="2" t="s">
        <v>3127</v>
      </c>
      <c r="B2019" s="6">
        <v>3840000</v>
      </c>
      <c r="C2019" s="3"/>
      <c r="D2019" s="3"/>
      <c r="E2019" s="3"/>
      <c r="F2019" s="3"/>
    </row>
    <row r="2020" spans="1:6" ht="45">
      <c r="A2020" s="2" t="s">
        <v>3128</v>
      </c>
      <c r="B2020" s="6">
        <v>18144377</v>
      </c>
      <c r="C2020" s="3"/>
      <c r="D2020" s="3"/>
      <c r="E2020" s="3"/>
      <c r="F2020" s="3"/>
    </row>
    <row r="2021" spans="1:6" ht="60">
      <c r="A2021" s="2" t="s">
        <v>3129</v>
      </c>
      <c r="B2021" s="6">
        <v>1844</v>
      </c>
      <c r="C2021" s="3"/>
      <c r="D2021" s="3"/>
      <c r="E2021" s="3"/>
      <c r="F2021" s="3"/>
    </row>
    <row r="2022" spans="1:6" ht="30">
      <c r="A2022" s="2" t="s">
        <v>3130</v>
      </c>
      <c r="B2022" s="6">
        <v>3840000</v>
      </c>
      <c r="C2022" s="3"/>
      <c r="D2022" s="3"/>
      <c r="E2022" s="3"/>
      <c r="F2022" s="3"/>
    </row>
    <row r="2023" spans="1:6" ht="60">
      <c r="A2023" s="2" t="s">
        <v>3131</v>
      </c>
      <c r="B2023" s="6">
        <v>18146221</v>
      </c>
      <c r="C2023" s="3"/>
      <c r="D2023" s="3"/>
      <c r="E2023" s="3"/>
      <c r="F2023" s="3"/>
    </row>
    <row r="2024" spans="1:6" ht="60">
      <c r="A2024" s="2" t="s">
        <v>3132</v>
      </c>
      <c r="B2024" s="6">
        <v>21986221</v>
      </c>
      <c r="C2024" s="3"/>
      <c r="D2024" s="3"/>
      <c r="E2024" s="3"/>
      <c r="F2024" s="3"/>
    </row>
    <row r="2025" spans="1:6">
      <c r="A2025" s="2" t="s">
        <v>3088</v>
      </c>
      <c r="B2025" s="6">
        <v>-1077031</v>
      </c>
      <c r="C2025" s="3"/>
      <c r="D2025" s="3"/>
      <c r="E2025" s="3"/>
      <c r="F2025" s="3"/>
    </row>
    <row r="2026" spans="1:6">
      <c r="A2026" s="2" t="s">
        <v>3108</v>
      </c>
      <c r="B2026" s="6">
        <v>20909190</v>
      </c>
      <c r="C2026" s="3"/>
      <c r="D2026" s="3"/>
      <c r="E2026" s="3"/>
      <c r="F2026" s="3"/>
    </row>
    <row r="2027" spans="1:6">
      <c r="A2027" s="2" t="s">
        <v>1306</v>
      </c>
      <c r="B2027" s="3">
        <v>0</v>
      </c>
      <c r="C2027" s="3"/>
      <c r="D2027" s="3"/>
      <c r="E2027" s="3"/>
      <c r="F2027" s="3"/>
    </row>
    <row r="2028" spans="1:6">
      <c r="A2028" s="2" t="s">
        <v>3287</v>
      </c>
      <c r="B2028" s="3"/>
      <c r="C2028" s="3"/>
      <c r="D2028" s="3"/>
      <c r="E2028" s="3"/>
      <c r="F2028" s="3"/>
    </row>
    <row r="2029" spans="1:6" ht="30">
      <c r="A2029" s="8" t="s">
        <v>3123</v>
      </c>
      <c r="B2029" s="3"/>
      <c r="C2029" s="3"/>
      <c r="D2029" s="3"/>
      <c r="E2029" s="3"/>
      <c r="F2029" s="3"/>
    </row>
    <row r="2030" spans="1:6" ht="30">
      <c r="A2030" s="2" t="s">
        <v>3125</v>
      </c>
      <c r="B2030" s="3" t="s">
        <v>1700</v>
      </c>
      <c r="C2030" s="3"/>
      <c r="D2030" s="3"/>
      <c r="E2030" s="3"/>
      <c r="F2030" s="3"/>
    </row>
    <row r="2031" spans="1:6" ht="30">
      <c r="A2031" s="2" t="s">
        <v>3126</v>
      </c>
      <c r="B2031" s="3">
        <v>146</v>
      </c>
      <c r="C2031" s="3"/>
      <c r="D2031" s="3"/>
      <c r="E2031" s="3"/>
      <c r="F2031" s="3"/>
    </row>
    <row r="2032" spans="1:6">
      <c r="A2032" s="2" t="s">
        <v>3127</v>
      </c>
      <c r="B2032" s="6">
        <v>5111200</v>
      </c>
      <c r="C2032" s="3"/>
      <c r="D2032" s="3"/>
      <c r="E2032" s="3"/>
      <c r="F2032" s="3"/>
    </row>
    <row r="2033" spans="1:6" ht="45">
      <c r="A2033" s="2" t="s">
        <v>3128</v>
      </c>
      <c r="B2033" s="6">
        <v>11910438</v>
      </c>
      <c r="C2033" s="3"/>
      <c r="D2033" s="3"/>
      <c r="E2033" s="3"/>
      <c r="F2033" s="3"/>
    </row>
    <row r="2034" spans="1:6" ht="60">
      <c r="A2034" s="2" t="s">
        <v>3129</v>
      </c>
      <c r="B2034" s="6">
        <v>2935597</v>
      </c>
      <c r="C2034" s="3"/>
      <c r="D2034" s="3"/>
      <c r="E2034" s="3"/>
      <c r="F2034" s="3"/>
    </row>
    <row r="2035" spans="1:6" ht="30">
      <c r="A2035" s="2" t="s">
        <v>3130</v>
      </c>
      <c r="B2035" s="6">
        <v>5111200</v>
      </c>
      <c r="C2035" s="3"/>
      <c r="D2035" s="3"/>
      <c r="E2035" s="3"/>
      <c r="F2035" s="3"/>
    </row>
    <row r="2036" spans="1:6" ht="60">
      <c r="A2036" s="2" t="s">
        <v>3131</v>
      </c>
      <c r="B2036" s="6">
        <v>14846035</v>
      </c>
      <c r="C2036" s="3"/>
      <c r="D2036" s="3"/>
      <c r="E2036" s="3"/>
      <c r="F2036" s="3"/>
    </row>
    <row r="2037" spans="1:6" ht="60">
      <c r="A2037" s="2" t="s">
        <v>3132</v>
      </c>
      <c r="B2037" s="6">
        <v>19957235</v>
      </c>
      <c r="C2037" s="3"/>
      <c r="D2037" s="3"/>
      <c r="E2037" s="3"/>
      <c r="F2037" s="3"/>
    </row>
    <row r="2038" spans="1:6">
      <c r="A2038" s="2" t="s">
        <v>3088</v>
      </c>
      <c r="B2038" s="6">
        <v>-8670106</v>
      </c>
      <c r="C2038" s="3"/>
      <c r="D2038" s="3"/>
      <c r="E2038" s="3"/>
      <c r="F2038" s="3"/>
    </row>
    <row r="2039" spans="1:6">
      <c r="A2039" s="2" t="s">
        <v>3108</v>
      </c>
      <c r="B2039" s="6">
        <v>11287129</v>
      </c>
      <c r="C2039" s="3"/>
      <c r="D2039" s="3"/>
      <c r="E2039" s="3"/>
      <c r="F2039" s="3"/>
    </row>
    <row r="2040" spans="1:6">
      <c r="A2040" s="2" t="s">
        <v>1306</v>
      </c>
      <c r="B2040" s="3">
        <v>0</v>
      </c>
      <c r="C2040" s="3"/>
      <c r="D2040" s="3"/>
      <c r="E2040" s="3"/>
      <c r="F2040" s="3"/>
    </row>
    <row r="2041" spans="1:6">
      <c r="A2041" s="2" t="s">
        <v>3288</v>
      </c>
      <c r="B2041" s="3"/>
      <c r="C2041" s="3"/>
      <c r="D2041" s="3"/>
      <c r="E2041" s="3"/>
      <c r="F2041" s="3"/>
    </row>
    <row r="2042" spans="1:6" ht="30">
      <c r="A2042" s="8" t="s">
        <v>3123</v>
      </c>
      <c r="B2042" s="3"/>
      <c r="C2042" s="3"/>
      <c r="D2042" s="3"/>
      <c r="E2042" s="3"/>
      <c r="F2042" s="3"/>
    </row>
    <row r="2043" spans="1:6" ht="30">
      <c r="A2043" s="2" t="s">
        <v>3125</v>
      </c>
      <c r="B2043" s="3" t="s">
        <v>1552</v>
      </c>
      <c r="C2043" s="3"/>
      <c r="D2043" s="3"/>
      <c r="E2043" s="3"/>
      <c r="F2043" s="3"/>
    </row>
    <row r="2044" spans="1:6" ht="30">
      <c r="A2044" s="2" t="s">
        <v>3126</v>
      </c>
      <c r="B2044" s="3">
        <v>192</v>
      </c>
      <c r="C2044" s="3"/>
      <c r="D2044" s="3"/>
      <c r="E2044" s="3"/>
      <c r="F2044" s="3"/>
    </row>
    <row r="2045" spans="1:6">
      <c r="A2045" s="2" t="s">
        <v>3127</v>
      </c>
      <c r="B2045" s="6">
        <v>4807100</v>
      </c>
      <c r="C2045" s="3"/>
      <c r="D2045" s="3"/>
      <c r="E2045" s="3"/>
      <c r="F2045" s="3"/>
    </row>
    <row r="2046" spans="1:6" ht="45">
      <c r="A2046" s="2" t="s">
        <v>3128</v>
      </c>
      <c r="B2046" s="6">
        <v>14126038</v>
      </c>
      <c r="C2046" s="3"/>
      <c r="D2046" s="3"/>
      <c r="E2046" s="3"/>
      <c r="F2046" s="3"/>
    </row>
    <row r="2047" spans="1:6" ht="60">
      <c r="A2047" s="2" t="s">
        <v>3129</v>
      </c>
      <c r="B2047" s="6">
        <v>4477139</v>
      </c>
      <c r="C2047" s="3"/>
      <c r="D2047" s="3"/>
      <c r="E2047" s="3"/>
      <c r="F2047" s="3"/>
    </row>
    <row r="2048" spans="1:6" ht="30">
      <c r="A2048" s="2" t="s">
        <v>3130</v>
      </c>
      <c r="B2048" s="6">
        <v>4807100</v>
      </c>
      <c r="C2048" s="3"/>
      <c r="D2048" s="3"/>
      <c r="E2048" s="3"/>
      <c r="F2048" s="3"/>
    </row>
    <row r="2049" spans="1:6" ht="60">
      <c r="A2049" s="2" t="s">
        <v>3131</v>
      </c>
      <c r="B2049" s="6">
        <v>18603177</v>
      </c>
      <c r="C2049" s="3"/>
      <c r="D2049" s="3"/>
      <c r="E2049" s="3"/>
      <c r="F2049" s="3"/>
    </row>
    <row r="2050" spans="1:6" ht="60">
      <c r="A2050" s="2" t="s">
        <v>3132</v>
      </c>
      <c r="B2050" s="6">
        <v>23410277</v>
      </c>
      <c r="C2050" s="3"/>
      <c r="D2050" s="3"/>
      <c r="E2050" s="3"/>
      <c r="F2050" s="3"/>
    </row>
    <row r="2051" spans="1:6">
      <c r="A2051" s="2" t="s">
        <v>3088</v>
      </c>
      <c r="B2051" s="6">
        <v>-11824788</v>
      </c>
      <c r="C2051" s="3"/>
      <c r="D2051" s="3"/>
      <c r="E2051" s="3"/>
      <c r="F2051" s="3"/>
    </row>
    <row r="2052" spans="1:6">
      <c r="A2052" s="2" t="s">
        <v>3108</v>
      </c>
      <c r="B2052" s="6">
        <v>11585489</v>
      </c>
      <c r="C2052" s="3"/>
      <c r="D2052" s="3"/>
      <c r="E2052" s="3"/>
      <c r="F2052" s="3"/>
    </row>
    <row r="2053" spans="1:6">
      <c r="A2053" s="2" t="s">
        <v>1306</v>
      </c>
      <c r="B2053" s="3">
        <v>0</v>
      </c>
      <c r="C2053" s="3"/>
      <c r="D2053" s="3"/>
      <c r="E2053" s="3"/>
      <c r="F2053" s="3"/>
    </row>
    <row r="2054" spans="1:6">
      <c r="A2054" s="2" t="s">
        <v>3289</v>
      </c>
      <c r="B2054" s="3"/>
      <c r="C2054" s="3"/>
      <c r="D2054" s="3"/>
      <c r="E2054" s="3"/>
      <c r="F2054" s="3"/>
    </row>
    <row r="2055" spans="1:6" ht="30">
      <c r="A2055" s="8" t="s">
        <v>3123</v>
      </c>
      <c r="B2055" s="3"/>
      <c r="C2055" s="3"/>
      <c r="D2055" s="3"/>
      <c r="E2055" s="3"/>
      <c r="F2055" s="3"/>
    </row>
    <row r="2056" spans="1:6" ht="30">
      <c r="A2056" s="2" t="s">
        <v>3125</v>
      </c>
      <c r="B2056" s="3" t="s">
        <v>1342</v>
      </c>
      <c r="C2056" s="3"/>
      <c r="D2056" s="3"/>
      <c r="E2056" s="3"/>
      <c r="F2056" s="3"/>
    </row>
    <row r="2057" spans="1:6" ht="30">
      <c r="A2057" s="2" t="s">
        <v>3126</v>
      </c>
      <c r="B2057" s="3">
        <v>0</v>
      </c>
      <c r="C2057" s="3"/>
      <c r="D2057" s="3"/>
      <c r="E2057" s="3"/>
      <c r="F2057" s="3"/>
    </row>
    <row r="2058" spans="1:6">
      <c r="A2058" s="2" t="s">
        <v>3127</v>
      </c>
      <c r="B2058" s="6">
        <v>30952393</v>
      </c>
      <c r="C2058" s="3"/>
      <c r="D2058" s="3"/>
      <c r="E2058" s="3"/>
      <c r="F2058" s="3"/>
    </row>
    <row r="2059" spans="1:6" ht="45">
      <c r="A2059" s="2" t="s">
        <v>3128</v>
      </c>
      <c r="B2059" s="6">
        <v>8970233</v>
      </c>
      <c r="C2059" s="3"/>
      <c r="D2059" s="3"/>
      <c r="E2059" s="3"/>
      <c r="F2059" s="3"/>
    </row>
    <row r="2060" spans="1:6" ht="60">
      <c r="A2060" s="2" t="s">
        <v>3129</v>
      </c>
      <c r="B2060" s="3">
        <v>0</v>
      </c>
      <c r="C2060" s="3"/>
      <c r="D2060" s="3"/>
      <c r="E2060" s="3"/>
      <c r="F2060" s="3"/>
    </row>
    <row r="2061" spans="1:6" ht="30">
      <c r="A2061" s="2" t="s">
        <v>3130</v>
      </c>
      <c r="B2061" s="6">
        <v>30952393</v>
      </c>
      <c r="C2061" s="3"/>
      <c r="D2061" s="3"/>
      <c r="E2061" s="3"/>
      <c r="F2061" s="3"/>
    </row>
    <row r="2062" spans="1:6" ht="60">
      <c r="A2062" s="2" t="s">
        <v>3131</v>
      </c>
      <c r="B2062" s="6">
        <v>8970233</v>
      </c>
      <c r="C2062" s="3"/>
      <c r="D2062" s="3"/>
      <c r="E2062" s="3"/>
      <c r="F2062" s="3"/>
    </row>
    <row r="2063" spans="1:6" ht="60">
      <c r="A2063" s="2" t="s">
        <v>3132</v>
      </c>
      <c r="B2063" s="6">
        <v>39922626</v>
      </c>
      <c r="C2063" s="3"/>
      <c r="D2063" s="3"/>
      <c r="E2063" s="3"/>
      <c r="F2063" s="3"/>
    </row>
    <row r="2064" spans="1:6">
      <c r="A2064" s="2" t="s">
        <v>3088</v>
      </c>
      <c r="B2064" s="3">
        <v>0</v>
      </c>
      <c r="C2064" s="3"/>
      <c r="D2064" s="3"/>
      <c r="E2064" s="3"/>
      <c r="F2064" s="3"/>
    </row>
    <row r="2065" spans="1:6">
      <c r="A2065" s="2" t="s">
        <v>3108</v>
      </c>
      <c r="B2065" s="6">
        <v>39922626</v>
      </c>
      <c r="C2065" s="3"/>
      <c r="D2065" s="3"/>
      <c r="E2065" s="3"/>
      <c r="F2065" s="3"/>
    </row>
    <row r="2066" spans="1:6">
      <c r="A2066" s="2" t="s">
        <v>1306</v>
      </c>
      <c r="B2066" s="3">
        <v>0</v>
      </c>
      <c r="C2066" s="3"/>
      <c r="D2066" s="3"/>
      <c r="E2066" s="3"/>
      <c r="F2066" s="3"/>
    </row>
    <row r="2067" spans="1:6">
      <c r="A2067" s="2" t="s">
        <v>3290</v>
      </c>
      <c r="B2067" s="3"/>
      <c r="C2067" s="3"/>
      <c r="D2067" s="3"/>
      <c r="E2067" s="3"/>
      <c r="F2067" s="3"/>
    </row>
    <row r="2068" spans="1:6" ht="30">
      <c r="A2068" s="8" t="s">
        <v>3123</v>
      </c>
      <c r="B2068" s="3"/>
      <c r="C2068" s="3"/>
      <c r="D2068" s="3"/>
      <c r="E2068" s="3"/>
      <c r="F2068" s="3"/>
    </row>
    <row r="2069" spans="1:6" ht="30">
      <c r="A2069" s="2" t="s">
        <v>3125</v>
      </c>
      <c r="B2069" s="3" t="s">
        <v>1706</v>
      </c>
      <c r="C2069" s="3"/>
      <c r="D2069" s="3"/>
      <c r="E2069" s="3"/>
      <c r="F2069" s="3"/>
    </row>
    <row r="2070" spans="1:6" ht="30">
      <c r="A2070" s="2" t="s">
        <v>3126</v>
      </c>
      <c r="B2070" s="3">
        <v>104</v>
      </c>
      <c r="C2070" s="3"/>
      <c r="D2070" s="3"/>
      <c r="E2070" s="3"/>
      <c r="F2070" s="3"/>
    </row>
    <row r="2071" spans="1:6">
      <c r="A2071" s="2" t="s">
        <v>3127</v>
      </c>
      <c r="B2071" s="6">
        <v>480600</v>
      </c>
      <c r="C2071" s="3"/>
      <c r="D2071" s="3"/>
      <c r="E2071" s="3"/>
      <c r="F2071" s="3"/>
    </row>
    <row r="2072" spans="1:6" ht="45">
      <c r="A2072" s="2" t="s">
        <v>3128</v>
      </c>
      <c r="B2072" s="6">
        <v>4372033</v>
      </c>
      <c r="C2072" s="3"/>
      <c r="D2072" s="3"/>
      <c r="E2072" s="3"/>
      <c r="F2072" s="3"/>
    </row>
    <row r="2073" spans="1:6" ht="60">
      <c r="A2073" s="2" t="s">
        <v>3129</v>
      </c>
      <c r="B2073" s="6">
        <v>1640650</v>
      </c>
      <c r="C2073" s="3"/>
      <c r="D2073" s="3"/>
      <c r="E2073" s="3"/>
      <c r="F2073" s="3"/>
    </row>
    <row r="2074" spans="1:6" ht="30">
      <c r="A2074" s="2" t="s">
        <v>3130</v>
      </c>
      <c r="B2074" s="6">
        <v>480600</v>
      </c>
      <c r="C2074" s="3"/>
      <c r="D2074" s="3"/>
      <c r="E2074" s="3"/>
      <c r="F2074" s="3"/>
    </row>
    <row r="2075" spans="1:6" ht="60">
      <c r="A2075" s="2" t="s">
        <v>3131</v>
      </c>
      <c r="B2075" s="6">
        <v>6012683</v>
      </c>
      <c r="C2075" s="3"/>
      <c r="D2075" s="3"/>
      <c r="E2075" s="3"/>
      <c r="F2075" s="3"/>
    </row>
    <row r="2076" spans="1:6" ht="60">
      <c r="A2076" s="2" t="s">
        <v>3132</v>
      </c>
      <c r="B2076" s="6">
        <v>6493283</v>
      </c>
      <c r="C2076" s="3"/>
      <c r="D2076" s="3"/>
      <c r="E2076" s="3"/>
      <c r="F2076" s="3"/>
    </row>
    <row r="2077" spans="1:6">
      <c r="A2077" s="2" t="s">
        <v>3088</v>
      </c>
      <c r="B2077" s="6">
        <v>-4200950</v>
      </c>
      <c r="C2077" s="3"/>
      <c r="D2077" s="3"/>
      <c r="E2077" s="3"/>
      <c r="F2077" s="3"/>
    </row>
    <row r="2078" spans="1:6">
      <c r="A2078" s="2" t="s">
        <v>3108</v>
      </c>
      <c r="B2078" s="6">
        <v>2292333</v>
      </c>
      <c r="C2078" s="3"/>
      <c r="D2078" s="3"/>
      <c r="E2078" s="3"/>
      <c r="F2078" s="3"/>
    </row>
    <row r="2079" spans="1:6">
      <c r="A2079" s="2" t="s">
        <v>1306</v>
      </c>
      <c r="B2079" s="3">
        <v>0</v>
      </c>
      <c r="C2079" s="3"/>
      <c r="D2079" s="3"/>
      <c r="E2079" s="3"/>
      <c r="F2079" s="3"/>
    </row>
    <row r="2080" spans="1:6">
      <c r="A2080" s="2" t="s">
        <v>3291</v>
      </c>
      <c r="B2080" s="3"/>
      <c r="C2080" s="3"/>
      <c r="D2080" s="3"/>
      <c r="E2080" s="3"/>
      <c r="F2080" s="3"/>
    </row>
    <row r="2081" spans="1:6" ht="30">
      <c r="A2081" s="8" t="s">
        <v>3123</v>
      </c>
      <c r="B2081" s="3"/>
      <c r="C2081" s="3"/>
      <c r="D2081" s="3"/>
      <c r="E2081" s="3"/>
      <c r="F2081" s="3"/>
    </row>
    <row r="2082" spans="1:6" ht="30">
      <c r="A2082" s="2" t="s">
        <v>3125</v>
      </c>
      <c r="B2082" s="3" t="s">
        <v>1351</v>
      </c>
      <c r="C2082" s="3"/>
      <c r="D2082" s="3"/>
      <c r="E2082" s="3"/>
      <c r="F2082" s="3"/>
    </row>
    <row r="2083" spans="1:6" ht="30">
      <c r="A2083" s="2" t="s">
        <v>3126</v>
      </c>
      <c r="B2083" s="3">
        <v>430</v>
      </c>
      <c r="C2083" s="3"/>
      <c r="D2083" s="3"/>
      <c r="E2083" s="3"/>
      <c r="F2083" s="3"/>
    </row>
    <row r="2084" spans="1:6">
      <c r="A2084" s="2" t="s">
        <v>3127</v>
      </c>
      <c r="B2084" s="6">
        <v>32250000</v>
      </c>
      <c r="C2084" s="3"/>
      <c r="D2084" s="3"/>
      <c r="E2084" s="3"/>
      <c r="F2084" s="3"/>
    </row>
    <row r="2085" spans="1:6" ht="45">
      <c r="A2085" s="2" t="s">
        <v>3128</v>
      </c>
      <c r="B2085" s="6">
        <v>110750000</v>
      </c>
      <c r="C2085" s="3"/>
      <c r="D2085" s="3"/>
      <c r="E2085" s="3"/>
      <c r="F2085" s="3"/>
    </row>
    <row r="2086" spans="1:6" ht="60">
      <c r="A2086" s="2" t="s">
        <v>3129</v>
      </c>
      <c r="B2086" s="6">
        <v>572991</v>
      </c>
      <c r="C2086" s="3"/>
      <c r="D2086" s="3"/>
      <c r="E2086" s="3"/>
      <c r="F2086" s="3"/>
    </row>
    <row r="2087" spans="1:6" ht="30">
      <c r="A2087" s="2" t="s">
        <v>3130</v>
      </c>
      <c r="B2087" s="6">
        <v>32250000</v>
      </c>
      <c r="C2087" s="3"/>
      <c r="D2087" s="3"/>
      <c r="E2087" s="3"/>
      <c r="F2087" s="3"/>
    </row>
    <row r="2088" spans="1:6" ht="60">
      <c r="A2088" s="2" t="s">
        <v>3131</v>
      </c>
      <c r="B2088" s="6">
        <v>111322991</v>
      </c>
      <c r="C2088" s="3"/>
      <c r="D2088" s="3"/>
      <c r="E2088" s="3"/>
      <c r="F2088" s="3"/>
    </row>
    <row r="2089" spans="1:6" ht="60">
      <c r="A2089" s="2" t="s">
        <v>3132</v>
      </c>
      <c r="B2089" s="6">
        <v>143572991</v>
      </c>
      <c r="C2089" s="3"/>
      <c r="D2089" s="3"/>
      <c r="E2089" s="3"/>
      <c r="F2089" s="3"/>
    </row>
    <row r="2090" spans="1:6">
      <c r="A2090" s="2" t="s">
        <v>3088</v>
      </c>
      <c r="B2090" s="6">
        <v>-9391616</v>
      </c>
      <c r="C2090" s="3"/>
      <c r="D2090" s="3"/>
      <c r="E2090" s="3"/>
      <c r="F2090" s="3"/>
    </row>
    <row r="2091" spans="1:6">
      <c r="A2091" s="2" t="s">
        <v>3108</v>
      </c>
      <c r="B2091" s="6">
        <v>134181375</v>
      </c>
      <c r="C2091" s="3"/>
      <c r="D2091" s="3"/>
      <c r="E2091" s="3"/>
      <c r="F2091" s="3"/>
    </row>
    <row r="2092" spans="1:6">
      <c r="A2092" s="2" t="s">
        <v>1306</v>
      </c>
      <c r="B2092" s="3">
        <v>0</v>
      </c>
      <c r="C2092" s="3"/>
      <c r="D2092" s="3"/>
      <c r="E2092" s="3"/>
      <c r="F2092" s="3"/>
    </row>
    <row r="2093" spans="1:6">
      <c r="A2093" s="2" t="s">
        <v>3292</v>
      </c>
      <c r="B2093" s="3"/>
      <c r="C2093" s="3"/>
      <c r="D2093" s="3"/>
      <c r="E2093" s="3"/>
      <c r="F2093" s="3"/>
    </row>
    <row r="2094" spans="1:6" ht="30">
      <c r="A2094" s="8" t="s">
        <v>3123</v>
      </c>
      <c r="B2094" s="3"/>
      <c r="C2094" s="3"/>
      <c r="D2094" s="3"/>
      <c r="E2094" s="3"/>
      <c r="F2094" s="3"/>
    </row>
    <row r="2095" spans="1:6" ht="30">
      <c r="A2095" s="2" t="s">
        <v>3125</v>
      </c>
      <c r="B2095" s="3" t="s">
        <v>1711</v>
      </c>
      <c r="C2095" s="3"/>
      <c r="D2095" s="3"/>
      <c r="E2095" s="3"/>
      <c r="F2095" s="3"/>
    </row>
    <row r="2096" spans="1:6" ht="30">
      <c r="A2096" s="2" t="s">
        <v>3126</v>
      </c>
      <c r="B2096" s="3">
        <v>768</v>
      </c>
      <c r="C2096" s="3"/>
      <c r="D2096" s="3"/>
      <c r="E2096" s="3"/>
      <c r="F2096" s="3"/>
    </row>
    <row r="2097" spans="1:6">
      <c r="A2097" s="2" t="s">
        <v>3127</v>
      </c>
      <c r="B2097" s="6">
        <v>38400000</v>
      </c>
      <c r="C2097" s="3"/>
      <c r="D2097" s="3"/>
      <c r="E2097" s="3"/>
      <c r="F2097" s="3"/>
    </row>
    <row r="2098" spans="1:6" ht="45">
      <c r="A2098" s="2" t="s">
        <v>3128</v>
      </c>
      <c r="B2098" s="6">
        <v>105693432</v>
      </c>
      <c r="C2098" s="3"/>
      <c r="D2098" s="3"/>
      <c r="E2098" s="3"/>
      <c r="F2098" s="3"/>
    </row>
    <row r="2099" spans="1:6" ht="60">
      <c r="A2099" s="2" t="s">
        <v>3129</v>
      </c>
      <c r="B2099" s="6">
        <v>4412321</v>
      </c>
      <c r="C2099" s="3"/>
      <c r="D2099" s="3"/>
      <c r="E2099" s="3"/>
      <c r="F2099" s="3"/>
    </row>
    <row r="2100" spans="1:6" ht="30">
      <c r="A2100" s="2" t="s">
        <v>3130</v>
      </c>
      <c r="B2100" s="6">
        <v>38400000</v>
      </c>
      <c r="C2100" s="3"/>
      <c r="D2100" s="3"/>
      <c r="E2100" s="3"/>
      <c r="F2100" s="3"/>
    </row>
    <row r="2101" spans="1:6" ht="60">
      <c r="A2101" s="2" t="s">
        <v>3131</v>
      </c>
      <c r="B2101" s="6">
        <v>110105753</v>
      </c>
      <c r="C2101" s="3"/>
      <c r="D2101" s="3"/>
      <c r="E2101" s="3"/>
      <c r="F2101" s="3"/>
    </row>
    <row r="2102" spans="1:6" ht="60">
      <c r="A2102" s="2" t="s">
        <v>3132</v>
      </c>
      <c r="B2102" s="6">
        <v>148505753</v>
      </c>
      <c r="C2102" s="3"/>
      <c r="D2102" s="3"/>
      <c r="E2102" s="3"/>
      <c r="F2102" s="3"/>
    </row>
    <row r="2103" spans="1:6">
      <c r="A2103" s="2" t="s">
        <v>3088</v>
      </c>
      <c r="B2103" s="6">
        <v>-39754320</v>
      </c>
      <c r="C2103" s="3"/>
      <c r="D2103" s="3"/>
      <c r="E2103" s="3"/>
      <c r="F2103" s="3"/>
    </row>
    <row r="2104" spans="1:6">
      <c r="A2104" s="2" t="s">
        <v>3108</v>
      </c>
      <c r="B2104" s="6">
        <v>108751433</v>
      </c>
      <c r="C2104" s="3"/>
      <c r="D2104" s="3"/>
      <c r="E2104" s="3"/>
      <c r="F2104" s="3"/>
    </row>
    <row r="2105" spans="1:6">
      <c r="A2105" s="2" t="s">
        <v>1306</v>
      </c>
      <c r="B2105" s="3">
        <v>0</v>
      </c>
      <c r="C2105" s="3"/>
      <c r="D2105" s="3"/>
      <c r="E2105" s="3"/>
      <c r="F2105" s="3"/>
    </row>
    <row r="2106" spans="1:6">
      <c r="A2106" s="2" t="s">
        <v>3293</v>
      </c>
      <c r="B2106" s="3"/>
      <c r="C2106" s="3"/>
      <c r="D2106" s="3"/>
      <c r="E2106" s="3"/>
      <c r="F2106" s="3"/>
    </row>
    <row r="2107" spans="1:6" ht="30">
      <c r="A2107" s="8" t="s">
        <v>3123</v>
      </c>
      <c r="B2107" s="3"/>
      <c r="C2107" s="3"/>
      <c r="D2107" s="3"/>
      <c r="E2107" s="3"/>
      <c r="F2107" s="3"/>
    </row>
    <row r="2108" spans="1:6" ht="30">
      <c r="A2108" s="2" t="s">
        <v>3125</v>
      </c>
      <c r="B2108" s="3" t="s">
        <v>1353</v>
      </c>
      <c r="C2108" s="3"/>
      <c r="D2108" s="3"/>
      <c r="E2108" s="3"/>
      <c r="F2108" s="3"/>
    </row>
    <row r="2109" spans="1:6" ht="30">
      <c r="A2109" s="2" t="s">
        <v>3126</v>
      </c>
      <c r="B2109" s="3">
        <v>137</v>
      </c>
      <c r="C2109" s="3"/>
      <c r="D2109" s="3"/>
      <c r="E2109" s="3"/>
      <c r="F2109" s="3"/>
    </row>
    <row r="2110" spans="1:6">
      <c r="A2110" s="2" t="s">
        <v>3127</v>
      </c>
      <c r="B2110" s="6">
        <v>40504000</v>
      </c>
      <c r="C2110" s="3"/>
      <c r="D2110" s="3"/>
      <c r="E2110" s="3"/>
      <c r="F2110" s="3"/>
    </row>
    <row r="2111" spans="1:6" ht="45">
      <c r="A2111" s="2" t="s">
        <v>3128</v>
      </c>
      <c r="B2111" s="6">
        <v>18025679</v>
      </c>
      <c r="C2111" s="3"/>
      <c r="D2111" s="3"/>
      <c r="E2111" s="3"/>
      <c r="F2111" s="3"/>
    </row>
    <row r="2112" spans="1:6" ht="60">
      <c r="A2112" s="2" t="s">
        <v>3129</v>
      </c>
      <c r="B2112" s="6">
        <v>5211253</v>
      </c>
      <c r="C2112" s="3"/>
      <c r="D2112" s="3"/>
      <c r="E2112" s="3"/>
      <c r="F2112" s="3"/>
    </row>
    <row r="2113" spans="1:6" ht="30">
      <c r="A2113" s="2" t="s">
        <v>3130</v>
      </c>
      <c r="B2113" s="6">
        <v>40504000</v>
      </c>
      <c r="C2113" s="3"/>
      <c r="D2113" s="3"/>
      <c r="E2113" s="3"/>
      <c r="F2113" s="3"/>
    </row>
    <row r="2114" spans="1:6" ht="60">
      <c r="A2114" s="2" t="s">
        <v>3131</v>
      </c>
      <c r="B2114" s="6">
        <v>23236932</v>
      </c>
      <c r="C2114" s="3"/>
      <c r="D2114" s="3"/>
      <c r="E2114" s="3"/>
      <c r="F2114" s="3"/>
    </row>
    <row r="2115" spans="1:6" ht="60">
      <c r="A2115" s="2" t="s">
        <v>3132</v>
      </c>
      <c r="B2115" s="6">
        <v>63740932</v>
      </c>
      <c r="C2115" s="3"/>
      <c r="D2115" s="3"/>
      <c r="E2115" s="3"/>
      <c r="F2115" s="3"/>
    </row>
    <row r="2116" spans="1:6">
      <c r="A2116" s="2" t="s">
        <v>3088</v>
      </c>
      <c r="B2116" s="6">
        <v>-9380110</v>
      </c>
      <c r="C2116" s="3"/>
      <c r="D2116" s="3"/>
      <c r="E2116" s="3"/>
      <c r="F2116" s="3"/>
    </row>
    <row r="2117" spans="1:6">
      <c r="A2117" s="2" t="s">
        <v>3108</v>
      </c>
      <c r="B2117" s="6">
        <v>54360822</v>
      </c>
      <c r="C2117" s="3"/>
      <c r="D2117" s="3"/>
      <c r="E2117" s="3"/>
      <c r="F2117" s="3"/>
    </row>
    <row r="2118" spans="1:6">
      <c r="A2118" s="2" t="s">
        <v>1306</v>
      </c>
      <c r="B2118" s="3">
        <v>0</v>
      </c>
      <c r="C2118" s="3"/>
      <c r="D2118" s="3"/>
      <c r="E2118" s="3"/>
      <c r="F2118" s="3"/>
    </row>
    <row r="2119" spans="1:6">
      <c r="A2119" s="2" t="s">
        <v>3294</v>
      </c>
      <c r="B2119" s="3"/>
      <c r="C2119" s="3"/>
      <c r="D2119" s="3"/>
      <c r="E2119" s="3"/>
      <c r="F2119" s="3"/>
    </row>
    <row r="2120" spans="1:6" ht="30">
      <c r="A2120" s="8" t="s">
        <v>3123</v>
      </c>
      <c r="B2120" s="3"/>
      <c r="C2120" s="3"/>
      <c r="D2120" s="3"/>
      <c r="E2120" s="3"/>
      <c r="F2120" s="3"/>
    </row>
    <row r="2121" spans="1:6" ht="30">
      <c r="A2121" s="2" t="s">
        <v>3125</v>
      </c>
      <c r="B2121" s="3" t="s">
        <v>1353</v>
      </c>
      <c r="C2121" s="3"/>
      <c r="D2121" s="3"/>
      <c r="E2121" s="3"/>
      <c r="F2121" s="3"/>
    </row>
    <row r="2122" spans="1:6" ht="30">
      <c r="A2122" s="2" t="s">
        <v>3126</v>
      </c>
      <c r="B2122" s="3">
        <v>166</v>
      </c>
      <c r="C2122" s="3"/>
      <c r="D2122" s="3"/>
      <c r="E2122" s="3"/>
      <c r="F2122" s="3"/>
    </row>
    <row r="2123" spans="1:6">
      <c r="A2123" s="2" t="s">
        <v>3127</v>
      </c>
      <c r="B2123" s="6">
        <v>37600000</v>
      </c>
      <c r="C2123" s="3"/>
      <c r="D2123" s="3"/>
      <c r="E2123" s="3"/>
      <c r="F2123" s="3"/>
    </row>
    <row r="2124" spans="1:6" ht="45">
      <c r="A2124" s="2" t="s">
        <v>3128</v>
      </c>
      <c r="B2124" s="6">
        <v>9855597</v>
      </c>
      <c r="C2124" s="3"/>
      <c r="D2124" s="3"/>
      <c r="E2124" s="3"/>
      <c r="F2124" s="3"/>
    </row>
    <row r="2125" spans="1:6" ht="60">
      <c r="A2125" s="2" t="s">
        <v>3129</v>
      </c>
      <c r="B2125" s="6">
        <v>6069564</v>
      </c>
      <c r="C2125" s="3"/>
      <c r="D2125" s="3"/>
      <c r="E2125" s="3"/>
      <c r="F2125" s="3"/>
    </row>
    <row r="2126" spans="1:6" ht="30">
      <c r="A2126" s="2" t="s">
        <v>3130</v>
      </c>
      <c r="B2126" s="6">
        <v>37600000</v>
      </c>
      <c r="C2126" s="3"/>
      <c r="D2126" s="3"/>
      <c r="E2126" s="3"/>
      <c r="F2126" s="3"/>
    </row>
    <row r="2127" spans="1:6" ht="60">
      <c r="A2127" s="2" t="s">
        <v>3131</v>
      </c>
      <c r="B2127" s="6">
        <v>15925161</v>
      </c>
      <c r="C2127" s="3"/>
      <c r="D2127" s="3"/>
      <c r="E2127" s="3"/>
      <c r="F2127" s="3"/>
    </row>
    <row r="2128" spans="1:6" ht="60">
      <c r="A2128" s="2" t="s">
        <v>3132</v>
      </c>
      <c r="B2128" s="6">
        <v>53525161</v>
      </c>
      <c r="C2128" s="3"/>
      <c r="D2128" s="3"/>
      <c r="E2128" s="3"/>
      <c r="F2128" s="3"/>
    </row>
    <row r="2129" spans="1:6">
      <c r="A2129" s="2" t="s">
        <v>3088</v>
      </c>
      <c r="B2129" s="6">
        <v>-7957659</v>
      </c>
      <c r="C2129" s="3"/>
      <c r="D2129" s="3"/>
      <c r="E2129" s="3"/>
      <c r="F2129" s="3"/>
    </row>
    <row r="2130" spans="1:6">
      <c r="A2130" s="2" t="s">
        <v>3108</v>
      </c>
      <c r="B2130" s="6">
        <v>45567502</v>
      </c>
      <c r="C2130" s="3"/>
      <c r="D2130" s="3"/>
      <c r="E2130" s="3"/>
      <c r="F2130" s="3"/>
    </row>
    <row r="2131" spans="1:6">
      <c r="A2131" s="2" t="s">
        <v>1306</v>
      </c>
      <c r="B2131" s="3">
        <v>0</v>
      </c>
      <c r="C2131" s="3"/>
      <c r="D2131" s="3"/>
      <c r="E2131" s="3"/>
      <c r="F2131" s="3"/>
    </row>
    <row r="2132" spans="1:6">
      <c r="A2132" s="2" t="s">
        <v>3295</v>
      </c>
      <c r="B2132" s="3"/>
      <c r="C2132" s="3"/>
      <c r="D2132" s="3"/>
      <c r="E2132" s="3"/>
      <c r="F2132" s="3"/>
    </row>
    <row r="2133" spans="1:6" ht="30">
      <c r="A2133" s="8" t="s">
        <v>3123</v>
      </c>
      <c r="B2133" s="3"/>
      <c r="C2133" s="3"/>
      <c r="D2133" s="3"/>
      <c r="E2133" s="3"/>
      <c r="F2133" s="3"/>
    </row>
    <row r="2134" spans="1:6" ht="30">
      <c r="A2134" s="2" t="s">
        <v>3125</v>
      </c>
      <c r="B2134" s="3" t="s">
        <v>1353</v>
      </c>
      <c r="C2134" s="3"/>
      <c r="D2134" s="3"/>
      <c r="E2134" s="3"/>
      <c r="F2134" s="3"/>
    </row>
    <row r="2135" spans="1:6" ht="30">
      <c r="A2135" s="2" t="s">
        <v>3126</v>
      </c>
      <c r="B2135" s="3">
        <v>177</v>
      </c>
      <c r="C2135" s="3"/>
      <c r="D2135" s="3"/>
      <c r="E2135" s="3"/>
      <c r="F2135" s="3"/>
    </row>
    <row r="2136" spans="1:6">
      <c r="A2136" s="2" t="s">
        <v>3127</v>
      </c>
      <c r="B2136" s="6">
        <v>52654000</v>
      </c>
      <c r="C2136" s="3"/>
      <c r="D2136" s="3"/>
      <c r="E2136" s="3"/>
      <c r="F2136" s="3"/>
    </row>
    <row r="2137" spans="1:6" ht="45">
      <c r="A2137" s="2" t="s">
        <v>3128</v>
      </c>
      <c r="B2137" s="6">
        <v>23045751</v>
      </c>
      <c r="C2137" s="3"/>
      <c r="D2137" s="3"/>
      <c r="E2137" s="3"/>
      <c r="F2137" s="3"/>
    </row>
    <row r="2138" spans="1:6" ht="60">
      <c r="A2138" s="2" t="s">
        <v>3129</v>
      </c>
      <c r="B2138" s="6">
        <v>7981026</v>
      </c>
      <c r="C2138" s="3"/>
      <c r="D2138" s="3"/>
      <c r="E2138" s="3"/>
      <c r="F2138" s="3"/>
    </row>
    <row r="2139" spans="1:6" ht="30">
      <c r="A2139" s="2" t="s">
        <v>3130</v>
      </c>
      <c r="B2139" s="6">
        <v>52654000</v>
      </c>
      <c r="C2139" s="3"/>
      <c r="D2139" s="3"/>
      <c r="E2139" s="3"/>
      <c r="F2139" s="3"/>
    </row>
    <row r="2140" spans="1:6" ht="60">
      <c r="A2140" s="2" t="s">
        <v>3131</v>
      </c>
      <c r="B2140" s="6">
        <v>31026777</v>
      </c>
      <c r="C2140" s="3"/>
      <c r="D2140" s="3"/>
      <c r="E2140" s="3"/>
      <c r="F2140" s="3"/>
    </row>
    <row r="2141" spans="1:6" ht="60">
      <c r="A2141" s="2" t="s">
        <v>3132</v>
      </c>
      <c r="B2141" s="6">
        <v>83680777</v>
      </c>
      <c r="C2141" s="3"/>
      <c r="D2141" s="3"/>
      <c r="E2141" s="3"/>
      <c r="F2141" s="3"/>
    </row>
    <row r="2142" spans="1:6">
      <c r="A2142" s="2" t="s">
        <v>3088</v>
      </c>
      <c r="B2142" s="6">
        <v>-12833483</v>
      </c>
      <c r="C2142" s="3"/>
      <c r="D2142" s="3"/>
      <c r="E2142" s="3"/>
      <c r="F2142" s="3"/>
    </row>
    <row r="2143" spans="1:6">
      <c r="A2143" s="2" t="s">
        <v>3108</v>
      </c>
      <c r="B2143" s="6">
        <v>70847294</v>
      </c>
      <c r="C2143" s="3"/>
      <c r="D2143" s="3"/>
      <c r="E2143" s="3"/>
      <c r="F2143" s="3"/>
    </row>
    <row r="2144" spans="1:6">
      <c r="A2144" s="2" t="s">
        <v>1306</v>
      </c>
      <c r="B2144" s="3">
        <v>0</v>
      </c>
      <c r="C2144" s="3"/>
      <c r="D2144" s="3"/>
      <c r="E2144" s="3"/>
      <c r="F2144" s="3"/>
    </row>
    <row r="2145" spans="1:6">
      <c r="A2145" s="2" t="s">
        <v>3296</v>
      </c>
      <c r="B2145" s="3"/>
      <c r="C2145" s="3"/>
      <c r="D2145" s="3"/>
      <c r="E2145" s="3"/>
      <c r="F2145" s="3"/>
    </row>
    <row r="2146" spans="1:6" ht="30">
      <c r="A2146" s="8" t="s">
        <v>3123</v>
      </c>
      <c r="B2146" s="3"/>
      <c r="C2146" s="3"/>
      <c r="D2146" s="3"/>
      <c r="E2146" s="3"/>
      <c r="F2146" s="3"/>
    </row>
    <row r="2147" spans="1:6" ht="30">
      <c r="A2147" s="2" t="s">
        <v>3125</v>
      </c>
      <c r="B2147" s="3" t="s">
        <v>1353</v>
      </c>
      <c r="C2147" s="3"/>
      <c r="D2147" s="3"/>
      <c r="E2147" s="3"/>
      <c r="F2147" s="3"/>
    </row>
    <row r="2148" spans="1:6" ht="30">
      <c r="A2148" s="2" t="s">
        <v>3126</v>
      </c>
      <c r="B2148" s="3">
        <v>324</v>
      </c>
      <c r="C2148" s="3"/>
      <c r="D2148" s="3"/>
      <c r="E2148" s="3"/>
      <c r="F2148" s="3"/>
    </row>
    <row r="2149" spans="1:6">
      <c r="A2149" s="2" t="s">
        <v>3127</v>
      </c>
      <c r="B2149" s="6">
        <v>102163000</v>
      </c>
      <c r="C2149" s="3"/>
      <c r="D2149" s="3"/>
      <c r="E2149" s="3"/>
      <c r="F2149" s="3"/>
    </row>
    <row r="2150" spans="1:6" ht="45">
      <c r="A2150" s="2" t="s">
        <v>3128</v>
      </c>
      <c r="B2150" s="6">
        <v>108989402</v>
      </c>
      <c r="C2150" s="3"/>
      <c r="D2150" s="3"/>
      <c r="E2150" s="3"/>
      <c r="F2150" s="3"/>
    </row>
    <row r="2151" spans="1:6" ht="60">
      <c r="A2151" s="2" t="s">
        <v>3129</v>
      </c>
      <c r="B2151" s="6">
        <v>7888302</v>
      </c>
      <c r="C2151" s="3"/>
      <c r="D2151" s="3"/>
      <c r="E2151" s="3"/>
      <c r="F2151" s="3"/>
    </row>
    <row r="2152" spans="1:6" ht="30">
      <c r="A2152" s="2" t="s">
        <v>3130</v>
      </c>
      <c r="B2152" s="6">
        <v>102163000</v>
      </c>
      <c r="C2152" s="3"/>
      <c r="D2152" s="3"/>
      <c r="E2152" s="3"/>
      <c r="F2152" s="3"/>
    </row>
    <row r="2153" spans="1:6" ht="60">
      <c r="A2153" s="2" t="s">
        <v>3131</v>
      </c>
      <c r="B2153" s="6">
        <v>116877704</v>
      </c>
      <c r="C2153" s="3"/>
      <c r="D2153" s="3"/>
      <c r="E2153" s="3"/>
      <c r="F2153" s="3"/>
    </row>
    <row r="2154" spans="1:6" ht="60">
      <c r="A2154" s="2" t="s">
        <v>3132</v>
      </c>
      <c r="B2154" s="6">
        <v>219040704</v>
      </c>
      <c r="C2154" s="3"/>
      <c r="D2154" s="3"/>
      <c r="E2154" s="3"/>
      <c r="F2154" s="3"/>
    </row>
    <row r="2155" spans="1:6">
      <c r="A2155" s="2" t="s">
        <v>3088</v>
      </c>
      <c r="B2155" s="6">
        <v>-35905223</v>
      </c>
      <c r="C2155" s="3"/>
      <c r="D2155" s="3"/>
      <c r="E2155" s="3"/>
      <c r="F2155" s="3"/>
    </row>
    <row r="2156" spans="1:6">
      <c r="A2156" s="2" t="s">
        <v>3108</v>
      </c>
      <c r="B2156" s="6">
        <v>183135481</v>
      </c>
      <c r="C2156" s="3"/>
      <c r="D2156" s="3"/>
      <c r="E2156" s="3"/>
      <c r="F2156" s="3"/>
    </row>
    <row r="2157" spans="1:6">
      <c r="A2157" s="2" t="s">
        <v>1306</v>
      </c>
      <c r="B2157" s="3">
        <v>0</v>
      </c>
      <c r="C2157" s="3"/>
      <c r="D2157" s="3"/>
      <c r="E2157" s="3"/>
      <c r="F2157" s="3"/>
    </row>
    <row r="2158" spans="1:6" ht="30">
      <c r="A2158" s="2" t="s">
        <v>243</v>
      </c>
      <c r="B2158" s="3"/>
      <c r="C2158" s="3"/>
      <c r="D2158" s="3"/>
      <c r="E2158" s="3"/>
      <c r="F2158" s="3"/>
    </row>
    <row r="2159" spans="1:6" ht="30">
      <c r="A2159" s="8" t="s">
        <v>3123</v>
      </c>
      <c r="B2159" s="3"/>
      <c r="C2159" s="3"/>
      <c r="D2159" s="3"/>
      <c r="E2159" s="3"/>
      <c r="F2159" s="3"/>
    </row>
    <row r="2160" spans="1:6" ht="30">
      <c r="A2160" s="2" t="s">
        <v>3125</v>
      </c>
      <c r="B2160" s="3" t="s">
        <v>1388</v>
      </c>
      <c r="C2160" s="3"/>
      <c r="D2160" s="3"/>
      <c r="E2160" s="3"/>
      <c r="F2160" s="3"/>
    </row>
    <row r="2161" spans="1:6" ht="30">
      <c r="A2161" s="2" t="s">
        <v>3126</v>
      </c>
      <c r="B2161" s="3">
        <v>0</v>
      </c>
      <c r="C2161" s="3"/>
      <c r="D2161" s="3"/>
      <c r="E2161" s="3"/>
      <c r="F2161" s="3"/>
    </row>
    <row r="2162" spans="1:6">
      <c r="A2162" s="2" t="s">
        <v>3127</v>
      </c>
      <c r="B2162" s="6">
        <v>16657467</v>
      </c>
      <c r="C2162" s="3"/>
      <c r="D2162" s="3"/>
      <c r="E2162" s="3"/>
      <c r="F2162" s="3"/>
    </row>
    <row r="2163" spans="1:6" ht="45">
      <c r="A2163" s="2" t="s">
        <v>3128</v>
      </c>
      <c r="B2163" s="6">
        <v>55107488</v>
      </c>
      <c r="C2163" s="3"/>
      <c r="D2163" s="3"/>
      <c r="E2163" s="3"/>
      <c r="F2163" s="3"/>
    </row>
    <row r="2164" spans="1:6" ht="60">
      <c r="A2164" s="2" t="s">
        <v>3129</v>
      </c>
      <c r="B2164" s="3">
        <v>0</v>
      </c>
      <c r="C2164" s="3"/>
      <c r="D2164" s="3"/>
      <c r="E2164" s="3"/>
      <c r="F2164" s="3"/>
    </row>
    <row r="2165" spans="1:6" ht="30">
      <c r="A2165" s="2" t="s">
        <v>3130</v>
      </c>
      <c r="B2165" s="6">
        <v>16657467</v>
      </c>
      <c r="C2165" s="3"/>
      <c r="D2165" s="3"/>
      <c r="E2165" s="3"/>
      <c r="F2165" s="3"/>
    </row>
    <row r="2166" spans="1:6" ht="60">
      <c r="A2166" s="2" t="s">
        <v>3131</v>
      </c>
      <c r="B2166" s="6">
        <v>55107488</v>
      </c>
      <c r="C2166" s="3"/>
      <c r="D2166" s="3"/>
      <c r="E2166" s="3"/>
      <c r="F2166" s="3"/>
    </row>
    <row r="2167" spans="1:6" ht="60">
      <c r="A2167" s="2" t="s">
        <v>3132</v>
      </c>
      <c r="B2167" s="6">
        <v>71764955</v>
      </c>
      <c r="C2167" s="3"/>
      <c r="D2167" s="3"/>
      <c r="E2167" s="3"/>
      <c r="F2167" s="3"/>
    </row>
    <row r="2168" spans="1:6">
      <c r="A2168" s="2" t="s">
        <v>3088</v>
      </c>
      <c r="B2168" s="3">
        <v>0</v>
      </c>
      <c r="C2168" s="3"/>
      <c r="D2168" s="3"/>
      <c r="E2168" s="3"/>
      <c r="F2168" s="3"/>
    </row>
    <row r="2169" spans="1:6">
      <c r="A2169" s="2" t="s">
        <v>3108</v>
      </c>
      <c r="B2169" s="6">
        <v>71764955</v>
      </c>
      <c r="C2169" s="3"/>
      <c r="D2169" s="3"/>
      <c r="E2169" s="3"/>
      <c r="F2169" s="3"/>
    </row>
    <row r="2170" spans="1:6">
      <c r="A2170" s="2" t="s">
        <v>1306</v>
      </c>
      <c r="B2170" s="3">
        <v>0</v>
      </c>
      <c r="C2170" s="3"/>
      <c r="D2170" s="3"/>
      <c r="E2170" s="3"/>
      <c r="F2170" s="3"/>
    </row>
    <row r="2171" spans="1:6">
      <c r="A2171" s="2" t="s">
        <v>3297</v>
      </c>
      <c r="B2171" s="3"/>
      <c r="C2171" s="3"/>
      <c r="D2171" s="3"/>
      <c r="E2171" s="3"/>
      <c r="F2171" s="3"/>
    </row>
    <row r="2172" spans="1:6" ht="30">
      <c r="A2172" s="8" t="s">
        <v>3123</v>
      </c>
      <c r="B2172" s="3"/>
      <c r="C2172" s="3"/>
      <c r="D2172" s="3"/>
      <c r="E2172" s="3"/>
      <c r="F2172" s="3"/>
    </row>
    <row r="2173" spans="1:6" ht="30">
      <c r="A2173" s="2" t="s">
        <v>3125</v>
      </c>
      <c r="B2173" s="3" t="s">
        <v>1528</v>
      </c>
      <c r="C2173" s="3"/>
      <c r="D2173" s="3"/>
      <c r="E2173" s="3"/>
      <c r="F2173" s="3"/>
    </row>
    <row r="2174" spans="1:6" ht="30">
      <c r="A2174" s="2" t="s">
        <v>3126</v>
      </c>
      <c r="B2174" s="3">
        <v>268</v>
      </c>
      <c r="C2174" s="3"/>
      <c r="D2174" s="3"/>
      <c r="E2174" s="3"/>
      <c r="F2174" s="3"/>
    </row>
    <row r="2175" spans="1:6">
      <c r="A2175" s="2" t="s">
        <v>3127</v>
      </c>
      <c r="B2175" s="6">
        <v>8000000</v>
      </c>
      <c r="C2175" s="3"/>
      <c r="D2175" s="3"/>
      <c r="E2175" s="3"/>
      <c r="F2175" s="3"/>
    </row>
    <row r="2176" spans="1:6" ht="45">
      <c r="A2176" s="2" t="s">
        <v>3128</v>
      </c>
      <c r="B2176" s="6">
        <v>40917239</v>
      </c>
      <c r="C2176" s="3"/>
      <c r="D2176" s="3"/>
      <c r="E2176" s="3"/>
      <c r="F2176" s="3"/>
    </row>
    <row r="2177" spans="1:6" ht="60">
      <c r="A2177" s="2" t="s">
        <v>3129</v>
      </c>
      <c r="B2177" s="6">
        <v>7790</v>
      </c>
      <c r="C2177" s="3"/>
      <c r="D2177" s="3"/>
      <c r="E2177" s="3"/>
      <c r="F2177" s="3"/>
    </row>
    <row r="2178" spans="1:6" ht="30">
      <c r="A2178" s="2" t="s">
        <v>3130</v>
      </c>
      <c r="B2178" s="6">
        <v>8000000</v>
      </c>
      <c r="C2178" s="3"/>
      <c r="D2178" s="3"/>
      <c r="E2178" s="3"/>
      <c r="F2178" s="3"/>
    </row>
    <row r="2179" spans="1:6" ht="60">
      <c r="A2179" s="2" t="s">
        <v>3131</v>
      </c>
      <c r="B2179" s="6">
        <v>40925029</v>
      </c>
      <c r="C2179" s="3"/>
      <c r="D2179" s="3"/>
      <c r="E2179" s="3"/>
      <c r="F2179" s="3"/>
    </row>
    <row r="2180" spans="1:6" ht="60">
      <c r="A2180" s="2" t="s">
        <v>3132</v>
      </c>
      <c r="B2180" s="6">
        <v>48925029</v>
      </c>
      <c r="C2180" s="3"/>
      <c r="D2180" s="3"/>
      <c r="E2180" s="3"/>
      <c r="F2180" s="3"/>
    </row>
    <row r="2181" spans="1:6">
      <c r="A2181" s="2" t="s">
        <v>3088</v>
      </c>
      <c r="B2181" s="6">
        <v>-1877464</v>
      </c>
      <c r="C2181" s="3"/>
      <c r="D2181" s="3"/>
      <c r="E2181" s="3"/>
      <c r="F2181" s="3"/>
    </row>
    <row r="2182" spans="1:6">
      <c r="A2182" s="2" t="s">
        <v>3108</v>
      </c>
      <c r="B2182" s="6">
        <v>47047565</v>
      </c>
      <c r="C2182" s="3"/>
      <c r="D2182" s="3"/>
      <c r="E2182" s="3"/>
      <c r="F2182" s="3"/>
    </row>
    <row r="2183" spans="1:6">
      <c r="A2183" s="2" t="s">
        <v>1306</v>
      </c>
      <c r="B2183" s="3">
        <v>0</v>
      </c>
      <c r="C2183" s="3"/>
      <c r="D2183" s="3"/>
      <c r="E2183" s="3"/>
      <c r="F2183" s="3"/>
    </row>
    <row r="2184" spans="1:6" ht="30">
      <c r="A2184" s="2" t="s">
        <v>3298</v>
      </c>
      <c r="B2184" s="3"/>
      <c r="C2184" s="3"/>
      <c r="D2184" s="3"/>
      <c r="E2184" s="3"/>
      <c r="F2184" s="3"/>
    </row>
    <row r="2185" spans="1:6" ht="30">
      <c r="A2185" s="8" t="s">
        <v>3123</v>
      </c>
      <c r="B2185" s="3"/>
      <c r="C2185" s="3"/>
      <c r="D2185" s="3"/>
      <c r="E2185" s="3"/>
      <c r="F2185" s="3"/>
    </row>
    <row r="2186" spans="1:6" ht="30">
      <c r="A2186" s="2" t="s">
        <v>3125</v>
      </c>
      <c r="B2186" s="3" t="s">
        <v>1330</v>
      </c>
      <c r="C2186" s="3"/>
      <c r="D2186" s="3"/>
      <c r="E2186" s="3"/>
      <c r="F2186" s="3"/>
    </row>
    <row r="2187" spans="1:6" ht="30">
      <c r="A2187" s="2" t="s">
        <v>3126</v>
      </c>
      <c r="B2187" s="3">
        <v>298</v>
      </c>
      <c r="C2187" s="3"/>
      <c r="D2187" s="3"/>
      <c r="E2187" s="3"/>
      <c r="F2187" s="3"/>
    </row>
    <row r="2188" spans="1:6">
      <c r="A2188" s="2" t="s">
        <v>3127</v>
      </c>
      <c r="B2188" s="6">
        <v>28300000</v>
      </c>
      <c r="C2188" s="3"/>
      <c r="D2188" s="3"/>
      <c r="E2188" s="3"/>
      <c r="F2188" s="3"/>
    </row>
    <row r="2189" spans="1:6" ht="45">
      <c r="A2189" s="2" t="s">
        <v>3128</v>
      </c>
      <c r="B2189" s="6">
        <v>78838184</v>
      </c>
      <c r="C2189" s="3"/>
      <c r="D2189" s="3"/>
      <c r="E2189" s="3"/>
      <c r="F2189" s="3"/>
    </row>
    <row r="2190" spans="1:6" ht="60">
      <c r="A2190" s="2" t="s">
        <v>3129</v>
      </c>
      <c r="B2190" s="6">
        <v>313935</v>
      </c>
      <c r="C2190" s="3"/>
      <c r="D2190" s="3"/>
      <c r="E2190" s="3"/>
      <c r="F2190" s="3"/>
    </row>
    <row r="2191" spans="1:6" ht="30">
      <c r="A2191" s="2" t="s">
        <v>3130</v>
      </c>
      <c r="B2191" s="6">
        <v>28300000</v>
      </c>
      <c r="C2191" s="3"/>
      <c r="D2191" s="3"/>
      <c r="E2191" s="3"/>
      <c r="F2191" s="3"/>
    </row>
    <row r="2192" spans="1:6" ht="60">
      <c r="A2192" s="2" t="s">
        <v>3131</v>
      </c>
      <c r="B2192" s="6">
        <v>79152119</v>
      </c>
      <c r="C2192" s="3"/>
      <c r="D2192" s="3"/>
      <c r="E2192" s="3"/>
      <c r="F2192" s="3"/>
    </row>
    <row r="2193" spans="1:6" ht="60">
      <c r="A2193" s="2" t="s">
        <v>3132</v>
      </c>
      <c r="B2193" s="6">
        <v>107452119</v>
      </c>
      <c r="C2193" s="3"/>
      <c r="D2193" s="3"/>
      <c r="E2193" s="3"/>
      <c r="F2193" s="3"/>
    </row>
    <row r="2194" spans="1:6">
      <c r="A2194" s="2" t="s">
        <v>3088</v>
      </c>
      <c r="B2194" s="6">
        <v>-8734530</v>
      </c>
      <c r="C2194" s="3"/>
      <c r="D2194" s="3"/>
      <c r="E2194" s="3"/>
      <c r="F2194" s="3"/>
    </row>
    <row r="2195" spans="1:6">
      <c r="A2195" s="2" t="s">
        <v>3108</v>
      </c>
      <c r="B2195" s="6">
        <v>98717589</v>
      </c>
      <c r="C2195" s="3"/>
      <c r="D2195" s="3"/>
      <c r="E2195" s="3"/>
      <c r="F2195" s="3"/>
    </row>
    <row r="2196" spans="1:6">
      <c r="A2196" s="2" t="s">
        <v>1306</v>
      </c>
      <c r="B2196" s="3">
        <v>0</v>
      </c>
      <c r="C2196" s="3"/>
      <c r="D2196" s="3"/>
      <c r="E2196" s="3"/>
      <c r="F2196" s="3"/>
    </row>
    <row r="2197" spans="1:6">
      <c r="A2197" s="2" t="s">
        <v>3299</v>
      </c>
      <c r="B2197" s="3"/>
      <c r="C2197" s="3"/>
      <c r="D2197" s="3"/>
      <c r="E2197" s="3"/>
      <c r="F2197" s="3"/>
    </row>
    <row r="2198" spans="1:6" ht="30">
      <c r="A2198" s="8" t="s">
        <v>3123</v>
      </c>
      <c r="B2198" s="3"/>
      <c r="C2198" s="3"/>
      <c r="D2198" s="3"/>
      <c r="E2198" s="3"/>
      <c r="F2198" s="3"/>
    </row>
    <row r="2199" spans="1:6" ht="30">
      <c r="A2199" s="2" t="s">
        <v>3125</v>
      </c>
      <c r="B2199" s="3" t="s">
        <v>1727</v>
      </c>
      <c r="C2199" s="3"/>
      <c r="D2199" s="3"/>
      <c r="E2199" s="3"/>
      <c r="F2199" s="3"/>
    </row>
    <row r="2200" spans="1:6" ht="30">
      <c r="A2200" s="2" t="s">
        <v>3126</v>
      </c>
      <c r="B2200" s="3">
        <v>257</v>
      </c>
      <c r="C2200" s="3"/>
      <c r="D2200" s="3"/>
      <c r="E2200" s="3"/>
      <c r="F2200" s="3"/>
    </row>
    <row r="2201" spans="1:6">
      <c r="A2201" s="2" t="s">
        <v>3127</v>
      </c>
      <c r="B2201" s="6">
        <v>15420000</v>
      </c>
      <c r="C2201" s="3"/>
      <c r="D2201" s="3"/>
      <c r="E2201" s="3"/>
      <c r="F2201" s="3"/>
    </row>
    <row r="2202" spans="1:6" ht="45">
      <c r="A2202" s="2" t="s">
        <v>3128</v>
      </c>
      <c r="B2202" s="6">
        <v>36064629</v>
      </c>
      <c r="C2202" s="3"/>
      <c r="D2202" s="3"/>
      <c r="E2202" s="3"/>
      <c r="F2202" s="3"/>
    </row>
    <row r="2203" spans="1:6" ht="60">
      <c r="A2203" s="2" t="s">
        <v>3129</v>
      </c>
      <c r="B2203" s="6">
        <v>1328323</v>
      </c>
      <c r="C2203" s="3"/>
      <c r="D2203" s="3"/>
      <c r="E2203" s="3"/>
      <c r="F2203" s="3"/>
    </row>
    <row r="2204" spans="1:6" ht="30">
      <c r="A2204" s="2" t="s">
        <v>3130</v>
      </c>
      <c r="B2204" s="6">
        <v>15420000</v>
      </c>
      <c r="C2204" s="3"/>
      <c r="D2204" s="3"/>
      <c r="E2204" s="3"/>
      <c r="F2204" s="3"/>
    </row>
    <row r="2205" spans="1:6" ht="60">
      <c r="A2205" s="2" t="s">
        <v>3131</v>
      </c>
      <c r="B2205" s="6">
        <v>37392952</v>
      </c>
      <c r="C2205" s="3"/>
      <c r="D2205" s="3"/>
      <c r="E2205" s="3"/>
      <c r="F2205" s="3"/>
    </row>
    <row r="2206" spans="1:6" ht="60">
      <c r="A2206" s="2" t="s">
        <v>3132</v>
      </c>
      <c r="B2206" s="6">
        <v>52812952</v>
      </c>
      <c r="C2206" s="3"/>
      <c r="D2206" s="3"/>
      <c r="E2206" s="3"/>
      <c r="F2206" s="3"/>
    </row>
    <row r="2207" spans="1:6">
      <c r="A2207" s="2" t="s">
        <v>3088</v>
      </c>
      <c r="B2207" s="6">
        <v>-14395758</v>
      </c>
      <c r="C2207" s="3"/>
      <c r="D2207" s="3"/>
      <c r="E2207" s="3"/>
      <c r="F2207" s="3"/>
    </row>
    <row r="2208" spans="1:6">
      <c r="A2208" s="2" t="s">
        <v>3108</v>
      </c>
      <c r="B2208" s="6">
        <v>38417194</v>
      </c>
      <c r="C2208" s="3"/>
      <c r="D2208" s="3"/>
      <c r="E2208" s="3"/>
      <c r="F2208" s="3"/>
    </row>
    <row r="2209" spans="1:6">
      <c r="A2209" s="2" t="s">
        <v>1306</v>
      </c>
      <c r="B2209" s="3">
        <v>0</v>
      </c>
      <c r="C2209" s="3"/>
      <c r="D2209" s="3"/>
      <c r="E2209" s="3"/>
      <c r="F2209" s="3"/>
    </row>
    <row r="2210" spans="1:6">
      <c r="A2210" s="2" t="s">
        <v>3300</v>
      </c>
      <c r="B2210" s="3"/>
      <c r="C2210" s="3"/>
      <c r="D2210" s="3"/>
      <c r="E2210" s="3"/>
      <c r="F2210" s="3"/>
    </row>
    <row r="2211" spans="1:6" ht="30">
      <c r="A2211" s="8" t="s">
        <v>3123</v>
      </c>
      <c r="B2211" s="3"/>
      <c r="C2211" s="3"/>
      <c r="D2211" s="3"/>
      <c r="E2211" s="3"/>
      <c r="F2211" s="3"/>
    </row>
    <row r="2212" spans="1:6" ht="30">
      <c r="A2212" s="2" t="s">
        <v>3125</v>
      </c>
      <c r="B2212" s="3" t="s">
        <v>1309</v>
      </c>
      <c r="C2212" s="3"/>
      <c r="D2212" s="3"/>
      <c r="E2212" s="3"/>
      <c r="F2212" s="3"/>
    </row>
    <row r="2213" spans="1:6" ht="30">
      <c r="A2213" s="2" t="s">
        <v>3126</v>
      </c>
      <c r="B2213" s="3">
        <v>142</v>
      </c>
      <c r="C2213" s="3"/>
      <c r="D2213" s="3"/>
      <c r="E2213" s="3"/>
      <c r="F2213" s="3"/>
    </row>
    <row r="2214" spans="1:6">
      <c r="A2214" s="2" t="s">
        <v>3127</v>
      </c>
      <c r="B2214" s="6">
        <v>13700000</v>
      </c>
      <c r="C2214" s="3"/>
      <c r="D2214" s="3"/>
      <c r="E2214" s="3"/>
      <c r="F2214" s="3"/>
    </row>
    <row r="2215" spans="1:6" ht="45">
      <c r="A2215" s="2" t="s">
        <v>3128</v>
      </c>
      <c r="B2215" s="6">
        <v>59087519</v>
      </c>
      <c r="C2215" s="3"/>
      <c r="D2215" s="3"/>
      <c r="E2215" s="3"/>
      <c r="F2215" s="3"/>
    </row>
    <row r="2216" spans="1:6" ht="60">
      <c r="A2216" s="2" t="s">
        <v>3129</v>
      </c>
      <c r="B2216" s="6">
        <v>438263</v>
      </c>
      <c r="C2216" s="3"/>
      <c r="D2216" s="3"/>
      <c r="E2216" s="3"/>
      <c r="F2216" s="3"/>
    </row>
    <row r="2217" spans="1:6" ht="30">
      <c r="A2217" s="2" t="s">
        <v>3130</v>
      </c>
      <c r="B2217" s="6">
        <v>13700000</v>
      </c>
      <c r="C2217" s="3"/>
      <c r="D2217" s="3"/>
      <c r="E2217" s="3"/>
      <c r="F2217" s="3"/>
    </row>
    <row r="2218" spans="1:6" ht="60">
      <c r="A2218" s="2" t="s">
        <v>3131</v>
      </c>
      <c r="B2218" s="6">
        <v>59525782</v>
      </c>
      <c r="C2218" s="3"/>
      <c r="D2218" s="3"/>
      <c r="E2218" s="3"/>
      <c r="F2218" s="3"/>
    </row>
    <row r="2219" spans="1:6" ht="60">
      <c r="A2219" s="2" t="s">
        <v>3132</v>
      </c>
      <c r="B2219" s="6">
        <v>73225782</v>
      </c>
      <c r="C2219" s="3"/>
      <c r="D2219" s="3"/>
      <c r="E2219" s="3"/>
      <c r="F2219" s="3"/>
    </row>
    <row r="2220" spans="1:6">
      <c r="A2220" s="2" t="s">
        <v>3088</v>
      </c>
      <c r="B2220" s="6">
        <v>-5926288</v>
      </c>
      <c r="C2220" s="3"/>
      <c r="D2220" s="3"/>
      <c r="E2220" s="3"/>
      <c r="F2220" s="3"/>
    </row>
    <row r="2221" spans="1:6">
      <c r="A2221" s="2" t="s">
        <v>3108</v>
      </c>
      <c r="B2221" s="6">
        <v>67299494</v>
      </c>
      <c r="C2221" s="3"/>
      <c r="D2221" s="3"/>
      <c r="E2221" s="3"/>
      <c r="F2221" s="3"/>
    </row>
    <row r="2222" spans="1:6">
      <c r="A2222" s="2" t="s">
        <v>1306</v>
      </c>
      <c r="B2222" s="3">
        <v>0</v>
      </c>
      <c r="C2222" s="3"/>
      <c r="D2222" s="3"/>
      <c r="E2222" s="3"/>
      <c r="F2222" s="3"/>
    </row>
    <row r="2223" spans="1:6" ht="30">
      <c r="A2223" s="2" t="s">
        <v>3301</v>
      </c>
      <c r="B2223" s="3"/>
      <c r="C2223" s="3"/>
      <c r="D2223" s="3"/>
      <c r="E2223" s="3"/>
      <c r="F2223" s="3"/>
    </row>
    <row r="2224" spans="1:6" ht="30">
      <c r="A2224" s="8" t="s">
        <v>3123</v>
      </c>
      <c r="B2224" s="3"/>
      <c r="C2224" s="3"/>
      <c r="D2224" s="3"/>
      <c r="E2224" s="3"/>
      <c r="F2224" s="3"/>
    </row>
    <row r="2225" spans="1:6" ht="30">
      <c r="A2225" s="2" t="s">
        <v>3125</v>
      </c>
      <c r="B2225" s="3" t="s">
        <v>1732</v>
      </c>
      <c r="C2225" s="3"/>
      <c r="D2225" s="3"/>
      <c r="E2225" s="3"/>
      <c r="F2225" s="3"/>
    </row>
    <row r="2226" spans="1:6" ht="30">
      <c r="A2226" s="2" t="s">
        <v>3126</v>
      </c>
      <c r="B2226" s="3">
        <v>540</v>
      </c>
      <c r="C2226" s="3"/>
      <c r="D2226" s="3"/>
      <c r="E2226" s="3"/>
      <c r="F2226" s="3"/>
    </row>
    <row r="2227" spans="1:6">
      <c r="A2227" s="2" t="s">
        <v>3127</v>
      </c>
      <c r="B2227" s="6">
        <v>43200000</v>
      </c>
      <c r="C2227" s="3"/>
      <c r="D2227" s="3"/>
      <c r="E2227" s="3"/>
      <c r="F2227" s="3"/>
    </row>
    <row r="2228" spans="1:6" ht="45">
      <c r="A2228" s="2" t="s">
        <v>3128</v>
      </c>
      <c r="B2228" s="6">
        <v>128753359</v>
      </c>
      <c r="C2228" s="3"/>
      <c r="D2228" s="3"/>
      <c r="E2228" s="3"/>
      <c r="F2228" s="3"/>
    </row>
    <row r="2229" spans="1:6" ht="60">
      <c r="A2229" s="2" t="s">
        <v>3129</v>
      </c>
      <c r="B2229" s="6">
        <v>418551</v>
      </c>
      <c r="C2229" s="3"/>
      <c r="D2229" s="3"/>
      <c r="E2229" s="3"/>
      <c r="F2229" s="3"/>
    </row>
    <row r="2230" spans="1:6" ht="30">
      <c r="A2230" s="2" t="s">
        <v>3130</v>
      </c>
      <c r="B2230" s="6">
        <v>43200000</v>
      </c>
      <c r="C2230" s="3"/>
      <c r="D2230" s="3"/>
      <c r="E2230" s="3"/>
      <c r="F2230" s="3"/>
    </row>
    <row r="2231" spans="1:6" ht="60">
      <c r="A2231" s="2" t="s">
        <v>3131</v>
      </c>
      <c r="B2231" s="6">
        <v>129171910</v>
      </c>
      <c r="C2231" s="3"/>
      <c r="D2231" s="3"/>
      <c r="E2231" s="3"/>
      <c r="F2231" s="3"/>
    </row>
    <row r="2232" spans="1:6" ht="60">
      <c r="A2232" s="2" t="s">
        <v>3132</v>
      </c>
      <c r="B2232" s="6">
        <v>172371910</v>
      </c>
      <c r="C2232" s="3"/>
      <c r="D2232" s="3"/>
      <c r="E2232" s="3"/>
      <c r="F2232" s="3"/>
    </row>
    <row r="2233" spans="1:6">
      <c r="A2233" s="2" t="s">
        <v>3088</v>
      </c>
      <c r="B2233" s="6">
        <v>-15002224</v>
      </c>
      <c r="C2233" s="3"/>
      <c r="D2233" s="3"/>
      <c r="E2233" s="3"/>
      <c r="F2233" s="3"/>
    </row>
    <row r="2234" spans="1:6">
      <c r="A2234" s="2" t="s">
        <v>3108</v>
      </c>
      <c r="B2234" s="6">
        <v>157369686</v>
      </c>
      <c r="C2234" s="3"/>
      <c r="D2234" s="3"/>
      <c r="E2234" s="3"/>
      <c r="F2234" s="3"/>
    </row>
    <row r="2235" spans="1:6">
      <c r="A2235" s="2" t="s">
        <v>1306</v>
      </c>
      <c r="B2235" s="3">
        <v>0</v>
      </c>
      <c r="C2235" s="3"/>
      <c r="D2235" s="3"/>
      <c r="E2235" s="3"/>
      <c r="F2235" s="3"/>
    </row>
    <row r="2236" spans="1:6">
      <c r="A2236" s="2" t="s">
        <v>3302</v>
      </c>
      <c r="B2236" s="3"/>
      <c r="C2236" s="3"/>
      <c r="D2236" s="3"/>
      <c r="E2236" s="3"/>
      <c r="F2236" s="3"/>
    </row>
    <row r="2237" spans="1:6" ht="30">
      <c r="A2237" s="8" t="s">
        <v>3123</v>
      </c>
      <c r="B2237" s="3"/>
      <c r="C2237" s="3"/>
      <c r="D2237" s="3"/>
      <c r="E2237" s="3"/>
      <c r="F2237" s="3"/>
    </row>
    <row r="2238" spans="1:6" ht="30">
      <c r="A2238" s="2" t="s">
        <v>3125</v>
      </c>
      <c r="B2238" s="3" t="s">
        <v>1351</v>
      </c>
      <c r="C2238" s="3"/>
      <c r="D2238" s="3"/>
      <c r="E2238" s="3"/>
      <c r="F2238" s="3"/>
    </row>
    <row r="2239" spans="1:6" ht="30">
      <c r="A2239" s="2" t="s">
        <v>3126</v>
      </c>
      <c r="B2239" s="3">
        <v>444</v>
      </c>
      <c r="C2239" s="3"/>
      <c r="D2239" s="3"/>
      <c r="E2239" s="3"/>
      <c r="F2239" s="3"/>
    </row>
    <row r="2240" spans="1:6">
      <c r="A2240" s="2" t="s">
        <v>3127</v>
      </c>
      <c r="B2240" s="6">
        <v>3033500</v>
      </c>
      <c r="C2240" s="3"/>
      <c r="D2240" s="3"/>
      <c r="E2240" s="3"/>
      <c r="F2240" s="3"/>
    </row>
    <row r="2241" spans="1:6" ht="45">
      <c r="A2241" s="2" t="s">
        <v>3128</v>
      </c>
      <c r="B2241" s="6">
        <v>27302383</v>
      </c>
      <c r="C2241" s="3"/>
      <c r="D2241" s="3"/>
      <c r="E2241" s="3"/>
      <c r="F2241" s="3"/>
    </row>
    <row r="2242" spans="1:6" ht="60">
      <c r="A2242" s="2" t="s">
        <v>3129</v>
      </c>
      <c r="B2242" s="6">
        <v>8693445</v>
      </c>
      <c r="C2242" s="3"/>
      <c r="D2242" s="3"/>
      <c r="E2242" s="3"/>
      <c r="F2242" s="3"/>
    </row>
    <row r="2243" spans="1:6" ht="30">
      <c r="A2243" s="2" t="s">
        <v>3130</v>
      </c>
      <c r="B2243" s="6">
        <v>3033500</v>
      </c>
      <c r="C2243" s="3"/>
      <c r="D2243" s="3"/>
      <c r="E2243" s="3"/>
      <c r="F2243" s="3"/>
    </row>
    <row r="2244" spans="1:6" ht="60">
      <c r="A2244" s="2" t="s">
        <v>3131</v>
      </c>
      <c r="B2244" s="6">
        <v>35995828</v>
      </c>
      <c r="C2244" s="3"/>
      <c r="D2244" s="3"/>
      <c r="E2244" s="3"/>
      <c r="F2244" s="3"/>
    </row>
    <row r="2245" spans="1:6" ht="60">
      <c r="A2245" s="2" t="s">
        <v>3132</v>
      </c>
      <c r="B2245" s="6">
        <v>39029328</v>
      </c>
      <c r="C2245" s="3"/>
      <c r="D2245" s="3"/>
      <c r="E2245" s="3"/>
      <c r="F2245" s="3"/>
    </row>
    <row r="2246" spans="1:6">
      <c r="A2246" s="2" t="s">
        <v>3088</v>
      </c>
      <c r="B2246" s="6">
        <v>-23298739</v>
      </c>
      <c r="C2246" s="3"/>
      <c r="D2246" s="3"/>
      <c r="E2246" s="3"/>
      <c r="F2246" s="3"/>
    </row>
    <row r="2247" spans="1:6">
      <c r="A2247" s="2" t="s">
        <v>3108</v>
      </c>
      <c r="B2247" s="6">
        <v>15730589</v>
      </c>
      <c r="C2247" s="3"/>
      <c r="D2247" s="3"/>
      <c r="E2247" s="3"/>
      <c r="F2247" s="3"/>
    </row>
    <row r="2248" spans="1:6">
      <c r="A2248" s="2" t="s">
        <v>1306</v>
      </c>
      <c r="B2248" s="3">
        <v>0</v>
      </c>
      <c r="C2248" s="3"/>
      <c r="D2248" s="3"/>
      <c r="E2248" s="3"/>
      <c r="F2248" s="3"/>
    </row>
    <row r="2249" spans="1:6">
      <c r="A2249" s="2" t="s">
        <v>3303</v>
      </c>
      <c r="B2249" s="3"/>
      <c r="C2249" s="3"/>
      <c r="D2249" s="3"/>
      <c r="E2249" s="3"/>
      <c r="F2249" s="3"/>
    </row>
    <row r="2250" spans="1:6" ht="30">
      <c r="A2250" s="8" t="s">
        <v>3123</v>
      </c>
      <c r="B2250" s="3"/>
      <c r="C2250" s="3"/>
      <c r="D2250" s="3"/>
      <c r="E2250" s="3"/>
      <c r="F2250" s="3"/>
    </row>
    <row r="2251" spans="1:6" ht="30">
      <c r="A2251" s="2" t="s">
        <v>3125</v>
      </c>
      <c r="B2251" s="3" t="s">
        <v>1455</v>
      </c>
      <c r="C2251" s="3"/>
      <c r="D2251" s="3"/>
      <c r="E2251" s="3"/>
      <c r="F2251" s="3"/>
    </row>
    <row r="2252" spans="1:6" ht="30">
      <c r="A2252" s="2" t="s">
        <v>3126</v>
      </c>
      <c r="B2252" s="3">
        <v>476</v>
      </c>
      <c r="C2252" s="3"/>
      <c r="D2252" s="3"/>
      <c r="E2252" s="3"/>
      <c r="F2252" s="3"/>
    </row>
    <row r="2253" spans="1:6">
      <c r="A2253" s="2" t="s">
        <v>3127</v>
      </c>
      <c r="B2253" s="6">
        <v>8330000</v>
      </c>
      <c r="C2253" s="3"/>
      <c r="D2253" s="3"/>
      <c r="E2253" s="3"/>
      <c r="F2253" s="3"/>
    </row>
    <row r="2254" spans="1:6" ht="45">
      <c r="A2254" s="2" t="s">
        <v>3128</v>
      </c>
      <c r="B2254" s="6">
        <v>28667618</v>
      </c>
      <c r="C2254" s="3"/>
      <c r="D2254" s="3"/>
      <c r="E2254" s="3"/>
      <c r="F2254" s="3"/>
    </row>
    <row r="2255" spans="1:6" ht="60">
      <c r="A2255" s="2" t="s">
        <v>3129</v>
      </c>
      <c r="B2255" s="6">
        <v>3305900</v>
      </c>
      <c r="C2255" s="3"/>
      <c r="D2255" s="3"/>
      <c r="E2255" s="3"/>
      <c r="F2255" s="3"/>
    </row>
    <row r="2256" spans="1:6" ht="30">
      <c r="A2256" s="2" t="s">
        <v>3130</v>
      </c>
      <c r="B2256" s="6">
        <v>8330000</v>
      </c>
      <c r="C2256" s="3"/>
      <c r="D2256" s="3"/>
      <c r="E2256" s="3"/>
      <c r="F2256" s="3"/>
    </row>
    <row r="2257" spans="1:6" ht="60">
      <c r="A2257" s="2" t="s">
        <v>3131</v>
      </c>
      <c r="B2257" s="6">
        <v>31973518</v>
      </c>
      <c r="C2257" s="3"/>
      <c r="D2257" s="3"/>
      <c r="E2257" s="3"/>
      <c r="F2257" s="3"/>
    </row>
    <row r="2258" spans="1:6" ht="60">
      <c r="A2258" s="2" t="s">
        <v>3132</v>
      </c>
      <c r="B2258" s="6">
        <v>40303518</v>
      </c>
      <c r="C2258" s="3"/>
      <c r="D2258" s="3"/>
      <c r="E2258" s="3"/>
      <c r="F2258" s="3"/>
    </row>
    <row r="2259" spans="1:6">
      <c r="A2259" s="2" t="s">
        <v>3088</v>
      </c>
      <c r="B2259" s="6">
        <v>-16037171</v>
      </c>
      <c r="C2259" s="3"/>
      <c r="D2259" s="3"/>
      <c r="E2259" s="3"/>
      <c r="F2259" s="3"/>
    </row>
    <row r="2260" spans="1:6">
      <c r="A2260" s="2" t="s">
        <v>3108</v>
      </c>
      <c r="B2260" s="6">
        <v>24266347</v>
      </c>
      <c r="C2260" s="3"/>
      <c r="D2260" s="3"/>
      <c r="E2260" s="3"/>
      <c r="F2260" s="3"/>
    </row>
    <row r="2261" spans="1:6">
      <c r="A2261" s="2" t="s">
        <v>1306</v>
      </c>
      <c r="B2261" s="3">
        <v>0</v>
      </c>
      <c r="C2261" s="3"/>
      <c r="D2261" s="3"/>
      <c r="E2261" s="3"/>
      <c r="F2261" s="3"/>
    </row>
    <row r="2262" spans="1:6">
      <c r="A2262" s="2" t="s">
        <v>3304</v>
      </c>
      <c r="B2262" s="3"/>
      <c r="C2262" s="3"/>
      <c r="D2262" s="3"/>
      <c r="E2262" s="3"/>
      <c r="F2262" s="3"/>
    </row>
    <row r="2263" spans="1:6" ht="30">
      <c r="A2263" s="8" t="s">
        <v>3123</v>
      </c>
      <c r="B2263" s="3"/>
      <c r="C2263" s="3"/>
      <c r="D2263" s="3"/>
      <c r="E2263" s="3"/>
      <c r="F2263" s="3"/>
    </row>
    <row r="2264" spans="1:6" ht="30">
      <c r="A2264" s="2" t="s">
        <v>3125</v>
      </c>
      <c r="B2264" s="3" t="s">
        <v>1740</v>
      </c>
      <c r="C2264" s="3"/>
      <c r="D2264" s="3"/>
      <c r="E2264" s="3"/>
      <c r="F2264" s="3"/>
    </row>
    <row r="2265" spans="1:6" ht="30">
      <c r="A2265" s="2" t="s">
        <v>3126</v>
      </c>
      <c r="B2265" s="3">
        <v>208</v>
      </c>
      <c r="C2265" s="3"/>
      <c r="D2265" s="3"/>
      <c r="E2265" s="3"/>
      <c r="F2265" s="3"/>
    </row>
    <row r="2266" spans="1:6">
      <c r="A2266" s="2" t="s">
        <v>3127</v>
      </c>
      <c r="B2266" s="6">
        <v>6246700</v>
      </c>
      <c r="C2266" s="3"/>
      <c r="D2266" s="3"/>
      <c r="E2266" s="3"/>
      <c r="F2266" s="3"/>
    </row>
    <row r="2267" spans="1:6" ht="45">
      <c r="A2267" s="2" t="s">
        <v>3128</v>
      </c>
      <c r="B2267" s="6">
        <v>11827453</v>
      </c>
      <c r="C2267" s="3"/>
      <c r="D2267" s="3"/>
      <c r="E2267" s="3"/>
      <c r="F2267" s="3"/>
    </row>
    <row r="2268" spans="1:6" ht="60">
      <c r="A2268" s="2" t="s">
        <v>3129</v>
      </c>
      <c r="B2268" s="6">
        <v>3900616</v>
      </c>
      <c r="C2268" s="3"/>
      <c r="D2268" s="3"/>
      <c r="E2268" s="3"/>
      <c r="F2268" s="3"/>
    </row>
    <row r="2269" spans="1:6" ht="30">
      <c r="A2269" s="2" t="s">
        <v>3130</v>
      </c>
      <c r="B2269" s="6">
        <v>6246700</v>
      </c>
      <c r="C2269" s="3"/>
      <c r="D2269" s="3"/>
      <c r="E2269" s="3"/>
      <c r="F2269" s="3"/>
    </row>
    <row r="2270" spans="1:6" ht="60">
      <c r="A2270" s="2" t="s">
        <v>3131</v>
      </c>
      <c r="B2270" s="6">
        <v>15728069</v>
      </c>
      <c r="C2270" s="3"/>
      <c r="D2270" s="3"/>
      <c r="E2270" s="3"/>
      <c r="F2270" s="3"/>
    </row>
    <row r="2271" spans="1:6" ht="60">
      <c r="A2271" s="2" t="s">
        <v>3132</v>
      </c>
      <c r="B2271" s="6">
        <v>21974769</v>
      </c>
      <c r="C2271" s="3"/>
      <c r="D2271" s="3"/>
      <c r="E2271" s="3"/>
      <c r="F2271" s="3"/>
    </row>
    <row r="2272" spans="1:6">
      <c r="A2272" s="2" t="s">
        <v>3088</v>
      </c>
      <c r="B2272" s="6">
        <v>-10008760</v>
      </c>
      <c r="C2272" s="3"/>
      <c r="D2272" s="3"/>
      <c r="E2272" s="3"/>
      <c r="F2272" s="3"/>
    </row>
    <row r="2273" spans="1:6">
      <c r="A2273" s="2" t="s">
        <v>3108</v>
      </c>
      <c r="B2273" s="6">
        <v>11966009</v>
      </c>
      <c r="C2273" s="3"/>
      <c r="D2273" s="3"/>
      <c r="E2273" s="3"/>
      <c r="F2273" s="3"/>
    </row>
    <row r="2274" spans="1:6">
      <c r="A2274" s="2" t="s">
        <v>1306</v>
      </c>
      <c r="B2274" s="3">
        <v>0</v>
      </c>
      <c r="C2274" s="3"/>
      <c r="D2274" s="3"/>
      <c r="E2274" s="3"/>
      <c r="F2274" s="3"/>
    </row>
    <row r="2275" spans="1:6">
      <c r="A2275" s="2" t="s">
        <v>3305</v>
      </c>
      <c r="B2275" s="3"/>
      <c r="C2275" s="3"/>
      <c r="D2275" s="3"/>
      <c r="E2275" s="3"/>
      <c r="F2275" s="3"/>
    </row>
    <row r="2276" spans="1:6" ht="30">
      <c r="A2276" s="8" t="s">
        <v>3123</v>
      </c>
      <c r="B2276" s="3"/>
      <c r="C2276" s="3"/>
      <c r="D2276" s="3"/>
      <c r="E2276" s="3"/>
      <c r="F2276" s="3"/>
    </row>
    <row r="2277" spans="1:6" ht="30">
      <c r="A2277" s="2" t="s">
        <v>3125</v>
      </c>
      <c r="B2277" s="3" t="s">
        <v>1604</v>
      </c>
      <c r="C2277" s="3"/>
      <c r="D2277" s="3"/>
      <c r="E2277" s="3"/>
      <c r="F2277" s="3"/>
    </row>
    <row r="2278" spans="1:6" ht="30">
      <c r="A2278" s="2" t="s">
        <v>3126</v>
      </c>
      <c r="B2278" s="3">
        <v>322</v>
      </c>
      <c r="C2278" s="3"/>
      <c r="D2278" s="3"/>
      <c r="E2278" s="3"/>
      <c r="F2278" s="3"/>
    </row>
    <row r="2279" spans="1:6">
      <c r="A2279" s="2" t="s">
        <v>3127</v>
      </c>
      <c r="B2279" s="6">
        <v>18094052</v>
      </c>
      <c r="C2279" s="3"/>
      <c r="D2279" s="3"/>
      <c r="E2279" s="3"/>
      <c r="F2279" s="3"/>
    </row>
    <row r="2280" spans="1:6" ht="45">
      <c r="A2280" s="2" t="s">
        <v>3128</v>
      </c>
      <c r="B2280" s="6">
        <v>81905948</v>
      </c>
      <c r="C2280" s="3"/>
      <c r="D2280" s="3"/>
      <c r="E2280" s="3"/>
      <c r="F2280" s="3"/>
    </row>
    <row r="2281" spans="1:6" ht="60">
      <c r="A2281" s="2" t="s">
        <v>3129</v>
      </c>
      <c r="B2281" s="6">
        <v>2301007</v>
      </c>
      <c r="C2281" s="3"/>
      <c r="D2281" s="3"/>
      <c r="E2281" s="3"/>
      <c r="F2281" s="3"/>
    </row>
    <row r="2282" spans="1:6" ht="30">
      <c r="A2282" s="2" t="s">
        <v>3130</v>
      </c>
      <c r="B2282" s="6">
        <v>18094052</v>
      </c>
      <c r="C2282" s="3"/>
      <c r="D2282" s="3"/>
      <c r="E2282" s="3"/>
      <c r="F2282" s="3"/>
    </row>
    <row r="2283" spans="1:6" ht="60">
      <c r="A2283" s="2" t="s">
        <v>3131</v>
      </c>
      <c r="B2283" s="6">
        <v>84206955</v>
      </c>
      <c r="C2283" s="3"/>
      <c r="D2283" s="3"/>
      <c r="E2283" s="3"/>
      <c r="F2283" s="3"/>
    </row>
    <row r="2284" spans="1:6" ht="60">
      <c r="A2284" s="2" t="s">
        <v>3132</v>
      </c>
      <c r="B2284" s="6">
        <v>102301007</v>
      </c>
      <c r="C2284" s="3"/>
      <c r="D2284" s="3"/>
      <c r="E2284" s="3"/>
      <c r="F2284" s="3"/>
    </row>
    <row r="2285" spans="1:6">
      <c r="A2285" s="2" t="s">
        <v>3088</v>
      </c>
      <c r="B2285" s="6">
        <v>-16114037</v>
      </c>
      <c r="C2285" s="3"/>
      <c r="D2285" s="3"/>
      <c r="E2285" s="3"/>
      <c r="F2285" s="3"/>
    </row>
    <row r="2286" spans="1:6">
      <c r="A2286" s="2" t="s">
        <v>3108</v>
      </c>
      <c r="B2286" s="6">
        <v>86186970</v>
      </c>
      <c r="C2286" s="3"/>
      <c r="D2286" s="3"/>
      <c r="E2286" s="3"/>
      <c r="F2286" s="3"/>
    </row>
    <row r="2287" spans="1:6">
      <c r="A2287" s="2" t="s">
        <v>1306</v>
      </c>
      <c r="B2287" s="3">
        <v>0</v>
      </c>
      <c r="C2287" s="3"/>
      <c r="D2287" s="3"/>
      <c r="E2287" s="3"/>
      <c r="F2287" s="3"/>
    </row>
    <row r="2288" spans="1:6">
      <c r="A2288" s="2" t="s">
        <v>3306</v>
      </c>
      <c r="B2288" s="3"/>
      <c r="C2288" s="3"/>
      <c r="D2288" s="3"/>
      <c r="E2288" s="3"/>
      <c r="F2288" s="3"/>
    </row>
    <row r="2289" spans="1:6" ht="30">
      <c r="A2289" s="8" t="s">
        <v>3123</v>
      </c>
      <c r="B2289" s="3"/>
      <c r="C2289" s="3"/>
      <c r="D2289" s="3"/>
      <c r="E2289" s="3"/>
      <c r="F2289" s="3"/>
    </row>
    <row r="2290" spans="1:6" ht="30">
      <c r="A2290" s="2" t="s">
        <v>3125</v>
      </c>
      <c r="B2290" s="3" t="s">
        <v>1746</v>
      </c>
      <c r="C2290" s="3"/>
      <c r="D2290" s="3"/>
      <c r="E2290" s="3"/>
      <c r="F2290" s="3"/>
    </row>
    <row r="2291" spans="1:6" ht="30">
      <c r="A2291" s="2" t="s">
        <v>3126</v>
      </c>
      <c r="B2291" s="3">
        <v>49</v>
      </c>
      <c r="C2291" s="3"/>
      <c r="D2291" s="3"/>
      <c r="E2291" s="3"/>
      <c r="F2291" s="3"/>
    </row>
    <row r="2292" spans="1:6">
      <c r="A2292" s="2" t="s">
        <v>3127</v>
      </c>
      <c r="B2292" s="6">
        <v>816922</v>
      </c>
      <c r="C2292" s="3"/>
      <c r="D2292" s="3"/>
      <c r="E2292" s="3"/>
      <c r="F2292" s="3"/>
    </row>
    <row r="2293" spans="1:6" ht="45">
      <c r="A2293" s="2" t="s">
        <v>3128</v>
      </c>
      <c r="B2293" s="6">
        <v>5460955</v>
      </c>
      <c r="C2293" s="3"/>
      <c r="D2293" s="3"/>
      <c r="E2293" s="3"/>
      <c r="F2293" s="3"/>
    </row>
    <row r="2294" spans="1:6" ht="60">
      <c r="A2294" s="2" t="s">
        <v>3129</v>
      </c>
      <c r="B2294" s="6">
        <v>1092085</v>
      </c>
      <c r="C2294" s="3"/>
      <c r="D2294" s="3"/>
      <c r="E2294" s="3"/>
      <c r="F2294" s="3"/>
    </row>
    <row r="2295" spans="1:6" ht="30">
      <c r="A2295" s="2" t="s">
        <v>3130</v>
      </c>
      <c r="B2295" s="6">
        <v>816922</v>
      </c>
      <c r="C2295" s="3"/>
      <c r="D2295" s="3"/>
      <c r="E2295" s="3"/>
      <c r="F2295" s="3"/>
    </row>
    <row r="2296" spans="1:6" ht="60">
      <c r="A2296" s="2" t="s">
        <v>3131</v>
      </c>
      <c r="B2296" s="6">
        <v>6553040</v>
      </c>
      <c r="C2296" s="3"/>
      <c r="D2296" s="3"/>
      <c r="E2296" s="3"/>
      <c r="F2296" s="3"/>
    </row>
    <row r="2297" spans="1:6" ht="60">
      <c r="A2297" s="2" t="s">
        <v>3132</v>
      </c>
      <c r="B2297" s="6">
        <v>7369962</v>
      </c>
      <c r="C2297" s="3"/>
      <c r="D2297" s="3"/>
      <c r="E2297" s="3"/>
      <c r="F2297" s="3"/>
    </row>
    <row r="2298" spans="1:6">
      <c r="A2298" s="2" t="s">
        <v>3088</v>
      </c>
      <c r="B2298" s="6">
        <v>-3527505</v>
      </c>
      <c r="C2298" s="3"/>
      <c r="D2298" s="3"/>
      <c r="E2298" s="3"/>
      <c r="F2298" s="3"/>
    </row>
    <row r="2299" spans="1:6">
      <c r="A2299" s="2" t="s">
        <v>3108</v>
      </c>
      <c r="B2299" s="6">
        <v>3842457</v>
      </c>
      <c r="C2299" s="3"/>
      <c r="D2299" s="3"/>
      <c r="E2299" s="3"/>
      <c r="F2299" s="3"/>
    </row>
    <row r="2300" spans="1:6">
      <c r="A2300" s="2" t="s">
        <v>1306</v>
      </c>
      <c r="B2300" s="3">
        <v>0</v>
      </c>
      <c r="C2300" s="3"/>
      <c r="D2300" s="3"/>
      <c r="E2300" s="3"/>
      <c r="F2300" s="3"/>
    </row>
    <row r="2301" spans="1:6">
      <c r="A2301" s="2" t="s">
        <v>3307</v>
      </c>
      <c r="B2301" s="3"/>
      <c r="C2301" s="3"/>
      <c r="D2301" s="3"/>
      <c r="E2301" s="3"/>
      <c r="F2301" s="3"/>
    </row>
    <row r="2302" spans="1:6" ht="30">
      <c r="A2302" s="8" t="s">
        <v>3123</v>
      </c>
      <c r="B2302" s="3"/>
      <c r="C2302" s="3"/>
      <c r="D2302" s="3"/>
      <c r="E2302" s="3"/>
      <c r="F2302" s="3"/>
    </row>
    <row r="2303" spans="1:6" ht="30">
      <c r="A2303" s="2" t="s">
        <v>3125</v>
      </c>
      <c r="B2303" s="3" t="s">
        <v>1543</v>
      </c>
      <c r="C2303" s="3"/>
      <c r="D2303" s="3"/>
      <c r="E2303" s="3"/>
      <c r="F2303" s="3"/>
    </row>
    <row r="2304" spans="1:6" ht="30">
      <c r="A2304" s="2" t="s">
        <v>3126</v>
      </c>
      <c r="B2304" s="3">
        <v>285</v>
      </c>
      <c r="C2304" s="3"/>
      <c r="D2304" s="3"/>
      <c r="E2304" s="3"/>
      <c r="F2304" s="3"/>
    </row>
    <row r="2305" spans="1:6">
      <c r="A2305" s="2" t="s">
        <v>3127</v>
      </c>
      <c r="B2305" s="6">
        <v>35100000</v>
      </c>
      <c r="C2305" s="3"/>
      <c r="D2305" s="3"/>
      <c r="E2305" s="3"/>
      <c r="F2305" s="3"/>
    </row>
    <row r="2306" spans="1:6" ht="45">
      <c r="A2306" s="2" t="s">
        <v>3128</v>
      </c>
      <c r="B2306" s="6">
        <v>33473822</v>
      </c>
      <c r="C2306" s="3"/>
      <c r="D2306" s="3"/>
      <c r="E2306" s="3"/>
      <c r="F2306" s="3"/>
    </row>
    <row r="2307" spans="1:6" ht="60">
      <c r="A2307" s="2" t="s">
        <v>3129</v>
      </c>
      <c r="B2307" s="6">
        <v>8205881</v>
      </c>
      <c r="C2307" s="3"/>
      <c r="D2307" s="3"/>
      <c r="E2307" s="3"/>
      <c r="F2307" s="3"/>
    </row>
    <row r="2308" spans="1:6" ht="30">
      <c r="A2308" s="2" t="s">
        <v>3130</v>
      </c>
      <c r="B2308" s="6">
        <v>35100000</v>
      </c>
      <c r="C2308" s="3"/>
      <c r="D2308" s="3"/>
      <c r="E2308" s="3"/>
      <c r="F2308" s="3"/>
    </row>
    <row r="2309" spans="1:6" ht="60">
      <c r="A2309" s="2" t="s">
        <v>3131</v>
      </c>
      <c r="B2309" s="6">
        <v>41679703</v>
      </c>
      <c r="C2309" s="3"/>
      <c r="D2309" s="3"/>
      <c r="E2309" s="3"/>
      <c r="F2309" s="3"/>
    </row>
    <row r="2310" spans="1:6" ht="60">
      <c r="A2310" s="2" t="s">
        <v>3132</v>
      </c>
      <c r="B2310" s="6">
        <v>76779703</v>
      </c>
      <c r="C2310" s="3"/>
      <c r="D2310" s="3"/>
      <c r="E2310" s="3"/>
      <c r="F2310" s="3"/>
    </row>
    <row r="2311" spans="1:6">
      <c r="A2311" s="2" t="s">
        <v>3088</v>
      </c>
      <c r="B2311" s="6">
        <v>-18071577</v>
      </c>
      <c r="C2311" s="3"/>
      <c r="D2311" s="3"/>
      <c r="E2311" s="3"/>
      <c r="F2311" s="3"/>
    </row>
    <row r="2312" spans="1:6">
      <c r="A2312" s="2" t="s">
        <v>3108</v>
      </c>
      <c r="B2312" s="6">
        <v>58708126</v>
      </c>
      <c r="C2312" s="3"/>
      <c r="D2312" s="3"/>
      <c r="E2312" s="3"/>
      <c r="F2312" s="3"/>
    </row>
    <row r="2313" spans="1:6">
      <c r="A2313" s="2" t="s">
        <v>1306</v>
      </c>
      <c r="B2313" s="3">
        <v>0</v>
      </c>
      <c r="C2313" s="3"/>
      <c r="D2313" s="3"/>
      <c r="E2313" s="3"/>
      <c r="F2313" s="3"/>
    </row>
    <row r="2314" spans="1:6">
      <c r="A2314" s="2" t="s">
        <v>3308</v>
      </c>
      <c r="B2314" s="3"/>
      <c r="C2314" s="3"/>
      <c r="D2314" s="3"/>
      <c r="E2314" s="3"/>
      <c r="F2314" s="3"/>
    </row>
    <row r="2315" spans="1:6" ht="30">
      <c r="A2315" s="8" t="s">
        <v>3123</v>
      </c>
      <c r="B2315" s="3"/>
      <c r="C2315" s="3"/>
      <c r="D2315" s="3"/>
      <c r="E2315" s="3"/>
      <c r="F2315" s="3"/>
    </row>
    <row r="2316" spans="1:6" ht="30">
      <c r="A2316" s="2" t="s">
        <v>3125</v>
      </c>
      <c r="B2316" s="3" t="s">
        <v>1504</v>
      </c>
      <c r="C2316" s="3"/>
      <c r="D2316" s="3"/>
      <c r="E2316" s="3"/>
      <c r="F2316" s="3"/>
    </row>
    <row r="2317" spans="1:6" ht="30">
      <c r="A2317" s="2" t="s">
        <v>3126</v>
      </c>
      <c r="B2317" s="3">
        <v>176</v>
      </c>
      <c r="C2317" s="3"/>
      <c r="D2317" s="3"/>
      <c r="E2317" s="3"/>
      <c r="F2317" s="3"/>
    </row>
    <row r="2318" spans="1:6">
      <c r="A2318" s="2" t="s">
        <v>3127</v>
      </c>
      <c r="B2318" s="6">
        <v>3572400</v>
      </c>
      <c r="C2318" s="3"/>
      <c r="D2318" s="3"/>
      <c r="E2318" s="3"/>
      <c r="F2318" s="3"/>
    </row>
    <row r="2319" spans="1:6" ht="45">
      <c r="A2319" s="2" t="s">
        <v>3128</v>
      </c>
      <c r="B2319" s="6">
        <v>14660994</v>
      </c>
      <c r="C2319" s="3"/>
      <c r="D2319" s="3"/>
      <c r="E2319" s="3"/>
      <c r="F2319" s="3"/>
    </row>
    <row r="2320" spans="1:6" ht="60">
      <c r="A2320" s="2" t="s">
        <v>3129</v>
      </c>
      <c r="B2320" s="6">
        <v>3469722</v>
      </c>
      <c r="C2320" s="3"/>
      <c r="D2320" s="3"/>
      <c r="E2320" s="3"/>
      <c r="F2320" s="3"/>
    </row>
    <row r="2321" spans="1:6" ht="30">
      <c r="A2321" s="2" t="s">
        <v>3130</v>
      </c>
      <c r="B2321" s="6">
        <v>3572400</v>
      </c>
      <c r="C2321" s="3"/>
      <c r="D2321" s="3"/>
      <c r="E2321" s="3"/>
      <c r="F2321" s="3"/>
    </row>
    <row r="2322" spans="1:6" ht="60">
      <c r="A2322" s="2" t="s">
        <v>3131</v>
      </c>
      <c r="B2322" s="6">
        <v>18130716</v>
      </c>
      <c r="C2322" s="3"/>
      <c r="D2322" s="3"/>
      <c r="E2322" s="3"/>
      <c r="F2322" s="3"/>
    </row>
    <row r="2323" spans="1:6" ht="60">
      <c r="A2323" s="2" t="s">
        <v>3132</v>
      </c>
      <c r="B2323" s="6">
        <v>21703116</v>
      </c>
      <c r="C2323" s="3"/>
      <c r="D2323" s="3"/>
      <c r="E2323" s="3"/>
      <c r="F2323" s="3"/>
    </row>
    <row r="2324" spans="1:6">
      <c r="A2324" s="2" t="s">
        <v>3088</v>
      </c>
      <c r="B2324" s="6">
        <v>-10641056</v>
      </c>
      <c r="C2324" s="3"/>
      <c r="D2324" s="3"/>
      <c r="E2324" s="3"/>
      <c r="F2324" s="3"/>
    </row>
    <row r="2325" spans="1:6">
      <c r="A2325" s="2" t="s">
        <v>3108</v>
      </c>
      <c r="B2325" s="6">
        <v>11062060</v>
      </c>
      <c r="C2325" s="3"/>
      <c r="D2325" s="3"/>
      <c r="E2325" s="3"/>
      <c r="F2325" s="3"/>
    </row>
    <row r="2326" spans="1:6">
      <c r="A2326" s="2" t="s">
        <v>1306</v>
      </c>
      <c r="B2326" s="3">
        <v>0</v>
      </c>
      <c r="C2326" s="3"/>
      <c r="D2326" s="3"/>
      <c r="E2326" s="3"/>
      <c r="F2326" s="3"/>
    </row>
    <row r="2327" spans="1:6">
      <c r="A2327" s="2" t="s">
        <v>3309</v>
      </c>
      <c r="B2327" s="3"/>
      <c r="C2327" s="3"/>
      <c r="D2327" s="3"/>
      <c r="E2327" s="3"/>
      <c r="F2327" s="3"/>
    </row>
    <row r="2328" spans="1:6" ht="30">
      <c r="A2328" s="8" t="s">
        <v>3123</v>
      </c>
      <c r="B2328" s="3"/>
      <c r="C2328" s="3"/>
      <c r="D2328" s="3"/>
      <c r="E2328" s="3"/>
      <c r="F2328" s="3"/>
    </row>
    <row r="2329" spans="1:6" ht="30">
      <c r="A2329" s="2" t="s">
        <v>3125</v>
      </c>
      <c r="B2329" s="3" t="s">
        <v>1671</v>
      </c>
      <c r="C2329" s="3"/>
      <c r="D2329" s="3"/>
      <c r="E2329" s="3"/>
      <c r="F2329" s="3"/>
    </row>
    <row r="2330" spans="1:6" ht="30">
      <c r="A2330" s="2" t="s">
        <v>3126</v>
      </c>
      <c r="B2330" s="3">
        <v>216</v>
      </c>
      <c r="C2330" s="3"/>
      <c r="D2330" s="3"/>
      <c r="E2330" s="3"/>
      <c r="F2330" s="3"/>
    </row>
    <row r="2331" spans="1:6">
      <c r="A2331" s="2" t="s">
        <v>3127</v>
      </c>
      <c r="B2331" s="6">
        <v>8640000</v>
      </c>
      <c r="C2331" s="3"/>
      <c r="D2331" s="3"/>
      <c r="E2331" s="3"/>
      <c r="F2331" s="3"/>
    </row>
    <row r="2332" spans="1:6" ht="45">
      <c r="A2332" s="2" t="s">
        <v>3128</v>
      </c>
      <c r="B2332" s="6">
        <v>21487126</v>
      </c>
      <c r="C2332" s="3"/>
      <c r="D2332" s="3"/>
      <c r="E2332" s="3"/>
      <c r="F2332" s="3"/>
    </row>
    <row r="2333" spans="1:6" ht="60">
      <c r="A2333" s="2" t="s">
        <v>3129</v>
      </c>
      <c r="B2333" s="6">
        <v>2770117</v>
      </c>
      <c r="C2333" s="3"/>
      <c r="D2333" s="3"/>
      <c r="E2333" s="3"/>
      <c r="F2333" s="3"/>
    </row>
    <row r="2334" spans="1:6" ht="30">
      <c r="A2334" s="2" t="s">
        <v>3130</v>
      </c>
      <c r="B2334" s="6">
        <v>8640000</v>
      </c>
      <c r="C2334" s="3"/>
      <c r="D2334" s="3"/>
      <c r="E2334" s="3"/>
      <c r="F2334" s="3"/>
    </row>
    <row r="2335" spans="1:6" ht="60">
      <c r="A2335" s="2" t="s">
        <v>3131</v>
      </c>
      <c r="B2335" s="6">
        <v>24257243</v>
      </c>
      <c r="C2335" s="3"/>
      <c r="D2335" s="3"/>
      <c r="E2335" s="3"/>
      <c r="F2335" s="3"/>
    </row>
    <row r="2336" spans="1:6" ht="60">
      <c r="A2336" s="2" t="s">
        <v>3132</v>
      </c>
      <c r="B2336" s="6">
        <v>32897243</v>
      </c>
      <c r="C2336" s="3"/>
      <c r="D2336" s="3"/>
      <c r="E2336" s="3"/>
      <c r="F2336" s="3"/>
    </row>
    <row r="2337" spans="1:6">
      <c r="A2337" s="2" t="s">
        <v>3088</v>
      </c>
      <c r="B2337" s="6">
        <v>-12417735</v>
      </c>
      <c r="C2337" s="3"/>
      <c r="D2337" s="3"/>
      <c r="E2337" s="3"/>
      <c r="F2337" s="3"/>
    </row>
    <row r="2338" spans="1:6">
      <c r="A2338" s="2" t="s">
        <v>3108</v>
      </c>
      <c r="B2338" s="6">
        <v>20479508</v>
      </c>
      <c r="C2338" s="3"/>
      <c r="D2338" s="3"/>
      <c r="E2338" s="3"/>
      <c r="F2338" s="3"/>
    </row>
    <row r="2339" spans="1:6">
      <c r="A2339" s="2" t="s">
        <v>1306</v>
      </c>
      <c r="B2339" s="3">
        <v>0</v>
      </c>
      <c r="C2339" s="3"/>
      <c r="D2339" s="3"/>
      <c r="E2339" s="3"/>
      <c r="F2339" s="3"/>
    </row>
    <row r="2340" spans="1:6">
      <c r="A2340" s="2" t="s">
        <v>3310</v>
      </c>
      <c r="B2340" s="3"/>
      <c r="C2340" s="3"/>
      <c r="D2340" s="3"/>
      <c r="E2340" s="3"/>
      <c r="F2340" s="3"/>
    </row>
    <row r="2341" spans="1:6" ht="30">
      <c r="A2341" s="8" t="s">
        <v>3123</v>
      </c>
      <c r="B2341" s="3"/>
      <c r="C2341" s="3"/>
      <c r="D2341" s="3"/>
      <c r="E2341" s="3"/>
      <c r="F2341" s="3"/>
    </row>
    <row r="2342" spans="1:6" ht="30">
      <c r="A2342" s="2" t="s">
        <v>3125</v>
      </c>
      <c r="B2342" s="3" t="s">
        <v>1359</v>
      </c>
      <c r="C2342" s="3"/>
      <c r="D2342" s="3"/>
      <c r="E2342" s="3"/>
      <c r="F2342" s="3"/>
    </row>
    <row r="2343" spans="1:6" ht="30">
      <c r="A2343" s="2" t="s">
        <v>3126</v>
      </c>
      <c r="B2343" s="3">
        <v>527</v>
      </c>
      <c r="C2343" s="3"/>
      <c r="D2343" s="3"/>
      <c r="E2343" s="3"/>
      <c r="F2343" s="3"/>
    </row>
    <row r="2344" spans="1:6">
      <c r="A2344" s="2" t="s">
        <v>3127</v>
      </c>
      <c r="B2344" s="6">
        <v>22487006</v>
      </c>
      <c r="C2344" s="3"/>
      <c r="D2344" s="3"/>
      <c r="E2344" s="3"/>
      <c r="F2344" s="3"/>
    </row>
    <row r="2345" spans="1:6" ht="45">
      <c r="A2345" s="2" t="s">
        <v>3128</v>
      </c>
      <c r="B2345" s="6">
        <v>96842913</v>
      </c>
      <c r="C2345" s="3"/>
      <c r="D2345" s="3"/>
      <c r="E2345" s="3"/>
      <c r="F2345" s="3"/>
    </row>
    <row r="2346" spans="1:6" ht="60">
      <c r="A2346" s="2" t="s">
        <v>3129</v>
      </c>
      <c r="B2346" s="6">
        <v>19411866</v>
      </c>
      <c r="C2346" s="3"/>
      <c r="D2346" s="3"/>
      <c r="E2346" s="3"/>
      <c r="F2346" s="3"/>
    </row>
    <row r="2347" spans="1:6" ht="30">
      <c r="A2347" s="2" t="s">
        <v>3130</v>
      </c>
      <c r="B2347" s="6">
        <v>22487006</v>
      </c>
      <c r="C2347" s="3"/>
      <c r="D2347" s="3"/>
      <c r="E2347" s="3"/>
      <c r="F2347" s="3"/>
    </row>
    <row r="2348" spans="1:6" ht="60">
      <c r="A2348" s="2" t="s">
        <v>3131</v>
      </c>
      <c r="B2348" s="6">
        <v>116254779</v>
      </c>
      <c r="C2348" s="3"/>
      <c r="D2348" s="3"/>
      <c r="E2348" s="3"/>
      <c r="F2348" s="3"/>
    </row>
    <row r="2349" spans="1:6" ht="60">
      <c r="A2349" s="2" t="s">
        <v>3132</v>
      </c>
      <c r="B2349" s="6">
        <v>138741785</v>
      </c>
      <c r="C2349" s="3"/>
      <c r="D2349" s="3"/>
      <c r="E2349" s="3"/>
      <c r="F2349" s="3"/>
    </row>
    <row r="2350" spans="1:6">
      <c r="A2350" s="2" t="s">
        <v>3088</v>
      </c>
      <c r="B2350" s="6">
        <v>-66421447</v>
      </c>
      <c r="C2350" s="3"/>
      <c r="D2350" s="3"/>
      <c r="E2350" s="3"/>
      <c r="F2350" s="3"/>
    </row>
    <row r="2351" spans="1:6">
      <c r="A2351" s="2" t="s">
        <v>3108</v>
      </c>
      <c r="B2351" s="6">
        <v>72320338</v>
      </c>
      <c r="C2351" s="3"/>
      <c r="D2351" s="3"/>
      <c r="E2351" s="3"/>
      <c r="F2351" s="3"/>
    </row>
    <row r="2352" spans="1:6">
      <c r="A2352" s="2" t="s">
        <v>1306</v>
      </c>
      <c r="B2352" s="3">
        <v>0</v>
      </c>
      <c r="C2352" s="3"/>
      <c r="D2352" s="3"/>
      <c r="E2352" s="3"/>
      <c r="F2352" s="3"/>
    </row>
    <row r="2353" spans="1:6">
      <c r="A2353" s="2" t="s">
        <v>3311</v>
      </c>
      <c r="B2353" s="3"/>
      <c r="C2353" s="3"/>
      <c r="D2353" s="3"/>
      <c r="E2353" s="3"/>
      <c r="F2353" s="3"/>
    </row>
    <row r="2354" spans="1:6" ht="30">
      <c r="A2354" s="8" t="s">
        <v>3123</v>
      </c>
      <c r="B2354" s="3"/>
      <c r="C2354" s="3"/>
      <c r="D2354" s="3"/>
      <c r="E2354" s="3"/>
      <c r="F2354" s="3"/>
    </row>
    <row r="2355" spans="1:6" ht="30">
      <c r="A2355" s="2" t="s">
        <v>3125</v>
      </c>
      <c r="B2355" s="3" t="s">
        <v>1342</v>
      </c>
      <c r="C2355" s="3"/>
      <c r="D2355" s="3"/>
      <c r="E2355" s="3"/>
      <c r="F2355" s="3"/>
    </row>
    <row r="2356" spans="1:6" ht="30">
      <c r="A2356" s="2" t="s">
        <v>3126</v>
      </c>
      <c r="B2356" s="3">
        <v>0</v>
      </c>
      <c r="C2356" s="3"/>
      <c r="D2356" s="3"/>
      <c r="E2356" s="3"/>
      <c r="F2356" s="3"/>
    </row>
    <row r="2357" spans="1:6">
      <c r="A2357" s="2" t="s">
        <v>3127</v>
      </c>
      <c r="B2357" s="6">
        <v>40830011</v>
      </c>
      <c r="C2357" s="3"/>
      <c r="D2357" s="3"/>
      <c r="E2357" s="3"/>
      <c r="F2357" s="3"/>
    </row>
    <row r="2358" spans="1:6" ht="45">
      <c r="A2358" s="2" t="s">
        <v>3128</v>
      </c>
      <c r="B2358" s="6">
        <v>31523663</v>
      </c>
      <c r="C2358" s="3"/>
      <c r="D2358" s="3"/>
      <c r="E2358" s="3"/>
      <c r="F2358" s="3"/>
    </row>
    <row r="2359" spans="1:6" ht="60">
      <c r="A2359" s="2" t="s">
        <v>3129</v>
      </c>
      <c r="B2359" s="3">
        <v>0</v>
      </c>
      <c r="C2359" s="3"/>
      <c r="D2359" s="3"/>
      <c r="E2359" s="3"/>
      <c r="F2359" s="3"/>
    </row>
    <row r="2360" spans="1:6" ht="30">
      <c r="A2360" s="2" t="s">
        <v>3130</v>
      </c>
      <c r="B2360" s="6">
        <v>40830011</v>
      </c>
      <c r="C2360" s="3"/>
      <c r="D2360" s="3"/>
      <c r="E2360" s="3"/>
      <c r="F2360" s="3"/>
    </row>
    <row r="2361" spans="1:6" ht="60">
      <c r="A2361" s="2" t="s">
        <v>3131</v>
      </c>
      <c r="B2361" s="6">
        <v>31523663</v>
      </c>
      <c r="C2361" s="3"/>
      <c r="D2361" s="3"/>
      <c r="E2361" s="3"/>
      <c r="F2361" s="3"/>
    </row>
    <row r="2362" spans="1:6" ht="60">
      <c r="A2362" s="2" t="s">
        <v>3132</v>
      </c>
      <c r="B2362" s="6">
        <v>72353674</v>
      </c>
      <c r="C2362" s="3"/>
      <c r="D2362" s="3"/>
      <c r="E2362" s="3"/>
      <c r="F2362" s="3"/>
    </row>
    <row r="2363" spans="1:6">
      <c r="A2363" s="2" t="s">
        <v>3088</v>
      </c>
      <c r="B2363" s="3">
        <v>0</v>
      </c>
      <c r="C2363" s="3"/>
      <c r="D2363" s="3"/>
      <c r="E2363" s="3"/>
      <c r="F2363" s="3"/>
    </row>
    <row r="2364" spans="1:6">
      <c r="A2364" s="2" t="s">
        <v>3108</v>
      </c>
      <c r="B2364" s="6">
        <v>72353674</v>
      </c>
      <c r="C2364" s="3"/>
      <c r="D2364" s="3"/>
      <c r="E2364" s="3"/>
      <c r="F2364" s="3"/>
    </row>
    <row r="2365" spans="1:6">
      <c r="A2365" s="2" t="s">
        <v>1306</v>
      </c>
      <c r="B2365" s="3">
        <v>0</v>
      </c>
      <c r="C2365" s="3"/>
      <c r="D2365" s="3"/>
      <c r="E2365" s="3"/>
      <c r="F2365" s="3"/>
    </row>
    <row r="2366" spans="1:6">
      <c r="A2366" s="2" t="s">
        <v>3312</v>
      </c>
      <c r="B2366" s="3"/>
      <c r="C2366" s="3"/>
      <c r="D2366" s="3"/>
      <c r="E2366" s="3"/>
      <c r="F2366" s="3"/>
    </row>
    <row r="2367" spans="1:6" ht="30">
      <c r="A2367" s="8" t="s">
        <v>3123</v>
      </c>
      <c r="B2367" s="3"/>
      <c r="C2367" s="3"/>
      <c r="D2367" s="3"/>
      <c r="E2367" s="3"/>
      <c r="F2367" s="3"/>
    </row>
    <row r="2368" spans="1:6" ht="30">
      <c r="A2368" s="2" t="s">
        <v>3125</v>
      </c>
      <c r="B2368" s="3" t="s">
        <v>1509</v>
      </c>
      <c r="C2368" s="3"/>
      <c r="D2368" s="3"/>
      <c r="E2368" s="3"/>
      <c r="F2368" s="3"/>
    </row>
    <row r="2369" spans="1:6" ht="30">
      <c r="A2369" s="2" t="s">
        <v>3126</v>
      </c>
      <c r="B2369" s="3">
        <v>264</v>
      </c>
      <c r="C2369" s="3"/>
      <c r="D2369" s="3"/>
      <c r="E2369" s="3"/>
      <c r="F2369" s="3"/>
    </row>
    <row r="2370" spans="1:6">
      <c r="A2370" s="2" t="s">
        <v>3127</v>
      </c>
      <c r="B2370" s="3">
        <v>0</v>
      </c>
      <c r="C2370" s="3"/>
      <c r="D2370" s="3"/>
      <c r="E2370" s="3"/>
      <c r="F2370" s="3"/>
    </row>
    <row r="2371" spans="1:6" ht="45">
      <c r="A2371" s="2" t="s">
        <v>3128</v>
      </c>
      <c r="B2371" s="6">
        <v>67977313</v>
      </c>
      <c r="C2371" s="3"/>
      <c r="D2371" s="3"/>
      <c r="E2371" s="3"/>
      <c r="F2371" s="3"/>
    </row>
    <row r="2372" spans="1:6" ht="60">
      <c r="A2372" s="2" t="s">
        <v>3129</v>
      </c>
      <c r="B2372" s="6">
        <v>1102967</v>
      </c>
      <c r="C2372" s="3"/>
      <c r="D2372" s="3"/>
      <c r="E2372" s="3"/>
      <c r="F2372" s="3"/>
    </row>
    <row r="2373" spans="1:6" ht="30">
      <c r="A2373" s="2" t="s">
        <v>3130</v>
      </c>
      <c r="B2373" s="3">
        <v>0</v>
      </c>
      <c r="C2373" s="3"/>
      <c r="D2373" s="3"/>
      <c r="E2373" s="3"/>
      <c r="F2373" s="3"/>
    </row>
    <row r="2374" spans="1:6" ht="60">
      <c r="A2374" s="2" t="s">
        <v>3131</v>
      </c>
      <c r="B2374" s="6">
        <v>69080280</v>
      </c>
      <c r="C2374" s="3"/>
      <c r="D2374" s="3"/>
      <c r="E2374" s="3"/>
      <c r="F2374" s="3"/>
    </row>
    <row r="2375" spans="1:6" ht="60">
      <c r="A2375" s="2" t="s">
        <v>3132</v>
      </c>
      <c r="B2375" s="6">
        <v>69080280</v>
      </c>
      <c r="C2375" s="3"/>
      <c r="D2375" s="3"/>
      <c r="E2375" s="3"/>
      <c r="F2375" s="3"/>
    </row>
    <row r="2376" spans="1:6">
      <c r="A2376" s="2" t="s">
        <v>3088</v>
      </c>
      <c r="B2376" s="6">
        <v>-7364217</v>
      </c>
      <c r="C2376" s="3"/>
      <c r="D2376" s="3"/>
      <c r="E2376" s="3"/>
      <c r="F2376" s="3"/>
    </row>
    <row r="2377" spans="1:6">
      <c r="A2377" s="2" t="s">
        <v>3108</v>
      </c>
      <c r="B2377" s="6">
        <v>61716063</v>
      </c>
      <c r="C2377" s="3"/>
      <c r="D2377" s="3"/>
      <c r="E2377" s="3"/>
      <c r="F2377" s="3"/>
    </row>
    <row r="2378" spans="1:6">
      <c r="A2378" s="2" t="s">
        <v>1306</v>
      </c>
      <c r="B2378" s="3">
        <v>0</v>
      </c>
      <c r="C2378" s="3"/>
      <c r="D2378" s="3"/>
      <c r="E2378" s="3"/>
      <c r="F2378" s="3"/>
    </row>
    <row r="2379" spans="1:6">
      <c r="A2379" s="2" t="s">
        <v>3313</v>
      </c>
      <c r="B2379" s="3"/>
      <c r="C2379" s="3"/>
      <c r="D2379" s="3"/>
      <c r="E2379" s="3"/>
      <c r="F2379" s="3"/>
    </row>
    <row r="2380" spans="1:6" ht="30">
      <c r="A2380" s="8" t="s">
        <v>3123</v>
      </c>
      <c r="B2380" s="3"/>
      <c r="C2380" s="3"/>
      <c r="D2380" s="3"/>
      <c r="E2380" s="3"/>
      <c r="F2380" s="3"/>
    </row>
    <row r="2381" spans="1:6" ht="30">
      <c r="A2381" s="2" t="s">
        <v>3125</v>
      </c>
      <c r="B2381" s="3" t="s">
        <v>1517</v>
      </c>
      <c r="C2381" s="3"/>
      <c r="D2381" s="3"/>
      <c r="E2381" s="3"/>
      <c r="F2381" s="3"/>
    </row>
    <row r="2382" spans="1:6" ht="30">
      <c r="A2382" s="2" t="s">
        <v>3126</v>
      </c>
      <c r="B2382" s="3">
        <v>540</v>
      </c>
      <c r="C2382" s="3"/>
      <c r="D2382" s="3"/>
      <c r="E2382" s="3"/>
      <c r="F2382" s="3"/>
    </row>
    <row r="2383" spans="1:6">
      <c r="A2383" s="2" t="s">
        <v>3127</v>
      </c>
      <c r="B2383" s="6">
        <v>13500000</v>
      </c>
      <c r="C2383" s="3"/>
      <c r="D2383" s="3"/>
      <c r="E2383" s="3"/>
      <c r="F2383" s="3"/>
    </row>
    <row r="2384" spans="1:6" ht="45">
      <c r="A2384" s="2" t="s">
        <v>3128</v>
      </c>
      <c r="B2384" s="6">
        <v>60011208</v>
      </c>
      <c r="C2384" s="3"/>
      <c r="D2384" s="3"/>
      <c r="E2384" s="3"/>
      <c r="F2384" s="3"/>
    </row>
    <row r="2385" spans="1:6" ht="60">
      <c r="A2385" s="2" t="s">
        <v>3129</v>
      </c>
      <c r="B2385" s="6">
        <v>11156351</v>
      </c>
      <c r="C2385" s="3"/>
      <c r="D2385" s="3"/>
      <c r="E2385" s="3"/>
      <c r="F2385" s="3"/>
    </row>
    <row r="2386" spans="1:6" ht="30">
      <c r="A2386" s="2" t="s">
        <v>3130</v>
      </c>
      <c r="B2386" s="6">
        <v>13500000</v>
      </c>
      <c r="C2386" s="3"/>
      <c r="D2386" s="3"/>
      <c r="E2386" s="3"/>
      <c r="F2386" s="3"/>
    </row>
    <row r="2387" spans="1:6" ht="60">
      <c r="A2387" s="2" t="s">
        <v>3131</v>
      </c>
      <c r="B2387" s="6">
        <v>71167559</v>
      </c>
      <c r="C2387" s="3"/>
      <c r="D2387" s="3"/>
      <c r="E2387" s="3"/>
      <c r="F2387" s="3"/>
    </row>
    <row r="2388" spans="1:6" ht="60">
      <c r="A2388" s="2" t="s">
        <v>3132</v>
      </c>
      <c r="B2388" s="6">
        <v>84667559</v>
      </c>
      <c r="C2388" s="3"/>
      <c r="D2388" s="3"/>
      <c r="E2388" s="3"/>
      <c r="F2388" s="3"/>
    </row>
    <row r="2389" spans="1:6">
      <c r="A2389" s="2" t="s">
        <v>3088</v>
      </c>
      <c r="B2389" s="6">
        <v>-27613392</v>
      </c>
      <c r="C2389" s="3"/>
      <c r="D2389" s="3"/>
      <c r="E2389" s="3"/>
      <c r="F2389" s="3"/>
    </row>
    <row r="2390" spans="1:6">
      <c r="A2390" s="2" t="s">
        <v>3108</v>
      </c>
      <c r="B2390" s="6">
        <v>57054167</v>
      </c>
      <c r="C2390" s="3"/>
      <c r="D2390" s="3"/>
      <c r="E2390" s="3"/>
      <c r="F2390" s="3"/>
    </row>
    <row r="2391" spans="1:6">
      <c r="A2391" s="2" t="s">
        <v>1306</v>
      </c>
      <c r="B2391" s="3">
        <v>0</v>
      </c>
      <c r="C2391" s="3"/>
      <c r="D2391" s="3"/>
      <c r="E2391" s="3"/>
      <c r="F2391" s="3"/>
    </row>
    <row r="2392" spans="1:6">
      <c r="A2392" s="2" t="s">
        <v>3314</v>
      </c>
      <c r="B2392" s="3"/>
      <c r="C2392" s="3"/>
      <c r="D2392" s="3"/>
      <c r="E2392" s="3"/>
      <c r="F2392" s="3"/>
    </row>
    <row r="2393" spans="1:6" ht="30">
      <c r="A2393" s="8" t="s">
        <v>3123</v>
      </c>
      <c r="B2393" s="3"/>
      <c r="C2393" s="3"/>
      <c r="D2393" s="3"/>
      <c r="E2393" s="3"/>
      <c r="F2393" s="3"/>
    </row>
    <row r="2394" spans="1:6" ht="30">
      <c r="A2394" s="2" t="s">
        <v>3125</v>
      </c>
      <c r="B2394" s="3" t="s">
        <v>1492</v>
      </c>
      <c r="C2394" s="3"/>
      <c r="D2394" s="3"/>
      <c r="E2394" s="3"/>
      <c r="F2394" s="3"/>
    </row>
    <row r="2395" spans="1:6" ht="30">
      <c r="A2395" s="2" t="s">
        <v>3126</v>
      </c>
      <c r="B2395" s="3">
        <v>256</v>
      </c>
      <c r="C2395" s="3"/>
      <c r="D2395" s="3"/>
      <c r="E2395" s="3"/>
      <c r="F2395" s="3"/>
    </row>
    <row r="2396" spans="1:6">
      <c r="A2396" s="2" t="s">
        <v>3127</v>
      </c>
      <c r="B2396" s="6">
        <v>32000000</v>
      </c>
      <c r="C2396" s="3"/>
      <c r="D2396" s="3"/>
      <c r="E2396" s="3"/>
      <c r="F2396" s="3"/>
    </row>
    <row r="2397" spans="1:6" ht="45">
      <c r="A2397" s="2" t="s">
        <v>3128</v>
      </c>
      <c r="B2397" s="6">
        <v>64436539</v>
      </c>
      <c r="C2397" s="3"/>
      <c r="D2397" s="3"/>
      <c r="E2397" s="3"/>
      <c r="F2397" s="3"/>
    </row>
    <row r="2398" spans="1:6" ht="60">
      <c r="A2398" s="2" t="s">
        <v>3129</v>
      </c>
      <c r="B2398" s="6">
        <v>1229561</v>
      </c>
      <c r="C2398" s="3"/>
      <c r="D2398" s="3"/>
      <c r="E2398" s="3"/>
      <c r="F2398" s="3"/>
    </row>
    <row r="2399" spans="1:6" ht="30">
      <c r="A2399" s="2" t="s">
        <v>3130</v>
      </c>
      <c r="B2399" s="6">
        <v>32000000</v>
      </c>
      <c r="C2399" s="3"/>
      <c r="D2399" s="3"/>
      <c r="E2399" s="3"/>
      <c r="F2399" s="3"/>
    </row>
    <row r="2400" spans="1:6" ht="60">
      <c r="A2400" s="2" t="s">
        <v>3131</v>
      </c>
      <c r="B2400" s="6">
        <v>65666100</v>
      </c>
      <c r="C2400" s="3"/>
      <c r="D2400" s="3"/>
      <c r="E2400" s="3"/>
      <c r="F2400" s="3"/>
    </row>
    <row r="2401" spans="1:6" ht="60">
      <c r="A2401" s="2" t="s">
        <v>3132</v>
      </c>
      <c r="B2401" s="6">
        <v>97666100</v>
      </c>
      <c r="C2401" s="3"/>
      <c r="D2401" s="3"/>
      <c r="E2401" s="3"/>
      <c r="F2401" s="3"/>
    </row>
    <row r="2402" spans="1:6">
      <c r="A2402" s="2" t="s">
        <v>3088</v>
      </c>
      <c r="B2402" s="6">
        <v>-21188390</v>
      </c>
      <c r="C2402" s="3"/>
      <c r="D2402" s="3"/>
      <c r="E2402" s="3"/>
      <c r="F2402" s="3"/>
    </row>
    <row r="2403" spans="1:6">
      <c r="A2403" s="2" t="s">
        <v>3108</v>
      </c>
      <c r="B2403" s="6">
        <v>76477710</v>
      </c>
      <c r="C2403" s="3"/>
      <c r="D2403" s="3"/>
      <c r="E2403" s="3"/>
      <c r="F2403" s="3"/>
    </row>
    <row r="2404" spans="1:6">
      <c r="A2404" s="2" t="s">
        <v>1306</v>
      </c>
      <c r="B2404" s="3">
        <v>0</v>
      </c>
      <c r="C2404" s="3"/>
      <c r="D2404" s="3"/>
      <c r="E2404" s="3"/>
      <c r="F2404" s="3"/>
    </row>
    <row r="2405" spans="1:6">
      <c r="A2405" s="2" t="s">
        <v>3315</v>
      </c>
      <c r="B2405" s="3"/>
      <c r="C2405" s="3"/>
      <c r="D2405" s="3"/>
      <c r="E2405" s="3"/>
      <c r="F2405" s="3"/>
    </row>
    <row r="2406" spans="1:6" ht="30">
      <c r="A2406" s="8" t="s">
        <v>3123</v>
      </c>
      <c r="B2406" s="3"/>
      <c r="C2406" s="3"/>
      <c r="D2406" s="3"/>
      <c r="E2406" s="3"/>
      <c r="F2406" s="3"/>
    </row>
    <row r="2407" spans="1:6" ht="30">
      <c r="A2407" s="2" t="s">
        <v>3125</v>
      </c>
      <c r="B2407" s="3" t="s">
        <v>1765</v>
      </c>
      <c r="C2407" s="3"/>
      <c r="D2407" s="3"/>
      <c r="E2407" s="3"/>
      <c r="F2407" s="3"/>
    </row>
    <row r="2408" spans="1:6" ht="30">
      <c r="A2408" s="2" t="s">
        <v>3126</v>
      </c>
      <c r="B2408" s="3">
        <v>296</v>
      </c>
      <c r="C2408" s="3"/>
      <c r="D2408" s="3"/>
      <c r="E2408" s="3"/>
      <c r="F2408" s="3"/>
    </row>
    <row r="2409" spans="1:6">
      <c r="A2409" s="2" t="s">
        <v>3127</v>
      </c>
      <c r="B2409" s="6">
        <v>13320000</v>
      </c>
      <c r="C2409" s="3"/>
      <c r="D2409" s="3"/>
      <c r="E2409" s="3"/>
      <c r="F2409" s="3"/>
    </row>
    <row r="2410" spans="1:6" ht="45">
      <c r="A2410" s="2" t="s">
        <v>3128</v>
      </c>
      <c r="B2410" s="6">
        <v>30353748</v>
      </c>
      <c r="C2410" s="3"/>
      <c r="D2410" s="3"/>
      <c r="E2410" s="3"/>
      <c r="F2410" s="3"/>
    </row>
    <row r="2411" spans="1:6" ht="60">
      <c r="A2411" s="2" t="s">
        <v>3129</v>
      </c>
      <c r="B2411" s="6">
        <v>6987572</v>
      </c>
      <c r="C2411" s="3"/>
      <c r="D2411" s="3"/>
      <c r="E2411" s="3"/>
      <c r="F2411" s="3"/>
    </row>
    <row r="2412" spans="1:6" ht="30">
      <c r="A2412" s="2" t="s">
        <v>3130</v>
      </c>
      <c r="B2412" s="6">
        <v>13320000</v>
      </c>
      <c r="C2412" s="3"/>
      <c r="D2412" s="3"/>
      <c r="E2412" s="3"/>
      <c r="F2412" s="3"/>
    </row>
    <row r="2413" spans="1:6" ht="60">
      <c r="A2413" s="2" t="s">
        <v>3131</v>
      </c>
      <c r="B2413" s="6">
        <v>37341320</v>
      </c>
      <c r="C2413" s="3"/>
      <c r="D2413" s="3"/>
      <c r="E2413" s="3"/>
      <c r="F2413" s="3"/>
    </row>
    <row r="2414" spans="1:6" ht="60">
      <c r="A2414" s="2" t="s">
        <v>3132</v>
      </c>
      <c r="B2414" s="6">
        <v>50661320</v>
      </c>
      <c r="C2414" s="3"/>
      <c r="D2414" s="3"/>
      <c r="E2414" s="3"/>
      <c r="F2414" s="3"/>
    </row>
    <row r="2415" spans="1:6">
      <c r="A2415" s="2" t="s">
        <v>3088</v>
      </c>
      <c r="B2415" s="6">
        <v>-18578470</v>
      </c>
      <c r="C2415" s="3"/>
      <c r="D2415" s="3"/>
      <c r="E2415" s="3"/>
      <c r="F2415" s="3"/>
    </row>
    <row r="2416" spans="1:6">
      <c r="A2416" s="2" t="s">
        <v>3108</v>
      </c>
      <c r="B2416" s="6">
        <v>32082850</v>
      </c>
      <c r="C2416" s="3"/>
      <c r="D2416" s="3"/>
      <c r="E2416" s="3"/>
      <c r="F2416" s="3"/>
    </row>
    <row r="2417" spans="1:6">
      <c r="A2417" s="2" t="s">
        <v>1306</v>
      </c>
      <c r="B2417" s="3">
        <v>0</v>
      </c>
      <c r="C2417" s="3"/>
      <c r="D2417" s="3"/>
      <c r="E2417" s="3"/>
      <c r="F2417" s="3"/>
    </row>
    <row r="2418" spans="1:6">
      <c r="A2418" s="2" t="s">
        <v>3316</v>
      </c>
      <c r="B2418" s="3"/>
      <c r="C2418" s="3"/>
      <c r="D2418" s="3"/>
      <c r="E2418" s="3"/>
      <c r="F2418" s="3"/>
    </row>
    <row r="2419" spans="1:6" ht="30">
      <c r="A2419" s="8" t="s">
        <v>3123</v>
      </c>
      <c r="B2419" s="3"/>
      <c r="C2419" s="3"/>
      <c r="D2419" s="3"/>
      <c r="E2419" s="3"/>
      <c r="F2419" s="3"/>
    </row>
    <row r="2420" spans="1:6" ht="30">
      <c r="A2420" s="2" t="s">
        <v>3125</v>
      </c>
      <c r="B2420" s="3" t="s">
        <v>1671</v>
      </c>
      <c r="C2420" s="3"/>
      <c r="D2420" s="3"/>
      <c r="E2420" s="3"/>
      <c r="F2420" s="3"/>
    </row>
    <row r="2421" spans="1:6" ht="30">
      <c r="A2421" s="2" t="s">
        <v>3126</v>
      </c>
      <c r="B2421" s="3">
        <v>294</v>
      </c>
      <c r="C2421" s="3"/>
      <c r="D2421" s="3"/>
      <c r="E2421" s="3"/>
      <c r="F2421" s="3"/>
    </row>
    <row r="2422" spans="1:6">
      <c r="A2422" s="2" t="s">
        <v>3127</v>
      </c>
      <c r="B2422" s="6">
        <v>14700000</v>
      </c>
      <c r="C2422" s="3"/>
      <c r="D2422" s="3"/>
      <c r="E2422" s="3"/>
      <c r="F2422" s="3"/>
    </row>
    <row r="2423" spans="1:6" ht="45">
      <c r="A2423" s="2" t="s">
        <v>3128</v>
      </c>
      <c r="B2423" s="6">
        <v>35390279</v>
      </c>
      <c r="C2423" s="3"/>
      <c r="D2423" s="3"/>
      <c r="E2423" s="3"/>
      <c r="F2423" s="3"/>
    </row>
    <row r="2424" spans="1:6" ht="60">
      <c r="A2424" s="2" t="s">
        <v>3129</v>
      </c>
      <c r="B2424" s="6">
        <v>2630025</v>
      </c>
      <c r="C2424" s="3"/>
      <c r="D2424" s="3"/>
      <c r="E2424" s="3"/>
      <c r="F2424" s="3"/>
    </row>
    <row r="2425" spans="1:6" ht="30">
      <c r="A2425" s="2" t="s">
        <v>3130</v>
      </c>
      <c r="B2425" s="6">
        <v>14700000</v>
      </c>
      <c r="C2425" s="3"/>
      <c r="D2425" s="3"/>
      <c r="E2425" s="3"/>
      <c r="F2425" s="3"/>
    </row>
    <row r="2426" spans="1:6" ht="60">
      <c r="A2426" s="2" t="s">
        <v>3131</v>
      </c>
      <c r="B2426" s="6">
        <v>38020304</v>
      </c>
      <c r="C2426" s="3"/>
      <c r="D2426" s="3"/>
      <c r="E2426" s="3"/>
      <c r="F2426" s="3"/>
    </row>
    <row r="2427" spans="1:6" ht="60">
      <c r="A2427" s="2" t="s">
        <v>3132</v>
      </c>
      <c r="B2427" s="6">
        <v>52720304</v>
      </c>
      <c r="C2427" s="3"/>
      <c r="D2427" s="3"/>
      <c r="E2427" s="3"/>
      <c r="F2427" s="3"/>
    </row>
    <row r="2428" spans="1:6">
      <c r="A2428" s="2" t="s">
        <v>3088</v>
      </c>
      <c r="B2428" s="6">
        <v>-15471823</v>
      </c>
      <c r="C2428" s="3"/>
      <c r="D2428" s="3"/>
      <c r="E2428" s="3"/>
      <c r="F2428" s="3"/>
    </row>
    <row r="2429" spans="1:6">
      <c r="A2429" s="2" t="s">
        <v>3108</v>
      </c>
      <c r="B2429" s="6">
        <v>37248481</v>
      </c>
      <c r="C2429" s="3"/>
      <c r="D2429" s="3"/>
      <c r="E2429" s="3"/>
      <c r="F2429" s="3"/>
    </row>
    <row r="2430" spans="1:6">
      <c r="A2430" s="2" t="s">
        <v>1306</v>
      </c>
      <c r="B2430" s="3">
        <v>0</v>
      </c>
      <c r="C2430" s="3"/>
      <c r="D2430" s="3"/>
      <c r="E2430" s="3"/>
      <c r="F2430" s="3"/>
    </row>
    <row r="2431" spans="1:6" ht="30">
      <c r="A2431" s="2" t="s">
        <v>3317</v>
      </c>
      <c r="B2431" s="3"/>
      <c r="C2431" s="3"/>
      <c r="D2431" s="3"/>
      <c r="E2431" s="3"/>
      <c r="F2431" s="3"/>
    </row>
    <row r="2432" spans="1:6" ht="30">
      <c r="A2432" s="8" t="s">
        <v>3123</v>
      </c>
      <c r="B2432" s="3"/>
      <c r="C2432" s="3"/>
      <c r="D2432" s="3"/>
      <c r="E2432" s="3"/>
      <c r="F2432" s="3"/>
    </row>
    <row r="2433" spans="1:6" ht="30">
      <c r="A2433" s="2" t="s">
        <v>3125</v>
      </c>
      <c r="B2433" s="3" t="s">
        <v>1671</v>
      </c>
      <c r="C2433" s="3"/>
      <c r="D2433" s="3"/>
      <c r="E2433" s="3"/>
      <c r="F2433" s="3"/>
    </row>
    <row r="2434" spans="1:6" ht="30">
      <c r="A2434" s="2" t="s">
        <v>3126</v>
      </c>
      <c r="B2434" s="3">
        <v>270</v>
      </c>
      <c r="C2434" s="3"/>
      <c r="D2434" s="3"/>
      <c r="E2434" s="3"/>
      <c r="F2434" s="3"/>
    </row>
    <row r="2435" spans="1:6">
      <c r="A2435" s="2" t="s">
        <v>3127</v>
      </c>
      <c r="B2435" s="6">
        <v>13500000</v>
      </c>
      <c r="C2435" s="3"/>
      <c r="D2435" s="3"/>
      <c r="E2435" s="3"/>
      <c r="F2435" s="3"/>
    </row>
    <row r="2436" spans="1:6" ht="45">
      <c r="A2436" s="2" t="s">
        <v>3128</v>
      </c>
      <c r="B2436" s="6">
        <v>34405636</v>
      </c>
      <c r="C2436" s="3"/>
      <c r="D2436" s="3"/>
      <c r="E2436" s="3"/>
      <c r="F2436" s="3"/>
    </row>
    <row r="2437" spans="1:6" ht="60">
      <c r="A2437" s="2" t="s">
        <v>3129</v>
      </c>
      <c r="B2437" s="6">
        <v>2374656</v>
      </c>
      <c r="C2437" s="3"/>
      <c r="D2437" s="3"/>
      <c r="E2437" s="3"/>
      <c r="F2437" s="3"/>
    </row>
    <row r="2438" spans="1:6" ht="30">
      <c r="A2438" s="2" t="s">
        <v>3130</v>
      </c>
      <c r="B2438" s="6">
        <v>13500000</v>
      </c>
      <c r="C2438" s="3"/>
      <c r="D2438" s="3"/>
      <c r="E2438" s="3"/>
      <c r="F2438" s="3"/>
    </row>
    <row r="2439" spans="1:6" ht="60">
      <c r="A2439" s="2" t="s">
        <v>3131</v>
      </c>
      <c r="B2439" s="6">
        <v>36780292</v>
      </c>
      <c r="C2439" s="3"/>
      <c r="D2439" s="3"/>
      <c r="E2439" s="3"/>
      <c r="F2439" s="3"/>
    </row>
    <row r="2440" spans="1:6" ht="60">
      <c r="A2440" s="2" t="s">
        <v>3132</v>
      </c>
      <c r="B2440" s="6">
        <v>50280292</v>
      </c>
      <c r="C2440" s="3"/>
      <c r="D2440" s="3"/>
      <c r="E2440" s="3"/>
      <c r="F2440" s="3"/>
    </row>
    <row r="2441" spans="1:6">
      <c r="A2441" s="2" t="s">
        <v>3088</v>
      </c>
      <c r="B2441" s="6">
        <v>-14862278</v>
      </c>
      <c r="C2441" s="3"/>
      <c r="D2441" s="3"/>
      <c r="E2441" s="3"/>
      <c r="F2441" s="3"/>
    </row>
    <row r="2442" spans="1:6">
      <c r="A2442" s="2" t="s">
        <v>3108</v>
      </c>
      <c r="B2442" s="6">
        <v>35418014</v>
      </c>
      <c r="C2442" s="3"/>
      <c r="D2442" s="3"/>
      <c r="E2442" s="3"/>
      <c r="F2442" s="3"/>
    </row>
    <row r="2443" spans="1:6">
      <c r="A2443" s="2" t="s">
        <v>1306</v>
      </c>
      <c r="B2443" s="3">
        <v>0</v>
      </c>
      <c r="C2443" s="3"/>
      <c r="D2443" s="3"/>
      <c r="E2443" s="3"/>
      <c r="F2443" s="3"/>
    </row>
    <row r="2444" spans="1:6" ht="30">
      <c r="A2444" s="2" t="s">
        <v>3318</v>
      </c>
      <c r="B2444" s="3"/>
      <c r="C2444" s="3"/>
      <c r="D2444" s="3"/>
      <c r="E2444" s="3"/>
      <c r="F2444" s="3"/>
    </row>
    <row r="2445" spans="1:6" ht="30">
      <c r="A2445" s="8" t="s">
        <v>3123</v>
      </c>
      <c r="B2445" s="3"/>
      <c r="C2445" s="3"/>
      <c r="D2445" s="3"/>
      <c r="E2445" s="3"/>
      <c r="F2445" s="3"/>
    </row>
    <row r="2446" spans="1:6" ht="30">
      <c r="A2446" s="2" t="s">
        <v>3125</v>
      </c>
      <c r="B2446" s="3" t="s">
        <v>1727</v>
      </c>
      <c r="C2446" s="3"/>
      <c r="D2446" s="3"/>
      <c r="E2446" s="3"/>
      <c r="F2446" s="3"/>
    </row>
    <row r="2447" spans="1:6" ht="30">
      <c r="A2447" s="2" t="s">
        <v>3126</v>
      </c>
      <c r="B2447" s="3">
        <v>332</v>
      </c>
      <c r="C2447" s="3"/>
      <c r="D2447" s="3"/>
      <c r="E2447" s="3"/>
      <c r="F2447" s="3"/>
    </row>
    <row r="2448" spans="1:6">
      <c r="A2448" s="2" t="s">
        <v>3127</v>
      </c>
      <c r="B2448" s="6">
        <v>6640000</v>
      </c>
      <c r="C2448" s="3"/>
      <c r="D2448" s="3"/>
      <c r="E2448" s="3"/>
      <c r="F2448" s="3"/>
    </row>
    <row r="2449" spans="1:6" ht="45">
      <c r="A2449" s="2" t="s">
        <v>3128</v>
      </c>
      <c r="B2449" s="6">
        <v>26743760</v>
      </c>
      <c r="C2449" s="3"/>
      <c r="D2449" s="3"/>
      <c r="E2449" s="3"/>
      <c r="F2449" s="3"/>
    </row>
    <row r="2450" spans="1:6" ht="60">
      <c r="A2450" s="2" t="s">
        <v>3129</v>
      </c>
      <c r="B2450" s="6">
        <v>5169866</v>
      </c>
      <c r="C2450" s="3"/>
      <c r="D2450" s="3"/>
      <c r="E2450" s="3"/>
      <c r="F2450" s="3"/>
    </row>
    <row r="2451" spans="1:6" ht="30">
      <c r="A2451" s="2" t="s">
        <v>3130</v>
      </c>
      <c r="B2451" s="6">
        <v>6640000</v>
      </c>
      <c r="C2451" s="3"/>
      <c r="D2451" s="3"/>
      <c r="E2451" s="3"/>
      <c r="F2451" s="3"/>
    </row>
    <row r="2452" spans="1:6" ht="60">
      <c r="A2452" s="2" t="s">
        <v>3131</v>
      </c>
      <c r="B2452" s="6">
        <v>31913626</v>
      </c>
      <c r="C2452" s="3"/>
      <c r="D2452" s="3"/>
      <c r="E2452" s="3"/>
      <c r="F2452" s="3"/>
    </row>
    <row r="2453" spans="1:6" ht="60">
      <c r="A2453" s="2" t="s">
        <v>3132</v>
      </c>
      <c r="B2453" s="6">
        <v>38553626</v>
      </c>
      <c r="C2453" s="3"/>
      <c r="D2453" s="3"/>
      <c r="E2453" s="3"/>
      <c r="F2453" s="3"/>
    </row>
    <row r="2454" spans="1:6">
      <c r="A2454" s="2" t="s">
        <v>3088</v>
      </c>
      <c r="B2454" s="6">
        <v>-16302998</v>
      </c>
      <c r="C2454" s="3"/>
      <c r="D2454" s="3"/>
      <c r="E2454" s="3"/>
      <c r="F2454" s="3"/>
    </row>
    <row r="2455" spans="1:6">
      <c r="A2455" s="2" t="s">
        <v>3108</v>
      </c>
      <c r="B2455" s="6">
        <v>22250628</v>
      </c>
      <c r="C2455" s="3"/>
      <c r="D2455" s="3"/>
      <c r="E2455" s="3"/>
      <c r="F2455" s="3"/>
    </row>
    <row r="2456" spans="1:6">
      <c r="A2456" s="2" t="s">
        <v>1306</v>
      </c>
      <c r="B2456" s="3">
        <v>0</v>
      </c>
      <c r="C2456" s="3"/>
      <c r="D2456" s="3"/>
      <c r="E2456" s="3"/>
      <c r="F2456" s="3"/>
    </row>
    <row r="2457" spans="1:6">
      <c r="A2457" s="2" t="s">
        <v>3319</v>
      </c>
      <c r="B2457" s="3"/>
      <c r="C2457" s="3"/>
      <c r="D2457" s="3"/>
      <c r="E2457" s="3"/>
      <c r="F2457" s="3"/>
    </row>
    <row r="2458" spans="1:6" ht="30">
      <c r="A2458" s="8" t="s">
        <v>3123</v>
      </c>
      <c r="B2458" s="3"/>
      <c r="C2458" s="3"/>
      <c r="D2458" s="3"/>
      <c r="E2458" s="3"/>
      <c r="F2458" s="3"/>
    </row>
    <row r="2459" spans="1:6" ht="30">
      <c r="A2459" s="2" t="s">
        <v>3125</v>
      </c>
      <c r="B2459" s="3" t="s">
        <v>1501</v>
      </c>
      <c r="C2459" s="3"/>
      <c r="D2459" s="3"/>
      <c r="E2459" s="3"/>
      <c r="F2459" s="3"/>
    </row>
    <row r="2460" spans="1:6" ht="30">
      <c r="A2460" s="2" t="s">
        <v>3126</v>
      </c>
      <c r="B2460" s="3">
        <v>330</v>
      </c>
      <c r="C2460" s="3"/>
      <c r="D2460" s="3"/>
      <c r="E2460" s="3"/>
      <c r="F2460" s="3"/>
    </row>
    <row r="2461" spans="1:6">
      <c r="A2461" s="2" t="s">
        <v>3127</v>
      </c>
      <c r="B2461" s="6">
        <v>2272800</v>
      </c>
      <c r="C2461" s="3"/>
      <c r="D2461" s="3"/>
      <c r="E2461" s="3"/>
      <c r="F2461" s="3"/>
    </row>
    <row r="2462" spans="1:6" ht="45">
      <c r="A2462" s="2" t="s">
        <v>3128</v>
      </c>
      <c r="B2462" s="6">
        <v>20546289</v>
      </c>
      <c r="C2462" s="3"/>
      <c r="D2462" s="3"/>
      <c r="E2462" s="3"/>
      <c r="F2462" s="3"/>
    </row>
    <row r="2463" spans="1:6" ht="60">
      <c r="A2463" s="2" t="s">
        <v>3129</v>
      </c>
      <c r="B2463" s="6">
        <v>5975907</v>
      </c>
      <c r="C2463" s="3"/>
      <c r="D2463" s="3"/>
      <c r="E2463" s="3"/>
      <c r="F2463" s="3"/>
    </row>
    <row r="2464" spans="1:6" ht="30">
      <c r="A2464" s="2" t="s">
        <v>3130</v>
      </c>
      <c r="B2464" s="6">
        <v>2272800</v>
      </c>
      <c r="C2464" s="3"/>
      <c r="D2464" s="3"/>
      <c r="E2464" s="3"/>
      <c r="F2464" s="3"/>
    </row>
    <row r="2465" spans="1:6" ht="60">
      <c r="A2465" s="2" t="s">
        <v>3131</v>
      </c>
      <c r="B2465" s="6">
        <v>26522196</v>
      </c>
      <c r="C2465" s="3"/>
      <c r="D2465" s="3"/>
      <c r="E2465" s="3"/>
      <c r="F2465" s="3"/>
    </row>
    <row r="2466" spans="1:6" ht="60">
      <c r="A2466" s="2" t="s">
        <v>3132</v>
      </c>
      <c r="B2466" s="6">
        <v>28794996</v>
      </c>
      <c r="C2466" s="3"/>
      <c r="D2466" s="3"/>
      <c r="E2466" s="3"/>
      <c r="F2466" s="3"/>
    </row>
    <row r="2467" spans="1:6">
      <c r="A2467" s="2" t="s">
        <v>3088</v>
      </c>
      <c r="B2467" s="6">
        <v>-17641430</v>
      </c>
      <c r="C2467" s="3"/>
      <c r="D2467" s="3"/>
      <c r="E2467" s="3"/>
      <c r="F2467" s="3"/>
    </row>
    <row r="2468" spans="1:6">
      <c r="A2468" s="2" t="s">
        <v>3108</v>
      </c>
      <c r="B2468" s="6">
        <v>11153566</v>
      </c>
      <c r="C2468" s="3"/>
      <c r="D2468" s="3"/>
      <c r="E2468" s="3"/>
      <c r="F2468" s="3"/>
    </row>
    <row r="2469" spans="1:6">
      <c r="A2469" s="2" t="s">
        <v>1306</v>
      </c>
      <c r="B2469" s="3">
        <v>0</v>
      </c>
      <c r="C2469" s="3"/>
      <c r="D2469" s="3"/>
      <c r="E2469" s="3"/>
      <c r="F2469" s="3"/>
    </row>
    <row r="2470" spans="1:6">
      <c r="A2470" s="2" t="s">
        <v>3320</v>
      </c>
      <c r="B2470" s="3"/>
      <c r="C2470" s="3"/>
      <c r="D2470" s="3"/>
      <c r="E2470" s="3"/>
      <c r="F2470" s="3"/>
    </row>
    <row r="2471" spans="1:6" ht="30">
      <c r="A2471" s="8" t="s">
        <v>3123</v>
      </c>
      <c r="B2471" s="3"/>
      <c r="C2471" s="3"/>
      <c r="D2471" s="3"/>
      <c r="E2471" s="3"/>
      <c r="F2471" s="3"/>
    </row>
    <row r="2472" spans="1:6" ht="30">
      <c r="A2472" s="2" t="s">
        <v>3125</v>
      </c>
      <c r="B2472" s="3" t="s">
        <v>1633</v>
      </c>
      <c r="C2472" s="3"/>
      <c r="D2472" s="3"/>
      <c r="E2472" s="3"/>
      <c r="F2472" s="3"/>
    </row>
    <row r="2473" spans="1:6" ht="30">
      <c r="A2473" s="2" t="s">
        <v>3126</v>
      </c>
      <c r="B2473" s="3">
        <v>316</v>
      </c>
      <c r="C2473" s="3"/>
      <c r="D2473" s="3"/>
      <c r="E2473" s="3"/>
      <c r="F2473" s="3"/>
    </row>
    <row r="2474" spans="1:6">
      <c r="A2474" s="2" t="s">
        <v>3127</v>
      </c>
      <c r="B2474" s="6">
        <v>26900000</v>
      </c>
      <c r="C2474" s="3"/>
      <c r="D2474" s="3"/>
      <c r="E2474" s="3"/>
      <c r="F2474" s="3"/>
    </row>
    <row r="2475" spans="1:6" ht="45">
      <c r="A2475" s="2" t="s">
        <v>3128</v>
      </c>
      <c r="B2475" s="6">
        <v>84411162</v>
      </c>
      <c r="C2475" s="3"/>
      <c r="D2475" s="3"/>
      <c r="E2475" s="3"/>
      <c r="F2475" s="3"/>
    </row>
    <row r="2476" spans="1:6" ht="60">
      <c r="A2476" s="2" t="s">
        <v>3129</v>
      </c>
      <c r="B2476" s="6">
        <v>417784</v>
      </c>
      <c r="C2476" s="3"/>
      <c r="D2476" s="3"/>
      <c r="E2476" s="3"/>
      <c r="F2476" s="3"/>
    </row>
    <row r="2477" spans="1:6" ht="30">
      <c r="A2477" s="2" t="s">
        <v>3130</v>
      </c>
      <c r="B2477" s="6">
        <v>26900000</v>
      </c>
      <c r="C2477" s="3"/>
      <c r="D2477" s="3"/>
      <c r="E2477" s="3"/>
      <c r="F2477" s="3"/>
    </row>
    <row r="2478" spans="1:6" ht="60">
      <c r="A2478" s="2" t="s">
        <v>3131</v>
      </c>
      <c r="B2478" s="6">
        <v>84828946</v>
      </c>
      <c r="C2478" s="3"/>
      <c r="D2478" s="3"/>
      <c r="E2478" s="3"/>
      <c r="F2478" s="3"/>
    </row>
    <row r="2479" spans="1:6" ht="60">
      <c r="A2479" s="2" t="s">
        <v>3132</v>
      </c>
      <c r="B2479" s="6">
        <v>111728946</v>
      </c>
      <c r="C2479" s="3"/>
      <c r="D2479" s="3"/>
      <c r="E2479" s="3"/>
      <c r="F2479" s="3"/>
    </row>
    <row r="2480" spans="1:6">
      <c r="A2480" s="2" t="s">
        <v>3088</v>
      </c>
      <c r="B2480" s="6">
        <v>-9818230</v>
      </c>
      <c r="C2480" s="3"/>
      <c r="D2480" s="3"/>
      <c r="E2480" s="3"/>
      <c r="F2480" s="3"/>
    </row>
    <row r="2481" spans="1:6">
      <c r="A2481" s="2" t="s">
        <v>3108</v>
      </c>
      <c r="B2481" s="6">
        <v>101910716</v>
      </c>
      <c r="C2481" s="3"/>
      <c r="D2481" s="3"/>
      <c r="E2481" s="3"/>
      <c r="F2481" s="3"/>
    </row>
    <row r="2482" spans="1:6">
      <c r="A2482" s="2" t="s">
        <v>1306</v>
      </c>
      <c r="B2482" s="3">
        <v>0</v>
      </c>
      <c r="C2482" s="3"/>
      <c r="D2482" s="3"/>
      <c r="E2482" s="3"/>
      <c r="F2482" s="3"/>
    </row>
    <row r="2483" spans="1:6">
      <c r="A2483" s="2" t="s">
        <v>3321</v>
      </c>
      <c r="B2483" s="3"/>
      <c r="C2483" s="3"/>
      <c r="D2483" s="3"/>
      <c r="E2483" s="3"/>
      <c r="F2483" s="3"/>
    </row>
    <row r="2484" spans="1:6" ht="30">
      <c r="A2484" s="8" t="s">
        <v>3123</v>
      </c>
      <c r="B2484" s="3"/>
      <c r="C2484" s="3"/>
      <c r="D2484" s="3"/>
      <c r="E2484" s="3"/>
      <c r="F2484" s="3"/>
    </row>
    <row r="2485" spans="1:6" ht="30">
      <c r="A2485" s="2" t="s">
        <v>3125</v>
      </c>
      <c r="B2485" s="3" t="s">
        <v>1778</v>
      </c>
      <c r="C2485" s="3"/>
      <c r="D2485" s="3"/>
      <c r="E2485" s="3"/>
      <c r="F2485" s="3"/>
    </row>
    <row r="2486" spans="1:6" ht="30">
      <c r="A2486" s="2" t="s">
        <v>3126</v>
      </c>
      <c r="B2486" s="3">
        <v>250</v>
      </c>
      <c r="C2486" s="3"/>
      <c r="D2486" s="3"/>
      <c r="E2486" s="3"/>
      <c r="F2486" s="3"/>
    </row>
    <row r="2487" spans="1:6">
      <c r="A2487" s="2" t="s">
        <v>3127</v>
      </c>
      <c r="B2487" s="6">
        <v>15546376</v>
      </c>
      <c r="C2487" s="3"/>
      <c r="D2487" s="3"/>
      <c r="E2487" s="3"/>
      <c r="F2487" s="3"/>
    </row>
    <row r="2488" spans="1:6" ht="45">
      <c r="A2488" s="2" t="s">
        <v>3128</v>
      </c>
      <c r="B2488" s="6">
        <v>65320010</v>
      </c>
      <c r="C2488" s="3"/>
      <c r="D2488" s="3"/>
      <c r="E2488" s="3"/>
      <c r="F2488" s="3"/>
    </row>
    <row r="2489" spans="1:6" ht="60">
      <c r="A2489" s="2" t="s">
        <v>3129</v>
      </c>
      <c r="B2489" s="6">
        <v>761676</v>
      </c>
      <c r="C2489" s="3"/>
      <c r="D2489" s="3"/>
      <c r="E2489" s="3"/>
      <c r="F2489" s="3"/>
    </row>
    <row r="2490" spans="1:6" ht="30">
      <c r="A2490" s="2" t="s">
        <v>3130</v>
      </c>
      <c r="B2490" s="6">
        <v>15546376</v>
      </c>
      <c r="C2490" s="3"/>
      <c r="D2490" s="3"/>
      <c r="E2490" s="3"/>
      <c r="F2490" s="3"/>
    </row>
    <row r="2491" spans="1:6" ht="60">
      <c r="A2491" s="2" t="s">
        <v>3131</v>
      </c>
      <c r="B2491" s="6">
        <v>66081686</v>
      </c>
      <c r="C2491" s="3"/>
      <c r="D2491" s="3"/>
      <c r="E2491" s="3"/>
      <c r="F2491" s="3"/>
    </row>
    <row r="2492" spans="1:6" ht="60">
      <c r="A2492" s="2" t="s">
        <v>3132</v>
      </c>
      <c r="B2492" s="6">
        <v>81628062</v>
      </c>
      <c r="C2492" s="3"/>
      <c r="D2492" s="3"/>
      <c r="E2492" s="3"/>
      <c r="F2492" s="3"/>
    </row>
    <row r="2493" spans="1:6">
      <c r="A2493" s="2" t="s">
        <v>3088</v>
      </c>
      <c r="B2493" s="6">
        <v>-8975666</v>
      </c>
      <c r="C2493" s="3"/>
      <c r="D2493" s="3"/>
      <c r="E2493" s="3"/>
      <c r="F2493" s="3"/>
    </row>
    <row r="2494" spans="1:6">
      <c r="A2494" s="2" t="s">
        <v>3108</v>
      </c>
      <c r="B2494" s="6">
        <v>72652396</v>
      </c>
      <c r="C2494" s="3"/>
      <c r="D2494" s="3"/>
      <c r="E2494" s="3"/>
      <c r="F2494" s="3"/>
    </row>
    <row r="2495" spans="1:6">
      <c r="A2495" s="2" t="s">
        <v>1306</v>
      </c>
      <c r="B2495" s="3">
        <v>0</v>
      </c>
      <c r="C2495" s="3"/>
      <c r="D2495" s="3"/>
      <c r="E2495" s="3"/>
      <c r="F2495" s="3"/>
    </row>
    <row r="2496" spans="1:6">
      <c r="A2496" s="2" t="s">
        <v>3322</v>
      </c>
      <c r="B2496" s="3"/>
      <c r="C2496" s="3"/>
      <c r="D2496" s="3"/>
      <c r="E2496" s="3"/>
      <c r="F2496" s="3"/>
    </row>
    <row r="2497" spans="1:6" ht="30">
      <c r="A2497" s="8" t="s">
        <v>3123</v>
      </c>
      <c r="B2497" s="3"/>
      <c r="C2497" s="3"/>
      <c r="D2497" s="3"/>
      <c r="E2497" s="3"/>
      <c r="F2497" s="3"/>
    </row>
    <row r="2498" spans="1:6" ht="30">
      <c r="A2498" s="2" t="s">
        <v>3125</v>
      </c>
      <c r="B2498" s="3" t="s">
        <v>1781</v>
      </c>
      <c r="C2498" s="3"/>
      <c r="D2498" s="3"/>
      <c r="E2498" s="3"/>
      <c r="F2498" s="3"/>
    </row>
    <row r="2499" spans="1:6" ht="30">
      <c r="A2499" s="2" t="s">
        <v>3126</v>
      </c>
      <c r="B2499" s="3">
        <v>404</v>
      </c>
      <c r="C2499" s="3"/>
      <c r="D2499" s="3"/>
      <c r="E2499" s="3"/>
      <c r="F2499" s="3"/>
    </row>
    <row r="2500" spans="1:6">
      <c r="A2500" s="2" t="s">
        <v>3127</v>
      </c>
      <c r="B2500" s="6">
        <v>27383547</v>
      </c>
      <c r="C2500" s="3"/>
      <c r="D2500" s="3"/>
      <c r="E2500" s="3"/>
      <c r="F2500" s="3"/>
    </row>
    <row r="2501" spans="1:6" ht="45">
      <c r="A2501" s="2" t="s">
        <v>3128</v>
      </c>
      <c r="B2501" s="6">
        <v>99656440</v>
      </c>
      <c r="C2501" s="3"/>
      <c r="D2501" s="3"/>
      <c r="E2501" s="3"/>
      <c r="F2501" s="3"/>
    </row>
    <row r="2502" spans="1:6" ht="60">
      <c r="A2502" s="2" t="s">
        <v>3129</v>
      </c>
      <c r="B2502" s="6">
        <v>2120113</v>
      </c>
      <c r="C2502" s="3"/>
      <c r="D2502" s="3"/>
      <c r="E2502" s="3"/>
      <c r="F2502" s="3"/>
    </row>
    <row r="2503" spans="1:6" ht="30">
      <c r="A2503" s="2" t="s">
        <v>3130</v>
      </c>
      <c r="B2503" s="6">
        <v>27383547</v>
      </c>
      <c r="C2503" s="3"/>
      <c r="D2503" s="3"/>
      <c r="E2503" s="3"/>
      <c r="F2503" s="3"/>
    </row>
    <row r="2504" spans="1:6" ht="60">
      <c r="A2504" s="2" t="s">
        <v>3131</v>
      </c>
      <c r="B2504" s="6">
        <v>101776553</v>
      </c>
      <c r="C2504" s="3"/>
      <c r="D2504" s="3"/>
      <c r="E2504" s="3"/>
      <c r="F2504" s="3"/>
    </row>
    <row r="2505" spans="1:6" ht="60">
      <c r="A2505" s="2" t="s">
        <v>3132</v>
      </c>
      <c r="B2505" s="6">
        <v>129160100</v>
      </c>
      <c r="C2505" s="3"/>
      <c r="D2505" s="3"/>
      <c r="E2505" s="3"/>
      <c r="F2505" s="3"/>
    </row>
    <row r="2506" spans="1:6">
      <c r="A2506" s="2" t="s">
        <v>3088</v>
      </c>
      <c r="B2506" s="6">
        <v>-18087040</v>
      </c>
      <c r="C2506" s="3"/>
      <c r="D2506" s="3"/>
      <c r="E2506" s="3"/>
      <c r="F2506" s="3"/>
    </row>
    <row r="2507" spans="1:6">
      <c r="A2507" s="2" t="s">
        <v>3108</v>
      </c>
      <c r="B2507" s="6">
        <v>111073060</v>
      </c>
      <c r="C2507" s="3"/>
      <c r="D2507" s="3"/>
      <c r="E2507" s="3"/>
      <c r="F2507" s="3"/>
    </row>
    <row r="2508" spans="1:6">
      <c r="A2508" s="2" t="s">
        <v>1306</v>
      </c>
      <c r="B2508" s="3">
        <v>0</v>
      </c>
      <c r="C2508" s="3"/>
      <c r="D2508" s="3"/>
      <c r="E2508" s="3"/>
      <c r="F2508" s="3"/>
    </row>
    <row r="2509" spans="1:6">
      <c r="A2509" s="2" t="s">
        <v>3323</v>
      </c>
      <c r="B2509" s="3"/>
      <c r="C2509" s="3"/>
      <c r="D2509" s="3"/>
      <c r="E2509" s="3"/>
      <c r="F2509" s="3"/>
    </row>
    <row r="2510" spans="1:6" ht="30">
      <c r="A2510" s="8" t="s">
        <v>3123</v>
      </c>
      <c r="B2510" s="3"/>
      <c r="C2510" s="3"/>
      <c r="D2510" s="3"/>
      <c r="E2510" s="3"/>
      <c r="F2510" s="3"/>
    </row>
    <row r="2511" spans="1:6" ht="30">
      <c r="A2511" s="2" t="s">
        <v>3125</v>
      </c>
      <c r="B2511" s="3" t="s">
        <v>1412</v>
      </c>
      <c r="C2511" s="3"/>
      <c r="D2511" s="3"/>
      <c r="E2511" s="3"/>
      <c r="F2511" s="3"/>
    </row>
    <row r="2512" spans="1:6" ht="30">
      <c r="A2512" s="2" t="s">
        <v>3126</v>
      </c>
      <c r="B2512" s="3">
        <v>206</v>
      </c>
      <c r="C2512" s="3"/>
      <c r="D2512" s="3"/>
      <c r="E2512" s="3"/>
      <c r="F2512" s="3"/>
    </row>
    <row r="2513" spans="1:6">
      <c r="A2513" s="2" t="s">
        <v>3127</v>
      </c>
      <c r="B2513" s="6">
        <v>10300000</v>
      </c>
      <c r="C2513" s="3"/>
      <c r="D2513" s="3"/>
      <c r="E2513" s="3"/>
      <c r="F2513" s="3"/>
    </row>
    <row r="2514" spans="1:6" ht="45">
      <c r="A2514" s="2" t="s">
        <v>3128</v>
      </c>
      <c r="B2514" s="6">
        <v>33488745</v>
      </c>
      <c r="C2514" s="3"/>
      <c r="D2514" s="3"/>
      <c r="E2514" s="3"/>
      <c r="F2514" s="3"/>
    </row>
    <row r="2515" spans="1:6" ht="60">
      <c r="A2515" s="2" t="s">
        <v>3129</v>
      </c>
      <c r="B2515" s="6">
        <v>607648</v>
      </c>
      <c r="C2515" s="3"/>
      <c r="D2515" s="3"/>
      <c r="E2515" s="3"/>
      <c r="F2515" s="3"/>
    </row>
    <row r="2516" spans="1:6" ht="30">
      <c r="A2516" s="2" t="s">
        <v>3130</v>
      </c>
      <c r="B2516" s="6">
        <v>10300000</v>
      </c>
      <c r="C2516" s="3"/>
      <c r="D2516" s="3"/>
      <c r="E2516" s="3"/>
      <c r="F2516" s="3"/>
    </row>
    <row r="2517" spans="1:6" ht="60">
      <c r="A2517" s="2" t="s">
        <v>3131</v>
      </c>
      <c r="B2517" s="6">
        <v>34096393</v>
      </c>
      <c r="C2517" s="3"/>
      <c r="D2517" s="3"/>
      <c r="E2517" s="3"/>
      <c r="F2517" s="3"/>
    </row>
    <row r="2518" spans="1:6" ht="60">
      <c r="A2518" s="2" t="s">
        <v>3132</v>
      </c>
      <c r="B2518" s="6">
        <v>44396393</v>
      </c>
      <c r="C2518" s="3"/>
      <c r="D2518" s="3"/>
      <c r="E2518" s="3"/>
      <c r="F2518" s="3"/>
    </row>
    <row r="2519" spans="1:6">
      <c r="A2519" s="2" t="s">
        <v>3088</v>
      </c>
      <c r="B2519" s="6">
        <v>-3981275</v>
      </c>
      <c r="C2519" s="3"/>
      <c r="D2519" s="3"/>
      <c r="E2519" s="3"/>
      <c r="F2519" s="3"/>
    </row>
    <row r="2520" spans="1:6">
      <c r="A2520" s="2" t="s">
        <v>3108</v>
      </c>
      <c r="B2520" s="6">
        <v>40415118</v>
      </c>
      <c r="C2520" s="3"/>
      <c r="D2520" s="3"/>
      <c r="E2520" s="3"/>
      <c r="F2520" s="3"/>
    </row>
    <row r="2521" spans="1:6">
      <c r="A2521" s="2" t="s">
        <v>1306</v>
      </c>
      <c r="B2521" s="3">
        <v>0</v>
      </c>
      <c r="C2521" s="3"/>
      <c r="D2521" s="3"/>
      <c r="E2521" s="3"/>
      <c r="F2521" s="3"/>
    </row>
    <row r="2522" spans="1:6">
      <c r="A2522" s="2" t="s">
        <v>3324</v>
      </c>
      <c r="B2522" s="3"/>
      <c r="C2522" s="3"/>
      <c r="D2522" s="3"/>
      <c r="E2522" s="3"/>
      <c r="F2522" s="3"/>
    </row>
    <row r="2523" spans="1:6" ht="30">
      <c r="A2523" s="8" t="s">
        <v>3123</v>
      </c>
      <c r="B2523" s="3"/>
      <c r="C2523" s="3"/>
      <c r="D2523" s="3"/>
      <c r="E2523" s="3"/>
      <c r="F2523" s="3"/>
    </row>
    <row r="2524" spans="1:6" ht="30">
      <c r="A2524" s="2" t="s">
        <v>3125</v>
      </c>
      <c r="B2524" s="3" t="s">
        <v>1786</v>
      </c>
      <c r="C2524" s="3"/>
      <c r="D2524" s="3"/>
      <c r="E2524" s="3"/>
      <c r="F2524" s="3"/>
    </row>
    <row r="2525" spans="1:6" ht="30">
      <c r="A2525" s="2" t="s">
        <v>3126</v>
      </c>
      <c r="B2525" s="3">
        <v>310</v>
      </c>
      <c r="C2525" s="3"/>
      <c r="D2525" s="3"/>
      <c r="E2525" s="3"/>
      <c r="F2525" s="3"/>
    </row>
    <row r="2526" spans="1:6">
      <c r="A2526" s="2" t="s">
        <v>3127</v>
      </c>
      <c r="B2526" s="6">
        <v>1857400</v>
      </c>
      <c r="C2526" s="3"/>
      <c r="D2526" s="3"/>
      <c r="E2526" s="3"/>
      <c r="F2526" s="3"/>
    </row>
    <row r="2527" spans="1:6" ht="45">
      <c r="A2527" s="2" t="s">
        <v>3128</v>
      </c>
      <c r="B2527" s="6">
        <v>16713254</v>
      </c>
      <c r="C2527" s="3"/>
      <c r="D2527" s="3"/>
      <c r="E2527" s="3"/>
      <c r="F2527" s="3"/>
    </row>
    <row r="2528" spans="1:6" ht="60">
      <c r="A2528" s="2" t="s">
        <v>3129</v>
      </c>
      <c r="B2528" s="6">
        <v>5435303</v>
      </c>
      <c r="C2528" s="3"/>
      <c r="D2528" s="3"/>
      <c r="E2528" s="3"/>
      <c r="F2528" s="3"/>
    </row>
    <row r="2529" spans="1:6" ht="30">
      <c r="A2529" s="2" t="s">
        <v>3130</v>
      </c>
      <c r="B2529" s="6">
        <v>1857400</v>
      </c>
      <c r="C2529" s="3"/>
      <c r="D2529" s="3"/>
      <c r="E2529" s="3"/>
      <c r="F2529" s="3"/>
    </row>
    <row r="2530" spans="1:6" ht="60">
      <c r="A2530" s="2" t="s">
        <v>3131</v>
      </c>
      <c r="B2530" s="6">
        <v>22148557</v>
      </c>
      <c r="C2530" s="3"/>
      <c r="D2530" s="3"/>
      <c r="E2530" s="3"/>
      <c r="F2530" s="3"/>
    </row>
    <row r="2531" spans="1:6" ht="60">
      <c r="A2531" s="2" t="s">
        <v>3132</v>
      </c>
      <c r="B2531" s="6">
        <v>24005957</v>
      </c>
      <c r="C2531" s="3"/>
      <c r="D2531" s="3"/>
      <c r="E2531" s="3"/>
      <c r="F2531" s="3"/>
    </row>
    <row r="2532" spans="1:6">
      <c r="A2532" s="2" t="s">
        <v>3088</v>
      </c>
      <c r="B2532" s="6">
        <v>-15007785</v>
      </c>
      <c r="C2532" s="3"/>
      <c r="D2532" s="3"/>
      <c r="E2532" s="3"/>
      <c r="F2532" s="3"/>
    </row>
    <row r="2533" spans="1:6">
      <c r="A2533" s="2" t="s">
        <v>3108</v>
      </c>
      <c r="B2533" s="6">
        <v>8998172</v>
      </c>
      <c r="C2533" s="3"/>
      <c r="D2533" s="3"/>
      <c r="E2533" s="3"/>
      <c r="F2533" s="3"/>
    </row>
    <row r="2534" spans="1:6">
      <c r="A2534" s="2" t="s">
        <v>1306</v>
      </c>
      <c r="B2534" s="3">
        <v>0</v>
      </c>
      <c r="C2534" s="3"/>
      <c r="D2534" s="3"/>
      <c r="E2534" s="3"/>
      <c r="F2534" s="3"/>
    </row>
    <row r="2535" spans="1:6">
      <c r="A2535" s="2" t="s">
        <v>3325</v>
      </c>
      <c r="B2535" s="3"/>
      <c r="C2535" s="3"/>
      <c r="D2535" s="3"/>
      <c r="E2535" s="3"/>
      <c r="F2535" s="3"/>
    </row>
    <row r="2536" spans="1:6" ht="30">
      <c r="A2536" s="8" t="s">
        <v>3123</v>
      </c>
      <c r="B2536" s="3"/>
      <c r="C2536" s="3"/>
      <c r="D2536" s="3"/>
      <c r="E2536" s="3"/>
      <c r="F2536" s="3"/>
    </row>
    <row r="2537" spans="1:6" ht="30">
      <c r="A2537" s="2" t="s">
        <v>3125</v>
      </c>
      <c r="B2537" s="3" t="s">
        <v>1789</v>
      </c>
      <c r="C2537" s="3"/>
      <c r="D2537" s="3"/>
      <c r="E2537" s="3"/>
      <c r="F2537" s="3"/>
    </row>
    <row r="2538" spans="1:6" ht="30">
      <c r="A2538" s="2" t="s">
        <v>3126</v>
      </c>
      <c r="B2538" s="3">
        <v>34</v>
      </c>
      <c r="C2538" s="3"/>
      <c r="D2538" s="3"/>
      <c r="E2538" s="3"/>
      <c r="F2538" s="3"/>
    </row>
    <row r="2539" spans="1:6">
      <c r="A2539" s="2" t="s">
        <v>3127</v>
      </c>
      <c r="B2539" s="6">
        <v>2458000</v>
      </c>
      <c r="C2539" s="3"/>
      <c r="D2539" s="3"/>
      <c r="E2539" s="3"/>
      <c r="F2539" s="3"/>
    </row>
    <row r="2540" spans="1:6" ht="45">
      <c r="A2540" s="2" t="s">
        <v>3128</v>
      </c>
      <c r="B2540" s="6">
        <v>4542000</v>
      </c>
      <c r="C2540" s="3"/>
      <c r="D2540" s="3"/>
      <c r="E2540" s="3"/>
      <c r="F2540" s="3"/>
    </row>
    <row r="2541" spans="1:6" ht="60">
      <c r="A2541" s="2" t="s">
        <v>3129</v>
      </c>
      <c r="B2541" s="6">
        <v>140950</v>
      </c>
      <c r="C2541" s="3"/>
      <c r="D2541" s="3"/>
      <c r="E2541" s="3"/>
      <c r="F2541" s="3"/>
    </row>
    <row r="2542" spans="1:6" ht="30">
      <c r="A2542" s="2" t="s">
        <v>3130</v>
      </c>
      <c r="B2542" s="6">
        <v>2458000</v>
      </c>
      <c r="C2542" s="3"/>
      <c r="D2542" s="3"/>
      <c r="E2542" s="3"/>
      <c r="F2542" s="3"/>
    </row>
    <row r="2543" spans="1:6" ht="60">
      <c r="A2543" s="2" t="s">
        <v>3131</v>
      </c>
      <c r="B2543" s="6">
        <v>4682950</v>
      </c>
      <c r="C2543" s="3"/>
      <c r="D2543" s="3"/>
      <c r="E2543" s="3"/>
      <c r="F2543" s="3"/>
    </row>
    <row r="2544" spans="1:6" ht="60">
      <c r="A2544" s="2" t="s">
        <v>3132</v>
      </c>
      <c r="B2544" s="6">
        <v>7140950</v>
      </c>
      <c r="C2544" s="3"/>
      <c r="D2544" s="3"/>
      <c r="E2544" s="3"/>
      <c r="F2544" s="3"/>
    </row>
    <row r="2545" spans="1:6">
      <c r="A2545" s="2" t="s">
        <v>3088</v>
      </c>
      <c r="B2545" s="6">
        <v>-1389449</v>
      </c>
      <c r="C2545" s="3"/>
      <c r="D2545" s="3"/>
      <c r="E2545" s="3"/>
      <c r="F2545" s="3"/>
    </row>
    <row r="2546" spans="1:6">
      <c r="A2546" s="2" t="s">
        <v>3108</v>
      </c>
      <c r="B2546" s="6">
        <v>5751501</v>
      </c>
      <c r="C2546" s="3"/>
      <c r="D2546" s="3"/>
      <c r="E2546" s="3"/>
      <c r="F2546" s="3"/>
    </row>
    <row r="2547" spans="1:6">
      <c r="A2547" s="2" t="s">
        <v>1306</v>
      </c>
      <c r="B2547" s="3">
        <v>0</v>
      </c>
      <c r="C2547" s="3"/>
      <c r="D2547" s="3"/>
      <c r="E2547" s="3"/>
      <c r="F2547" s="3"/>
    </row>
    <row r="2548" spans="1:6">
      <c r="A2548" s="2" t="s">
        <v>3326</v>
      </c>
      <c r="B2548" s="3"/>
      <c r="C2548" s="3"/>
      <c r="D2548" s="3"/>
      <c r="E2548" s="3"/>
      <c r="F2548" s="3"/>
    </row>
    <row r="2549" spans="1:6" ht="30">
      <c r="A2549" s="8" t="s">
        <v>3123</v>
      </c>
      <c r="B2549" s="3"/>
      <c r="C2549" s="3"/>
      <c r="D2549" s="3"/>
      <c r="E2549" s="3"/>
      <c r="F2549" s="3"/>
    </row>
    <row r="2550" spans="1:6" ht="30">
      <c r="A2550" s="2" t="s">
        <v>3125</v>
      </c>
      <c r="B2550" s="3" t="s">
        <v>1481</v>
      </c>
      <c r="C2550" s="3"/>
      <c r="D2550" s="3"/>
      <c r="E2550" s="3"/>
      <c r="F2550" s="3"/>
    </row>
    <row r="2551" spans="1:6" ht="30">
      <c r="A2551" s="2" t="s">
        <v>3126</v>
      </c>
      <c r="B2551" s="3">
        <v>440</v>
      </c>
      <c r="C2551" s="3"/>
      <c r="D2551" s="3"/>
      <c r="E2551" s="3"/>
      <c r="F2551" s="3"/>
    </row>
    <row r="2552" spans="1:6">
      <c r="A2552" s="2" t="s">
        <v>3127</v>
      </c>
      <c r="B2552" s="6">
        <v>3520400</v>
      </c>
      <c r="C2552" s="3"/>
      <c r="D2552" s="3"/>
      <c r="E2552" s="3"/>
      <c r="F2552" s="3"/>
    </row>
    <row r="2553" spans="1:6" ht="45">
      <c r="A2553" s="2" t="s">
        <v>3128</v>
      </c>
      <c r="B2553" s="6">
        <v>23332494</v>
      </c>
      <c r="C2553" s="3"/>
      <c r="D2553" s="3"/>
      <c r="E2553" s="3"/>
      <c r="F2553" s="3"/>
    </row>
    <row r="2554" spans="1:6" ht="60">
      <c r="A2554" s="2" t="s">
        <v>3129</v>
      </c>
      <c r="B2554" s="6">
        <v>6923362</v>
      </c>
      <c r="C2554" s="3"/>
      <c r="D2554" s="3"/>
      <c r="E2554" s="3"/>
      <c r="F2554" s="3"/>
    </row>
    <row r="2555" spans="1:6" ht="30">
      <c r="A2555" s="2" t="s">
        <v>3130</v>
      </c>
      <c r="B2555" s="6">
        <v>3520400</v>
      </c>
      <c r="C2555" s="3"/>
      <c r="D2555" s="3"/>
      <c r="E2555" s="3"/>
      <c r="F2555" s="3"/>
    </row>
    <row r="2556" spans="1:6" ht="60">
      <c r="A2556" s="2" t="s">
        <v>3131</v>
      </c>
      <c r="B2556" s="6">
        <v>30255856</v>
      </c>
      <c r="C2556" s="3"/>
      <c r="D2556" s="3"/>
      <c r="E2556" s="3"/>
      <c r="F2556" s="3"/>
    </row>
    <row r="2557" spans="1:6" ht="60">
      <c r="A2557" s="2" t="s">
        <v>3132</v>
      </c>
      <c r="B2557" s="6">
        <v>33776256</v>
      </c>
      <c r="C2557" s="3"/>
      <c r="D2557" s="3"/>
      <c r="E2557" s="3"/>
      <c r="F2557" s="3"/>
    </row>
    <row r="2558" spans="1:6">
      <c r="A2558" s="2" t="s">
        <v>3088</v>
      </c>
      <c r="B2558" s="6">
        <v>-18742933</v>
      </c>
      <c r="C2558" s="3"/>
      <c r="D2558" s="3"/>
      <c r="E2558" s="3"/>
      <c r="F2558" s="3"/>
    </row>
    <row r="2559" spans="1:6">
      <c r="A2559" s="2" t="s">
        <v>3108</v>
      </c>
      <c r="B2559" s="6">
        <v>15033323</v>
      </c>
      <c r="C2559" s="3"/>
      <c r="D2559" s="3"/>
      <c r="E2559" s="3"/>
      <c r="F2559" s="3"/>
    </row>
    <row r="2560" spans="1:6">
      <c r="A2560" s="2" t="s">
        <v>1306</v>
      </c>
      <c r="B2560" s="3">
        <v>0</v>
      </c>
      <c r="C2560" s="3"/>
      <c r="D2560" s="3"/>
      <c r="E2560" s="3"/>
      <c r="F2560" s="3"/>
    </row>
    <row r="2561" spans="1:6" ht="30">
      <c r="A2561" s="2" t="s">
        <v>3327</v>
      </c>
      <c r="B2561" s="3"/>
      <c r="C2561" s="3"/>
      <c r="D2561" s="3"/>
      <c r="E2561" s="3"/>
      <c r="F2561" s="3"/>
    </row>
    <row r="2562" spans="1:6" ht="30">
      <c r="A2562" s="8" t="s">
        <v>3123</v>
      </c>
      <c r="B2562" s="3"/>
      <c r="C2562" s="3"/>
      <c r="D2562" s="3"/>
      <c r="E2562" s="3"/>
      <c r="F2562" s="3"/>
    </row>
    <row r="2563" spans="1:6" ht="30">
      <c r="A2563" s="2" t="s">
        <v>3125</v>
      </c>
      <c r="B2563" s="3" t="s">
        <v>1794</v>
      </c>
      <c r="C2563" s="3"/>
      <c r="D2563" s="3"/>
      <c r="E2563" s="3"/>
      <c r="F2563" s="3"/>
    </row>
    <row r="2564" spans="1:6" ht="30">
      <c r="A2564" s="2" t="s">
        <v>3126</v>
      </c>
      <c r="B2564" s="3">
        <v>180</v>
      </c>
      <c r="C2564" s="3"/>
      <c r="D2564" s="3"/>
      <c r="E2564" s="3"/>
      <c r="F2564" s="3"/>
    </row>
    <row r="2565" spans="1:6">
      <c r="A2565" s="2" t="s">
        <v>3127</v>
      </c>
      <c r="B2565" s="6">
        <v>27000000</v>
      </c>
      <c r="C2565" s="3"/>
      <c r="D2565" s="3"/>
      <c r="E2565" s="3"/>
      <c r="F2565" s="3"/>
    </row>
    <row r="2566" spans="1:6" ht="45">
      <c r="A2566" s="2" t="s">
        <v>3128</v>
      </c>
      <c r="B2566" s="6">
        <v>33029605</v>
      </c>
      <c r="C2566" s="3"/>
      <c r="D2566" s="3"/>
      <c r="E2566" s="3"/>
      <c r="F2566" s="3"/>
    </row>
    <row r="2567" spans="1:6" ht="60">
      <c r="A2567" s="2" t="s">
        <v>3129</v>
      </c>
      <c r="B2567" s="6">
        <v>242910</v>
      </c>
      <c r="C2567" s="3"/>
      <c r="D2567" s="3"/>
      <c r="E2567" s="3"/>
      <c r="F2567" s="3"/>
    </row>
    <row r="2568" spans="1:6" ht="30">
      <c r="A2568" s="2" t="s">
        <v>3130</v>
      </c>
      <c r="B2568" s="6">
        <v>27000000</v>
      </c>
      <c r="C2568" s="3"/>
      <c r="D2568" s="3"/>
      <c r="E2568" s="3"/>
      <c r="F2568" s="3"/>
    </row>
    <row r="2569" spans="1:6" ht="60">
      <c r="A2569" s="2" t="s">
        <v>3131</v>
      </c>
      <c r="B2569" s="6">
        <v>33272515</v>
      </c>
      <c r="C2569" s="3"/>
      <c r="D2569" s="3"/>
      <c r="E2569" s="3"/>
      <c r="F2569" s="3"/>
    </row>
    <row r="2570" spans="1:6" ht="60">
      <c r="A2570" s="2" t="s">
        <v>3132</v>
      </c>
      <c r="B2570" s="6">
        <v>60272515</v>
      </c>
      <c r="C2570" s="3"/>
      <c r="D2570" s="3"/>
      <c r="E2570" s="3"/>
      <c r="F2570" s="3"/>
    </row>
    <row r="2571" spans="1:6">
      <c r="A2571" s="2" t="s">
        <v>3088</v>
      </c>
      <c r="B2571" s="6">
        <v>-4243783</v>
      </c>
      <c r="C2571" s="3"/>
      <c r="D2571" s="3"/>
      <c r="E2571" s="3"/>
      <c r="F2571" s="3"/>
    </row>
    <row r="2572" spans="1:6">
      <c r="A2572" s="2" t="s">
        <v>3108</v>
      </c>
      <c r="B2572" s="6">
        <v>56028732</v>
      </c>
      <c r="C2572" s="3"/>
      <c r="D2572" s="3"/>
      <c r="E2572" s="3"/>
      <c r="F2572" s="3"/>
    </row>
    <row r="2573" spans="1:6">
      <c r="A2573" s="2" t="s">
        <v>1306</v>
      </c>
      <c r="B2573" s="3">
        <v>0</v>
      </c>
      <c r="C2573" s="3"/>
      <c r="D2573" s="3"/>
      <c r="E2573" s="3"/>
      <c r="F2573" s="3"/>
    </row>
    <row r="2574" spans="1:6" ht="30">
      <c r="A2574" s="2" t="s">
        <v>3328</v>
      </c>
      <c r="B2574" s="3"/>
      <c r="C2574" s="3"/>
      <c r="D2574" s="3"/>
      <c r="E2574" s="3"/>
      <c r="F2574" s="3"/>
    </row>
    <row r="2575" spans="1:6" ht="30">
      <c r="A2575" s="8" t="s">
        <v>3123</v>
      </c>
      <c r="B2575" s="3"/>
      <c r="C2575" s="3"/>
      <c r="D2575" s="3"/>
      <c r="E2575" s="3"/>
      <c r="F2575" s="3"/>
    </row>
    <row r="2576" spans="1:6" ht="30">
      <c r="A2576" s="2" t="s">
        <v>3125</v>
      </c>
      <c r="B2576" s="3" t="s">
        <v>1797</v>
      </c>
      <c r="C2576" s="3"/>
      <c r="D2576" s="3"/>
      <c r="E2576" s="3"/>
      <c r="F2576" s="3"/>
    </row>
    <row r="2577" spans="1:6" ht="30">
      <c r="A2577" s="2" t="s">
        <v>3126</v>
      </c>
      <c r="B2577" s="3">
        <v>100</v>
      </c>
      <c r="C2577" s="3"/>
      <c r="D2577" s="3"/>
      <c r="E2577" s="3"/>
      <c r="F2577" s="3"/>
    </row>
    <row r="2578" spans="1:6">
      <c r="A2578" s="2" t="s">
        <v>3127</v>
      </c>
      <c r="B2578" s="6">
        <v>4310417</v>
      </c>
      <c r="C2578" s="3"/>
      <c r="D2578" s="3"/>
      <c r="E2578" s="3"/>
      <c r="F2578" s="3"/>
    </row>
    <row r="2579" spans="1:6" ht="45">
      <c r="A2579" s="2" t="s">
        <v>3128</v>
      </c>
      <c r="B2579" s="6">
        <v>17165142</v>
      </c>
      <c r="C2579" s="3"/>
      <c r="D2579" s="3"/>
      <c r="E2579" s="3"/>
      <c r="F2579" s="3"/>
    </row>
    <row r="2580" spans="1:6" ht="60">
      <c r="A2580" s="2" t="s">
        <v>3129</v>
      </c>
      <c r="B2580" s="6">
        <v>84183</v>
      </c>
      <c r="C2580" s="3"/>
      <c r="D2580" s="3"/>
      <c r="E2580" s="3"/>
      <c r="F2580" s="3"/>
    </row>
    <row r="2581" spans="1:6" ht="30">
      <c r="A2581" s="2" t="s">
        <v>3130</v>
      </c>
      <c r="B2581" s="6">
        <v>4310417</v>
      </c>
      <c r="C2581" s="3"/>
      <c r="D2581" s="3"/>
      <c r="E2581" s="3"/>
      <c r="F2581" s="3"/>
    </row>
    <row r="2582" spans="1:6" ht="60">
      <c r="A2582" s="2" t="s">
        <v>3131</v>
      </c>
      <c r="B2582" s="6">
        <v>17249325</v>
      </c>
      <c r="C2582" s="3"/>
      <c r="D2582" s="3"/>
      <c r="E2582" s="3"/>
      <c r="F2582" s="3"/>
    </row>
    <row r="2583" spans="1:6" ht="60">
      <c r="A2583" s="2" t="s">
        <v>3132</v>
      </c>
      <c r="B2583" s="6">
        <v>21559742</v>
      </c>
      <c r="C2583" s="3"/>
      <c r="D2583" s="3"/>
      <c r="E2583" s="3"/>
      <c r="F2583" s="3"/>
    </row>
    <row r="2584" spans="1:6">
      <c r="A2584" s="2" t="s">
        <v>3088</v>
      </c>
      <c r="B2584" s="6">
        <v>-3154760</v>
      </c>
      <c r="C2584" s="3"/>
      <c r="D2584" s="3"/>
      <c r="E2584" s="3"/>
      <c r="F2584" s="3"/>
    </row>
    <row r="2585" spans="1:6">
      <c r="A2585" s="2" t="s">
        <v>3108</v>
      </c>
      <c r="B2585" s="6">
        <v>18404982</v>
      </c>
      <c r="C2585" s="3"/>
      <c r="D2585" s="3"/>
      <c r="E2585" s="3"/>
      <c r="F2585" s="3"/>
    </row>
    <row r="2586" spans="1:6">
      <c r="A2586" s="2" t="s">
        <v>1306</v>
      </c>
      <c r="B2586" s="3">
        <v>0</v>
      </c>
      <c r="C2586" s="3"/>
      <c r="D2586" s="3"/>
      <c r="E2586" s="3"/>
      <c r="F2586" s="3"/>
    </row>
    <row r="2587" spans="1:6">
      <c r="A2587" s="2" t="s">
        <v>3329</v>
      </c>
      <c r="B2587" s="3"/>
      <c r="C2587" s="3"/>
      <c r="D2587" s="3"/>
      <c r="E2587" s="3"/>
      <c r="F2587" s="3"/>
    </row>
    <row r="2588" spans="1:6" ht="30">
      <c r="A2588" s="8" t="s">
        <v>3123</v>
      </c>
      <c r="B2588" s="3"/>
      <c r="C2588" s="3"/>
      <c r="D2588" s="3"/>
      <c r="E2588" s="3"/>
      <c r="F2588" s="3"/>
    </row>
    <row r="2589" spans="1:6" ht="30">
      <c r="A2589" s="2" t="s">
        <v>3125</v>
      </c>
      <c r="B2589" s="3" t="s">
        <v>1797</v>
      </c>
      <c r="C2589" s="3"/>
      <c r="D2589" s="3"/>
      <c r="E2589" s="3"/>
      <c r="F2589" s="3"/>
    </row>
    <row r="2590" spans="1:6" ht="30">
      <c r="A2590" s="2" t="s">
        <v>3126</v>
      </c>
      <c r="B2590" s="3">
        <v>95</v>
      </c>
      <c r="C2590" s="3"/>
      <c r="D2590" s="3"/>
      <c r="E2590" s="3"/>
      <c r="F2590" s="3"/>
    </row>
    <row r="2591" spans="1:6">
      <c r="A2591" s="2" t="s">
        <v>3127</v>
      </c>
      <c r="B2591" s="6">
        <v>2089388</v>
      </c>
      <c r="C2591" s="3"/>
      <c r="D2591" s="3"/>
      <c r="E2591" s="3"/>
      <c r="F2591" s="3"/>
    </row>
    <row r="2592" spans="1:6" ht="45">
      <c r="A2592" s="2" t="s">
        <v>3128</v>
      </c>
      <c r="B2592" s="6">
        <v>19174300</v>
      </c>
      <c r="C2592" s="3"/>
      <c r="D2592" s="3"/>
      <c r="E2592" s="3"/>
      <c r="F2592" s="3"/>
    </row>
    <row r="2593" spans="1:6" ht="60">
      <c r="A2593" s="2" t="s">
        <v>3129</v>
      </c>
      <c r="B2593" s="6">
        <v>1431</v>
      </c>
      <c r="C2593" s="3"/>
      <c r="D2593" s="3"/>
      <c r="E2593" s="3"/>
      <c r="F2593" s="3"/>
    </row>
    <row r="2594" spans="1:6" ht="30">
      <c r="A2594" s="2" t="s">
        <v>3130</v>
      </c>
      <c r="B2594" s="6">
        <v>2089388</v>
      </c>
      <c r="C2594" s="3"/>
      <c r="D2594" s="3"/>
      <c r="E2594" s="3"/>
      <c r="F2594" s="3"/>
    </row>
    <row r="2595" spans="1:6" ht="60">
      <c r="A2595" s="2" t="s">
        <v>3131</v>
      </c>
      <c r="B2595" s="6">
        <v>19175731</v>
      </c>
      <c r="C2595" s="3"/>
      <c r="D2595" s="3"/>
      <c r="E2595" s="3"/>
      <c r="F2595" s="3"/>
    </row>
    <row r="2596" spans="1:6" ht="60">
      <c r="A2596" s="2" t="s">
        <v>3132</v>
      </c>
      <c r="B2596" s="6">
        <v>21265119</v>
      </c>
      <c r="C2596" s="3"/>
      <c r="D2596" s="3"/>
      <c r="E2596" s="3"/>
      <c r="F2596" s="3"/>
    </row>
    <row r="2597" spans="1:6">
      <c r="A2597" s="2" t="s">
        <v>3088</v>
      </c>
      <c r="B2597" s="6">
        <v>-736100</v>
      </c>
      <c r="C2597" s="3"/>
      <c r="D2597" s="3"/>
      <c r="E2597" s="3"/>
      <c r="F2597" s="3"/>
    </row>
    <row r="2598" spans="1:6">
      <c r="A2598" s="2" t="s">
        <v>3108</v>
      </c>
      <c r="B2598" s="6">
        <v>20529019</v>
      </c>
      <c r="C2598" s="3"/>
      <c r="D2598" s="3"/>
      <c r="E2598" s="3"/>
      <c r="F2598" s="3"/>
    </row>
    <row r="2599" spans="1:6">
      <c r="A2599" s="2" t="s">
        <v>1306</v>
      </c>
      <c r="B2599" s="3">
        <v>0</v>
      </c>
      <c r="C2599" s="3"/>
      <c r="D2599" s="3"/>
      <c r="E2599" s="3"/>
      <c r="F2599" s="3"/>
    </row>
    <row r="2600" spans="1:6">
      <c r="A2600" s="2" t="s">
        <v>3330</v>
      </c>
      <c r="B2600" s="3"/>
      <c r="C2600" s="3"/>
      <c r="D2600" s="3"/>
      <c r="E2600" s="3"/>
      <c r="F2600" s="3"/>
    </row>
    <row r="2601" spans="1:6" ht="30">
      <c r="A2601" s="8" t="s">
        <v>3123</v>
      </c>
      <c r="B2601" s="3"/>
      <c r="C2601" s="3"/>
      <c r="D2601" s="3"/>
      <c r="E2601" s="3"/>
      <c r="F2601" s="3"/>
    </row>
    <row r="2602" spans="1:6" ht="30">
      <c r="A2602" s="2" t="s">
        <v>3125</v>
      </c>
      <c r="B2602" s="3" t="s">
        <v>1802</v>
      </c>
      <c r="C2602" s="3"/>
      <c r="D2602" s="3"/>
      <c r="E2602" s="3"/>
      <c r="F2602" s="3"/>
    </row>
    <row r="2603" spans="1:6" ht="30">
      <c r="A2603" s="2" t="s">
        <v>3126</v>
      </c>
      <c r="B2603" s="3">
        <v>225</v>
      </c>
      <c r="C2603" s="3"/>
      <c r="D2603" s="3"/>
      <c r="E2603" s="3"/>
      <c r="F2603" s="3"/>
    </row>
    <row r="2604" spans="1:6">
      <c r="A2604" s="2" t="s">
        <v>3127</v>
      </c>
      <c r="B2604" s="6">
        <v>5783545</v>
      </c>
      <c r="C2604" s="3"/>
      <c r="D2604" s="3"/>
      <c r="E2604" s="3"/>
      <c r="F2604" s="3"/>
    </row>
    <row r="2605" spans="1:6" ht="45">
      <c r="A2605" s="2" t="s">
        <v>3128</v>
      </c>
      <c r="B2605" s="6">
        <v>39334455</v>
      </c>
      <c r="C2605" s="3"/>
      <c r="D2605" s="3"/>
      <c r="E2605" s="3"/>
      <c r="F2605" s="3"/>
    </row>
    <row r="2606" spans="1:6" ht="60">
      <c r="A2606" s="2" t="s">
        <v>3129</v>
      </c>
      <c r="B2606" s="6">
        <v>1213792</v>
      </c>
      <c r="C2606" s="3"/>
      <c r="D2606" s="3"/>
      <c r="E2606" s="3"/>
      <c r="F2606" s="3"/>
    </row>
    <row r="2607" spans="1:6" ht="30">
      <c r="A2607" s="2" t="s">
        <v>3130</v>
      </c>
      <c r="B2607" s="6">
        <v>5783545</v>
      </c>
      <c r="C2607" s="3"/>
      <c r="D2607" s="3"/>
      <c r="E2607" s="3"/>
      <c r="F2607" s="3"/>
    </row>
    <row r="2608" spans="1:6" ht="60">
      <c r="A2608" s="2" t="s">
        <v>3131</v>
      </c>
      <c r="B2608" s="6">
        <v>40548247</v>
      </c>
      <c r="C2608" s="3"/>
      <c r="D2608" s="3"/>
      <c r="E2608" s="3"/>
      <c r="F2608" s="3"/>
    </row>
    <row r="2609" spans="1:6" ht="60">
      <c r="A2609" s="2" t="s">
        <v>3132</v>
      </c>
      <c r="B2609" s="6">
        <v>46331792</v>
      </c>
      <c r="C2609" s="3"/>
      <c r="D2609" s="3"/>
      <c r="E2609" s="3"/>
      <c r="F2609" s="3"/>
    </row>
    <row r="2610" spans="1:6">
      <c r="A2610" s="2" t="s">
        <v>3088</v>
      </c>
      <c r="B2610" s="6">
        <v>-9079046</v>
      </c>
      <c r="C2610" s="3"/>
      <c r="D2610" s="3"/>
      <c r="E2610" s="3"/>
      <c r="F2610" s="3"/>
    </row>
    <row r="2611" spans="1:6">
      <c r="A2611" s="2" t="s">
        <v>3108</v>
      </c>
      <c r="B2611" s="6">
        <v>37252746</v>
      </c>
      <c r="C2611" s="3"/>
      <c r="D2611" s="3"/>
      <c r="E2611" s="3"/>
      <c r="F2611" s="3"/>
    </row>
    <row r="2612" spans="1:6">
      <c r="A2612" s="2" t="s">
        <v>1306</v>
      </c>
      <c r="B2612" s="3">
        <v>0</v>
      </c>
      <c r="C2612" s="3"/>
      <c r="D2612" s="3"/>
      <c r="E2612" s="3"/>
      <c r="F2612" s="3"/>
    </row>
    <row r="2613" spans="1:6" ht="30">
      <c r="A2613" s="2" t="s">
        <v>3331</v>
      </c>
      <c r="B2613" s="3"/>
      <c r="C2613" s="3"/>
      <c r="D2613" s="3"/>
      <c r="E2613" s="3"/>
      <c r="F2613" s="3"/>
    </row>
    <row r="2614" spans="1:6" ht="30">
      <c r="A2614" s="8" t="s">
        <v>3123</v>
      </c>
      <c r="B2614" s="3"/>
      <c r="C2614" s="3"/>
      <c r="D2614" s="3"/>
      <c r="E2614" s="3"/>
      <c r="F2614" s="3"/>
    </row>
    <row r="2615" spans="1:6" ht="30">
      <c r="A2615" s="2" t="s">
        <v>3125</v>
      </c>
      <c r="B2615" s="3" t="s">
        <v>1805</v>
      </c>
      <c r="C2615" s="3"/>
      <c r="D2615" s="3"/>
      <c r="E2615" s="3"/>
      <c r="F2615" s="3"/>
    </row>
    <row r="2616" spans="1:6" ht="30">
      <c r="A2616" s="2" t="s">
        <v>3126</v>
      </c>
      <c r="B2616" s="3">
        <v>252</v>
      </c>
      <c r="C2616" s="3"/>
      <c r="D2616" s="3"/>
      <c r="E2616" s="3"/>
      <c r="F2616" s="3"/>
    </row>
    <row r="2617" spans="1:6">
      <c r="A2617" s="2" t="s">
        <v>3127</v>
      </c>
      <c r="B2617" s="6">
        <v>17859785</v>
      </c>
      <c r="C2617" s="3"/>
      <c r="D2617" s="3"/>
      <c r="E2617" s="3"/>
      <c r="F2617" s="3"/>
    </row>
    <row r="2618" spans="1:6" ht="45">
      <c r="A2618" s="2" t="s">
        <v>3128</v>
      </c>
      <c r="B2618" s="6">
        <v>106746558</v>
      </c>
      <c r="C2618" s="3"/>
      <c r="D2618" s="3"/>
      <c r="E2618" s="3"/>
      <c r="F2618" s="3"/>
    </row>
    <row r="2619" spans="1:6" ht="60">
      <c r="A2619" s="2" t="s">
        <v>3129</v>
      </c>
      <c r="B2619" s="3">
        <v>0</v>
      </c>
      <c r="C2619" s="3"/>
      <c r="D2619" s="3"/>
      <c r="E2619" s="3"/>
      <c r="F2619" s="3"/>
    </row>
    <row r="2620" spans="1:6" ht="30">
      <c r="A2620" s="2" t="s">
        <v>3130</v>
      </c>
      <c r="B2620" s="6">
        <v>17859785</v>
      </c>
      <c r="C2620" s="3"/>
      <c r="D2620" s="3"/>
      <c r="E2620" s="3"/>
      <c r="F2620" s="3"/>
    </row>
    <row r="2621" spans="1:6" ht="60">
      <c r="A2621" s="2" t="s">
        <v>3131</v>
      </c>
      <c r="B2621" s="6">
        <v>106746558</v>
      </c>
      <c r="C2621" s="3"/>
      <c r="D2621" s="3"/>
      <c r="E2621" s="3"/>
      <c r="F2621" s="3"/>
    </row>
    <row r="2622" spans="1:6" ht="60">
      <c r="A2622" s="2" t="s">
        <v>3132</v>
      </c>
      <c r="B2622" s="6">
        <v>124606343</v>
      </c>
      <c r="C2622" s="3"/>
      <c r="D2622" s="3"/>
      <c r="E2622" s="3"/>
      <c r="F2622" s="3"/>
    </row>
    <row r="2623" spans="1:6">
      <c r="A2623" s="2" t="s">
        <v>3088</v>
      </c>
      <c r="B2623" s="6">
        <v>-1278424</v>
      </c>
      <c r="C2623" s="3"/>
      <c r="D2623" s="3"/>
      <c r="E2623" s="3"/>
      <c r="F2623" s="3"/>
    </row>
    <row r="2624" spans="1:6">
      <c r="A2624" s="2" t="s">
        <v>3108</v>
      </c>
      <c r="B2624" s="6">
        <v>123327919</v>
      </c>
      <c r="C2624" s="3"/>
      <c r="D2624" s="3"/>
      <c r="E2624" s="3"/>
      <c r="F2624" s="3"/>
    </row>
    <row r="2625" spans="1:6">
      <c r="A2625" s="2" t="s">
        <v>1306</v>
      </c>
      <c r="B2625" s="3">
        <v>0</v>
      </c>
      <c r="C2625" s="3"/>
      <c r="D2625" s="3"/>
      <c r="E2625" s="3"/>
      <c r="F2625" s="3"/>
    </row>
    <row r="2626" spans="1:6" ht="30">
      <c r="A2626" s="2" t="s">
        <v>3332</v>
      </c>
      <c r="B2626" s="3"/>
      <c r="C2626" s="3"/>
      <c r="D2626" s="3"/>
      <c r="E2626" s="3"/>
      <c r="F2626" s="3"/>
    </row>
    <row r="2627" spans="1:6" ht="30">
      <c r="A2627" s="8" t="s">
        <v>3123</v>
      </c>
      <c r="B2627" s="3"/>
      <c r="C2627" s="3"/>
      <c r="D2627" s="3"/>
      <c r="E2627" s="3"/>
      <c r="F2627" s="3"/>
    </row>
    <row r="2628" spans="1:6" ht="30">
      <c r="A2628" s="2" t="s">
        <v>3125</v>
      </c>
      <c r="B2628" s="3" t="s">
        <v>1808</v>
      </c>
      <c r="C2628" s="3"/>
      <c r="D2628" s="3"/>
      <c r="E2628" s="3"/>
      <c r="F2628" s="3"/>
    </row>
    <row r="2629" spans="1:6" ht="30">
      <c r="A2629" s="2" t="s">
        <v>3126</v>
      </c>
      <c r="B2629" s="3">
        <v>0</v>
      </c>
      <c r="C2629" s="3"/>
      <c r="D2629" s="3"/>
      <c r="E2629" s="3"/>
      <c r="F2629" s="3"/>
    </row>
    <row r="2630" spans="1:6">
      <c r="A2630" s="2" t="s">
        <v>3127</v>
      </c>
      <c r="B2630" s="6">
        <v>12118061</v>
      </c>
      <c r="C2630" s="3"/>
      <c r="D2630" s="3"/>
      <c r="E2630" s="3"/>
      <c r="F2630" s="3"/>
    </row>
    <row r="2631" spans="1:6" ht="45">
      <c r="A2631" s="2" t="s">
        <v>3128</v>
      </c>
      <c r="B2631" s="6">
        <v>33542963</v>
      </c>
      <c r="C2631" s="3"/>
      <c r="D2631" s="3"/>
      <c r="E2631" s="3"/>
      <c r="F2631" s="3"/>
    </row>
    <row r="2632" spans="1:6" ht="60">
      <c r="A2632" s="2" t="s">
        <v>3129</v>
      </c>
      <c r="B2632" s="3">
        <v>0</v>
      </c>
      <c r="C2632" s="3"/>
      <c r="D2632" s="3"/>
      <c r="E2632" s="3"/>
      <c r="F2632" s="3"/>
    </row>
    <row r="2633" spans="1:6" ht="30">
      <c r="A2633" s="2" t="s">
        <v>3130</v>
      </c>
      <c r="B2633" s="6">
        <v>12118061</v>
      </c>
      <c r="C2633" s="3"/>
      <c r="D2633" s="3"/>
      <c r="E2633" s="3"/>
      <c r="F2633" s="3"/>
    </row>
    <row r="2634" spans="1:6" ht="60">
      <c r="A2634" s="2" t="s">
        <v>3131</v>
      </c>
      <c r="B2634" s="6">
        <v>33542963</v>
      </c>
      <c r="C2634" s="3"/>
      <c r="D2634" s="3"/>
      <c r="E2634" s="3"/>
      <c r="F2634" s="3"/>
    </row>
    <row r="2635" spans="1:6" ht="60">
      <c r="A2635" s="2" t="s">
        <v>3132</v>
      </c>
      <c r="B2635" s="6">
        <v>45661024</v>
      </c>
      <c r="C2635" s="3"/>
      <c r="D2635" s="3"/>
      <c r="E2635" s="3"/>
      <c r="F2635" s="3"/>
    </row>
    <row r="2636" spans="1:6">
      <c r="A2636" s="2" t="s">
        <v>3088</v>
      </c>
      <c r="B2636" s="3">
        <v>0</v>
      </c>
      <c r="C2636" s="3"/>
      <c r="D2636" s="3"/>
      <c r="E2636" s="3"/>
      <c r="F2636" s="3"/>
    </row>
    <row r="2637" spans="1:6">
      <c r="A2637" s="2" t="s">
        <v>3108</v>
      </c>
      <c r="B2637" s="6">
        <v>45661024</v>
      </c>
      <c r="C2637" s="3"/>
      <c r="D2637" s="3"/>
      <c r="E2637" s="3"/>
      <c r="F2637" s="3"/>
    </row>
    <row r="2638" spans="1:6">
      <c r="A2638" s="2" t="s">
        <v>1306</v>
      </c>
      <c r="B2638" s="3">
        <v>0</v>
      </c>
      <c r="C2638" s="3"/>
      <c r="D2638" s="3"/>
      <c r="E2638" s="3"/>
      <c r="F2638" s="3"/>
    </row>
    <row r="2639" spans="1:6" ht="30">
      <c r="A2639" s="2" t="s">
        <v>3333</v>
      </c>
      <c r="B2639" s="3"/>
      <c r="C2639" s="3"/>
      <c r="D2639" s="3"/>
      <c r="E2639" s="3"/>
      <c r="F2639" s="3"/>
    </row>
    <row r="2640" spans="1:6" ht="30">
      <c r="A2640" s="8" t="s">
        <v>3123</v>
      </c>
      <c r="B2640" s="3"/>
      <c r="C2640" s="3"/>
      <c r="D2640" s="3"/>
      <c r="E2640" s="3"/>
      <c r="F2640" s="3"/>
    </row>
    <row r="2641" spans="1:6" ht="30">
      <c r="A2641" s="2" t="s">
        <v>3125</v>
      </c>
      <c r="B2641" s="3" t="s">
        <v>1552</v>
      </c>
      <c r="C2641" s="3"/>
      <c r="D2641" s="3"/>
      <c r="E2641" s="3"/>
      <c r="F2641" s="3"/>
    </row>
    <row r="2642" spans="1:6" ht="30">
      <c r="A2642" s="2" t="s">
        <v>3126</v>
      </c>
      <c r="B2642" s="3">
        <v>321</v>
      </c>
      <c r="C2642" s="3"/>
      <c r="D2642" s="3"/>
      <c r="E2642" s="3"/>
      <c r="F2642" s="3"/>
    </row>
    <row r="2643" spans="1:6">
      <c r="A2643" s="2" t="s">
        <v>3127</v>
      </c>
      <c r="B2643" s="6">
        <v>6975705</v>
      </c>
      <c r="C2643" s="3"/>
      <c r="D2643" s="3"/>
      <c r="E2643" s="3"/>
      <c r="F2643" s="3"/>
    </row>
    <row r="2644" spans="1:6" ht="45">
      <c r="A2644" s="2" t="s">
        <v>3128</v>
      </c>
      <c r="B2644" s="6">
        <v>46175001</v>
      </c>
      <c r="C2644" s="3"/>
      <c r="D2644" s="3"/>
      <c r="E2644" s="3"/>
      <c r="F2644" s="3"/>
    </row>
    <row r="2645" spans="1:6" ht="60">
      <c r="A2645" s="2" t="s">
        <v>3129</v>
      </c>
      <c r="B2645" s="6">
        <v>300070</v>
      </c>
      <c r="C2645" s="3"/>
      <c r="D2645" s="3"/>
      <c r="E2645" s="3"/>
      <c r="F2645" s="3"/>
    </row>
    <row r="2646" spans="1:6" ht="30">
      <c r="A2646" s="2" t="s">
        <v>3130</v>
      </c>
      <c r="B2646" s="6">
        <v>6975705</v>
      </c>
      <c r="C2646" s="3"/>
      <c r="D2646" s="3"/>
      <c r="E2646" s="3"/>
      <c r="F2646" s="3"/>
    </row>
    <row r="2647" spans="1:6" ht="60">
      <c r="A2647" s="2" t="s">
        <v>3131</v>
      </c>
      <c r="B2647" s="6">
        <v>46475071</v>
      </c>
      <c r="C2647" s="3"/>
      <c r="D2647" s="3"/>
      <c r="E2647" s="3"/>
      <c r="F2647" s="3"/>
    </row>
    <row r="2648" spans="1:6" ht="60">
      <c r="A2648" s="2" t="s">
        <v>3132</v>
      </c>
      <c r="B2648" s="6">
        <v>53450776</v>
      </c>
      <c r="C2648" s="3"/>
      <c r="D2648" s="3"/>
      <c r="E2648" s="3"/>
      <c r="F2648" s="3"/>
    </row>
    <row r="2649" spans="1:6">
      <c r="A2649" s="2" t="s">
        <v>3088</v>
      </c>
      <c r="B2649" s="6">
        <v>-11417545</v>
      </c>
      <c r="C2649" s="3"/>
      <c r="D2649" s="3"/>
      <c r="E2649" s="3"/>
      <c r="F2649" s="3"/>
    </row>
    <row r="2650" spans="1:6">
      <c r="A2650" s="2" t="s">
        <v>3108</v>
      </c>
      <c r="B2650" s="6">
        <v>42033231</v>
      </c>
      <c r="C2650" s="3"/>
      <c r="D2650" s="3"/>
      <c r="E2650" s="3"/>
      <c r="F2650" s="3"/>
    </row>
    <row r="2651" spans="1:6">
      <c r="A2651" s="2" t="s">
        <v>1306</v>
      </c>
      <c r="B2651" s="3">
        <v>0</v>
      </c>
      <c r="C2651" s="3"/>
      <c r="D2651" s="3"/>
      <c r="E2651" s="3"/>
      <c r="F2651" s="3"/>
    </row>
    <row r="2652" spans="1:6">
      <c r="A2652" s="2" t="s">
        <v>3334</v>
      </c>
      <c r="B2652" s="3"/>
      <c r="C2652" s="3"/>
      <c r="D2652" s="3"/>
      <c r="E2652" s="3"/>
      <c r="F2652" s="3"/>
    </row>
    <row r="2653" spans="1:6" ht="30">
      <c r="A2653" s="8" t="s">
        <v>3123</v>
      </c>
      <c r="B2653" s="3"/>
      <c r="C2653" s="3"/>
      <c r="D2653" s="3"/>
      <c r="E2653" s="3"/>
      <c r="F2653" s="3"/>
    </row>
    <row r="2654" spans="1:6" ht="30">
      <c r="A2654" s="2" t="s">
        <v>3125</v>
      </c>
      <c r="B2654" s="3" t="s">
        <v>1444</v>
      </c>
      <c r="C2654" s="3"/>
      <c r="D2654" s="3"/>
      <c r="E2654" s="3"/>
      <c r="F2654" s="3"/>
    </row>
    <row r="2655" spans="1:6" ht="30">
      <c r="A2655" s="2" t="s">
        <v>3126</v>
      </c>
      <c r="B2655" s="3">
        <v>78</v>
      </c>
      <c r="C2655" s="3"/>
      <c r="D2655" s="3"/>
      <c r="E2655" s="3"/>
      <c r="F2655" s="3"/>
    </row>
    <row r="2656" spans="1:6">
      <c r="A2656" s="2" t="s">
        <v>3127</v>
      </c>
      <c r="B2656" s="6">
        <v>2268160</v>
      </c>
      <c r="C2656" s="3"/>
      <c r="D2656" s="3"/>
      <c r="E2656" s="3"/>
      <c r="F2656" s="3"/>
    </row>
    <row r="2657" spans="1:6" ht="45">
      <c r="A2657" s="2" t="s">
        <v>3128</v>
      </c>
      <c r="B2657" s="6">
        <v>14864482</v>
      </c>
      <c r="C2657" s="3"/>
      <c r="D2657" s="3"/>
      <c r="E2657" s="3"/>
      <c r="F2657" s="3"/>
    </row>
    <row r="2658" spans="1:6" ht="60">
      <c r="A2658" s="2" t="s">
        <v>3129</v>
      </c>
      <c r="B2658" s="6">
        <v>425331</v>
      </c>
      <c r="C2658" s="3"/>
      <c r="D2658" s="3"/>
      <c r="E2658" s="3"/>
      <c r="F2658" s="3"/>
    </row>
    <row r="2659" spans="1:6" ht="30">
      <c r="A2659" s="2" t="s">
        <v>3130</v>
      </c>
      <c r="B2659" s="6">
        <v>2268160</v>
      </c>
      <c r="C2659" s="3"/>
      <c r="D2659" s="3"/>
      <c r="E2659" s="3"/>
      <c r="F2659" s="3"/>
    </row>
    <row r="2660" spans="1:6" ht="60">
      <c r="A2660" s="2" t="s">
        <v>3131</v>
      </c>
      <c r="B2660" s="6">
        <v>15289813</v>
      </c>
      <c r="C2660" s="3"/>
      <c r="D2660" s="3"/>
      <c r="E2660" s="3"/>
      <c r="F2660" s="3"/>
    </row>
    <row r="2661" spans="1:6" ht="60">
      <c r="A2661" s="2" t="s">
        <v>3132</v>
      </c>
      <c r="B2661" s="6">
        <v>17557973</v>
      </c>
      <c r="C2661" s="3"/>
      <c r="D2661" s="3"/>
      <c r="E2661" s="3"/>
      <c r="F2661" s="3"/>
    </row>
    <row r="2662" spans="1:6">
      <c r="A2662" s="2" t="s">
        <v>3088</v>
      </c>
      <c r="B2662" s="6">
        <v>-3897325</v>
      </c>
      <c r="C2662" s="3"/>
      <c r="D2662" s="3"/>
      <c r="E2662" s="3"/>
      <c r="F2662" s="3"/>
    </row>
    <row r="2663" spans="1:6">
      <c r="A2663" s="2" t="s">
        <v>3108</v>
      </c>
      <c r="B2663" s="6">
        <v>13660648</v>
      </c>
      <c r="C2663" s="3"/>
      <c r="D2663" s="3"/>
      <c r="E2663" s="3"/>
      <c r="F2663" s="3"/>
    </row>
    <row r="2664" spans="1:6">
      <c r="A2664" s="2" t="s">
        <v>1306</v>
      </c>
      <c r="B2664" s="3">
        <v>0</v>
      </c>
      <c r="C2664" s="3"/>
      <c r="D2664" s="3"/>
      <c r="E2664" s="3"/>
      <c r="F2664" s="3"/>
    </row>
    <row r="2665" spans="1:6">
      <c r="A2665" s="2" t="s">
        <v>3335</v>
      </c>
      <c r="B2665" s="3"/>
      <c r="C2665" s="3"/>
      <c r="D2665" s="3"/>
      <c r="E2665" s="3"/>
      <c r="F2665" s="3"/>
    </row>
    <row r="2666" spans="1:6" ht="30">
      <c r="A2666" s="8" t="s">
        <v>3123</v>
      </c>
      <c r="B2666" s="3"/>
      <c r="C2666" s="3"/>
      <c r="D2666" s="3"/>
      <c r="E2666" s="3"/>
      <c r="F2666" s="3"/>
    </row>
    <row r="2667" spans="1:6" ht="30">
      <c r="A2667" s="2" t="s">
        <v>3125</v>
      </c>
      <c r="B2667" s="3" t="s">
        <v>1814</v>
      </c>
      <c r="C2667" s="3"/>
      <c r="D2667" s="3"/>
      <c r="E2667" s="3"/>
      <c r="F2667" s="3"/>
    </row>
    <row r="2668" spans="1:6" ht="30">
      <c r="A2668" s="2" t="s">
        <v>3126</v>
      </c>
      <c r="B2668" s="3">
        <v>408</v>
      </c>
      <c r="C2668" s="3"/>
      <c r="D2668" s="3"/>
      <c r="E2668" s="3"/>
      <c r="F2668" s="3"/>
    </row>
    <row r="2669" spans="1:6">
      <c r="A2669" s="2" t="s">
        <v>3127</v>
      </c>
      <c r="B2669" s="6">
        <v>11809500</v>
      </c>
      <c r="C2669" s="3"/>
      <c r="D2669" s="3"/>
      <c r="E2669" s="3"/>
      <c r="F2669" s="3"/>
    </row>
    <row r="2670" spans="1:6" ht="45">
      <c r="A2670" s="2" t="s">
        <v>3128</v>
      </c>
      <c r="B2670" s="6">
        <v>34004048</v>
      </c>
      <c r="C2670" s="3"/>
      <c r="D2670" s="3"/>
      <c r="E2670" s="3"/>
      <c r="F2670" s="3"/>
    </row>
    <row r="2671" spans="1:6" ht="60">
      <c r="A2671" s="2" t="s">
        <v>3129</v>
      </c>
      <c r="B2671" s="6">
        <v>4650898</v>
      </c>
      <c r="C2671" s="3"/>
      <c r="D2671" s="3"/>
      <c r="E2671" s="3"/>
      <c r="F2671" s="3"/>
    </row>
    <row r="2672" spans="1:6" ht="30">
      <c r="A2672" s="2" t="s">
        <v>3130</v>
      </c>
      <c r="B2672" s="6">
        <v>11809500</v>
      </c>
      <c r="C2672" s="3"/>
      <c r="D2672" s="3"/>
      <c r="E2672" s="3"/>
      <c r="F2672" s="3"/>
    </row>
    <row r="2673" spans="1:6" ht="60">
      <c r="A2673" s="2" t="s">
        <v>3131</v>
      </c>
      <c r="B2673" s="6">
        <v>38654946</v>
      </c>
      <c r="C2673" s="3"/>
      <c r="D2673" s="3"/>
      <c r="E2673" s="3"/>
      <c r="F2673" s="3"/>
    </row>
    <row r="2674" spans="1:6" ht="60">
      <c r="A2674" s="2" t="s">
        <v>3132</v>
      </c>
      <c r="B2674" s="6">
        <v>50464446</v>
      </c>
      <c r="C2674" s="3"/>
      <c r="D2674" s="3"/>
      <c r="E2674" s="3"/>
      <c r="F2674" s="3"/>
    </row>
    <row r="2675" spans="1:6">
      <c r="A2675" s="2" t="s">
        <v>3088</v>
      </c>
      <c r="B2675" s="6">
        <v>-19997912</v>
      </c>
      <c r="C2675" s="3"/>
      <c r="D2675" s="3"/>
      <c r="E2675" s="3"/>
      <c r="F2675" s="3"/>
    </row>
    <row r="2676" spans="1:6">
      <c r="A2676" s="2" t="s">
        <v>3108</v>
      </c>
      <c r="B2676" s="6">
        <v>30466534</v>
      </c>
      <c r="C2676" s="3"/>
      <c r="D2676" s="3"/>
      <c r="E2676" s="3"/>
      <c r="F2676" s="3"/>
    </row>
    <row r="2677" spans="1:6">
      <c r="A2677" s="2" t="s">
        <v>1306</v>
      </c>
      <c r="B2677" s="3">
        <v>0</v>
      </c>
      <c r="C2677" s="3"/>
      <c r="D2677" s="3"/>
      <c r="E2677" s="3"/>
      <c r="F2677" s="3"/>
    </row>
    <row r="2678" spans="1:6" ht="30">
      <c r="A2678" s="2" t="s">
        <v>3336</v>
      </c>
      <c r="B2678" s="3"/>
      <c r="C2678" s="3"/>
      <c r="D2678" s="3"/>
      <c r="E2678" s="3"/>
      <c r="F2678" s="3"/>
    </row>
    <row r="2679" spans="1:6" ht="30">
      <c r="A2679" s="8" t="s">
        <v>3123</v>
      </c>
      <c r="B2679" s="3"/>
      <c r="C2679" s="3"/>
      <c r="D2679" s="3"/>
      <c r="E2679" s="3"/>
      <c r="F2679" s="3"/>
    </row>
    <row r="2680" spans="1:6" ht="30">
      <c r="A2680" s="2" t="s">
        <v>3125</v>
      </c>
      <c r="B2680" s="3" t="s">
        <v>1394</v>
      </c>
      <c r="C2680" s="3"/>
      <c r="D2680" s="3"/>
      <c r="E2680" s="3"/>
      <c r="F2680" s="3"/>
    </row>
    <row r="2681" spans="1:6" ht="30">
      <c r="A2681" s="2" t="s">
        <v>3126</v>
      </c>
      <c r="B2681" s="3">
        <v>304</v>
      </c>
      <c r="C2681" s="3"/>
      <c r="D2681" s="3"/>
      <c r="E2681" s="3"/>
      <c r="F2681" s="3"/>
    </row>
    <row r="2682" spans="1:6">
      <c r="A2682" s="2" t="s">
        <v>3127</v>
      </c>
      <c r="B2682" s="6">
        <v>34963355</v>
      </c>
      <c r="C2682" s="3"/>
      <c r="D2682" s="3"/>
      <c r="E2682" s="3"/>
      <c r="F2682" s="3"/>
    </row>
    <row r="2683" spans="1:6" ht="45">
      <c r="A2683" s="2" t="s">
        <v>3128</v>
      </c>
      <c r="B2683" s="6">
        <v>84587658</v>
      </c>
      <c r="C2683" s="3"/>
      <c r="D2683" s="3"/>
      <c r="E2683" s="3"/>
      <c r="F2683" s="3"/>
    </row>
    <row r="2684" spans="1:6" ht="60">
      <c r="A2684" s="2" t="s">
        <v>3129</v>
      </c>
      <c r="B2684" s="6">
        <v>957762</v>
      </c>
      <c r="C2684" s="3"/>
      <c r="D2684" s="3"/>
      <c r="E2684" s="3"/>
      <c r="F2684" s="3"/>
    </row>
    <row r="2685" spans="1:6" ht="30">
      <c r="A2685" s="2" t="s">
        <v>3130</v>
      </c>
      <c r="B2685" s="6">
        <v>34963355</v>
      </c>
      <c r="C2685" s="3"/>
      <c r="D2685" s="3"/>
      <c r="E2685" s="3"/>
      <c r="F2685" s="3"/>
    </row>
    <row r="2686" spans="1:6" ht="60">
      <c r="A2686" s="2" t="s">
        <v>3131</v>
      </c>
      <c r="B2686" s="6">
        <v>85545420</v>
      </c>
      <c r="C2686" s="3"/>
      <c r="D2686" s="3"/>
      <c r="E2686" s="3"/>
      <c r="F2686" s="3"/>
    </row>
    <row r="2687" spans="1:6" ht="60">
      <c r="A2687" s="2" t="s">
        <v>3132</v>
      </c>
      <c r="B2687" s="6">
        <v>120508775</v>
      </c>
      <c r="C2687" s="3"/>
      <c r="D2687" s="3"/>
      <c r="E2687" s="3"/>
      <c r="F2687" s="3"/>
    </row>
    <row r="2688" spans="1:6">
      <c r="A2688" s="2" t="s">
        <v>3088</v>
      </c>
      <c r="B2688" s="6">
        <v>-9986376</v>
      </c>
      <c r="C2688" s="3"/>
      <c r="D2688" s="3"/>
      <c r="E2688" s="3"/>
      <c r="F2688" s="3"/>
    </row>
    <row r="2689" spans="1:6">
      <c r="A2689" s="2" t="s">
        <v>3108</v>
      </c>
      <c r="B2689" s="6">
        <v>110522399</v>
      </c>
      <c r="C2689" s="3"/>
      <c r="D2689" s="3"/>
      <c r="E2689" s="3"/>
      <c r="F2689" s="3"/>
    </row>
    <row r="2690" spans="1:6">
      <c r="A2690" s="2" t="s">
        <v>1306</v>
      </c>
      <c r="B2690" s="3">
        <v>0</v>
      </c>
      <c r="C2690" s="3"/>
      <c r="D2690" s="3"/>
      <c r="E2690" s="3"/>
      <c r="F2690" s="3"/>
    </row>
    <row r="2691" spans="1:6">
      <c r="A2691" s="2" t="s">
        <v>3337</v>
      </c>
      <c r="B2691" s="3"/>
      <c r="C2691" s="3"/>
      <c r="D2691" s="3"/>
      <c r="E2691" s="3"/>
      <c r="F2691" s="3"/>
    </row>
    <row r="2692" spans="1:6" ht="30">
      <c r="A2692" s="8" t="s">
        <v>3123</v>
      </c>
      <c r="B2692" s="3"/>
      <c r="C2692" s="3"/>
      <c r="D2692" s="3"/>
      <c r="E2692" s="3"/>
      <c r="F2692" s="3"/>
    </row>
    <row r="2693" spans="1:6" ht="30">
      <c r="A2693" s="2" t="s">
        <v>3125</v>
      </c>
      <c r="B2693" s="3" t="s">
        <v>1394</v>
      </c>
      <c r="C2693" s="3"/>
      <c r="D2693" s="3"/>
      <c r="E2693" s="3"/>
      <c r="F2693" s="3"/>
    </row>
    <row r="2694" spans="1:6" ht="30">
      <c r="A2694" s="2" t="s">
        <v>3126</v>
      </c>
      <c r="B2694" s="3">
        <v>149</v>
      </c>
      <c r="C2694" s="3"/>
      <c r="D2694" s="3"/>
      <c r="E2694" s="3"/>
      <c r="F2694" s="3"/>
    </row>
    <row r="2695" spans="1:6">
      <c r="A2695" s="2" t="s">
        <v>3127</v>
      </c>
      <c r="B2695" s="6">
        <v>17136645</v>
      </c>
      <c r="C2695" s="3"/>
      <c r="D2695" s="3"/>
      <c r="E2695" s="3"/>
      <c r="F2695" s="3"/>
    </row>
    <row r="2696" spans="1:6" ht="45">
      <c r="A2696" s="2" t="s">
        <v>3128</v>
      </c>
      <c r="B2696" s="6">
        <v>40536531</v>
      </c>
      <c r="C2696" s="3"/>
      <c r="D2696" s="3"/>
      <c r="E2696" s="3"/>
      <c r="F2696" s="3"/>
    </row>
    <row r="2697" spans="1:6" ht="60">
      <c r="A2697" s="2" t="s">
        <v>3129</v>
      </c>
      <c r="B2697" s="6">
        <v>1331562</v>
      </c>
      <c r="C2697" s="3"/>
      <c r="D2697" s="3"/>
      <c r="E2697" s="3"/>
      <c r="F2697" s="3"/>
    </row>
    <row r="2698" spans="1:6" ht="30">
      <c r="A2698" s="2" t="s">
        <v>3130</v>
      </c>
      <c r="B2698" s="6">
        <v>17136645</v>
      </c>
      <c r="C2698" s="3"/>
      <c r="D2698" s="3"/>
      <c r="E2698" s="3"/>
      <c r="F2698" s="3"/>
    </row>
    <row r="2699" spans="1:6" ht="60">
      <c r="A2699" s="2" t="s">
        <v>3131</v>
      </c>
      <c r="B2699" s="6">
        <v>41868093</v>
      </c>
      <c r="C2699" s="3"/>
      <c r="D2699" s="3"/>
      <c r="E2699" s="3"/>
      <c r="F2699" s="3"/>
    </row>
    <row r="2700" spans="1:6" ht="60">
      <c r="A2700" s="2" t="s">
        <v>3132</v>
      </c>
      <c r="B2700" s="6">
        <v>59004738</v>
      </c>
      <c r="C2700" s="3"/>
      <c r="D2700" s="3"/>
      <c r="E2700" s="3"/>
      <c r="F2700" s="3"/>
    </row>
    <row r="2701" spans="1:6">
      <c r="A2701" s="2" t="s">
        <v>3088</v>
      </c>
      <c r="B2701" s="6">
        <v>-4516747</v>
      </c>
      <c r="C2701" s="3"/>
      <c r="D2701" s="3"/>
      <c r="E2701" s="3"/>
      <c r="F2701" s="3"/>
    </row>
    <row r="2702" spans="1:6">
      <c r="A2702" s="2" t="s">
        <v>3108</v>
      </c>
      <c r="B2702" s="6">
        <v>54487991</v>
      </c>
      <c r="C2702" s="3"/>
      <c r="D2702" s="3"/>
      <c r="E2702" s="3"/>
      <c r="F2702" s="3"/>
    </row>
    <row r="2703" spans="1:6">
      <c r="A2703" s="2" t="s">
        <v>1306</v>
      </c>
      <c r="B2703" s="3">
        <v>0</v>
      </c>
      <c r="C2703" s="3"/>
      <c r="D2703" s="3"/>
      <c r="E2703" s="3"/>
      <c r="F2703" s="3"/>
    </row>
    <row r="2704" spans="1:6">
      <c r="A2704" s="2" t="s">
        <v>3338</v>
      </c>
      <c r="B2704" s="3"/>
      <c r="C2704" s="3"/>
      <c r="D2704" s="3"/>
      <c r="E2704" s="3"/>
      <c r="F2704" s="3"/>
    </row>
    <row r="2705" spans="1:6" ht="30">
      <c r="A2705" s="8" t="s">
        <v>3123</v>
      </c>
      <c r="B2705" s="3"/>
      <c r="C2705" s="3"/>
      <c r="D2705" s="3"/>
      <c r="E2705" s="3"/>
      <c r="F2705" s="3"/>
    </row>
    <row r="2706" spans="1:6" ht="30">
      <c r="A2706" s="2" t="s">
        <v>3125</v>
      </c>
      <c r="B2706" s="3" t="s">
        <v>1353</v>
      </c>
      <c r="C2706" s="3"/>
      <c r="D2706" s="3"/>
      <c r="E2706" s="3"/>
      <c r="F2706" s="3"/>
    </row>
    <row r="2707" spans="1:6" ht="30">
      <c r="A2707" s="2" t="s">
        <v>3126</v>
      </c>
      <c r="B2707" s="3">
        <v>323</v>
      </c>
      <c r="C2707" s="3"/>
      <c r="D2707" s="3"/>
      <c r="E2707" s="3"/>
      <c r="F2707" s="3"/>
    </row>
    <row r="2708" spans="1:6">
      <c r="A2708" s="2" t="s">
        <v>3127</v>
      </c>
      <c r="B2708" s="6">
        <v>118669441</v>
      </c>
      <c r="C2708" s="3"/>
      <c r="D2708" s="3"/>
      <c r="E2708" s="3"/>
      <c r="F2708" s="3"/>
    </row>
    <row r="2709" spans="1:6" ht="45">
      <c r="A2709" s="2" t="s">
        <v>3128</v>
      </c>
      <c r="B2709" s="6">
        <v>98880559</v>
      </c>
      <c r="C2709" s="3"/>
      <c r="D2709" s="3"/>
      <c r="E2709" s="3"/>
      <c r="F2709" s="3"/>
    </row>
    <row r="2710" spans="1:6" ht="60">
      <c r="A2710" s="2" t="s">
        <v>3129</v>
      </c>
      <c r="B2710" s="6">
        <v>5781678</v>
      </c>
      <c r="C2710" s="3"/>
      <c r="D2710" s="3"/>
      <c r="E2710" s="3"/>
      <c r="F2710" s="3"/>
    </row>
    <row r="2711" spans="1:6" ht="30">
      <c r="A2711" s="2" t="s">
        <v>3130</v>
      </c>
      <c r="B2711" s="6">
        <v>118669441</v>
      </c>
      <c r="C2711" s="3"/>
      <c r="D2711" s="3"/>
      <c r="E2711" s="3"/>
      <c r="F2711" s="3"/>
    </row>
    <row r="2712" spans="1:6" ht="60">
      <c r="A2712" s="2" t="s">
        <v>3131</v>
      </c>
      <c r="B2712" s="6">
        <v>104662237</v>
      </c>
      <c r="C2712" s="3"/>
      <c r="D2712" s="3"/>
      <c r="E2712" s="3"/>
      <c r="F2712" s="3"/>
    </row>
    <row r="2713" spans="1:6" ht="60">
      <c r="A2713" s="2" t="s">
        <v>3132</v>
      </c>
      <c r="B2713" s="6">
        <v>223331678</v>
      </c>
      <c r="C2713" s="3"/>
      <c r="D2713" s="3"/>
      <c r="E2713" s="3"/>
      <c r="F2713" s="3"/>
    </row>
    <row r="2714" spans="1:6">
      <c r="A2714" s="2" t="s">
        <v>3088</v>
      </c>
      <c r="B2714" s="6">
        <v>-28053948</v>
      </c>
      <c r="C2714" s="3"/>
      <c r="D2714" s="3"/>
      <c r="E2714" s="3"/>
      <c r="F2714" s="3"/>
    </row>
    <row r="2715" spans="1:6">
      <c r="A2715" s="2" t="s">
        <v>3108</v>
      </c>
      <c r="B2715" s="6">
        <v>195277730</v>
      </c>
      <c r="C2715" s="3"/>
      <c r="D2715" s="3"/>
      <c r="E2715" s="3"/>
      <c r="F2715" s="3"/>
    </row>
    <row r="2716" spans="1:6">
      <c r="A2716" s="2" t="s">
        <v>1306</v>
      </c>
      <c r="B2716" s="3">
        <v>0</v>
      </c>
      <c r="C2716" s="3"/>
      <c r="D2716" s="3"/>
      <c r="E2716" s="3"/>
      <c r="F2716" s="3"/>
    </row>
    <row r="2717" spans="1:6">
      <c r="A2717" s="2" t="s">
        <v>3339</v>
      </c>
      <c r="B2717" s="3"/>
      <c r="C2717" s="3"/>
      <c r="D2717" s="3"/>
      <c r="E2717" s="3"/>
      <c r="F2717" s="3"/>
    </row>
    <row r="2718" spans="1:6" ht="30">
      <c r="A2718" s="8" t="s">
        <v>3123</v>
      </c>
      <c r="B2718" s="3"/>
      <c r="C2718" s="3"/>
      <c r="D2718" s="3"/>
      <c r="E2718" s="3"/>
      <c r="F2718" s="3"/>
    </row>
    <row r="2719" spans="1:6" ht="30">
      <c r="A2719" s="2" t="s">
        <v>3125</v>
      </c>
      <c r="B2719" s="3" t="s">
        <v>1778</v>
      </c>
      <c r="C2719" s="3"/>
      <c r="D2719" s="3"/>
      <c r="E2719" s="3"/>
      <c r="F2719" s="3"/>
    </row>
    <row r="2720" spans="1:6" ht="30">
      <c r="A2720" s="2" t="s">
        <v>3126</v>
      </c>
      <c r="B2720" s="3">
        <v>319</v>
      </c>
      <c r="C2720" s="3"/>
      <c r="D2720" s="3"/>
      <c r="E2720" s="3"/>
      <c r="F2720" s="3"/>
    </row>
    <row r="2721" spans="1:6">
      <c r="A2721" s="2" t="s">
        <v>3127</v>
      </c>
      <c r="B2721" s="6">
        <v>14355000</v>
      </c>
      <c r="C2721" s="3"/>
      <c r="D2721" s="3"/>
      <c r="E2721" s="3"/>
      <c r="F2721" s="3"/>
    </row>
    <row r="2722" spans="1:6" ht="45">
      <c r="A2722" s="2" t="s">
        <v>3128</v>
      </c>
      <c r="B2722" s="6">
        <v>80894049</v>
      </c>
      <c r="C2722" s="3"/>
      <c r="D2722" s="3"/>
      <c r="E2722" s="3"/>
      <c r="F2722" s="3"/>
    </row>
    <row r="2723" spans="1:6" ht="60">
      <c r="A2723" s="2" t="s">
        <v>3129</v>
      </c>
      <c r="B2723" s="6">
        <v>625094</v>
      </c>
      <c r="C2723" s="3"/>
      <c r="D2723" s="3"/>
      <c r="E2723" s="3"/>
      <c r="F2723" s="3"/>
    </row>
    <row r="2724" spans="1:6" ht="30">
      <c r="A2724" s="2" t="s">
        <v>3130</v>
      </c>
      <c r="B2724" s="6">
        <v>14355000</v>
      </c>
      <c r="C2724" s="3"/>
      <c r="D2724" s="3"/>
      <c r="E2724" s="3"/>
      <c r="F2724" s="3"/>
    </row>
    <row r="2725" spans="1:6" ht="60">
      <c r="A2725" s="2" t="s">
        <v>3131</v>
      </c>
      <c r="B2725" s="6">
        <v>81519143</v>
      </c>
      <c r="C2725" s="3"/>
      <c r="D2725" s="3"/>
      <c r="E2725" s="3"/>
      <c r="F2725" s="3"/>
    </row>
    <row r="2726" spans="1:6" ht="60">
      <c r="A2726" s="2" t="s">
        <v>3132</v>
      </c>
      <c r="B2726" s="6">
        <v>95874143</v>
      </c>
      <c r="C2726" s="3"/>
      <c r="D2726" s="3"/>
      <c r="E2726" s="3"/>
      <c r="F2726" s="3"/>
    </row>
    <row r="2727" spans="1:6">
      <c r="A2727" s="2" t="s">
        <v>3088</v>
      </c>
      <c r="B2727" s="6">
        <v>-11733102</v>
      </c>
      <c r="C2727" s="3"/>
      <c r="D2727" s="3"/>
      <c r="E2727" s="3"/>
      <c r="F2727" s="3"/>
    </row>
    <row r="2728" spans="1:6">
      <c r="A2728" s="2" t="s">
        <v>3108</v>
      </c>
      <c r="B2728" s="6">
        <v>84141041</v>
      </c>
      <c r="C2728" s="3"/>
      <c r="D2728" s="3"/>
      <c r="E2728" s="3"/>
      <c r="F2728" s="3"/>
    </row>
    <row r="2729" spans="1:6">
      <c r="A2729" s="2" t="s">
        <v>1306</v>
      </c>
      <c r="B2729" s="3">
        <v>0</v>
      </c>
      <c r="C2729" s="3"/>
      <c r="D2729" s="3"/>
      <c r="E2729" s="3"/>
      <c r="F2729" s="3"/>
    </row>
    <row r="2730" spans="1:6">
      <c r="A2730" s="2" t="s">
        <v>3340</v>
      </c>
      <c r="B2730" s="3"/>
      <c r="C2730" s="3"/>
      <c r="D2730" s="3"/>
      <c r="E2730" s="3"/>
      <c r="F2730" s="3"/>
    </row>
    <row r="2731" spans="1:6" ht="30">
      <c r="A2731" s="8" t="s">
        <v>3123</v>
      </c>
      <c r="B2731" s="3"/>
      <c r="C2731" s="3"/>
      <c r="D2731" s="3"/>
      <c r="E2731" s="3"/>
      <c r="F2731" s="3"/>
    </row>
    <row r="2732" spans="1:6" ht="30">
      <c r="A2732" s="2" t="s">
        <v>3125</v>
      </c>
      <c r="B2732" s="3" t="s">
        <v>1825</v>
      </c>
      <c r="C2732" s="3"/>
      <c r="D2732" s="3"/>
      <c r="E2732" s="3"/>
      <c r="F2732" s="3"/>
    </row>
    <row r="2733" spans="1:6" ht="30">
      <c r="A2733" s="2" t="s">
        <v>3126</v>
      </c>
      <c r="B2733" s="3">
        <v>373</v>
      </c>
      <c r="C2733" s="3"/>
      <c r="D2733" s="3"/>
      <c r="E2733" s="3"/>
      <c r="F2733" s="3"/>
    </row>
    <row r="2734" spans="1:6">
      <c r="A2734" s="2" t="s">
        <v>3127</v>
      </c>
      <c r="B2734" s="6">
        <v>3325517</v>
      </c>
      <c r="C2734" s="3"/>
      <c r="D2734" s="3"/>
      <c r="E2734" s="3"/>
      <c r="F2734" s="3"/>
    </row>
    <row r="2735" spans="1:6" ht="45">
      <c r="A2735" s="2" t="s">
        <v>3128</v>
      </c>
      <c r="B2735" s="6">
        <v>22573826</v>
      </c>
      <c r="C2735" s="3"/>
      <c r="D2735" s="3"/>
      <c r="E2735" s="3"/>
      <c r="F2735" s="3"/>
    </row>
    <row r="2736" spans="1:6" ht="60">
      <c r="A2736" s="2" t="s">
        <v>3129</v>
      </c>
      <c r="B2736" s="6">
        <v>3186964</v>
      </c>
      <c r="C2736" s="3"/>
      <c r="D2736" s="3"/>
      <c r="E2736" s="3"/>
      <c r="F2736" s="3"/>
    </row>
    <row r="2737" spans="1:6" ht="30">
      <c r="A2737" s="2" t="s">
        <v>3130</v>
      </c>
      <c r="B2737" s="6">
        <v>3325517</v>
      </c>
      <c r="C2737" s="3"/>
      <c r="D2737" s="3"/>
      <c r="E2737" s="3"/>
      <c r="F2737" s="3"/>
    </row>
    <row r="2738" spans="1:6" ht="60">
      <c r="A2738" s="2" t="s">
        <v>3131</v>
      </c>
      <c r="B2738" s="6">
        <v>25760790</v>
      </c>
      <c r="C2738" s="3"/>
      <c r="D2738" s="3"/>
      <c r="E2738" s="3"/>
      <c r="F2738" s="3"/>
    </row>
    <row r="2739" spans="1:6" ht="60">
      <c r="A2739" s="2" t="s">
        <v>3132</v>
      </c>
      <c r="B2739" s="6">
        <v>29086307</v>
      </c>
      <c r="C2739" s="3"/>
      <c r="D2739" s="3"/>
      <c r="E2739" s="3"/>
      <c r="F2739" s="3"/>
    </row>
    <row r="2740" spans="1:6">
      <c r="A2740" s="2" t="s">
        <v>3088</v>
      </c>
      <c r="B2740" s="6">
        <v>-13537132</v>
      </c>
      <c r="C2740" s="3"/>
      <c r="D2740" s="3"/>
      <c r="E2740" s="3"/>
      <c r="F2740" s="3"/>
    </row>
    <row r="2741" spans="1:6">
      <c r="A2741" s="2" t="s">
        <v>3108</v>
      </c>
      <c r="B2741" s="6">
        <v>15549175</v>
      </c>
      <c r="C2741" s="3"/>
      <c r="D2741" s="3"/>
      <c r="E2741" s="3"/>
      <c r="F2741" s="3"/>
    </row>
    <row r="2742" spans="1:6">
      <c r="A2742" s="2" t="s">
        <v>1306</v>
      </c>
      <c r="B2742" s="3">
        <v>0</v>
      </c>
      <c r="C2742" s="3"/>
      <c r="D2742" s="3"/>
      <c r="E2742" s="3"/>
      <c r="F2742" s="3"/>
    </row>
    <row r="2743" spans="1:6">
      <c r="A2743" s="2" t="s">
        <v>3341</v>
      </c>
      <c r="B2743" s="3"/>
      <c r="C2743" s="3"/>
      <c r="D2743" s="3"/>
      <c r="E2743" s="3"/>
      <c r="F2743" s="3"/>
    </row>
    <row r="2744" spans="1:6" ht="30">
      <c r="A2744" s="8" t="s">
        <v>3123</v>
      </c>
      <c r="B2744" s="3"/>
      <c r="C2744" s="3"/>
      <c r="D2744" s="3"/>
      <c r="E2744" s="3"/>
      <c r="F2744" s="3"/>
    </row>
    <row r="2745" spans="1:6" ht="30">
      <c r="A2745" s="2" t="s">
        <v>3125</v>
      </c>
      <c r="B2745" s="3" t="s">
        <v>1828</v>
      </c>
      <c r="C2745" s="3"/>
      <c r="D2745" s="3"/>
      <c r="E2745" s="3"/>
      <c r="F2745" s="3"/>
    </row>
    <row r="2746" spans="1:6" ht="30">
      <c r="A2746" s="2" t="s">
        <v>3126</v>
      </c>
      <c r="B2746" s="3">
        <v>92</v>
      </c>
      <c r="C2746" s="3"/>
      <c r="D2746" s="3"/>
      <c r="E2746" s="3"/>
      <c r="F2746" s="3"/>
    </row>
    <row r="2747" spans="1:6">
      <c r="A2747" s="2" t="s">
        <v>3127</v>
      </c>
      <c r="B2747" s="6">
        <v>2300000</v>
      </c>
      <c r="C2747" s="3"/>
      <c r="D2747" s="3"/>
      <c r="E2747" s="3"/>
      <c r="F2747" s="3"/>
    </row>
    <row r="2748" spans="1:6" ht="45">
      <c r="A2748" s="2" t="s">
        <v>3128</v>
      </c>
      <c r="B2748" s="6">
        <v>7406730</v>
      </c>
      <c r="C2748" s="3"/>
      <c r="D2748" s="3"/>
      <c r="E2748" s="3"/>
      <c r="F2748" s="3"/>
    </row>
    <row r="2749" spans="1:6" ht="60">
      <c r="A2749" s="2" t="s">
        <v>3129</v>
      </c>
      <c r="B2749" s="6">
        <v>2467328</v>
      </c>
      <c r="C2749" s="3"/>
      <c r="D2749" s="3"/>
      <c r="E2749" s="3"/>
      <c r="F2749" s="3"/>
    </row>
    <row r="2750" spans="1:6" ht="30">
      <c r="A2750" s="2" t="s">
        <v>3130</v>
      </c>
      <c r="B2750" s="6">
        <v>2300000</v>
      </c>
      <c r="C2750" s="3"/>
      <c r="D2750" s="3"/>
      <c r="E2750" s="3"/>
      <c r="F2750" s="3"/>
    </row>
    <row r="2751" spans="1:6" ht="60">
      <c r="A2751" s="2" t="s">
        <v>3131</v>
      </c>
      <c r="B2751" s="6">
        <v>9874058</v>
      </c>
      <c r="C2751" s="3"/>
      <c r="D2751" s="3"/>
      <c r="E2751" s="3"/>
      <c r="F2751" s="3"/>
    </row>
    <row r="2752" spans="1:6" ht="60">
      <c r="A2752" s="2" t="s">
        <v>3132</v>
      </c>
      <c r="B2752" s="6">
        <v>12174058</v>
      </c>
      <c r="C2752" s="3"/>
      <c r="D2752" s="3"/>
      <c r="E2752" s="3"/>
      <c r="F2752" s="3"/>
    </row>
    <row r="2753" spans="1:6">
      <c r="A2753" s="2" t="s">
        <v>3088</v>
      </c>
      <c r="B2753" s="6">
        <v>-5541526</v>
      </c>
      <c r="C2753" s="3"/>
      <c r="D2753" s="3"/>
      <c r="E2753" s="3"/>
      <c r="F2753" s="3"/>
    </row>
    <row r="2754" spans="1:6">
      <c r="A2754" s="2" t="s">
        <v>3108</v>
      </c>
      <c r="B2754" s="6">
        <v>6632532</v>
      </c>
      <c r="C2754" s="3"/>
      <c r="D2754" s="3"/>
      <c r="E2754" s="3"/>
      <c r="F2754" s="3"/>
    </row>
    <row r="2755" spans="1:6">
      <c r="A2755" s="2" t="s">
        <v>1306</v>
      </c>
      <c r="B2755" s="3">
        <v>0</v>
      </c>
      <c r="C2755" s="3"/>
      <c r="D2755" s="3"/>
      <c r="E2755" s="3"/>
      <c r="F2755" s="3"/>
    </row>
    <row r="2756" spans="1:6">
      <c r="A2756" s="2" t="s">
        <v>3342</v>
      </c>
      <c r="B2756" s="3"/>
      <c r="C2756" s="3"/>
      <c r="D2756" s="3"/>
      <c r="E2756" s="3"/>
      <c r="F2756" s="3"/>
    </row>
    <row r="2757" spans="1:6" ht="30">
      <c r="A2757" s="8" t="s">
        <v>3123</v>
      </c>
      <c r="B2757" s="3"/>
      <c r="C2757" s="3"/>
      <c r="D2757" s="3"/>
      <c r="E2757" s="3"/>
      <c r="F2757" s="3"/>
    </row>
    <row r="2758" spans="1:6" ht="30">
      <c r="A2758" s="2" t="s">
        <v>3125</v>
      </c>
      <c r="B2758" s="3" t="s">
        <v>1831</v>
      </c>
      <c r="C2758" s="3"/>
      <c r="D2758" s="3"/>
      <c r="E2758" s="3"/>
      <c r="F2758" s="3"/>
    </row>
    <row r="2759" spans="1:6" ht="30">
      <c r="A2759" s="2" t="s">
        <v>3126</v>
      </c>
      <c r="B2759" s="3">
        <v>304</v>
      </c>
      <c r="C2759" s="3"/>
      <c r="D2759" s="3"/>
      <c r="E2759" s="3"/>
      <c r="F2759" s="3"/>
    </row>
    <row r="2760" spans="1:6">
      <c r="A2760" s="2" t="s">
        <v>3127</v>
      </c>
      <c r="B2760" s="6">
        <v>2012350</v>
      </c>
      <c r="C2760" s="3"/>
      <c r="D2760" s="3"/>
      <c r="E2760" s="3"/>
      <c r="F2760" s="3"/>
    </row>
    <row r="2761" spans="1:6" ht="45">
      <c r="A2761" s="2" t="s">
        <v>3128</v>
      </c>
      <c r="B2761" s="6">
        <v>13452150</v>
      </c>
      <c r="C2761" s="3"/>
      <c r="D2761" s="3"/>
      <c r="E2761" s="3"/>
      <c r="F2761" s="3"/>
    </row>
    <row r="2762" spans="1:6" ht="60">
      <c r="A2762" s="2" t="s">
        <v>3129</v>
      </c>
      <c r="B2762" s="6">
        <v>5922309</v>
      </c>
      <c r="C2762" s="3"/>
      <c r="D2762" s="3"/>
      <c r="E2762" s="3"/>
      <c r="F2762" s="3"/>
    </row>
    <row r="2763" spans="1:6" ht="30">
      <c r="A2763" s="2" t="s">
        <v>3130</v>
      </c>
      <c r="B2763" s="6">
        <v>2012350</v>
      </c>
      <c r="C2763" s="3"/>
      <c r="D2763" s="3"/>
      <c r="E2763" s="3"/>
      <c r="F2763" s="3"/>
    </row>
    <row r="2764" spans="1:6" ht="60">
      <c r="A2764" s="2" t="s">
        <v>3131</v>
      </c>
      <c r="B2764" s="6">
        <v>19374459</v>
      </c>
      <c r="C2764" s="3"/>
      <c r="D2764" s="3"/>
      <c r="E2764" s="3"/>
      <c r="F2764" s="3"/>
    </row>
    <row r="2765" spans="1:6" ht="60">
      <c r="A2765" s="2" t="s">
        <v>3132</v>
      </c>
      <c r="B2765" s="6">
        <v>21386809</v>
      </c>
      <c r="C2765" s="3"/>
      <c r="D2765" s="3"/>
      <c r="E2765" s="3"/>
      <c r="F2765" s="3"/>
    </row>
    <row r="2766" spans="1:6">
      <c r="A2766" s="2" t="s">
        <v>3088</v>
      </c>
      <c r="B2766" s="6">
        <v>-10707965</v>
      </c>
      <c r="C2766" s="3"/>
      <c r="D2766" s="3"/>
      <c r="E2766" s="3"/>
      <c r="F2766" s="3"/>
    </row>
    <row r="2767" spans="1:6">
      <c r="A2767" s="2" t="s">
        <v>3108</v>
      </c>
      <c r="B2767" s="6">
        <v>10678844</v>
      </c>
      <c r="C2767" s="3"/>
      <c r="D2767" s="3"/>
      <c r="E2767" s="3"/>
      <c r="F2767" s="3"/>
    </row>
    <row r="2768" spans="1:6">
      <c r="A2768" s="2" t="s">
        <v>1306</v>
      </c>
      <c r="B2768" s="3">
        <v>0</v>
      </c>
      <c r="C2768" s="3"/>
      <c r="D2768" s="3"/>
      <c r="E2768" s="3"/>
      <c r="F2768" s="3"/>
    </row>
    <row r="2769" spans="1:6">
      <c r="A2769" s="2" t="s">
        <v>3343</v>
      </c>
      <c r="B2769" s="3"/>
      <c r="C2769" s="3"/>
      <c r="D2769" s="3"/>
      <c r="E2769" s="3"/>
      <c r="F2769" s="3"/>
    </row>
    <row r="2770" spans="1:6" ht="30">
      <c r="A2770" s="8" t="s">
        <v>3123</v>
      </c>
      <c r="B2770" s="3"/>
      <c r="C2770" s="3"/>
      <c r="D2770" s="3"/>
      <c r="E2770" s="3"/>
      <c r="F2770" s="3"/>
    </row>
    <row r="2771" spans="1:6" ht="30">
      <c r="A2771" s="2" t="s">
        <v>3125</v>
      </c>
      <c r="B2771" s="3" t="s">
        <v>1633</v>
      </c>
      <c r="C2771" s="3"/>
      <c r="D2771" s="3"/>
      <c r="E2771" s="3"/>
      <c r="F2771" s="3"/>
    </row>
    <row r="2772" spans="1:6" ht="30">
      <c r="A2772" s="2" t="s">
        <v>3126</v>
      </c>
      <c r="B2772" s="3">
        <v>130</v>
      </c>
      <c r="C2772" s="3"/>
      <c r="D2772" s="3"/>
      <c r="E2772" s="3"/>
      <c r="F2772" s="3"/>
    </row>
    <row r="2773" spans="1:6">
      <c r="A2773" s="2" t="s">
        <v>3127</v>
      </c>
      <c r="B2773" s="6">
        <v>4922840</v>
      </c>
      <c r="C2773" s="3"/>
      <c r="D2773" s="3"/>
      <c r="E2773" s="3"/>
      <c r="F2773" s="3"/>
    </row>
    <row r="2774" spans="1:6" ht="45">
      <c r="A2774" s="2" t="s">
        <v>3128</v>
      </c>
      <c r="B2774" s="6">
        <v>30202160</v>
      </c>
      <c r="C2774" s="3"/>
      <c r="D2774" s="3"/>
      <c r="E2774" s="3"/>
      <c r="F2774" s="3"/>
    </row>
    <row r="2775" spans="1:6" ht="60">
      <c r="A2775" s="2" t="s">
        <v>3129</v>
      </c>
      <c r="B2775" s="6">
        <v>477564</v>
      </c>
      <c r="C2775" s="3"/>
      <c r="D2775" s="3"/>
      <c r="E2775" s="3"/>
      <c r="F2775" s="3"/>
    </row>
    <row r="2776" spans="1:6" ht="30">
      <c r="A2776" s="2" t="s">
        <v>3130</v>
      </c>
      <c r="B2776" s="6">
        <v>4922840</v>
      </c>
      <c r="C2776" s="3"/>
      <c r="D2776" s="3"/>
      <c r="E2776" s="3"/>
      <c r="F2776" s="3"/>
    </row>
    <row r="2777" spans="1:6" ht="60">
      <c r="A2777" s="2" t="s">
        <v>3131</v>
      </c>
      <c r="B2777" s="6">
        <v>30679724</v>
      </c>
      <c r="C2777" s="3"/>
      <c r="D2777" s="3"/>
      <c r="E2777" s="3"/>
      <c r="F2777" s="3"/>
    </row>
    <row r="2778" spans="1:6" ht="60">
      <c r="A2778" s="2" t="s">
        <v>3132</v>
      </c>
      <c r="B2778" s="6">
        <v>35602564</v>
      </c>
      <c r="C2778" s="3"/>
      <c r="D2778" s="3"/>
      <c r="E2778" s="3"/>
      <c r="F2778" s="3"/>
    </row>
    <row r="2779" spans="1:6">
      <c r="A2779" s="2" t="s">
        <v>3088</v>
      </c>
      <c r="B2779" s="6">
        <v>-5256770</v>
      </c>
      <c r="C2779" s="3"/>
      <c r="D2779" s="3"/>
      <c r="E2779" s="3"/>
      <c r="F2779" s="3"/>
    </row>
    <row r="2780" spans="1:6">
      <c r="A2780" s="2" t="s">
        <v>3108</v>
      </c>
      <c r="B2780" s="6">
        <v>30345794</v>
      </c>
      <c r="C2780" s="3"/>
      <c r="D2780" s="3"/>
      <c r="E2780" s="3"/>
      <c r="F2780" s="3"/>
    </row>
    <row r="2781" spans="1:6">
      <c r="A2781" s="2" t="s">
        <v>1306</v>
      </c>
      <c r="B2781" s="3">
        <v>0</v>
      </c>
      <c r="C2781" s="3"/>
      <c r="D2781" s="3"/>
      <c r="E2781" s="3"/>
      <c r="F2781" s="3"/>
    </row>
    <row r="2782" spans="1:6">
      <c r="A2782" s="2" t="s">
        <v>3344</v>
      </c>
      <c r="B2782" s="3"/>
      <c r="C2782" s="3"/>
      <c r="D2782" s="3"/>
      <c r="E2782" s="3"/>
      <c r="F2782" s="3"/>
    </row>
    <row r="2783" spans="1:6" ht="30">
      <c r="A2783" s="8" t="s">
        <v>3123</v>
      </c>
      <c r="B2783" s="3"/>
      <c r="C2783" s="3"/>
      <c r="D2783" s="3"/>
      <c r="E2783" s="3"/>
      <c r="F2783" s="3"/>
    </row>
    <row r="2784" spans="1:6" ht="30">
      <c r="A2784" s="2" t="s">
        <v>3125</v>
      </c>
      <c r="B2784" s="3" t="s">
        <v>1836</v>
      </c>
      <c r="C2784" s="3"/>
      <c r="D2784" s="3"/>
      <c r="E2784" s="3"/>
      <c r="F2784" s="3"/>
    </row>
    <row r="2785" spans="1:6" ht="30">
      <c r="A2785" s="2" t="s">
        <v>3126</v>
      </c>
      <c r="B2785" s="3">
        <v>276</v>
      </c>
      <c r="C2785" s="3"/>
      <c r="D2785" s="3"/>
      <c r="E2785" s="3"/>
      <c r="F2785" s="3"/>
    </row>
    <row r="2786" spans="1:6">
      <c r="A2786" s="2" t="s">
        <v>3127</v>
      </c>
      <c r="B2786" s="6">
        <v>1951600</v>
      </c>
      <c r="C2786" s="3"/>
      <c r="D2786" s="3"/>
      <c r="E2786" s="3"/>
      <c r="F2786" s="3"/>
    </row>
    <row r="2787" spans="1:6" ht="45">
      <c r="A2787" s="2" t="s">
        <v>3128</v>
      </c>
      <c r="B2787" s="6">
        <v>17570508</v>
      </c>
      <c r="C2787" s="3"/>
      <c r="D2787" s="3"/>
      <c r="E2787" s="3"/>
      <c r="F2787" s="3"/>
    </row>
    <row r="2788" spans="1:6" ht="60">
      <c r="A2788" s="2" t="s">
        <v>3129</v>
      </c>
      <c r="B2788" s="6">
        <v>7140842</v>
      </c>
      <c r="C2788" s="3"/>
      <c r="D2788" s="3"/>
      <c r="E2788" s="3"/>
      <c r="F2788" s="3"/>
    </row>
    <row r="2789" spans="1:6" ht="30">
      <c r="A2789" s="2" t="s">
        <v>3130</v>
      </c>
      <c r="B2789" s="6">
        <v>1951600</v>
      </c>
      <c r="C2789" s="3"/>
      <c r="D2789" s="3"/>
      <c r="E2789" s="3"/>
      <c r="F2789" s="3"/>
    </row>
    <row r="2790" spans="1:6" ht="60">
      <c r="A2790" s="2" t="s">
        <v>3131</v>
      </c>
      <c r="B2790" s="6">
        <v>24711350</v>
      </c>
      <c r="C2790" s="3"/>
      <c r="D2790" s="3"/>
      <c r="E2790" s="3"/>
      <c r="F2790" s="3"/>
    </row>
    <row r="2791" spans="1:6" ht="60">
      <c r="A2791" s="2" t="s">
        <v>3132</v>
      </c>
      <c r="B2791" s="6">
        <v>26662950</v>
      </c>
      <c r="C2791" s="3"/>
      <c r="D2791" s="3"/>
      <c r="E2791" s="3"/>
      <c r="F2791" s="3"/>
    </row>
    <row r="2792" spans="1:6">
      <c r="A2792" s="2" t="s">
        <v>3088</v>
      </c>
      <c r="B2792" s="6">
        <v>-15728545</v>
      </c>
      <c r="C2792" s="3"/>
      <c r="D2792" s="3"/>
      <c r="E2792" s="3"/>
      <c r="F2792" s="3"/>
    </row>
    <row r="2793" spans="1:6">
      <c r="A2793" s="2" t="s">
        <v>3108</v>
      </c>
      <c r="B2793" s="6">
        <v>10934405</v>
      </c>
      <c r="C2793" s="3"/>
      <c r="D2793" s="3"/>
      <c r="E2793" s="3"/>
      <c r="F2793" s="3"/>
    </row>
    <row r="2794" spans="1:6">
      <c r="A2794" s="2" t="s">
        <v>1306</v>
      </c>
      <c r="B2794" s="3">
        <v>0</v>
      </c>
      <c r="C2794" s="3"/>
      <c r="D2794" s="3"/>
      <c r="E2794" s="3"/>
      <c r="F2794" s="3"/>
    </row>
    <row r="2795" spans="1:6" ht="30">
      <c r="A2795" s="2" t="s">
        <v>3345</v>
      </c>
      <c r="B2795" s="3"/>
      <c r="C2795" s="3"/>
      <c r="D2795" s="3"/>
      <c r="E2795" s="3"/>
      <c r="F2795" s="3"/>
    </row>
    <row r="2796" spans="1:6" ht="30">
      <c r="A2796" s="8" t="s">
        <v>3123</v>
      </c>
      <c r="B2796" s="3"/>
      <c r="C2796" s="3"/>
      <c r="D2796" s="3"/>
      <c r="E2796" s="3"/>
      <c r="F2796" s="3"/>
    </row>
    <row r="2797" spans="1:6" ht="30">
      <c r="A2797" s="2" t="s">
        <v>3125</v>
      </c>
      <c r="B2797" s="3" t="s">
        <v>1615</v>
      </c>
      <c r="C2797" s="3"/>
      <c r="D2797" s="3"/>
      <c r="E2797" s="3"/>
      <c r="F2797" s="3"/>
    </row>
    <row r="2798" spans="1:6" ht="30">
      <c r="A2798" s="2" t="s">
        <v>3126</v>
      </c>
      <c r="B2798" s="3">
        <v>123</v>
      </c>
      <c r="C2798" s="3"/>
      <c r="D2798" s="3"/>
      <c r="E2798" s="3"/>
      <c r="F2798" s="3"/>
    </row>
    <row r="2799" spans="1:6">
      <c r="A2799" s="2" t="s">
        <v>3127</v>
      </c>
      <c r="B2799" s="6">
        <v>2500000</v>
      </c>
      <c r="C2799" s="3"/>
      <c r="D2799" s="3"/>
      <c r="E2799" s="3"/>
      <c r="F2799" s="3"/>
    </row>
    <row r="2800" spans="1:6" ht="45">
      <c r="A2800" s="2" t="s">
        <v>3128</v>
      </c>
      <c r="B2800" s="6">
        <v>12021256</v>
      </c>
      <c r="C2800" s="3"/>
      <c r="D2800" s="3"/>
      <c r="E2800" s="3"/>
      <c r="F2800" s="3"/>
    </row>
    <row r="2801" spans="1:6" ht="60">
      <c r="A2801" s="2" t="s">
        <v>3129</v>
      </c>
      <c r="B2801" s="6">
        <v>632845</v>
      </c>
      <c r="C2801" s="3"/>
      <c r="D2801" s="3"/>
      <c r="E2801" s="3"/>
      <c r="F2801" s="3"/>
    </row>
    <row r="2802" spans="1:6" ht="30">
      <c r="A2802" s="2" t="s">
        <v>3130</v>
      </c>
      <c r="B2802" s="6">
        <v>2500000</v>
      </c>
      <c r="C2802" s="3"/>
      <c r="D2802" s="3"/>
      <c r="E2802" s="3"/>
      <c r="F2802" s="3"/>
    </row>
    <row r="2803" spans="1:6" ht="60">
      <c r="A2803" s="2" t="s">
        <v>3131</v>
      </c>
      <c r="B2803" s="6">
        <v>12654101</v>
      </c>
      <c r="C2803" s="3"/>
      <c r="D2803" s="3"/>
      <c r="E2803" s="3"/>
      <c r="F2803" s="3"/>
    </row>
    <row r="2804" spans="1:6" ht="60">
      <c r="A2804" s="2" t="s">
        <v>3132</v>
      </c>
      <c r="B2804" s="6">
        <v>15154101</v>
      </c>
      <c r="C2804" s="3"/>
      <c r="D2804" s="3"/>
      <c r="E2804" s="3"/>
      <c r="F2804" s="3"/>
    </row>
    <row r="2805" spans="1:6">
      <c r="A2805" s="2" t="s">
        <v>3088</v>
      </c>
      <c r="B2805" s="6">
        <v>-4686644</v>
      </c>
      <c r="C2805" s="3"/>
      <c r="D2805" s="3"/>
      <c r="E2805" s="3"/>
      <c r="F2805" s="3"/>
    </row>
    <row r="2806" spans="1:6">
      <c r="A2806" s="2" t="s">
        <v>3108</v>
      </c>
      <c r="B2806" s="6">
        <v>10467457</v>
      </c>
      <c r="C2806" s="3"/>
      <c r="D2806" s="3"/>
      <c r="E2806" s="3"/>
      <c r="F2806" s="3"/>
    </row>
    <row r="2807" spans="1:6">
      <c r="A2807" s="2" t="s">
        <v>1306</v>
      </c>
      <c r="B2807" s="3">
        <v>0</v>
      </c>
      <c r="C2807" s="3"/>
      <c r="D2807" s="3"/>
      <c r="E2807" s="3"/>
      <c r="F2807" s="3"/>
    </row>
    <row r="2808" spans="1:6">
      <c r="A2808" s="2" t="s">
        <v>3346</v>
      </c>
      <c r="B2808" s="3"/>
      <c r="C2808" s="3"/>
      <c r="D2808" s="3"/>
      <c r="E2808" s="3"/>
      <c r="F2808" s="3"/>
    </row>
    <row r="2809" spans="1:6" ht="30">
      <c r="A2809" s="8" t="s">
        <v>3123</v>
      </c>
      <c r="B2809" s="3"/>
      <c r="C2809" s="3"/>
      <c r="D2809" s="3"/>
      <c r="E2809" s="3"/>
      <c r="F2809" s="3"/>
    </row>
    <row r="2810" spans="1:6" ht="30">
      <c r="A2810" s="2" t="s">
        <v>3125</v>
      </c>
      <c r="B2810" s="3" t="s">
        <v>1604</v>
      </c>
      <c r="C2810" s="3"/>
      <c r="D2810" s="3"/>
      <c r="E2810" s="3"/>
      <c r="F2810" s="3"/>
    </row>
    <row r="2811" spans="1:6" ht="30">
      <c r="A2811" s="2" t="s">
        <v>3126</v>
      </c>
      <c r="B2811" s="3">
        <v>230</v>
      </c>
      <c r="C2811" s="3"/>
      <c r="D2811" s="3"/>
      <c r="E2811" s="3"/>
      <c r="F2811" s="3"/>
    </row>
    <row r="2812" spans="1:6">
      <c r="A2812" s="2" t="s">
        <v>3127</v>
      </c>
      <c r="B2812" s="6">
        <v>14641990</v>
      </c>
      <c r="C2812" s="3"/>
      <c r="D2812" s="3"/>
      <c r="E2812" s="3"/>
      <c r="F2812" s="3"/>
    </row>
    <row r="2813" spans="1:6" ht="45">
      <c r="A2813" s="2" t="s">
        <v>3128</v>
      </c>
      <c r="B2813" s="6">
        <v>42858010</v>
      </c>
      <c r="C2813" s="3"/>
      <c r="D2813" s="3"/>
      <c r="E2813" s="3"/>
      <c r="F2813" s="3"/>
    </row>
    <row r="2814" spans="1:6" ht="60">
      <c r="A2814" s="2" t="s">
        <v>3129</v>
      </c>
      <c r="B2814" s="6">
        <v>445099</v>
      </c>
      <c r="C2814" s="3"/>
      <c r="D2814" s="3"/>
      <c r="E2814" s="3"/>
      <c r="F2814" s="3"/>
    </row>
    <row r="2815" spans="1:6" ht="30">
      <c r="A2815" s="2" t="s">
        <v>3130</v>
      </c>
      <c r="B2815" s="6">
        <v>14641990</v>
      </c>
      <c r="C2815" s="3"/>
      <c r="D2815" s="3"/>
      <c r="E2815" s="3"/>
      <c r="F2815" s="3"/>
    </row>
    <row r="2816" spans="1:6" ht="60">
      <c r="A2816" s="2" t="s">
        <v>3131</v>
      </c>
      <c r="B2816" s="6">
        <v>43303109</v>
      </c>
      <c r="C2816" s="3"/>
      <c r="D2816" s="3"/>
      <c r="E2816" s="3"/>
      <c r="F2816" s="3"/>
    </row>
    <row r="2817" spans="1:6" ht="60">
      <c r="A2817" s="2" t="s">
        <v>3132</v>
      </c>
      <c r="B2817" s="6">
        <v>57945099</v>
      </c>
      <c r="C2817" s="3"/>
      <c r="D2817" s="3"/>
      <c r="E2817" s="3"/>
      <c r="F2817" s="3"/>
    </row>
    <row r="2818" spans="1:6">
      <c r="A2818" s="2" t="s">
        <v>3088</v>
      </c>
      <c r="B2818" s="6">
        <v>-8084997</v>
      </c>
      <c r="C2818" s="3"/>
      <c r="D2818" s="3"/>
      <c r="E2818" s="3"/>
      <c r="F2818" s="3"/>
    </row>
    <row r="2819" spans="1:6">
      <c r="A2819" s="2" t="s">
        <v>3108</v>
      </c>
      <c r="B2819" s="6">
        <v>49860102</v>
      </c>
      <c r="C2819" s="3"/>
      <c r="D2819" s="3"/>
      <c r="E2819" s="3"/>
      <c r="F2819" s="3"/>
    </row>
    <row r="2820" spans="1:6">
      <c r="A2820" s="2" t="s">
        <v>1306</v>
      </c>
      <c r="B2820" s="3">
        <v>0</v>
      </c>
      <c r="C2820" s="3"/>
      <c r="D2820" s="3"/>
      <c r="E2820" s="3"/>
      <c r="F2820" s="3"/>
    </row>
    <row r="2821" spans="1:6">
      <c r="A2821" s="2" t="s">
        <v>3347</v>
      </c>
      <c r="B2821" s="3"/>
      <c r="C2821" s="3"/>
      <c r="D2821" s="3"/>
      <c r="E2821" s="3"/>
      <c r="F2821" s="3"/>
    </row>
    <row r="2822" spans="1:6" ht="30">
      <c r="A2822" s="8" t="s">
        <v>3123</v>
      </c>
      <c r="B2822" s="3"/>
      <c r="C2822" s="3"/>
      <c r="D2822" s="3"/>
      <c r="E2822" s="3"/>
      <c r="F2822" s="3"/>
    </row>
    <row r="2823" spans="1:6" ht="30">
      <c r="A2823" s="2" t="s">
        <v>3125</v>
      </c>
      <c r="B2823" s="3" t="s">
        <v>1843</v>
      </c>
      <c r="C2823" s="3"/>
      <c r="D2823" s="3"/>
      <c r="E2823" s="3"/>
      <c r="F2823" s="3"/>
    </row>
    <row r="2824" spans="1:6" ht="30">
      <c r="A2824" s="2" t="s">
        <v>3126</v>
      </c>
      <c r="B2824" s="3">
        <v>444</v>
      </c>
      <c r="C2824" s="3"/>
      <c r="D2824" s="3"/>
      <c r="E2824" s="3"/>
      <c r="F2824" s="3"/>
    </row>
    <row r="2825" spans="1:6">
      <c r="A2825" s="2" t="s">
        <v>3127</v>
      </c>
      <c r="B2825" s="6">
        <v>5450295</v>
      </c>
      <c r="C2825" s="3"/>
      <c r="D2825" s="3"/>
      <c r="E2825" s="3"/>
      <c r="F2825" s="3"/>
    </row>
    <row r="2826" spans="1:6" ht="45">
      <c r="A2826" s="2" t="s">
        <v>3128</v>
      </c>
      <c r="B2826" s="6">
        <v>38765670</v>
      </c>
      <c r="C2826" s="3"/>
      <c r="D2826" s="3"/>
      <c r="E2826" s="3"/>
      <c r="F2826" s="3"/>
    </row>
    <row r="2827" spans="1:6" ht="60">
      <c r="A2827" s="2" t="s">
        <v>3129</v>
      </c>
      <c r="B2827" s="6">
        <v>3405215</v>
      </c>
      <c r="C2827" s="3"/>
      <c r="D2827" s="3"/>
      <c r="E2827" s="3"/>
      <c r="F2827" s="3"/>
    </row>
    <row r="2828" spans="1:6" ht="30">
      <c r="A2828" s="2" t="s">
        <v>3130</v>
      </c>
      <c r="B2828" s="6">
        <v>5450295</v>
      </c>
      <c r="C2828" s="3"/>
      <c r="D2828" s="3"/>
      <c r="E2828" s="3"/>
      <c r="F2828" s="3"/>
    </row>
    <row r="2829" spans="1:6" ht="60">
      <c r="A2829" s="2" t="s">
        <v>3131</v>
      </c>
      <c r="B2829" s="6">
        <v>42170885</v>
      </c>
      <c r="C2829" s="3"/>
      <c r="D2829" s="3"/>
      <c r="E2829" s="3"/>
      <c r="F2829" s="3"/>
    </row>
    <row r="2830" spans="1:6" ht="60">
      <c r="A2830" s="2" t="s">
        <v>3132</v>
      </c>
      <c r="B2830" s="6">
        <v>47621180</v>
      </c>
      <c r="C2830" s="3"/>
      <c r="D2830" s="3"/>
      <c r="E2830" s="3"/>
      <c r="F2830" s="3"/>
    </row>
    <row r="2831" spans="1:6">
      <c r="A2831" s="2" t="s">
        <v>3088</v>
      </c>
      <c r="B2831" s="6">
        <v>-17320767</v>
      </c>
      <c r="C2831" s="3"/>
      <c r="D2831" s="3"/>
      <c r="E2831" s="3"/>
      <c r="F2831" s="3"/>
    </row>
    <row r="2832" spans="1:6">
      <c r="A2832" s="2" t="s">
        <v>3108</v>
      </c>
      <c r="B2832" s="6">
        <v>30300413</v>
      </c>
      <c r="C2832" s="3"/>
      <c r="D2832" s="3"/>
      <c r="E2832" s="3"/>
      <c r="F2832" s="3"/>
    </row>
    <row r="2833" spans="1:6">
      <c r="A2833" s="2" t="s">
        <v>1306</v>
      </c>
      <c r="B2833" s="3">
        <v>0</v>
      </c>
      <c r="C2833" s="3"/>
      <c r="D2833" s="3"/>
      <c r="E2833" s="3"/>
      <c r="F2833" s="3"/>
    </row>
    <row r="2834" spans="1:6" ht="30">
      <c r="A2834" s="2" t="s">
        <v>3348</v>
      </c>
      <c r="B2834" s="3"/>
      <c r="C2834" s="3"/>
      <c r="D2834" s="3"/>
      <c r="E2834" s="3"/>
      <c r="F2834" s="3"/>
    </row>
    <row r="2835" spans="1:6" ht="30">
      <c r="A2835" s="8" t="s">
        <v>3123</v>
      </c>
      <c r="B2835" s="3"/>
      <c r="C2835" s="3"/>
      <c r="D2835" s="3"/>
      <c r="E2835" s="3"/>
      <c r="F2835" s="3"/>
    </row>
    <row r="2836" spans="1:6" ht="30">
      <c r="A2836" s="2" t="s">
        <v>3125</v>
      </c>
      <c r="B2836" s="3" t="s">
        <v>1843</v>
      </c>
      <c r="C2836" s="3"/>
      <c r="D2836" s="3"/>
      <c r="E2836" s="3"/>
      <c r="F2836" s="3"/>
    </row>
    <row r="2837" spans="1:6" ht="30">
      <c r="A2837" s="2" t="s">
        <v>3126</v>
      </c>
      <c r="B2837" s="3">
        <v>168</v>
      </c>
      <c r="C2837" s="3"/>
      <c r="D2837" s="3"/>
      <c r="E2837" s="3"/>
      <c r="F2837" s="3"/>
    </row>
    <row r="2838" spans="1:6">
      <c r="A2838" s="2" t="s">
        <v>3127</v>
      </c>
      <c r="B2838" s="6">
        <v>659165</v>
      </c>
      <c r="C2838" s="3"/>
      <c r="D2838" s="3"/>
      <c r="E2838" s="3"/>
      <c r="F2838" s="3"/>
    </row>
    <row r="2839" spans="1:6" ht="45">
      <c r="A2839" s="2" t="s">
        <v>3128</v>
      </c>
      <c r="B2839" s="6">
        <v>21274302</v>
      </c>
      <c r="C2839" s="3"/>
      <c r="D2839" s="3"/>
      <c r="E2839" s="3"/>
      <c r="F2839" s="3"/>
    </row>
    <row r="2840" spans="1:6" ht="60">
      <c r="A2840" s="2" t="s">
        <v>3129</v>
      </c>
      <c r="B2840" s="6">
        <v>79142</v>
      </c>
      <c r="C2840" s="3"/>
      <c r="D2840" s="3"/>
      <c r="E2840" s="3"/>
      <c r="F2840" s="3"/>
    </row>
    <row r="2841" spans="1:6" ht="30">
      <c r="A2841" s="2" t="s">
        <v>3130</v>
      </c>
      <c r="B2841" s="6">
        <v>659165</v>
      </c>
      <c r="C2841" s="3"/>
      <c r="D2841" s="3"/>
      <c r="E2841" s="3"/>
      <c r="F2841" s="3"/>
    </row>
    <row r="2842" spans="1:6" ht="60">
      <c r="A2842" s="2" t="s">
        <v>3131</v>
      </c>
      <c r="B2842" s="6">
        <v>21353444</v>
      </c>
      <c r="C2842" s="3"/>
      <c r="D2842" s="3"/>
      <c r="E2842" s="3"/>
      <c r="F2842" s="3"/>
    </row>
    <row r="2843" spans="1:6" ht="60">
      <c r="A2843" s="2" t="s">
        <v>3132</v>
      </c>
      <c r="B2843" s="6">
        <v>22012609</v>
      </c>
      <c r="C2843" s="3"/>
      <c r="D2843" s="3"/>
      <c r="E2843" s="3"/>
      <c r="F2843" s="3"/>
    </row>
    <row r="2844" spans="1:6">
      <c r="A2844" s="2" t="s">
        <v>3088</v>
      </c>
      <c r="B2844" s="6">
        <v>-2539418</v>
      </c>
      <c r="C2844" s="3"/>
      <c r="D2844" s="3"/>
      <c r="E2844" s="3"/>
      <c r="F2844" s="3"/>
    </row>
    <row r="2845" spans="1:6">
      <c r="A2845" s="2" t="s">
        <v>3108</v>
      </c>
      <c r="B2845" s="6">
        <v>19473191</v>
      </c>
      <c r="C2845" s="3"/>
      <c r="D2845" s="3"/>
      <c r="E2845" s="3"/>
      <c r="F2845" s="3"/>
    </row>
    <row r="2846" spans="1:6">
      <c r="A2846" s="2" t="s">
        <v>1306</v>
      </c>
      <c r="B2846" s="3">
        <v>0</v>
      </c>
      <c r="C2846" s="3"/>
      <c r="D2846" s="3"/>
      <c r="E2846" s="3"/>
      <c r="F2846" s="3"/>
    </row>
    <row r="2847" spans="1:6">
      <c r="A2847" s="2" t="s">
        <v>3349</v>
      </c>
      <c r="B2847" s="3"/>
      <c r="C2847" s="3"/>
      <c r="D2847" s="3"/>
      <c r="E2847" s="3"/>
      <c r="F2847" s="3"/>
    </row>
    <row r="2848" spans="1:6" ht="30">
      <c r="A2848" s="8" t="s">
        <v>3123</v>
      </c>
      <c r="B2848" s="3"/>
      <c r="C2848" s="3"/>
      <c r="D2848" s="3"/>
      <c r="E2848" s="3"/>
      <c r="F2848" s="3"/>
    </row>
    <row r="2849" spans="1:6" ht="30">
      <c r="A2849" s="2" t="s">
        <v>3125</v>
      </c>
      <c r="B2849" s="3" t="s">
        <v>1848</v>
      </c>
      <c r="C2849" s="3"/>
      <c r="D2849" s="3"/>
      <c r="E2849" s="3"/>
      <c r="F2849" s="3"/>
    </row>
    <row r="2850" spans="1:6" ht="30">
      <c r="A2850" s="2" t="s">
        <v>3126</v>
      </c>
      <c r="B2850" s="3">
        <v>121</v>
      </c>
      <c r="C2850" s="3"/>
      <c r="D2850" s="3"/>
      <c r="E2850" s="3"/>
      <c r="F2850" s="3"/>
    </row>
    <row r="2851" spans="1:6">
      <c r="A2851" s="2" t="s">
        <v>3127</v>
      </c>
      <c r="B2851" s="6">
        <v>1815000</v>
      </c>
      <c r="C2851" s="3"/>
      <c r="D2851" s="3"/>
      <c r="E2851" s="3"/>
      <c r="F2851" s="3"/>
    </row>
    <row r="2852" spans="1:6" ht="45">
      <c r="A2852" s="2" t="s">
        <v>3128</v>
      </c>
      <c r="B2852" s="6">
        <v>7608126</v>
      </c>
      <c r="C2852" s="3"/>
      <c r="D2852" s="3"/>
      <c r="E2852" s="3"/>
      <c r="F2852" s="3"/>
    </row>
    <row r="2853" spans="1:6" ht="60">
      <c r="A2853" s="2" t="s">
        <v>3129</v>
      </c>
      <c r="B2853" s="6">
        <v>2968824</v>
      </c>
      <c r="C2853" s="3"/>
      <c r="D2853" s="3"/>
      <c r="E2853" s="3"/>
      <c r="F2853" s="3"/>
    </row>
    <row r="2854" spans="1:6" ht="30">
      <c r="A2854" s="2" t="s">
        <v>3130</v>
      </c>
      <c r="B2854" s="6">
        <v>1815000</v>
      </c>
      <c r="C2854" s="3"/>
      <c r="D2854" s="3"/>
      <c r="E2854" s="3"/>
      <c r="F2854" s="3"/>
    </row>
    <row r="2855" spans="1:6" ht="60">
      <c r="A2855" s="2" t="s">
        <v>3131</v>
      </c>
      <c r="B2855" s="6">
        <v>10576950</v>
      </c>
      <c r="C2855" s="3"/>
      <c r="D2855" s="3"/>
      <c r="E2855" s="3"/>
      <c r="F2855" s="3"/>
    </row>
    <row r="2856" spans="1:6" ht="60">
      <c r="A2856" s="2" t="s">
        <v>3132</v>
      </c>
      <c r="B2856" s="6">
        <v>12391950</v>
      </c>
      <c r="C2856" s="3"/>
      <c r="D2856" s="3"/>
      <c r="E2856" s="3"/>
      <c r="F2856" s="3"/>
    </row>
    <row r="2857" spans="1:6">
      <c r="A2857" s="2" t="s">
        <v>3088</v>
      </c>
      <c r="B2857" s="6">
        <v>-6577786</v>
      </c>
      <c r="C2857" s="3"/>
      <c r="D2857" s="3"/>
      <c r="E2857" s="3"/>
      <c r="F2857" s="3"/>
    </row>
    <row r="2858" spans="1:6">
      <c r="A2858" s="2" t="s">
        <v>3108</v>
      </c>
      <c r="B2858" s="6">
        <v>5814164</v>
      </c>
      <c r="C2858" s="3"/>
      <c r="D2858" s="3"/>
      <c r="E2858" s="3"/>
      <c r="F2858" s="3"/>
    </row>
    <row r="2859" spans="1:6">
      <c r="A2859" s="2" t="s">
        <v>1306</v>
      </c>
      <c r="B2859" s="3">
        <v>0</v>
      </c>
      <c r="C2859" s="3"/>
      <c r="D2859" s="3"/>
      <c r="E2859" s="3"/>
      <c r="F2859" s="3"/>
    </row>
    <row r="2860" spans="1:6">
      <c r="A2860" s="2" t="s">
        <v>3350</v>
      </c>
      <c r="B2860" s="3"/>
      <c r="C2860" s="3"/>
      <c r="D2860" s="3"/>
      <c r="E2860" s="3"/>
      <c r="F2860" s="3"/>
    </row>
    <row r="2861" spans="1:6" ht="30">
      <c r="A2861" s="8" t="s">
        <v>3123</v>
      </c>
      <c r="B2861" s="3"/>
      <c r="C2861" s="3"/>
      <c r="D2861" s="3"/>
      <c r="E2861" s="3"/>
      <c r="F2861" s="3"/>
    </row>
    <row r="2862" spans="1:6" ht="30">
      <c r="A2862" s="2" t="s">
        <v>3125</v>
      </c>
      <c r="B2862" s="3" t="s">
        <v>1319</v>
      </c>
      <c r="C2862" s="3"/>
      <c r="D2862" s="3"/>
      <c r="E2862" s="3"/>
      <c r="F2862" s="3"/>
    </row>
    <row r="2863" spans="1:6" ht="30">
      <c r="A2863" s="2" t="s">
        <v>3126</v>
      </c>
      <c r="B2863" s="3">
        <v>96</v>
      </c>
      <c r="C2863" s="3"/>
      <c r="D2863" s="3"/>
      <c r="E2863" s="3"/>
      <c r="F2863" s="3"/>
    </row>
    <row r="2864" spans="1:6">
      <c r="A2864" s="2" t="s">
        <v>3127</v>
      </c>
      <c r="B2864" s="6">
        <v>663800</v>
      </c>
      <c r="C2864" s="3"/>
      <c r="D2864" s="3"/>
      <c r="E2864" s="3"/>
      <c r="F2864" s="3"/>
    </row>
    <row r="2865" spans="1:6" ht="45">
      <c r="A2865" s="2" t="s">
        <v>3128</v>
      </c>
      <c r="B2865" s="6">
        <v>5974803</v>
      </c>
      <c r="C2865" s="3"/>
      <c r="D2865" s="3"/>
      <c r="E2865" s="3"/>
      <c r="F2865" s="3"/>
    </row>
    <row r="2866" spans="1:6" ht="60">
      <c r="A2866" s="2" t="s">
        <v>3129</v>
      </c>
      <c r="B2866" s="6">
        <v>3665212</v>
      </c>
      <c r="C2866" s="3"/>
      <c r="D2866" s="3"/>
      <c r="E2866" s="3"/>
      <c r="F2866" s="3"/>
    </row>
    <row r="2867" spans="1:6" ht="30">
      <c r="A2867" s="2" t="s">
        <v>3130</v>
      </c>
      <c r="B2867" s="6">
        <v>663800</v>
      </c>
      <c r="C2867" s="3"/>
      <c r="D2867" s="3"/>
      <c r="E2867" s="3"/>
      <c r="F2867" s="3"/>
    </row>
    <row r="2868" spans="1:6" ht="60">
      <c r="A2868" s="2" t="s">
        <v>3131</v>
      </c>
      <c r="B2868" s="6">
        <v>9640015</v>
      </c>
      <c r="C2868" s="3"/>
      <c r="D2868" s="3"/>
      <c r="E2868" s="3"/>
      <c r="F2868" s="3"/>
    </row>
    <row r="2869" spans="1:6" ht="60">
      <c r="A2869" s="2" t="s">
        <v>3132</v>
      </c>
      <c r="B2869" s="6">
        <v>10303815</v>
      </c>
      <c r="C2869" s="3"/>
      <c r="D2869" s="3"/>
      <c r="E2869" s="3"/>
      <c r="F2869" s="3"/>
    </row>
    <row r="2870" spans="1:6">
      <c r="A2870" s="2" t="s">
        <v>3088</v>
      </c>
      <c r="B2870" s="6">
        <v>-6286805</v>
      </c>
      <c r="C2870" s="3"/>
      <c r="D2870" s="3"/>
      <c r="E2870" s="3"/>
      <c r="F2870" s="3"/>
    </row>
    <row r="2871" spans="1:6">
      <c r="A2871" s="2" t="s">
        <v>3108</v>
      </c>
      <c r="B2871" s="6">
        <v>4017010</v>
      </c>
      <c r="C2871" s="3"/>
      <c r="D2871" s="3"/>
      <c r="E2871" s="3"/>
      <c r="F2871" s="3"/>
    </row>
    <row r="2872" spans="1:6">
      <c r="A2872" s="2" t="s">
        <v>1306</v>
      </c>
      <c r="B2872" s="3">
        <v>0</v>
      </c>
      <c r="C2872" s="3"/>
      <c r="D2872" s="3"/>
      <c r="E2872" s="3"/>
      <c r="F2872" s="3"/>
    </row>
    <row r="2873" spans="1:6">
      <c r="A2873" s="2" t="s">
        <v>3351</v>
      </c>
      <c r="B2873" s="3"/>
      <c r="C2873" s="3"/>
      <c r="D2873" s="3"/>
      <c r="E2873" s="3"/>
      <c r="F2873" s="3"/>
    </row>
    <row r="2874" spans="1:6" ht="30">
      <c r="A2874" s="8" t="s">
        <v>3123</v>
      </c>
      <c r="B2874" s="3"/>
      <c r="C2874" s="3"/>
      <c r="D2874" s="3"/>
      <c r="E2874" s="3"/>
      <c r="F2874" s="3"/>
    </row>
    <row r="2875" spans="1:6" ht="30">
      <c r="A2875" s="2" t="s">
        <v>3125</v>
      </c>
      <c r="B2875" s="3" t="s">
        <v>1853</v>
      </c>
      <c r="C2875" s="3"/>
      <c r="D2875" s="3"/>
      <c r="E2875" s="3"/>
      <c r="F2875" s="3"/>
    </row>
    <row r="2876" spans="1:6" ht="30">
      <c r="A2876" s="2" t="s">
        <v>3126</v>
      </c>
      <c r="B2876" s="3">
        <v>280</v>
      </c>
      <c r="C2876" s="3"/>
      <c r="D2876" s="3"/>
      <c r="E2876" s="3"/>
      <c r="F2876" s="3"/>
    </row>
    <row r="2877" spans="1:6">
      <c r="A2877" s="2" t="s">
        <v>3127</v>
      </c>
      <c r="B2877" s="6">
        <v>6000000</v>
      </c>
      <c r="C2877" s="3"/>
      <c r="D2877" s="3"/>
      <c r="E2877" s="3"/>
      <c r="F2877" s="3"/>
    </row>
    <row r="2878" spans="1:6" ht="45">
      <c r="A2878" s="2" t="s">
        <v>3128</v>
      </c>
      <c r="B2878" s="6">
        <v>21719768</v>
      </c>
      <c r="C2878" s="3"/>
      <c r="D2878" s="3"/>
      <c r="E2878" s="3"/>
      <c r="F2878" s="3"/>
    </row>
    <row r="2879" spans="1:6" ht="60">
      <c r="A2879" s="2" t="s">
        <v>3129</v>
      </c>
      <c r="B2879" s="6">
        <v>2299111</v>
      </c>
      <c r="C2879" s="3"/>
      <c r="D2879" s="3"/>
      <c r="E2879" s="3"/>
      <c r="F2879" s="3"/>
    </row>
    <row r="2880" spans="1:6" ht="30">
      <c r="A2880" s="2" t="s">
        <v>3130</v>
      </c>
      <c r="B2880" s="6">
        <v>6000000</v>
      </c>
      <c r="C2880" s="3"/>
      <c r="D2880" s="3"/>
      <c r="E2880" s="3"/>
      <c r="F2880" s="3"/>
    </row>
    <row r="2881" spans="1:6" ht="60">
      <c r="A2881" s="2" t="s">
        <v>3131</v>
      </c>
      <c r="B2881" s="6">
        <v>24018879</v>
      </c>
      <c r="C2881" s="3"/>
      <c r="D2881" s="3"/>
      <c r="E2881" s="3"/>
      <c r="F2881" s="3"/>
    </row>
    <row r="2882" spans="1:6" ht="60">
      <c r="A2882" s="2" t="s">
        <v>3132</v>
      </c>
      <c r="B2882" s="6">
        <v>30018879</v>
      </c>
      <c r="C2882" s="3"/>
      <c r="D2882" s="3"/>
      <c r="E2882" s="3"/>
      <c r="F2882" s="3"/>
    </row>
    <row r="2883" spans="1:6">
      <c r="A2883" s="2" t="s">
        <v>3088</v>
      </c>
      <c r="B2883" s="6">
        <v>-9913377</v>
      </c>
      <c r="C2883" s="3"/>
      <c r="D2883" s="3"/>
      <c r="E2883" s="3"/>
      <c r="F2883" s="3"/>
    </row>
    <row r="2884" spans="1:6">
      <c r="A2884" s="2" t="s">
        <v>3108</v>
      </c>
      <c r="B2884" s="6">
        <v>20105502</v>
      </c>
      <c r="C2884" s="3"/>
      <c r="D2884" s="3"/>
      <c r="E2884" s="3"/>
      <c r="F2884" s="3"/>
    </row>
    <row r="2885" spans="1:6">
      <c r="A2885" s="2" t="s">
        <v>1306</v>
      </c>
      <c r="B2885" s="3">
        <v>0</v>
      </c>
      <c r="C2885" s="3"/>
      <c r="D2885" s="3"/>
      <c r="E2885" s="3"/>
      <c r="F2885" s="3"/>
    </row>
    <row r="2886" spans="1:6">
      <c r="A2886" s="2" t="s">
        <v>3352</v>
      </c>
      <c r="B2886" s="3"/>
      <c r="C2886" s="3"/>
      <c r="D2886" s="3"/>
      <c r="E2886" s="3"/>
      <c r="F2886" s="3"/>
    </row>
    <row r="2887" spans="1:6" ht="30">
      <c r="A2887" s="8" t="s">
        <v>3123</v>
      </c>
      <c r="B2887" s="3"/>
      <c r="C2887" s="3"/>
      <c r="D2887" s="3"/>
      <c r="E2887" s="3"/>
      <c r="F2887" s="3"/>
    </row>
    <row r="2888" spans="1:6" ht="30">
      <c r="A2888" s="2" t="s">
        <v>3125</v>
      </c>
      <c r="B2888" s="3" t="s">
        <v>1492</v>
      </c>
      <c r="C2888" s="3"/>
      <c r="D2888" s="3"/>
      <c r="E2888" s="3"/>
      <c r="F2888" s="3"/>
    </row>
    <row r="2889" spans="1:6" ht="30">
      <c r="A2889" s="2" t="s">
        <v>3126</v>
      </c>
      <c r="B2889" s="3">
        <v>597</v>
      </c>
      <c r="C2889" s="3"/>
      <c r="D2889" s="3"/>
      <c r="E2889" s="3"/>
      <c r="F2889" s="3"/>
    </row>
    <row r="2890" spans="1:6">
      <c r="A2890" s="2" t="s">
        <v>3127</v>
      </c>
      <c r="B2890" s="6">
        <v>3342381</v>
      </c>
      <c r="C2890" s="3"/>
      <c r="D2890" s="3"/>
      <c r="E2890" s="3"/>
      <c r="F2890" s="3"/>
    </row>
    <row r="2891" spans="1:6" ht="45">
      <c r="A2891" s="2" t="s">
        <v>3128</v>
      </c>
      <c r="B2891" s="6">
        <v>31337332</v>
      </c>
      <c r="C2891" s="3"/>
      <c r="D2891" s="3"/>
      <c r="E2891" s="3"/>
      <c r="F2891" s="3"/>
    </row>
    <row r="2892" spans="1:6" ht="60">
      <c r="A2892" s="2" t="s">
        <v>3129</v>
      </c>
      <c r="B2892" s="6">
        <v>13400936</v>
      </c>
      <c r="C2892" s="3"/>
      <c r="D2892" s="3"/>
      <c r="E2892" s="3"/>
      <c r="F2892" s="3"/>
    </row>
    <row r="2893" spans="1:6" ht="30">
      <c r="A2893" s="2" t="s">
        <v>3130</v>
      </c>
      <c r="B2893" s="6">
        <v>3342381</v>
      </c>
      <c r="C2893" s="3"/>
      <c r="D2893" s="3"/>
      <c r="E2893" s="3"/>
      <c r="F2893" s="3"/>
    </row>
    <row r="2894" spans="1:6" ht="60">
      <c r="A2894" s="2" t="s">
        <v>3131</v>
      </c>
      <c r="B2894" s="6">
        <v>44738268</v>
      </c>
      <c r="C2894" s="3"/>
      <c r="D2894" s="3"/>
      <c r="E2894" s="3"/>
      <c r="F2894" s="3"/>
    </row>
    <row r="2895" spans="1:6" ht="60">
      <c r="A2895" s="2" t="s">
        <v>3132</v>
      </c>
      <c r="B2895" s="6">
        <v>48080649</v>
      </c>
      <c r="C2895" s="3"/>
      <c r="D2895" s="3"/>
      <c r="E2895" s="3"/>
      <c r="F2895" s="3"/>
    </row>
    <row r="2896" spans="1:6">
      <c r="A2896" s="2" t="s">
        <v>3088</v>
      </c>
      <c r="B2896" s="6">
        <v>-29786965</v>
      </c>
      <c r="C2896" s="3"/>
      <c r="D2896" s="3"/>
      <c r="E2896" s="3"/>
      <c r="F2896" s="3"/>
    </row>
    <row r="2897" spans="1:6">
      <c r="A2897" s="2" t="s">
        <v>3108</v>
      </c>
      <c r="B2897" s="6">
        <v>18293684</v>
      </c>
      <c r="C2897" s="3"/>
      <c r="D2897" s="3"/>
      <c r="E2897" s="3"/>
      <c r="F2897" s="3"/>
    </row>
    <row r="2898" spans="1:6">
      <c r="A2898" s="2" t="s">
        <v>1306</v>
      </c>
      <c r="B2898" s="3">
        <v>0</v>
      </c>
      <c r="C2898" s="3"/>
      <c r="D2898" s="3"/>
      <c r="E2898" s="3"/>
      <c r="F2898" s="3"/>
    </row>
    <row r="2899" spans="1:6">
      <c r="A2899" s="2" t="s">
        <v>3353</v>
      </c>
      <c r="B2899" s="3"/>
      <c r="C2899" s="3"/>
      <c r="D2899" s="3"/>
      <c r="E2899" s="3"/>
      <c r="F2899" s="3"/>
    </row>
    <row r="2900" spans="1:6" ht="30">
      <c r="A2900" s="8" t="s">
        <v>3123</v>
      </c>
      <c r="B2900" s="3"/>
      <c r="C2900" s="3"/>
      <c r="D2900" s="3"/>
      <c r="E2900" s="3"/>
      <c r="F2900" s="3"/>
    </row>
    <row r="2901" spans="1:6" ht="30">
      <c r="A2901" s="2" t="s">
        <v>3125</v>
      </c>
      <c r="B2901" s="3" t="s">
        <v>1858</v>
      </c>
      <c r="C2901" s="3"/>
      <c r="D2901" s="3"/>
      <c r="E2901" s="3"/>
      <c r="F2901" s="3"/>
    </row>
    <row r="2902" spans="1:6" ht="30">
      <c r="A2902" s="2" t="s">
        <v>3126</v>
      </c>
      <c r="B2902" s="3">
        <v>240</v>
      </c>
      <c r="C2902" s="3"/>
      <c r="D2902" s="3"/>
      <c r="E2902" s="3"/>
      <c r="F2902" s="3"/>
    </row>
    <row r="2903" spans="1:6">
      <c r="A2903" s="2" t="s">
        <v>3127</v>
      </c>
      <c r="B2903" s="6">
        <v>12000000</v>
      </c>
      <c r="C2903" s="3"/>
      <c r="D2903" s="3"/>
      <c r="E2903" s="3"/>
      <c r="F2903" s="3"/>
    </row>
    <row r="2904" spans="1:6" ht="45">
      <c r="A2904" s="2" t="s">
        <v>3128</v>
      </c>
      <c r="B2904" s="6">
        <v>23170580</v>
      </c>
      <c r="C2904" s="3"/>
      <c r="D2904" s="3"/>
      <c r="E2904" s="3"/>
      <c r="F2904" s="3"/>
    </row>
    <row r="2905" spans="1:6" ht="60">
      <c r="A2905" s="2" t="s">
        <v>3129</v>
      </c>
      <c r="B2905" s="6">
        <v>1964151</v>
      </c>
      <c r="C2905" s="3"/>
      <c r="D2905" s="3"/>
      <c r="E2905" s="3"/>
      <c r="F2905" s="3"/>
    </row>
    <row r="2906" spans="1:6" ht="30">
      <c r="A2906" s="2" t="s">
        <v>3130</v>
      </c>
      <c r="B2906" s="6">
        <v>12000000</v>
      </c>
      <c r="C2906" s="3"/>
      <c r="D2906" s="3"/>
      <c r="E2906" s="3"/>
      <c r="F2906" s="3"/>
    </row>
    <row r="2907" spans="1:6" ht="60">
      <c r="A2907" s="2" t="s">
        <v>3131</v>
      </c>
      <c r="B2907" s="6">
        <v>25134731</v>
      </c>
      <c r="C2907" s="3"/>
      <c r="D2907" s="3"/>
      <c r="E2907" s="3"/>
      <c r="F2907" s="3"/>
    </row>
    <row r="2908" spans="1:6" ht="60">
      <c r="A2908" s="2" t="s">
        <v>3132</v>
      </c>
      <c r="B2908" s="6">
        <v>37134731</v>
      </c>
      <c r="C2908" s="3"/>
      <c r="D2908" s="3"/>
      <c r="E2908" s="3"/>
      <c r="F2908" s="3"/>
    </row>
    <row r="2909" spans="1:6">
      <c r="A2909" s="2" t="s">
        <v>3088</v>
      </c>
      <c r="B2909" s="6">
        <v>-9437897</v>
      </c>
      <c r="C2909" s="3"/>
      <c r="D2909" s="3"/>
      <c r="E2909" s="3"/>
      <c r="F2909" s="3"/>
    </row>
    <row r="2910" spans="1:6">
      <c r="A2910" s="2" t="s">
        <v>3108</v>
      </c>
      <c r="B2910" s="6">
        <v>27696834</v>
      </c>
      <c r="C2910" s="3"/>
      <c r="D2910" s="3"/>
      <c r="E2910" s="3"/>
      <c r="F2910" s="3"/>
    </row>
    <row r="2911" spans="1:6">
      <c r="A2911" s="2" t="s">
        <v>1306</v>
      </c>
      <c r="B2911" s="3">
        <v>0</v>
      </c>
      <c r="C2911" s="3"/>
      <c r="D2911" s="3"/>
      <c r="E2911" s="3"/>
      <c r="F2911" s="3"/>
    </row>
    <row r="2912" spans="1:6" ht="30">
      <c r="A2912" s="2" t="s">
        <v>3354</v>
      </c>
      <c r="B2912" s="3"/>
      <c r="C2912" s="3"/>
      <c r="D2912" s="3"/>
      <c r="E2912" s="3"/>
      <c r="F2912" s="3"/>
    </row>
    <row r="2913" spans="1:6" ht="30">
      <c r="A2913" s="8" t="s">
        <v>3123</v>
      </c>
      <c r="B2913" s="3"/>
      <c r="C2913" s="3"/>
      <c r="D2913" s="3"/>
      <c r="E2913" s="3"/>
      <c r="F2913" s="3"/>
    </row>
    <row r="2914" spans="1:6" ht="30">
      <c r="A2914" s="2" t="s">
        <v>3125</v>
      </c>
      <c r="B2914" s="3" t="s">
        <v>1858</v>
      </c>
      <c r="C2914" s="3"/>
      <c r="D2914" s="3"/>
      <c r="E2914" s="3"/>
      <c r="F2914" s="3"/>
    </row>
    <row r="2915" spans="1:6" ht="30">
      <c r="A2915" s="2" t="s">
        <v>3126</v>
      </c>
      <c r="B2915" s="3">
        <v>648</v>
      </c>
      <c r="C2915" s="3"/>
      <c r="D2915" s="3"/>
      <c r="E2915" s="3"/>
      <c r="F2915" s="3"/>
    </row>
    <row r="2916" spans="1:6">
      <c r="A2916" s="2" t="s">
        <v>3127</v>
      </c>
      <c r="B2916" s="6">
        <v>18313414</v>
      </c>
      <c r="C2916" s="3"/>
      <c r="D2916" s="3"/>
      <c r="E2916" s="3"/>
      <c r="F2916" s="3"/>
    </row>
    <row r="2917" spans="1:6" ht="45">
      <c r="A2917" s="2" t="s">
        <v>3128</v>
      </c>
      <c r="B2917" s="6">
        <v>47091594</v>
      </c>
      <c r="C2917" s="3"/>
      <c r="D2917" s="3"/>
      <c r="E2917" s="3"/>
      <c r="F2917" s="3"/>
    </row>
    <row r="2918" spans="1:6" ht="60">
      <c r="A2918" s="2" t="s">
        <v>3129</v>
      </c>
      <c r="B2918" s="6">
        <v>17651928</v>
      </c>
      <c r="C2918" s="3"/>
      <c r="D2918" s="3"/>
      <c r="E2918" s="3"/>
      <c r="F2918" s="3"/>
    </row>
    <row r="2919" spans="1:6" ht="30">
      <c r="A2919" s="2" t="s">
        <v>3130</v>
      </c>
      <c r="B2919" s="6">
        <v>18313414</v>
      </c>
      <c r="C2919" s="3"/>
      <c r="D2919" s="3"/>
      <c r="E2919" s="3"/>
      <c r="F2919" s="3"/>
    </row>
    <row r="2920" spans="1:6" ht="60">
      <c r="A2920" s="2" t="s">
        <v>3131</v>
      </c>
      <c r="B2920" s="6">
        <v>64743522</v>
      </c>
      <c r="C2920" s="3"/>
      <c r="D2920" s="3"/>
      <c r="E2920" s="3"/>
      <c r="F2920" s="3"/>
    </row>
    <row r="2921" spans="1:6" ht="60">
      <c r="A2921" s="2" t="s">
        <v>3132</v>
      </c>
      <c r="B2921" s="6">
        <v>83056936</v>
      </c>
      <c r="C2921" s="3"/>
      <c r="D2921" s="3"/>
      <c r="E2921" s="3"/>
      <c r="F2921" s="3"/>
    </row>
    <row r="2922" spans="1:6">
      <c r="A2922" s="2" t="s">
        <v>3088</v>
      </c>
      <c r="B2922" s="6">
        <v>-32954888</v>
      </c>
      <c r="C2922" s="3"/>
      <c r="D2922" s="3"/>
      <c r="E2922" s="3"/>
      <c r="F2922" s="3"/>
    </row>
    <row r="2923" spans="1:6">
      <c r="A2923" s="2" t="s">
        <v>3108</v>
      </c>
      <c r="B2923" s="6">
        <v>50102048</v>
      </c>
      <c r="C2923" s="3"/>
      <c r="D2923" s="3"/>
      <c r="E2923" s="3"/>
      <c r="F2923" s="3"/>
    </row>
    <row r="2924" spans="1:6">
      <c r="A2924" s="2" t="s">
        <v>1306</v>
      </c>
      <c r="B2924" s="3">
        <v>0</v>
      </c>
      <c r="C2924" s="3"/>
      <c r="D2924" s="3"/>
      <c r="E2924" s="3"/>
      <c r="F2924" s="3"/>
    </row>
    <row r="2925" spans="1:6">
      <c r="A2925" s="2" t="s">
        <v>3355</v>
      </c>
      <c r="B2925" s="3"/>
      <c r="C2925" s="3"/>
      <c r="D2925" s="3"/>
      <c r="E2925" s="3"/>
      <c r="F2925" s="3"/>
    </row>
    <row r="2926" spans="1:6" ht="30">
      <c r="A2926" s="8" t="s">
        <v>3123</v>
      </c>
      <c r="B2926" s="3"/>
      <c r="C2926" s="3"/>
      <c r="D2926" s="3"/>
      <c r="E2926" s="3"/>
      <c r="F2926" s="3"/>
    </row>
    <row r="2927" spans="1:6" ht="30">
      <c r="A2927" s="2" t="s">
        <v>3125</v>
      </c>
      <c r="B2927" s="3" t="s">
        <v>1671</v>
      </c>
      <c r="C2927" s="3"/>
      <c r="D2927" s="3"/>
      <c r="E2927" s="3"/>
      <c r="F2927" s="3"/>
    </row>
    <row r="2928" spans="1:6" ht="30">
      <c r="A2928" s="2" t="s">
        <v>3126</v>
      </c>
      <c r="B2928" s="3">
        <v>264</v>
      </c>
      <c r="C2928" s="3"/>
      <c r="D2928" s="3"/>
      <c r="E2928" s="3"/>
      <c r="F2928" s="3"/>
    </row>
    <row r="2929" spans="1:6">
      <c r="A2929" s="2" t="s">
        <v>3127</v>
      </c>
      <c r="B2929" s="6">
        <v>10560000</v>
      </c>
      <c r="C2929" s="3"/>
      <c r="D2929" s="3"/>
      <c r="E2929" s="3"/>
      <c r="F2929" s="3"/>
    </row>
    <row r="2930" spans="1:6" ht="45">
      <c r="A2930" s="2" t="s">
        <v>3128</v>
      </c>
      <c r="B2930" s="6">
        <v>25574457</v>
      </c>
      <c r="C2930" s="3"/>
      <c r="D2930" s="3"/>
      <c r="E2930" s="3"/>
      <c r="F2930" s="3"/>
    </row>
    <row r="2931" spans="1:6" ht="60">
      <c r="A2931" s="2" t="s">
        <v>3129</v>
      </c>
      <c r="B2931" s="6">
        <v>2362878</v>
      </c>
      <c r="C2931" s="3"/>
      <c r="D2931" s="3"/>
      <c r="E2931" s="3"/>
      <c r="F2931" s="3"/>
    </row>
    <row r="2932" spans="1:6" ht="30">
      <c r="A2932" s="2" t="s">
        <v>3130</v>
      </c>
      <c r="B2932" s="6">
        <v>10560000</v>
      </c>
      <c r="C2932" s="3"/>
      <c r="D2932" s="3"/>
      <c r="E2932" s="3"/>
      <c r="F2932" s="3"/>
    </row>
    <row r="2933" spans="1:6" ht="60">
      <c r="A2933" s="2" t="s">
        <v>3131</v>
      </c>
      <c r="B2933" s="6">
        <v>27937335</v>
      </c>
      <c r="C2933" s="3"/>
      <c r="D2933" s="3"/>
      <c r="E2933" s="3"/>
      <c r="F2933" s="3"/>
    </row>
    <row r="2934" spans="1:6" ht="60">
      <c r="A2934" s="2" t="s">
        <v>3132</v>
      </c>
      <c r="B2934" s="6">
        <v>38497335</v>
      </c>
      <c r="C2934" s="3"/>
      <c r="D2934" s="3"/>
      <c r="E2934" s="3"/>
      <c r="F2934" s="3"/>
    </row>
    <row r="2935" spans="1:6">
      <c r="A2935" s="2" t="s">
        <v>3088</v>
      </c>
      <c r="B2935" s="6">
        <v>-14051911</v>
      </c>
      <c r="C2935" s="3"/>
      <c r="D2935" s="3"/>
      <c r="E2935" s="3"/>
      <c r="F2935" s="3"/>
    </row>
    <row r="2936" spans="1:6">
      <c r="A2936" s="2" t="s">
        <v>3108</v>
      </c>
      <c r="B2936" s="6">
        <v>24445424</v>
      </c>
      <c r="C2936" s="3"/>
      <c r="D2936" s="3"/>
      <c r="E2936" s="3"/>
      <c r="F2936" s="3"/>
    </row>
    <row r="2937" spans="1:6">
      <c r="A2937" s="2" t="s">
        <v>1306</v>
      </c>
      <c r="B2937" s="3">
        <v>0</v>
      </c>
      <c r="C2937" s="3"/>
      <c r="D2937" s="3"/>
      <c r="E2937" s="3"/>
      <c r="F2937" s="3"/>
    </row>
    <row r="2938" spans="1:6">
      <c r="A2938" s="2" t="s">
        <v>3356</v>
      </c>
      <c r="B2938" s="3"/>
      <c r="C2938" s="3"/>
      <c r="D2938" s="3"/>
      <c r="E2938" s="3"/>
      <c r="F2938" s="3"/>
    </row>
    <row r="2939" spans="1:6" ht="30">
      <c r="A2939" s="8" t="s">
        <v>3123</v>
      </c>
      <c r="B2939" s="3"/>
      <c r="C2939" s="3"/>
      <c r="D2939" s="3"/>
      <c r="E2939" s="3"/>
      <c r="F2939" s="3"/>
    </row>
    <row r="2940" spans="1:6" ht="30">
      <c r="A2940" s="2" t="s">
        <v>3125</v>
      </c>
      <c r="B2940" s="3" t="s">
        <v>1740</v>
      </c>
      <c r="C2940" s="3"/>
      <c r="D2940" s="3"/>
      <c r="E2940" s="3"/>
      <c r="F2940" s="3"/>
    </row>
    <row r="2941" spans="1:6" ht="30">
      <c r="A2941" s="2" t="s">
        <v>3126</v>
      </c>
      <c r="B2941" s="3">
        <v>174</v>
      </c>
      <c r="C2941" s="3"/>
      <c r="D2941" s="3"/>
      <c r="E2941" s="3"/>
      <c r="F2941" s="3"/>
    </row>
    <row r="2942" spans="1:6">
      <c r="A2942" s="2" t="s">
        <v>3127</v>
      </c>
      <c r="B2942" s="6">
        <v>1781600</v>
      </c>
      <c r="C2942" s="3"/>
      <c r="D2942" s="3"/>
      <c r="E2942" s="3"/>
      <c r="F2942" s="3"/>
    </row>
    <row r="2943" spans="1:6" ht="45">
      <c r="A2943" s="2" t="s">
        <v>3128</v>
      </c>
      <c r="B2943" s="6">
        <v>16731916</v>
      </c>
      <c r="C2943" s="3"/>
      <c r="D2943" s="3"/>
      <c r="E2943" s="3"/>
      <c r="F2943" s="3"/>
    </row>
    <row r="2944" spans="1:6" ht="60">
      <c r="A2944" s="2" t="s">
        <v>3129</v>
      </c>
      <c r="B2944" s="6">
        <v>2659208</v>
      </c>
      <c r="C2944" s="3"/>
      <c r="D2944" s="3"/>
      <c r="E2944" s="3"/>
      <c r="F2944" s="3"/>
    </row>
    <row r="2945" spans="1:6" ht="30">
      <c r="A2945" s="2" t="s">
        <v>3130</v>
      </c>
      <c r="B2945" s="6">
        <v>1781600</v>
      </c>
      <c r="C2945" s="3"/>
      <c r="D2945" s="3"/>
      <c r="E2945" s="3"/>
      <c r="F2945" s="3"/>
    </row>
    <row r="2946" spans="1:6" ht="60">
      <c r="A2946" s="2" t="s">
        <v>3131</v>
      </c>
      <c r="B2946" s="6">
        <v>19391124</v>
      </c>
      <c r="C2946" s="3"/>
      <c r="D2946" s="3"/>
      <c r="E2946" s="3"/>
      <c r="F2946" s="3"/>
    </row>
    <row r="2947" spans="1:6" ht="60">
      <c r="A2947" s="2" t="s">
        <v>3132</v>
      </c>
      <c r="B2947" s="6">
        <v>21172724</v>
      </c>
      <c r="C2947" s="3"/>
      <c r="D2947" s="3"/>
      <c r="E2947" s="3"/>
      <c r="F2947" s="3"/>
    </row>
    <row r="2948" spans="1:6">
      <c r="A2948" s="2" t="s">
        <v>3088</v>
      </c>
      <c r="B2948" s="6">
        <v>-10873674</v>
      </c>
      <c r="C2948" s="3"/>
      <c r="D2948" s="3"/>
      <c r="E2948" s="3"/>
      <c r="F2948" s="3"/>
    </row>
    <row r="2949" spans="1:6">
      <c r="A2949" s="2" t="s">
        <v>3108</v>
      </c>
      <c r="B2949" s="6">
        <v>10299050</v>
      </c>
      <c r="C2949" s="3"/>
      <c r="D2949" s="3"/>
      <c r="E2949" s="3"/>
      <c r="F2949" s="3"/>
    </row>
    <row r="2950" spans="1:6">
      <c r="A2950" s="2" t="s">
        <v>1306</v>
      </c>
      <c r="B2950" s="3">
        <v>0</v>
      </c>
      <c r="C2950" s="3"/>
      <c r="D2950" s="3"/>
      <c r="E2950" s="3"/>
      <c r="F2950" s="3"/>
    </row>
    <row r="2951" spans="1:6">
      <c r="A2951" s="2" t="s">
        <v>3357</v>
      </c>
      <c r="B2951" s="3"/>
      <c r="C2951" s="3"/>
      <c r="D2951" s="3"/>
      <c r="E2951" s="3"/>
      <c r="F2951" s="3"/>
    </row>
    <row r="2952" spans="1:6" ht="30">
      <c r="A2952" s="8" t="s">
        <v>3123</v>
      </c>
      <c r="B2952" s="3"/>
      <c r="C2952" s="3"/>
      <c r="D2952" s="3"/>
      <c r="E2952" s="3"/>
      <c r="F2952" s="3"/>
    </row>
    <row r="2953" spans="1:6" ht="30">
      <c r="A2953" s="2" t="s">
        <v>3125</v>
      </c>
      <c r="B2953" s="3" t="s">
        <v>1867</v>
      </c>
      <c r="C2953" s="3"/>
      <c r="D2953" s="3"/>
      <c r="E2953" s="3"/>
      <c r="F2953" s="3"/>
    </row>
    <row r="2954" spans="1:6" ht="30">
      <c r="A2954" s="2" t="s">
        <v>3126</v>
      </c>
      <c r="B2954" s="3">
        <v>138</v>
      </c>
      <c r="C2954" s="3"/>
      <c r="D2954" s="3"/>
      <c r="E2954" s="3"/>
      <c r="F2954" s="3"/>
    </row>
    <row r="2955" spans="1:6">
      <c r="A2955" s="2" t="s">
        <v>3127</v>
      </c>
      <c r="B2955" s="6">
        <v>16836000</v>
      </c>
      <c r="C2955" s="3"/>
      <c r="D2955" s="3"/>
      <c r="E2955" s="3"/>
      <c r="F2955" s="3"/>
    </row>
    <row r="2956" spans="1:6" ht="45">
      <c r="A2956" s="2" t="s">
        <v>3128</v>
      </c>
      <c r="B2956" s="6">
        <v>35414000</v>
      </c>
      <c r="C2956" s="3"/>
      <c r="D2956" s="3"/>
      <c r="E2956" s="3"/>
      <c r="F2956" s="3"/>
    </row>
    <row r="2957" spans="1:6" ht="60">
      <c r="A2957" s="2" t="s">
        <v>3129</v>
      </c>
      <c r="B2957" s="6">
        <v>4187335</v>
      </c>
      <c r="C2957" s="3"/>
      <c r="D2957" s="3"/>
      <c r="E2957" s="3"/>
      <c r="F2957" s="3"/>
    </row>
    <row r="2958" spans="1:6" ht="30">
      <c r="A2958" s="2" t="s">
        <v>3130</v>
      </c>
      <c r="B2958" s="6">
        <v>16836000</v>
      </c>
      <c r="C2958" s="3"/>
      <c r="D2958" s="3"/>
      <c r="E2958" s="3"/>
      <c r="F2958" s="3"/>
    </row>
    <row r="2959" spans="1:6" ht="60">
      <c r="A2959" s="2" t="s">
        <v>3131</v>
      </c>
      <c r="B2959" s="6">
        <v>39601335</v>
      </c>
      <c r="C2959" s="3"/>
      <c r="D2959" s="3"/>
      <c r="E2959" s="3"/>
      <c r="F2959" s="3"/>
    </row>
    <row r="2960" spans="1:6" ht="60">
      <c r="A2960" s="2" t="s">
        <v>3132</v>
      </c>
      <c r="B2960" s="6">
        <v>56437335</v>
      </c>
      <c r="C2960" s="3"/>
      <c r="D2960" s="3"/>
      <c r="E2960" s="3"/>
      <c r="F2960" s="3"/>
    </row>
    <row r="2961" spans="1:6">
      <c r="A2961" s="2" t="s">
        <v>3088</v>
      </c>
      <c r="B2961" s="6">
        <v>-8225224</v>
      </c>
      <c r="C2961" s="3"/>
      <c r="D2961" s="3"/>
      <c r="E2961" s="3"/>
      <c r="F2961" s="3"/>
    </row>
    <row r="2962" spans="1:6">
      <c r="A2962" s="2" t="s">
        <v>3108</v>
      </c>
      <c r="B2962" s="6">
        <v>48212111</v>
      </c>
      <c r="C2962" s="3"/>
      <c r="D2962" s="3"/>
      <c r="E2962" s="3"/>
      <c r="F2962" s="3"/>
    </row>
    <row r="2963" spans="1:6">
      <c r="A2963" s="2" t="s">
        <v>1306</v>
      </c>
      <c r="B2963" s="3">
        <v>0</v>
      </c>
      <c r="C2963" s="3"/>
      <c r="D2963" s="3"/>
      <c r="E2963" s="3"/>
      <c r="F2963" s="3"/>
    </row>
    <row r="2964" spans="1:6">
      <c r="A2964" s="2" t="s">
        <v>3358</v>
      </c>
      <c r="B2964" s="3"/>
      <c r="C2964" s="3"/>
      <c r="D2964" s="3"/>
      <c r="E2964" s="3"/>
      <c r="F2964" s="3"/>
    </row>
    <row r="2965" spans="1:6" ht="30">
      <c r="A2965" s="8" t="s">
        <v>3123</v>
      </c>
      <c r="B2965" s="3"/>
      <c r="C2965" s="3"/>
      <c r="D2965" s="3"/>
      <c r="E2965" s="3"/>
      <c r="F2965" s="3"/>
    </row>
    <row r="2966" spans="1:6" ht="30">
      <c r="A2966" s="2" t="s">
        <v>3125</v>
      </c>
      <c r="B2966" s="3" t="s">
        <v>1871</v>
      </c>
      <c r="C2966" s="3"/>
      <c r="D2966" s="3"/>
      <c r="E2966" s="3"/>
      <c r="F2966" s="3"/>
    </row>
    <row r="2967" spans="1:6" ht="30">
      <c r="A2967" s="2" t="s">
        <v>3126</v>
      </c>
      <c r="B2967" s="3">
        <v>939</v>
      </c>
      <c r="C2967" s="3"/>
      <c r="D2967" s="3"/>
      <c r="E2967" s="3"/>
      <c r="F2967" s="3"/>
    </row>
    <row r="2968" spans="1:6">
      <c r="A2968" s="2" t="s">
        <v>3127</v>
      </c>
      <c r="B2968" s="6">
        <v>78278200</v>
      </c>
      <c r="C2968" s="3"/>
      <c r="D2968" s="3"/>
      <c r="E2968" s="3"/>
      <c r="F2968" s="3"/>
    </row>
    <row r="2969" spans="1:6" ht="45">
      <c r="A2969" s="2" t="s">
        <v>3128</v>
      </c>
      <c r="B2969" s="6">
        <v>91485591</v>
      </c>
      <c r="C2969" s="3"/>
      <c r="D2969" s="3"/>
      <c r="E2969" s="3"/>
      <c r="F2969" s="3"/>
    </row>
    <row r="2970" spans="1:6" ht="60">
      <c r="A2970" s="2" t="s">
        <v>3129</v>
      </c>
      <c r="B2970" s="6">
        <v>32273806</v>
      </c>
      <c r="C2970" s="3"/>
      <c r="D2970" s="3"/>
      <c r="E2970" s="3"/>
      <c r="F2970" s="3"/>
    </row>
    <row r="2971" spans="1:6" ht="30">
      <c r="A2971" s="2" t="s">
        <v>3130</v>
      </c>
      <c r="B2971" s="6">
        <v>78278200</v>
      </c>
      <c r="C2971" s="3"/>
      <c r="D2971" s="3"/>
      <c r="E2971" s="3"/>
      <c r="F2971" s="3"/>
    </row>
    <row r="2972" spans="1:6" ht="60">
      <c r="A2972" s="2" t="s">
        <v>3131</v>
      </c>
      <c r="B2972" s="6">
        <v>123759397</v>
      </c>
      <c r="C2972" s="3"/>
      <c r="D2972" s="3"/>
      <c r="E2972" s="3"/>
      <c r="F2972" s="3"/>
    </row>
    <row r="2973" spans="1:6" ht="60">
      <c r="A2973" s="2" t="s">
        <v>3132</v>
      </c>
      <c r="B2973" s="6">
        <v>202037597</v>
      </c>
      <c r="C2973" s="3"/>
      <c r="D2973" s="3"/>
      <c r="E2973" s="3"/>
      <c r="F2973" s="3"/>
    </row>
    <row r="2974" spans="1:6">
      <c r="A2974" s="2" t="s">
        <v>3088</v>
      </c>
      <c r="B2974" s="6">
        <v>-54795726</v>
      </c>
      <c r="C2974" s="3"/>
      <c r="D2974" s="3"/>
      <c r="E2974" s="3"/>
      <c r="F2974" s="3"/>
    </row>
    <row r="2975" spans="1:6">
      <c r="A2975" s="2" t="s">
        <v>3108</v>
      </c>
      <c r="B2975" s="6">
        <v>147241871</v>
      </c>
      <c r="C2975" s="3"/>
      <c r="D2975" s="3"/>
      <c r="E2975" s="3"/>
      <c r="F2975" s="3"/>
    </row>
    <row r="2976" spans="1:6">
      <c r="A2976" s="2" t="s">
        <v>1306</v>
      </c>
      <c r="B2976" s="3">
        <v>0</v>
      </c>
      <c r="C2976" s="3"/>
      <c r="D2976" s="3"/>
      <c r="E2976" s="3"/>
      <c r="F2976" s="3"/>
    </row>
    <row r="2977" spans="1:6">
      <c r="A2977" s="2" t="s">
        <v>3359</v>
      </c>
      <c r="B2977" s="3"/>
      <c r="C2977" s="3"/>
      <c r="D2977" s="3"/>
      <c r="E2977" s="3"/>
      <c r="F2977" s="3"/>
    </row>
    <row r="2978" spans="1:6" ht="30">
      <c r="A2978" s="8" t="s">
        <v>3123</v>
      </c>
      <c r="B2978" s="3"/>
      <c r="C2978" s="3"/>
      <c r="D2978" s="3"/>
      <c r="E2978" s="3"/>
      <c r="F2978" s="3"/>
    </row>
    <row r="2979" spans="1:6" ht="30">
      <c r="A2979" s="2" t="s">
        <v>3125</v>
      </c>
      <c r="B2979" s="3" t="s">
        <v>1874</v>
      </c>
      <c r="C2979" s="3"/>
      <c r="D2979" s="3"/>
      <c r="E2979" s="3"/>
      <c r="F2979" s="3"/>
    </row>
    <row r="2980" spans="1:6" ht="30">
      <c r="A2980" s="2" t="s">
        <v>3126</v>
      </c>
      <c r="B2980" s="3">
        <v>300</v>
      </c>
      <c r="C2980" s="3"/>
      <c r="D2980" s="3"/>
      <c r="E2980" s="3"/>
      <c r="F2980" s="3"/>
    </row>
    <row r="2981" spans="1:6">
      <c r="A2981" s="2" t="s">
        <v>3127</v>
      </c>
      <c r="B2981" s="6">
        <v>7503400</v>
      </c>
      <c r="C2981" s="3"/>
      <c r="D2981" s="3"/>
      <c r="E2981" s="3"/>
      <c r="F2981" s="3"/>
    </row>
    <row r="2982" spans="1:6" ht="45">
      <c r="A2982" s="2" t="s">
        <v>3128</v>
      </c>
      <c r="B2982" s="6">
        <v>24048507</v>
      </c>
      <c r="C2982" s="3"/>
      <c r="D2982" s="3"/>
      <c r="E2982" s="3"/>
      <c r="F2982" s="3"/>
    </row>
    <row r="2983" spans="1:6" ht="60">
      <c r="A2983" s="2" t="s">
        <v>3129</v>
      </c>
      <c r="B2983" s="6">
        <v>2564362</v>
      </c>
      <c r="C2983" s="3"/>
      <c r="D2983" s="3"/>
      <c r="E2983" s="3"/>
      <c r="F2983" s="3"/>
    </row>
    <row r="2984" spans="1:6" ht="30">
      <c r="A2984" s="2" t="s">
        <v>3130</v>
      </c>
      <c r="B2984" s="6">
        <v>7503400</v>
      </c>
      <c r="C2984" s="3"/>
      <c r="D2984" s="3"/>
      <c r="E2984" s="3"/>
      <c r="F2984" s="3"/>
    </row>
    <row r="2985" spans="1:6" ht="60">
      <c r="A2985" s="2" t="s">
        <v>3131</v>
      </c>
      <c r="B2985" s="6">
        <v>26612869</v>
      </c>
      <c r="C2985" s="3"/>
      <c r="D2985" s="3"/>
      <c r="E2985" s="3"/>
      <c r="F2985" s="3"/>
    </row>
    <row r="2986" spans="1:6" ht="60">
      <c r="A2986" s="2" t="s">
        <v>3132</v>
      </c>
      <c r="B2986" s="6">
        <v>34116269</v>
      </c>
      <c r="C2986" s="3"/>
      <c r="D2986" s="3"/>
      <c r="E2986" s="3"/>
      <c r="F2986" s="3"/>
    </row>
    <row r="2987" spans="1:6">
      <c r="A2987" s="2" t="s">
        <v>3088</v>
      </c>
      <c r="B2987" s="6">
        <v>-15189055</v>
      </c>
      <c r="C2987" s="3"/>
      <c r="D2987" s="3"/>
      <c r="E2987" s="3"/>
      <c r="F2987" s="3"/>
    </row>
    <row r="2988" spans="1:6">
      <c r="A2988" s="2" t="s">
        <v>3108</v>
      </c>
      <c r="B2988" s="6">
        <v>18927214</v>
      </c>
      <c r="C2988" s="3"/>
      <c r="D2988" s="3"/>
      <c r="E2988" s="3"/>
      <c r="F2988" s="3"/>
    </row>
    <row r="2989" spans="1:6">
      <c r="A2989" s="2" t="s">
        <v>1306</v>
      </c>
      <c r="B2989" s="3">
        <v>0</v>
      </c>
      <c r="C2989" s="3"/>
      <c r="D2989" s="3"/>
      <c r="E2989" s="3"/>
      <c r="F2989" s="3"/>
    </row>
    <row r="2990" spans="1:6" ht="30">
      <c r="A2990" s="2" t="s">
        <v>3360</v>
      </c>
      <c r="B2990" s="3"/>
      <c r="C2990" s="3"/>
      <c r="D2990" s="3"/>
      <c r="E2990" s="3"/>
      <c r="F2990" s="3"/>
    </row>
    <row r="2991" spans="1:6" ht="30">
      <c r="A2991" s="8" t="s">
        <v>3123</v>
      </c>
      <c r="B2991" s="3"/>
      <c r="C2991" s="3"/>
      <c r="D2991" s="3"/>
      <c r="E2991" s="3"/>
      <c r="F2991" s="3"/>
    </row>
    <row r="2992" spans="1:6" ht="30">
      <c r="A2992" s="2" t="s">
        <v>3125</v>
      </c>
      <c r="B2992" s="3" t="s">
        <v>1877</v>
      </c>
      <c r="C2992" s="3"/>
      <c r="D2992" s="3"/>
      <c r="E2992" s="3"/>
      <c r="F2992" s="3"/>
    </row>
    <row r="2993" spans="1:6" ht="30">
      <c r="A2993" s="2" t="s">
        <v>3126</v>
      </c>
      <c r="B2993" s="3">
        <v>360</v>
      </c>
      <c r="C2993" s="3"/>
      <c r="D2993" s="3"/>
      <c r="E2993" s="3"/>
      <c r="F2993" s="3"/>
    </row>
    <row r="2994" spans="1:6">
      <c r="A2994" s="2" t="s">
        <v>3127</v>
      </c>
      <c r="B2994" s="6">
        <v>68900000</v>
      </c>
      <c r="C2994" s="3"/>
      <c r="D2994" s="3"/>
      <c r="E2994" s="3"/>
      <c r="F2994" s="3"/>
    </row>
    <row r="2995" spans="1:6" ht="45">
      <c r="A2995" s="2" t="s">
        <v>3128</v>
      </c>
      <c r="B2995" s="6">
        <v>79476861</v>
      </c>
      <c r="C2995" s="3"/>
      <c r="D2995" s="3"/>
      <c r="E2995" s="3"/>
      <c r="F2995" s="3"/>
    </row>
    <row r="2996" spans="1:6" ht="60">
      <c r="A2996" s="2" t="s">
        <v>3129</v>
      </c>
      <c r="B2996" s="6">
        <v>1392508</v>
      </c>
      <c r="C2996" s="3"/>
      <c r="D2996" s="3"/>
      <c r="E2996" s="3"/>
      <c r="F2996" s="3"/>
    </row>
    <row r="2997" spans="1:6" ht="30">
      <c r="A2997" s="2" t="s">
        <v>3130</v>
      </c>
      <c r="B2997" s="6">
        <v>68900000</v>
      </c>
      <c r="C2997" s="3"/>
      <c r="D2997" s="3"/>
      <c r="E2997" s="3"/>
      <c r="F2997" s="3"/>
    </row>
    <row r="2998" spans="1:6" ht="60">
      <c r="A2998" s="2" t="s">
        <v>3131</v>
      </c>
      <c r="B2998" s="6">
        <v>80869369</v>
      </c>
      <c r="C2998" s="3"/>
      <c r="D2998" s="3"/>
      <c r="E2998" s="3"/>
      <c r="F2998" s="3"/>
    </row>
    <row r="2999" spans="1:6" ht="60">
      <c r="A2999" s="2" t="s">
        <v>3132</v>
      </c>
      <c r="B2999" s="6">
        <v>149769369</v>
      </c>
      <c r="C2999" s="3"/>
      <c r="D2999" s="3"/>
      <c r="E2999" s="3"/>
      <c r="F2999" s="3"/>
    </row>
    <row r="3000" spans="1:6">
      <c r="A3000" s="2" t="s">
        <v>3088</v>
      </c>
      <c r="B3000" s="6">
        <v>-9849234</v>
      </c>
      <c r="C3000" s="3"/>
      <c r="D3000" s="3"/>
      <c r="E3000" s="3"/>
      <c r="F3000" s="3"/>
    </row>
    <row r="3001" spans="1:6">
      <c r="A3001" s="2" t="s">
        <v>3108</v>
      </c>
      <c r="B3001" s="6">
        <v>139920135</v>
      </c>
      <c r="C3001" s="3"/>
      <c r="D3001" s="3"/>
      <c r="E3001" s="3"/>
      <c r="F3001" s="3"/>
    </row>
    <row r="3002" spans="1:6">
      <c r="A3002" s="2" t="s">
        <v>1306</v>
      </c>
      <c r="B3002" s="3">
        <v>0</v>
      </c>
      <c r="C3002" s="3"/>
      <c r="D3002" s="3"/>
      <c r="E3002" s="3"/>
      <c r="F3002" s="3"/>
    </row>
    <row r="3003" spans="1:6">
      <c r="A3003" s="2" t="s">
        <v>3361</v>
      </c>
      <c r="B3003" s="3"/>
      <c r="C3003" s="3"/>
      <c r="D3003" s="3"/>
      <c r="E3003" s="3"/>
      <c r="F3003" s="3"/>
    </row>
    <row r="3004" spans="1:6" ht="30">
      <c r="A3004" s="8" t="s">
        <v>3123</v>
      </c>
      <c r="B3004" s="3"/>
      <c r="C3004" s="3"/>
      <c r="D3004" s="3"/>
      <c r="E3004" s="3"/>
      <c r="F3004" s="3"/>
    </row>
    <row r="3005" spans="1:6" ht="30">
      <c r="A3005" s="2" t="s">
        <v>3125</v>
      </c>
      <c r="B3005" s="3" t="s">
        <v>1880</v>
      </c>
      <c r="C3005" s="3"/>
      <c r="D3005" s="3"/>
      <c r="E3005" s="3"/>
      <c r="F3005" s="3"/>
    </row>
    <row r="3006" spans="1:6" ht="30">
      <c r="A3006" s="2" t="s">
        <v>3126</v>
      </c>
      <c r="B3006" s="3">
        <v>404</v>
      </c>
      <c r="C3006" s="3"/>
      <c r="D3006" s="3"/>
      <c r="E3006" s="3"/>
      <c r="F3006" s="3"/>
    </row>
    <row r="3007" spans="1:6">
      <c r="A3007" s="2" t="s">
        <v>3127</v>
      </c>
      <c r="B3007" s="6">
        <v>2481821</v>
      </c>
      <c r="C3007" s="3"/>
      <c r="D3007" s="3"/>
      <c r="E3007" s="3"/>
      <c r="F3007" s="3"/>
    </row>
    <row r="3008" spans="1:6" ht="45">
      <c r="A3008" s="2" t="s">
        <v>3128</v>
      </c>
      <c r="B3008" s="6">
        <v>16780359</v>
      </c>
      <c r="C3008" s="3"/>
      <c r="D3008" s="3"/>
      <c r="E3008" s="3"/>
      <c r="F3008" s="3"/>
    </row>
    <row r="3009" spans="1:6" ht="60">
      <c r="A3009" s="2" t="s">
        <v>3129</v>
      </c>
      <c r="B3009" s="6">
        <v>5195897</v>
      </c>
      <c r="C3009" s="3"/>
      <c r="D3009" s="3"/>
      <c r="E3009" s="3"/>
      <c r="F3009" s="3"/>
    </row>
    <row r="3010" spans="1:6" ht="30">
      <c r="A3010" s="2" t="s">
        <v>3130</v>
      </c>
      <c r="B3010" s="6">
        <v>2481821</v>
      </c>
      <c r="C3010" s="3"/>
      <c r="D3010" s="3"/>
      <c r="E3010" s="3"/>
      <c r="F3010" s="3"/>
    </row>
    <row r="3011" spans="1:6" ht="60">
      <c r="A3011" s="2" t="s">
        <v>3131</v>
      </c>
      <c r="B3011" s="6">
        <v>21976256</v>
      </c>
      <c r="C3011" s="3"/>
      <c r="D3011" s="3"/>
      <c r="E3011" s="3"/>
      <c r="F3011" s="3"/>
    </row>
    <row r="3012" spans="1:6" ht="60">
      <c r="A3012" s="2" t="s">
        <v>3132</v>
      </c>
      <c r="B3012" s="6">
        <v>24458077</v>
      </c>
      <c r="C3012" s="3"/>
      <c r="D3012" s="3"/>
      <c r="E3012" s="3"/>
      <c r="F3012" s="3"/>
    </row>
    <row r="3013" spans="1:6">
      <c r="A3013" s="2" t="s">
        <v>3088</v>
      </c>
      <c r="B3013" s="6">
        <v>-12085135</v>
      </c>
      <c r="C3013" s="3"/>
      <c r="D3013" s="3"/>
      <c r="E3013" s="3"/>
      <c r="F3013" s="3"/>
    </row>
    <row r="3014" spans="1:6">
      <c r="A3014" s="2" t="s">
        <v>3108</v>
      </c>
      <c r="B3014" s="6">
        <v>12372942</v>
      </c>
      <c r="C3014" s="3"/>
      <c r="D3014" s="3"/>
      <c r="E3014" s="3"/>
      <c r="F3014" s="3"/>
    </row>
    <row r="3015" spans="1:6">
      <c r="A3015" s="2" t="s">
        <v>1306</v>
      </c>
      <c r="B3015" s="3">
        <v>0</v>
      </c>
      <c r="C3015" s="3"/>
      <c r="D3015" s="3"/>
      <c r="E3015" s="3"/>
      <c r="F3015" s="3"/>
    </row>
    <row r="3016" spans="1:6">
      <c r="A3016" s="2" t="s">
        <v>3362</v>
      </c>
      <c r="B3016" s="3"/>
      <c r="C3016" s="3"/>
      <c r="D3016" s="3"/>
      <c r="E3016" s="3"/>
      <c r="F3016" s="3"/>
    </row>
    <row r="3017" spans="1:6" ht="30">
      <c r="A3017" s="8" t="s">
        <v>3123</v>
      </c>
      <c r="B3017" s="3"/>
      <c r="C3017" s="3"/>
      <c r="D3017" s="3"/>
      <c r="E3017" s="3"/>
      <c r="F3017" s="3"/>
    </row>
    <row r="3018" spans="1:6" ht="30">
      <c r="A3018" s="2" t="s">
        <v>3125</v>
      </c>
      <c r="B3018" s="3" t="s">
        <v>1883</v>
      </c>
      <c r="C3018" s="3"/>
      <c r="D3018" s="3"/>
      <c r="E3018" s="3"/>
      <c r="F3018" s="3"/>
    </row>
    <row r="3019" spans="1:6" ht="30">
      <c r="A3019" s="2" t="s">
        <v>3126</v>
      </c>
      <c r="B3019" s="3">
        <v>100</v>
      </c>
      <c r="C3019" s="3"/>
      <c r="D3019" s="3"/>
      <c r="E3019" s="3"/>
      <c r="F3019" s="3"/>
    </row>
    <row r="3020" spans="1:6">
      <c r="A3020" s="2" t="s">
        <v>3127</v>
      </c>
      <c r="B3020" s="6">
        <v>6936600</v>
      </c>
      <c r="C3020" s="3"/>
      <c r="D3020" s="3"/>
      <c r="E3020" s="3"/>
      <c r="F3020" s="3"/>
    </row>
    <row r="3021" spans="1:6" ht="45">
      <c r="A3021" s="2" t="s">
        <v>3128</v>
      </c>
      <c r="B3021" s="6">
        <v>14324069</v>
      </c>
      <c r="C3021" s="3"/>
      <c r="D3021" s="3"/>
      <c r="E3021" s="3"/>
      <c r="F3021" s="3"/>
    </row>
    <row r="3022" spans="1:6" ht="60">
      <c r="A3022" s="2" t="s">
        <v>3129</v>
      </c>
      <c r="B3022" s="6">
        <v>3085293</v>
      </c>
      <c r="C3022" s="3"/>
      <c r="D3022" s="3"/>
      <c r="E3022" s="3"/>
      <c r="F3022" s="3"/>
    </row>
    <row r="3023" spans="1:6" ht="30">
      <c r="A3023" s="2" t="s">
        <v>3130</v>
      </c>
      <c r="B3023" s="6">
        <v>6936600</v>
      </c>
      <c r="C3023" s="3"/>
      <c r="D3023" s="3"/>
      <c r="E3023" s="3"/>
      <c r="F3023" s="3"/>
    </row>
    <row r="3024" spans="1:6" ht="60">
      <c r="A3024" s="2" t="s">
        <v>3131</v>
      </c>
      <c r="B3024" s="6">
        <v>17409362</v>
      </c>
      <c r="C3024" s="3"/>
      <c r="D3024" s="3"/>
      <c r="E3024" s="3"/>
      <c r="F3024" s="3"/>
    </row>
    <row r="3025" spans="1:6" ht="60">
      <c r="A3025" s="2" t="s">
        <v>3132</v>
      </c>
      <c r="B3025" s="6">
        <v>24345962</v>
      </c>
      <c r="C3025" s="3"/>
      <c r="D3025" s="3"/>
      <c r="E3025" s="3"/>
      <c r="F3025" s="3"/>
    </row>
    <row r="3026" spans="1:6">
      <c r="A3026" s="2" t="s">
        <v>3088</v>
      </c>
      <c r="B3026" s="6">
        <v>-10084791</v>
      </c>
      <c r="C3026" s="3"/>
      <c r="D3026" s="3"/>
      <c r="E3026" s="3"/>
      <c r="F3026" s="3"/>
    </row>
    <row r="3027" spans="1:6">
      <c r="A3027" s="2" t="s">
        <v>3108</v>
      </c>
      <c r="B3027" s="6">
        <v>14261171</v>
      </c>
      <c r="C3027" s="3"/>
      <c r="D3027" s="3"/>
      <c r="E3027" s="3"/>
      <c r="F3027" s="3"/>
    </row>
    <row r="3028" spans="1:6">
      <c r="A3028" s="2" t="s">
        <v>1306</v>
      </c>
      <c r="B3028" s="3">
        <v>0</v>
      </c>
      <c r="C3028" s="3"/>
      <c r="D3028" s="3"/>
      <c r="E3028" s="3"/>
      <c r="F3028" s="3"/>
    </row>
    <row r="3029" spans="1:6">
      <c r="A3029" s="2" t="s">
        <v>3363</v>
      </c>
      <c r="B3029" s="3"/>
      <c r="C3029" s="3"/>
      <c r="D3029" s="3"/>
      <c r="E3029" s="3"/>
      <c r="F3029" s="3"/>
    </row>
    <row r="3030" spans="1:6" ht="30">
      <c r="A3030" s="8" t="s">
        <v>3123</v>
      </c>
      <c r="B3030" s="3"/>
      <c r="C3030" s="3"/>
      <c r="D3030" s="3"/>
      <c r="E3030" s="3"/>
      <c r="F3030" s="3"/>
    </row>
    <row r="3031" spans="1:6" ht="30">
      <c r="A3031" s="2" t="s">
        <v>3125</v>
      </c>
      <c r="B3031" s="3" t="s">
        <v>1886</v>
      </c>
      <c r="C3031" s="3"/>
      <c r="D3031" s="3"/>
      <c r="E3031" s="3"/>
      <c r="F3031" s="3"/>
    </row>
    <row r="3032" spans="1:6" ht="30">
      <c r="A3032" s="2" t="s">
        <v>3126</v>
      </c>
      <c r="B3032" s="3">
        <v>0</v>
      </c>
      <c r="C3032" s="3"/>
      <c r="D3032" s="3"/>
      <c r="E3032" s="3"/>
      <c r="F3032" s="3"/>
    </row>
    <row r="3033" spans="1:6">
      <c r="A3033" s="2" t="s">
        <v>3127</v>
      </c>
      <c r="B3033" s="6">
        <v>18200000</v>
      </c>
      <c r="C3033" s="3"/>
      <c r="D3033" s="3"/>
      <c r="E3033" s="3"/>
      <c r="F3033" s="3"/>
    </row>
    <row r="3034" spans="1:6" ht="45">
      <c r="A3034" s="2" t="s">
        <v>3128</v>
      </c>
      <c r="B3034" s="3">
        <v>0</v>
      </c>
      <c r="C3034" s="3"/>
      <c r="D3034" s="3"/>
      <c r="E3034" s="3"/>
      <c r="F3034" s="3"/>
    </row>
    <row r="3035" spans="1:6" ht="60">
      <c r="A3035" s="2" t="s">
        <v>3129</v>
      </c>
      <c r="B3035" s="3">
        <v>0</v>
      </c>
      <c r="C3035" s="3"/>
      <c r="D3035" s="3"/>
      <c r="E3035" s="3"/>
      <c r="F3035" s="3"/>
    </row>
    <row r="3036" spans="1:6" ht="30">
      <c r="A3036" s="2" t="s">
        <v>3130</v>
      </c>
      <c r="B3036" s="6">
        <v>18200000</v>
      </c>
      <c r="C3036" s="3"/>
      <c r="D3036" s="3"/>
      <c r="E3036" s="3"/>
      <c r="F3036" s="3"/>
    </row>
    <row r="3037" spans="1:6" ht="60">
      <c r="A3037" s="2" t="s">
        <v>3131</v>
      </c>
      <c r="B3037" s="3">
        <v>0</v>
      </c>
      <c r="C3037" s="3"/>
      <c r="D3037" s="3"/>
      <c r="E3037" s="3"/>
      <c r="F3037" s="3"/>
    </row>
    <row r="3038" spans="1:6" ht="60">
      <c r="A3038" s="2" t="s">
        <v>3132</v>
      </c>
      <c r="B3038" s="6">
        <v>18200000</v>
      </c>
      <c r="C3038" s="3"/>
      <c r="D3038" s="3"/>
      <c r="E3038" s="3"/>
      <c r="F3038" s="3"/>
    </row>
    <row r="3039" spans="1:6">
      <c r="A3039" s="2" t="s">
        <v>3088</v>
      </c>
      <c r="B3039" s="3">
        <v>0</v>
      </c>
      <c r="C3039" s="3"/>
      <c r="D3039" s="3"/>
      <c r="E3039" s="3"/>
      <c r="F3039" s="3"/>
    </row>
    <row r="3040" spans="1:6">
      <c r="A3040" s="2" t="s">
        <v>3108</v>
      </c>
      <c r="B3040" s="6">
        <v>18200000</v>
      </c>
      <c r="C3040" s="3"/>
      <c r="D3040" s="3"/>
      <c r="E3040" s="3"/>
      <c r="F3040" s="3"/>
    </row>
    <row r="3041" spans="1:6">
      <c r="A3041" s="2" t="s">
        <v>1306</v>
      </c>
      <c r="B3041" s="3">
        <v>0</v>
      </c>
      <c r="C3041" s="3"/>
      <c r="D3041" s="3"/>
      <c r="E3041" s="3"/>
      <c r="F3041" s="3"/>
    </row>
    <row r="3042" spans="1:6">
      <c r="A3042" s="2" t="s">
        <v>3364</v>
      </c>
      <c r="B3042" s="3"/>
      <c r="C3042" s="3"/>
      <c r="D3042" s="3"/>
      <c r="E3042" s="3"/>
      <c r="F3042" s="3"/>
    </row>
    <row r="3043" spans="1:6" ht="30">
      <c r="A3043" s="8" t="s">
        <v>3123</v>
      </c>
      <c r="B3043" s="3"/>
      <c r="C3043" s="3"/>
      <c r="D3043" s="3"/>
      <c r="E3043" s="3"/>
      <c r="F3043" s="3"/>
    </row>
    <row r="3044" spans="1:6" ht="30">
      <c r="A3044" s="2" t="s">
        <v>3125</v>
      </c>
      <c r="B3044" s="3" t="s">
        <v>1319</v>
      </c>
      <c r="C3044" s="3"/>
      <c r="D3044" s="3"/>
      <c r="E3044" s="3"/>
      <c r="F3044" s="3"/>
    </row>
    <row r="3045" spans="1:6" ht="30">
      <c r="A3045" s="2" t="s">
        <v>3126</v>
      </c>
      <c r="B3045" s="3">
        <v>112</v>
      </c>
      <c r="C3045" s="3"/>
      <c r="D3045" s="3"/>
      <c r="E3045" s="3"/>
      <c r="F3045" s="3"/>
    </row>
    <row r="3046" spans="1:6">
      <c r="A3046" s="2" t="s">
        <v>3127</v>
      </c>
      <c r="B3046" s="6">
        <v>7222544</v>
      </c>
      <c r="C3046" s="3"/>
      <c r="D3046" s="3"/>
      <c r="E3046" s="3"/>
      <c r="F3046" s="3"/>
    </row>
    <row r="3047" spans="1:6" ht="45">
      <c r="A3047" s="2" t="s">
        <v>3128</v>
      </c>
      <c r="B3047" s="6">
        <v>26277456</v>
      </c>
      <c r="C3047" s="3"/>
      <c r="D3047" s="3"/>
      <c r="E3047" s="3"/>
      <c r="F3047" s="3"/>
    </row>
    <row r="3048" spans="1:6" ht="60">
      <c r="A3048" s="2" t="s">
        <v>3129</v>
      </c>
      <c r="B3048" s="3">
        <v>-4</v>
      </c>
      <c r="C3048" s="3"/>
      <c r="D3048" s="3"/>
      <c r="E3048" s="3"/>
      <c r="F3048" s="3"/>
    </row>
    <row r="3049" spans="1:6" ht="30">
      <c r="A3049" s="2" t="s">
        <v>3130</v>
      </c>
      <c r="B3049" s="6">
        <v>7222544</v>
      </c>
      <c r="C3049" s="3"/>
      <c r="D3049" s="3"/>
      <c r="E3049" s="3"/>
      <c r="F3049" s="3"/>
    </row>
    <row r="3050" spans="1:6" ht="60">
      <c r="A3050" s="2" t="s">
        <v>3131</v>
      </c>
      <c r="B3050" s="6">
        <v>26277452</v>
      </c>
      <c r="C3050" s="3"/>
      <c r="D3050" s="3"/>
      <c r="E3050" s="3"/>
      <c r="F3050" s="3"/>
    </row>
    <row r="3051" spans="1:6" ht="60">
      <c r="A3051" s="2" t="s">
        <v>3132</v>
      </c>
      <c r="B3051" s="6">
        <v>33499996</v>
      </c>
      <c r="C3051" s="3"/>
      <c r="D3051" s="3"/>
      <c r="E3051" s="3"/>
      <c r="F3051" s="3"/>
    </row>
    <row r="3052" spans="1:6">
      <c r="A3052" s="2" t="s">
        <v>3088</v>
      </c>
      <c r="B3052" s="6">
        <v>-93215</v>
      </c>
      <c r="C3052" s="3"/>
      <c r="D3052" s="3"/>
      <c r="E3052" s="3"/>
      <c r="F3052" s="3"/>
    </row>
    <row r="3053" spans="1:6">
      <c r="A3053" s="2" t="s">
        <v>3108</v>
      </c>
      <c r="B3053" s="6">
        <v>33406781</v>
      </c>
      <c r="C3053" s="3"/>
      <c r="D3053" s="3"/>
      <c r="E3053" s="3"/>
      <c r="F3053" s="3"/>
    </row>
    <row r="3054" spans="1:6">
      <c r="A3054" s="2" t="s">
        <v>1306</v>
      </c>
      <c r="B3054" s="3">
        <v>0</v>
      </c>
      <c r="C3054" s="3"/>
      <c r="D3054" s="3"/>
      <c r="E3054" s="3"/>
      <c r="F3054" s="3"/>
    </row>
    <row r="3055" spans="1:6">
      <c r="A3055" s="2" t="s">
        <v>3365</v>
      </c>
      <c r="B3055" s="3"/>
      <c r="C3055" s="3"/>
      <c r="D3055" s="3"/>
      <c r="E3055" s="3"/>
      <c r="F3055" s="3"/>
    </row>
    <row r="3056" spans="1:6" ht="30">
      <c r="A3056" s="8" t="s">
        <v>3123</v>
      </c>
      <c r="B3056" s="3"/>
      <c r="C3056" s="3"/>
      <c r="D3056" s="3"/>
      <c r="E3056" s="3"/>
      <c r="F3056" s="3"/>
    </row>
    <row r="3057" spans="1:6" ht="30">
      <c r="A3057" s="2" t="s">
        <v>3125</v>
      </c>
      <c r="B3057" s="3" t="s">
        <v>1469</v>
      </c>
      <c r="C3057" s="3"/>
      <c r="D3057" s="3"/>
      <c r="E3057" s="3"/>
      <c r="F3057" s="3"/>
    </row>
    <row r="3058" spans="1:6" ht="30">
      <c r="A3058" s="2" t="s">
        <v>3126</v>
      </c>
      <c r="B3058" s="3">
        <v>284</v>
      </c>
      <c r="C3058" s="3"/>
      <c r="D3058" s="3"/>
      <c r="E3058" s="3"/>
      <c r="F3058" s="3"/>
    </row>
    <row r="3059" spans="1:6">
      <c r="A3059" s="2" t="s">
        <v>3127</v>
      </c>
      <c r="B3059" s="6">
        <v>5680000</v>
      </c>
      <c r="C3059" s="3"/>
      <c r="D3059" s="3"/>
      <c r="E3059" s="3"/>
      <c r="F3059" s="3"/>
    </row>
    <row r="3060" spans="1:6" ht="45">
      <c r="A3060" s="2" t="s">
        <v>3128</v>
      </c>
      <c r="B3060" s="6">
        <v>19812090</v>
      </c>
      <c r="C3060" s="3"/>
      <c r="D3060" s="3"/>
      <c r="E3060" s="3"/>
      <c r="F3060" s="3"/>
    </row>
    <row r="3061" spans="1:6" ht="60">
      <c r="A3061" s="2" t="s">
        <v>3129</v>
      </c>
      <c r="B3061" s="6">
        <v>5167806</v>
      </c>
      <c r="C3061" s="3"/>
      <c r="D3061" s="3"/>
      <c r="E3061" s="3"/>
      <c r="F3061" s="3"/>
    </row>
    <row r="3062" spans="1:6" ht="30">
      <c r="A3062" s="2" t="s">
        <v>3130</v>
      </c>
      <c r="B3062" s="6">
        <v>5680000</v>
      </c>
      <c r="C3062" s="3"/>
      <c r="D3062" s="3"/>
      <c r="E3062" s="3"/>
      <c r="F3062" s="3"/>
    </row>
    <row r="3063" spans="1:6" ht="60">
      <c r="A3063" s="2" t="s">
        <v>3131</v>
      </c>
      <c r="B3063" s="6">
        <v>24979896</v>
      </c>
      <c r="C3063" s="3"/>
      <c r="D3063" s="3"/>
      <c r="E3063" s="3"/>
      <c r="F3063" s="3"/>
    </row>
    <row r="3064" spans="1:6" ht="60">
      <c r="A3064" s="2" t="s">
        <v>3132</v>
      </c>
      <c r="B3064" s="6">
        <v>30659896</v>
      </c>
      <c r="C3064" s="3"/>
      <c r="D3064" s="3"/>
      <c r="E3064" s="3"/>
      <c r="F3064" s="3"/>
    </row>
    <row r="3065" spans="1:6">
      <c r="A3065" s="2" t="s">
        <v>3088</v>
      </c>
      <c r="B3065" s="6">
        <v>-11483152</v>
      </c>
      <c r="C3065" s="3"/>
      <c r="D3065" s="3"/>
      <c r="E3065" s="3"/>
      <c r="F3065" s="3"/>
    </row>
    <row r="3066" spans="1:6">
      <c r="A3066" s="2" t="s">
        <v>3108</v>
      </c>
      <c r="B3066" s="6">
        <v>19176744</v>
      </c>
      <c r="C3066" s="3"/>
      <c r="D3066" s="3"/>
      <c r="E3066" s="3"/>
      <c r="F3066" s="3"/>
    </row>
    <row r="3067" spans="1:6">
      <c r="A3067" s="2" t="s">
        <v>1306</v>
      </c>
      <c r="B3067" s="3">
        <v>0</v>
      </c>
      <c r="C3067" s="3"/>
      <c r="D3067" s="3"/>
      <c r="E3067" s="3"/>
      <c r="F3067" s="3"/>
    </row>
    <row r="3068" spans="1:6">
      <c r="A3068" s="2" t="s">
        <v>3366</v>
      </c>
      <c r="B3068" s="3"/>
      <c r="C3068" s="3"/>
      <c r="D3068" s="3"/>
      <c r="E3068" s="3"/>
      <c r="F3068" s="3"/>
    </row>
    <row r="3069" spans="1:6" ht="30">
      <c r="A3069" s="8" t="s">
        <v>3123</v>
      </c>
      <c r="B3069" s="3"/>
      <c r="C3069" s="3"/>
      <c r="D3069" s="3"/>
      <c r="E3069" s="3"/>
      <c r="F3069" s="3"/>
    </row>
    <row r="3070" spans="1:6" ht="30">
      <c r="A3070" s="2" t="s">
        <v>3125</v>
      </c>
      <c r="B3070" s="3" t="s">
        <v>1893</v>
      </c>
      <c r="C3070" s="3"/>
      <c r="D3070" s="3"/>
      <c r="E3070" s="3"/>
      <c r="F3070" s="3"/>
    </row>
    <row r="3071" spans="1:6" ht="30">
      <c r="A3071" s="2" t="s">
        <v>3126</v>
      </c>
      <c r="B3071" s="3">
        <v>0</v>
      </c>
      <c r="C3071" s="3"/>
      <c r="D3071" s="3"/>
      <c r="E3071" s="3"/>
      <c r="F3071" s="3"/>
    </row>
    <row r="3072" spans="1:6">
      <c r="A3072" s="2" t="s">
        <v>3127</v>
      </c>
      <c r="B3072" s="6">
        <v>260646</v>
      </c>
      <c r="C3072" s="3"/>
      <c r="D3072" s="3"/>
      <c r="E3072" s="3"/>
      <c r="F3072" s="3"/>
    </row>
    <row r="3073" spans="1:6" ht="45">
      <c r="A3073" s="2" t="s">
        <v>3128</v>
      </c>
      <c r="B3073" s="3">
        <v>0</v>
      </c>
      <c r="C3073" s="3"/>
      <c r="D3073" s="3"/>
      <c r="E3073" s="3"/>
      <c r="F3073" s="3"/>
    </row>
    <row r="3074" spans="1:6" ht="60">
      <c r="A3074" s="2" t="s">
        <v>3129</v>
      </c>
      <c r="B3074" s="3">
        <v>0</v>
      </c>
      <c r="C3074" s="3"/>
      <c r="D3074" s="3"/>
      <c r="E3074" s="3"/>
      <c r="F3074" s="3"/>
    </row>
    <row r="3075" spans="1:6" ht="30">
      <c r="A3075" s="2" t="s">
        <v>3130</v>
      </c>
      <c r="B3075" s="6">
        <v>260646</v>
      </c>
      <c r="C3075" s="3"/>
      <c r="D3075" s="3"/>
      <c r="E3075" s="3"/>
      <c r="F3075" s="3"/>
    </row>
    <row r="3076" spans="1:6" ht="60">
      <c r="A3076" s="2" t="s">
        <v>3131</v>
      </c>
      <c r="B3076" s="3">
        <v>0</v>
      </c>
      <c r="C3076" s="3"/>
      <c r="D3076" s="3"/>
      <c r="E3076" s="3"/>
      <c r="F3076" s="3"/>
    </row>
    <row r="3077" spans="1:6" ht="60">
      <c r="A3077" s="2" t="s">
        <v>3132</v>
      </c>
      <c r="B3077" s="6">
        <v>260646</v>
      </c>
      <c r="C3077" s="3"/>
      <c r="D3077" s="3"/>
      <c r="E3077" s="3"/>
      <c r="F3077" s="3"/>
    </row>
    <row r="3078" spans="1:6">
      <c r="A3078" s="2" t="s">
        <v>3088</v>
      </c>
      <c r="B3078" s="3">
        <v>0</v>
      </c>
      <c r="C3078" s="3"/>
      <c r="D3078" s="3"/>
      <c r="E3078" s="3"/>
      <c r="F3078" s="3"/>
    </row>
    <row r="3079" spans="1:6">
      <c r="A3079" s="2" t="s">
        <v>3108</v>
      </c>
      <c r="B3079" s="6">
        <v>260646</v>
      </c>
      <c r="C3079" s="3"/>
      <c r="D3079" s="3"/>
      <c r="E3079" s="3"/>
      <c r="F3079" s="3"/>
    </row>
    <row r="3080" spans="1:6">
      <c r="A3080" s="2" t="s">
        <v>1306</v>
      </c>
      <c r="B3080" s="3">
        <v>0</v>
      </c>
      <c r="C3080" s="3"/>
      <c r="D3080" s="3"/>
      <c r="E3080" s="3"/>
      <c r="F3080" s="3"/>
    </row>
    <row r="3081" spans="1:6">
      <c r="A3081" s="2" t="s">
        <v>3367</v>
      </c>
      <c r="B3081" s="3"/>
      <c r="C3081" s="3"/>
      <c r="D3081" s="3"/>
      <c r="E3081" s="3"/>
      <c r="F3081" s="3"/>
    </row>
    <row r="3082" spans="1:6" ht="30">
      <c r="A3082" s="8" t="s">
        <v>3123</v>
      </c>
      <c r="B3082" s="3"/>
      <c r="C3082" s="3"/>
      <c r="D3082" s="3"/>
      <c r="E3082" s="3"/>
      <c r="F3082" s="3"/>
    </row>
    <row r="3083" spans="1:6" ht="30">
      <c r="A3083" s="2" t="s">
        <v>3125</v>
      </c>
      <c r="B3083" s="3" t="s">
        <v>1895</v>
      </c>
      <c r="C3083" s="3"/>
      <c r="D3083" s="3"/>
      <c r="E3083" s="3"/>
      <c r="F3083" s="3"/>
    </row>
    <row r="3084" spans="1:6" ht="30">
      <c r="A3084" s="2" t="s">
        <v>3126</v>
      </c>
      <c r="B3084" s="3">
        <v>186</v>
      </c>
      <c r="C3084" s="3"/>
      <c r="D3084" s="3"/>
      <c r="E3084" s="3"/>
      <c r="F3084" s="3"/>
    </row>
    <row r="3085" spans="1:6">
      <c r="A3085" s="2" t="s">
        <v>3127</v>
      </c>
      <c r="B3085" s="6">
        <v>1757438</v>
      </c>
      <c r="C3085" s="3"/>
      <c r="D3085" s="3"/>
      <c r="E3085" s="3"/>
      <c r="F3085" s="3"/>
    </row>
    <row r="3086" spans="1:6" ht="45">
      <c r="A3086" s="2" t="s">
        <v>3128</v>
      </c>
      <c r="B3086" s="6">
        <v>11748112</v>
      </c>
      <c r="C3086" s="3"/>
      <c r="D3086" s="3"/>
      <c r="E3086" s="3"/>
      <c r="F3086" s="3"/>
    </row>
    <row r="3087" spans="1:6" ht="60">
      <c r="A3087" s="2" t="s">
        <v>3129</v>
      </c>
      <c r="B3087" s="6">
        <v>3477936</v>
      </c>
      <c r="C3087" s="3"/>
      <c r="D3087" s="3"/>
      <c r="E3087" s="3"/>
      <c r="F3087" s="3"/>
    </row>
    <row r="3088" spans="1:6" ht="30">
      <c r="A3088" s="2" t="s">
        <v>3130</v>
      </c>
      <c r="B3088" s="6">
        <v>1757438</v>
      </c>
      <c r="C3088" s="3"/>
      <c r="D3088" s="3"/>
      <c r="E3088" s="3"/>
      <c r="F3088" s="3"/>
    </row>
    <row r="3089" spans="1:6" ht="60">
      <c r="A3089" s="2" t="s">
        <v>3131</v>
      </c>
      <c r="B3089" s="6">
        <v>15226048</v>
      </c>
      <c r="C3089" s="3"/>
      <c r="D3089" s="3"/>
      <c r="E3089" s="3"/>
      <c r="F3089" s="3"/>
    </row>
    <row r="3090" spans="1:6" ht="60">
      <c r="A3090" s="2" t="s">
        <v>3132</v>
      </c>
      <c r="B3090" s="6">
        <v>16983486</v>
      </c>
      <c r="C3090" s="3"/>
      <c r="D3090" s="3"/>
      <c r="E3090" s="3"/>
      <c r="F3090" s="3"/>
    </row>
    <row r="3091" spans="1:6">
      <c r="A3091" s="2" t="s">
        <v>3088</v>
      </c>
      <c r="B3091" s="6">
        <v>-8409730</v>
      </c>
      <c r="C3091" s="3"/>
      <c r="D3091" s="3"/>
      <c r="E3091" s="3"/>
      <c r="F3091" s="3"/>
    </row>
    <row r="3092" spans="1:6">
      <c r="A3092" s="2" t="s">
        <v>3108</v>
      </c>
      <c r="B3092" s="6">
        <v>8573756</v>
      </c>
      <c r="C3092" s="3"/>
      <c r="D3092" s="3"/>
      <c r="E3092" s="3"/>
      <c r="F3092" s="3"/>
    </row>
    <row r="3093" spans="1:6">
      <c r="A3093" s="2" t="s">
        <v>1306</v>
      </c>
      <c r="B3093" s="3">
        <v>0</v>
      </c>
      <c r="C3093" s="3"/>
      <c r="D3093" s="3"/>
      <c r="E3093" s="3"/>
      <c r="F3093" s="3"/>
    </row>
    <row r="3094" spans="1:6">
      <c r="A3094" s="2" t="s">
        <v>3368</v>
      </c>
      <c r="B3094" s="3"/>
      <c r="C3094" s="3"/>
      <c r="D3094" s="3"/>
      <c r="E3094" s="3"/>
      <c r="F3094" s="3"/>
    </row>
    <row r="3095" spans="1:6" ht="30">
      <c r="A3095" s="8" t="s">
        <v>3123</v>
      </c>
      <c r="B3095" s="3"/>
      <c r="C3095" s="3"/>
      <c r="D3095" s="3"/>
      <c r="E3095" s="3"/>
      <c r="F3095" s="3"/>
    </row>
    <row r="3096" spans="1:6" ht="30">
      <c r="A3096" s="2" t="s">
        <v>3125</v>
      </c>
      <c r="B3096" s="3" t="s">
        <v>1319</v>
      </c>
      <c r="C3096" s="3"/>
      <c r="D3096" s="3"/>
      <c r="E3096" s="3"/>
      <c r="F3096" s="3"/>
    </row>
    <row r="3097" spans="1:6" ht="30">
      <c r="A3097" s="2" t="s">
        <v>3126</v>
      </c>
      <c r="B3097" s="3">
        <v>150</v>
      </c>
      <c r="C3097" s="3"/>
      <c r="D3097" s="3"/>
      <c r="E3097" s="3"/>
      <c r="F3097" s="3"/>
    </row>
    <row r="3098" spans="1:6">
      <c r="A3098" s="2" t="s">
        <v>3127</v>
      </c>
      <c r="B3098" s="6">
        <v>1424700</v>
      </c>
      <c r="C3098" s="3"/>
      <c r="D3098" s="3"/>
      <c r="E3098" s="3"/>
      <c r="F3098" s="3"/>
    </row>
    <row r="3099" spans="1:6" ht="45">
      <c r="A3099" s="2" t="s">
        <v>3128</v>
      </c>
      <c r="B3099" s="6">
        <v>12852461</v>
      </c>
      <c r="C3099" s="3"/>
      <c r="D3099" s="3"/>
      <c r="E3099" s="3"/>
      <c r="F3099" s="3"/>
    </row>
    <row r="3100" spans="1:6" ht="60">
      <c r="A3100" s="2" t="s">
        <v>3129</v>
      </c>
      <c r="B3100" s="6">
        <v>4489502</v>
      </c>
      <c r="C3100" s="3"/>
      <c r="D3100" s="3"/>
      <c r="E3100" s="3"/>
      <c r="F3100" s="3"/>
    </row>
    <row r="3101" spans="1:6" ht="30">
      <c r="A3101" s="2" t="s">
        <v>3130</v>
      </c>
      <c r="B3101" s="6">
        <v>1424700</v>
      </c>
      <c r="C3101" s="3"/>
      <c r="D3101" s="3"/>
      <c r="E3101" s="3"/>
      <c r="F3101" s="3"/>
    </row>
    <row r="3102" spans="1:6" ht="60">
      <c r="A3102" s="2" t="s">
        <v>3131</v>
      </c>
      <c r="B3102" s="6">
        <v>17341963</v>
      </c>
      <c r="C3102" s="3"/>
      <c r="D3102" s="3"/>
      <c r="E3102" s="3"/>
      <c r="F3102" s="3"/>
    </row>
    <row r="3103" spans="1:6" ht="60">
      <c r="A3103" s="2" t="s">
        <v>3132</v>
      </c>
      <c r="B3103" s="6">
        <v>18766663</v>
      </c>
      <c r="C3103" s="3"/>
      <c r="D3103" s="3"/>
      <c r="E3103" s="3"/>
      <c r="F3103" s="3"/>
    </row>
    <row r="3104" spans="1:6">
      <c r="A3104" s="2" t="s">
        <v>3088</v>
      </c>
      <c r="B3104" s="6">
        <v>-10565888</v>
      </c>
      <c r="C3104" s="3"/>
      <c r="D3104" s="3"/>
      <c r="E3104" s="3"/>
      <c r="F3104" s="3"/>
    </row>
    <row r="3105" spans="1:6">
      <c r="A3105" s="2" t="s">
        <v>3108</v>
      </c>
      <c r="B3105" s="6">
        <v>8200775</v>
      </c>
      <c r="C3105" s="3"/>
      <c r="D3105" s="3"/>
      <c r="E3105" s="3"/>
      <c r="F3105" s="3"/>
    </row>
    <row r="3106" spans="1:6">
      <c r="A3106" s="2" t="s">
        <v>1306</v>
      </c>
      <c r="B3106" s="3">
        <v>0</v>
      </c>
      <c r="C3106" s="3"/>
      <c r="D3106" s="3"/>
      <c r="E3106" s="3"/>
      <c r="F3106" s="3"/>
    </row>
    <row r="3107" spans="1:6" ht="30">
      <c r="A3107" s="2" t="s">
        <v>3369</v>
      </c>
      <c r="B3107" s="3"/>
      <c r="C3107" s="3"/>
      <c r="D3107" s="3"/>
      <c r="E3107" s="3"/>
      <c r="F3107" s="3"/>
    </row>
    <row r="3108" spans="1:6" ht="30">
      <c r="A3108" s="8" t="s">
        <v>3123</v>
      </c>
      <c r="B3108" s="3"/>
      <c r="C3108" s="3"/>
      <c r="D3108" s="3"/>
      <c r="E3108" s="3"/>
      <c r="F3108" s="3"/>
    </row>
    <row r="3109" spans="1:6" ht="30">
      <c r="A3109" s="2" t="s">
        <v>3125</v>
      </c>
      <c r="B3109" s="3" t="s">
        <v>1901</v>
      </c>
      <c r="C3109" s="3"/>
      <c r="D3109" s="3"/>
      <c r="E3109" s="3"/>
      <c r="F3109" s="3"/>
    </row>
    <row r="3110" spans="1:6" ht="30">
      <c r="A3110" s="2" t="s">
        <v>3126</v>
      </c>
      <c r="B3110" s="3">
        <v>198</v>
      </c>
      <c r="C3110" s="3"/>
      <c r="D3110" s="3"/>
      <c r="E3110" s="3"/>
      <c r="F3110" s="3"/>
    </row>
    <row r="3111" spans="1:6">
      <c r="A3111" s="2" t="s">
        <v>3127</v>
      </c>
      <c r="B3111" s="6">
        <v>26000000</v>
      </c>
      <c r="C3111" s="3"/>
      <c r="D3111" s="3"/>
      <c r="E3111" s="3"/>
      <c r="F3111" s="3"/>
    </row>
    <row r="3112" spans="1:6" ht="45">
      <c r="A3112" s="2" t="s">
        <v>3128</v>
      </c>
      <c r="B3112" s="6">
        <v>28435024</v>
      </c>
      <c r="C3112" s="3"/>
      <c r="D3112" s="3"/>
      <c r="E3112" s="3"/>
      <c r="F3112" s="3"/>
    </row>
    <row r="3113" spans="1:6" ht="60">
      <c r="A3113" s="2" t="s">
        <v>3129</v>
      </c>
      <c r="B3113" s="6">
        <v>1373534</v>
      </c>
      <c r="C3113" s="3"/>
      <c r="D3113" s="3"/>
      <c r="E3113" s="3"/>
      <c r="F3113" s="3"/>
    </row>
    <row r="3114" spans="1:6" ht="30">
      <c r="A3114" s="2" t="s">
        <v>3130</v>
      </c>
      <c r="B3114" s="6">
        <v>26000000</v>
      </c>
      <c r="C3114" s="3"/>
      <c r="D3114" s="3"/>
      <c r="E3114" s="3"/>
      <c r="F3114" s="3"/>
    </row>
    <row r="3115" spans="1:6" ht="60">
      <c r="A3115" s="2" t="s">
        <v>3131</v>
      </c>
      <c r="B3115" s="6">
        <v>29808558</v>
      </c>
      <c r="C3115" s="3"/>
      <c r="D3115" s="3"/>
      <c r="E3115" s="3"/>
      <c r="F3115" s="3"/>
    </row>
    <row r="3116" spans="1:6" ht="60">
      <c r="A3116" s="2" t="s">
        <v>3132</v>
      </c>
      <c r="B3116" s="6">
        <v>55808558</v>
      </c>
      <c r="C3116" s="3"/>
      <c r="D3116" s="3"/>
      <c r="E3116" s="3"/>
      <c r="F3116" s="3"/>
    </row>
    <row r="3117" spans="1:6">
      <c r="A3117" s="2" t="s">
        <v>3088</v>
      </c>
      <c r="B3117" s="6">
        <v>-4476616</v>
      </c>
      <c r="C3117" s="3"/>
      <c r="D3117" s="3"/>
      <c r="E3117" s="3"/>
      <c r="F3117" s="3"/>
    </row>
    <row r="3118" spans="1:6">
      <c r="A3118" s="2" t="s">
        <v>3108</v>
      </c>
      <c r="B3118" s="6">
        <v>51331942</v>
      </c>
      <c r="C3118" s="3"/>
      <c r="D3118" s="3"/>
      <c r="E3118" s="3"/>
      <c r="F3118" s="3"/>
    </row>
    <row r="3119" spans="1:6">
      <c r="A3119" s="2" t="s">
        <v>1306</v>
      </c>
      <c r="B3119" s="3">
        <v>0</v>
      </c>
      <c r="C3119" s="3"/>
      <c r="D3119" s="3"/>
      <c r="E3119" s="3"/>
      <c r="F3119" s="3"/>
    </row>
    <row r="3120" spans="1:6">
      <c r="A3120" s="2" t="s">
        <v>3370</v>
      </c>
      <c r="B3120" s="3"/>
      <c r="C3120" s="3"/>
      <c r="D3120" s="3"/>
      <c r="E3120" s="3"/>
      <c r="F3120" s="3"/>
    </row>
    <row r="3121" spans="1:6" ht="30">
      <c r="A3121" s="8" t="s">
        <v>3123</v>
      </c>
      <c r="B3121" s="3"/>
      <c r="C3121" s="3"/>
      <c r="D3121" s="3"/>
      <c r="E3121" s="3"/>
      <c r="F3121" s="3"/>
    </row>
    <row r="3122" spans="1:6" ht="30">
      <c r="A3122" s="2" t="s">
        <v>3125</v>
      </c>
      <c r="B3122" s="3" t="s">
        <v>1319</v>
      </c>
      <c r="C3122" s="3"/>
      <c r="D3122" s="3"/>
      <c r="E3122" s="3"/>
      <c r="F3122" s="3"/>
    </row>
    <row r="3123" spans="1:6" ht="30">
      <c r="A3123" s="2" t="s">
        <v>3126</v>
      </c>
      <c r="B3123" s="3">
        <v>0</v>
      </c>
      <c r="C3123" s="3"/>
      <c r="D3123" s="3"/>
      <c r="E3123" s="3"/>
      <c r="F3123" s="3"/>
    </row>
    <row r="3124" spans="1:6">
      <c r="A3124" s="2" t="s">
        <v>3127</v>
      </c>
      <c r="B3124" s="6">
        <v>16842249</v>
      </c>
      <c r="C3124" s="3"/>
      <c r="D3124" s="3"/>
      <c r="E3124" s="3"/>
      <c r="F3124" s="3"/>
    </row>
    <row r="3125" spans="1:6" ht="45">
      <c r="A3125" s="2" t="s">
        <v>3128</v>
      </c>
      <c r="B3125" s="6">
        <v>38951437</v>
      </c>
      <c r="C3125" s="3"/>
      <c r="D3125" s="3"/>
      <c r="E3125" s="3"/>
      <c r="F3125" s="3"/>
    </row>
    <row r="3126" spans="1:6" ht="60">
      <c r="A3126" s="2" t="s">
        <v>3129</v>
      </c>
      <c r="B3126" s="3">
        <v>0</v>
      </c>
      <c r="C3126" s="3"/>
      <c r="D3126" s="3"/>
      <c r="E3126" s="3"/>
      <c r="F3126" s="3"/>
    </row>
    <row r="3127" spans="1:6" ht="30">
      <c r="A3127" s="2" t="s">
        <v>3130</v>
      </c>
      <c r="B3127" s="6">
        <v>16842249</v>
      </c>
      <c r="C3127" s="3"/>
      <c r="D3127" s="3"/>
      <c r="E3127" s="3"/>
      <c r="F3127" s="3"/>
    </row>
    <row r="3128" spans="1:6" ht="60">
      <c r="A3128" s="2" t="s">
        <v>3131</v>
      </c>
      <c r="B3128" s="6">
        <v>38951437</v>
      </c>
      <c r="C3128" s="3"/>
      <c r="D3128" s="3"/>
      <c r="E3128" s="3"/>
      <c r="F3128" s="3"/>
    </row>
    <row r="3129" spans="1:6" ht="60">
      <c r="A3129" s="2" t="s">
        <v>3132</v>
      </c>
      <c r="B3129" s="6">
        <v>55793686</v>
      </c>
      <c r="C3129" s="3"/>
      <c r="D3129" s="3"/>
      <c r="E3129" s="3"/>
      <c r="F3129" s="3"/>
    </row>
    <row r="3130" spans="1:6">
      <c r="A3130" s="2" t="s">
        <v>3088</v>
      </c>
      <c r="B3130" s="3">
        <v>0</v>
      </c>
      <c r="C3130" s="3"/>
      <c r="D3130" s="3"/>
      <c r="E3130" s="3"/>
      <c r="F3130" s="3"/>
    </row>
    <row r="3131" spans="1:6">
      <c r="A3131" s="2" t="s">
        <v>3108</v>
      </c>
      <c r="B3131" s="6">
        <v>55793686</v>
      </c>
      <c r="C3131" s="3"/>
      <c r="D3131" s="3"/>
      <c r="E3131" s="3"/>
      <c r="F3131" s="3"/>
    </row>
    <row r="3132" spans="1:6">
      <c r="A3132" s="2" t="s">
        <v>1306</v>
      </c>
      <c r="B3132" s="3">
        <v>0</v>
      </c>
      <c r="C3132" s="3"/>
      <c r="D3132" s="3"/>
      <c r="E3132" s="3"/>
      <c r="F3132" s="3"/>
    </row>
    <row r="3133" spans="1:6" ht="30">
      <c r="A3133" s="2" t="s">
        <v>3371</v>
      </c>
      <c r="B3133" s="3"/>
      <c r="C3133" s="3"/>
      <c r="D3133" s="3"/>
      <c r="E3133" s="3"/>
      <c r="F3133" s="3"/>
    </row>
    <row r="3134" spans="1:6" ht="30">
      <c r="A3134" s="8" t="s">
        <v>3123</v>
      </c>
      <c r="B3134" s="3"/>
      <c r="C3134" s="3"/>
      <c r="D3134" s="3"/>
      <c r="E3134" s="3"/>
      <c r="F3134" s="3"/>
    </row>
    <row r="3135" spans="1:6" ht="30">
      <c r="A3135" s="2" t="s">
        <v>3125</v>
      </c>
      <c r="B3135" s="3" t="s">
        <v>1905</v>
      </c>
      <c r="C3135" s="3"/>
      <c r="D3135" s="3"/>
      <c r="E3135" s="3"/>
      <c r="F3135" s="3"/>
    </row>
    <row r="3136" spans="1:6" ht="30">
      <c r="A3136" s="2" t="s">
        <v>3126</v>
      </c>
      <c r="B3136" s="3">
        <v>0</v>
      </c>
      <c r="C3136" s="3"/>
      <c r="D3136" s="3"/>
      <c r="E3136" s="3"/>
      <c r="F3136" s="3"/>
    </row>
    <row r="3137" spans="1:6">
      <c r="A3137" s="2" t="s">
        <v>3127</v>
      </c>
      <c r="B3137" s="6">
        <v>27709329</v>
      </c>
      <c r="C3137" s="3"/>
      <c r="D3137" s="3"/>
      <c r="E3137" s="3"/>
      <c r="F3137" s="3"/>
    </row>
    <row r="3138" spans="1:6" ht="45">
      <c r="A3138" s="2" t="s">
        <v>3128</v>
      </c>
      <c r="B3138" s="6">
        <v>91844910</v>
      </c>
      <c r="C3138" s="3"/>
      <c r="D3138" s="3"/>
      <c r="E3138" s="3"/>
      <c r="F3138" s="3"/>
    </row>
    <row r="3139" spans="1:6" ht="60">
      <c r="A3139" s="2" t="s">
        <v>3129</v>
      </c>
      <c r="B3139" s="3">
        <v>0</v>
      </c>
      <c r="C3139" s="3"/>
      <c r="D3139" s="3"/>
      <c r="E3139" s="3"/>
      <c r="F3139" s="3"/>
    </row>
    <row r="3140" spans="1:6" ht="30">
      <c r="A3140" s="2" t="s">
        <v>3130</v>
      </c>
      <c r="B3140" s="6">
        <v>27709329</v>
      </c>
      <c r="C3140" s="3"/>
      <c r="D3140" s="3"/>
      <c r="E3140" s="3"/>
      <c r="F3140" s="3"/>
    </row>
    <row r="3141" spans="1:6" ht="60">
      <c r="A3141" s="2" t="s">
        <v>3131</v>
      </c>
      <c r="B3141" s="6">
        <v>91844910</v>
      </c>
      <c r="C3141" s="3"/>
      <c r="D3141" s="3"/>
      <c r="E3141" s="3"/>
      <c r="F3141" s="3"/>
    </row>
    <row r="3142" spans="1:6" ht="60">
      <c r="A3142" s="2" t="s">
        <v>3132</v>
      </c>
      <c r="B3142" s="6">
        <v>119554239</v>
      </c>
      <c r="C3142" s="3"/>
      <c r="D3142" s="3"/>
      <c r="E3142" s="3"/>
      <c r="F3142" s="3"/>
    </row>
    <row r="3143" spans="1:6">
      <c r="A3143" s="2" t="s">
        <v>3088</v>
      </c>
      <c r="B3143" s="3">
        <v>0</v>
      </c>
      <c r="C3143" s="3"/>
      <c r="D3143" s="3"/>
      <c r="E3143" s="3"/>
      <c r="F3143" s="3"/>
    </row>
    <row r="3144" spans="1:6">
      <c r="A3144" s="2" t="s">
        <v>3108</v>
      </c>
      <c r="B3144" s="6">
        <v>119554239</v>
      </c>
      <c r="C3144" s="3"/>
      <c r="D3144" s="3"/>
      <c r="E3144" s="3"/>
      <c r="F3144" s="3"/>
    </row>
    <row r="3145" spans="1:6">
      <c r="A3145" s="2" t="s">
        <v>1306</v>
      </c>
      <c r="B3145" s="3">
        <v>0</v>
      </c>
      <c r="C3145" s="3"/>
      <c r="D3145" s="3"/>
      <c r="E3145" s="3"/>
      <c r="F3145" s="3"/>
    </row>
    <row r="3146" spans="1:6" ht="30">
      <c r="A3146" s="2" t="s">
        <v>3372</v>
      </c>
      <c r="B3146" s="3"/>
      <c r="C3146" s="3"/>
      <c r="D3146" s="3"/>
      <c r="E3146" s="3"/>
      <c r="F3146" s="3"/>
    </row>
    <row r="3147" spans="1:6" ht="30">
      <c r="A3147" s="8" t="s">
        <v>3123</v>
      </c>
      <c r="B3147" s="3"/>
      <c r="C3147" s="3"/>
      <c r="D3147" s="3"/>
      <c r="E3147" s="3"/>
      <c r="F3147" s="3"/>
    </row>
    <row r="3148" spans="1:6" ht="30">
      <c r="A3148" s="2" t="s">
        <v>3125</v>
      </c>
      <c r="B3148" s="3" t="s">
        <v>1353</v>
      </c>
      <c r="C3148" s="3"/>
      <c r="D3148" s="3"/>
      <c r="E3148" s="3"/>
      <c r="F3148" s="3"/>
    </row>
    <row r="3149" spans="1:6" ht="30">
      <c r="A3149" s="2" t="s">
        <v>3126</v>
      </c>
      <c r="B3149" s="3">
        <v>111</v>
      </c>
      <c r="C3149" s="3"/>
      <c r="D3149" s="3"/>
      <c r="E3149" s="3"/>
      <c r="F3149" s="3"/>
    </row>
    <row r="3150" spans="1:6">
      <c r="A3150" s="2" t="s">
        <v>3127</v>
      </c>
      <c r="B3150" s="3">
        <v>0</v>
      </c>
      <c r="C3150" s="3"/>
      <c r="D3150" s="3"/>
      <c r="E3150" s="3"/>
      <c r="F3150" s="3"/>
    </row>
    <row r="3151" spans="1:6" ht="45">
      <c r="A3151" s="2" t="s">
        <v>3128</v>
      </c>
      <c r="B3151" s="6">
        <v>58856293</v>
      </c>
      <c r="C3151" s="3"/>
      <c r="D3151" s="3"/>
      <c r="E3151" s="3"/>
      <c r="F3151" s="3"/>
    </row>
    <row r="3152" spans="1:6" ht="60">
      <c r="A3152" s="2" t="s">
        <v>3129</v>
      </c>
      <c r="B3152" s="6">
        <v>109788</v>
      </c>
      <c r="C3152" s="3"/>
      <c r="D3152" s="3"/>
      <c r="E3152" s="3"/>
      <c r="F3152" s="3"/>
    </row>
    <row r="3153" spans="1:6" ht="30">
      <c r="A3153" s="2" t="s">
        <v>3130</v>
      </c>
      <c r="B3153" s="3">
        <v>0</v>
      </c>
      <c r="C3153" s="3"/>
      <c r="D3153" s="3"/>
      <c r="E3153" s="3"/>
      <c r="F3153" s="3"/>
    </row>
    <row r="3154" spans="1:6" ht="60">
      <c r="A3154" s="2" t="s">
        <v>3131</v>
      </c>
      <c r="B3154" s="6">
        <v>58966081</v>
      </c>
      <c r="C3154" s="3"/>
      <c r="D3154" s="3"/>
      <c r="E3154" s="3"/>
      <c r="F3154" s="3"/>
    </row>
    <row r="3155" spans="1:6" ht="60">
      <c r="A3155" s="2" t="s">
        <v>3132</v>
      </c>
      <c r="B3155" s="6">
        <v>58966081</v>
      </c>
      <c r="C3155" s="3"/>
      <c r="D3155" s="3"/>
      <c r="E3155" s="3"/>
      <c r="F3155" s="3"/>
    </row>
    <row r="3156" spans="1:6">
      <c r="A3156" s="2" t="s">
        <v>3088</v>
      </c>
      <c r="B3156" s="6">
        <v>-6036550</v>
      </c>
      <c r="C3156" s="3"/>
      <c r="D3156" s="3"/>
      <c r="E3156" s="3"/>
      <c r="F3156" s="3"/>
    </row>
    <row r="3157" spans="1:6">
      <c r="A3157" s="2" t="s">
        <v>3108</v>
      </c>
      <c r="B3157" s="6">
        <v>52929531</v>
      </c>
      <c r="C3157" s="3"/>
      <c r="D3157" s="3"/>
      <c r="E3157" s="3"/>
      <c r="F3157" s="3"/>
    </row>
    <row r="3158" spans="1:6">
      <c r="A3158" s="2" t="s">
        <v>1306</v>
      </c>
      <c r="B3158" s="3">
        <v>0</v>
      </c>
      <c r="C3158" s="3"/>
      <c r="D3158" s="3"/>
      <c r="E3158" s="3"/>
      <c r="F3158" s="3"/>
    </row>
    <row r="3159" spans="1:6">
      <c r="A3159" s="2" t="s">
        <v>3373</v>
      </c>
      <c r="B3159" s="3"/>
      <c r="C3159" s="3"/>
      <c r="D3159" s="3"/>
      <c r="E3159" s="3"/>
      <c r="F3159" s="3"/>
    </row>
    <row r="3160" spans="1:6" ht="30">
      <c r="A3160" s="8" t="s">
        <v>3123</v>
      </c>
      <c r="B3160" s="3"/>
      <c r="C3160" s="3"/>
      <c r="D3160" s="3"/>
      <c r="E3160" s="3"/>
      <c r="F3160" s="3"/>
    </row>
    <row r="3161" spans="1:6" ht="30">
      <c r="A3161" s="2" t="s">
        <v>3125</v>
      </c>
      <c r="B3161" s="3" t="s">
        <v>1877</v>
      </c>
      <c r="C3161" s="3"/>
      <c r="D3161" s="3"/>
      <c r="E3161" s="3"/>
      <c r="F3161" s="3"/>
    </row>
    <row r="3162" spans="1:6" ht="30">
      <c r="A3162" s="2" t="s">
        <v>3126</v>
      </c>
      <c r="B3162" s="3">
        <v>117</v>
      </c>
      <c r="C3162" s="3"/>
      <c r="D3162" s="3"/>
      <c r="E3162" s="3"/>
      <c r="F3162" s="3"/>
    </row>
    <row r="3163" spans="1:6">
      <c r="A3163" s="2" t="s">
        <v>3127</v>
      </c>
      <c r="B3163" s="6">
        <v>14087610</v>
      </c>
      <c r="C3163" s="3"/>
      <c r="D3163" s="3"/>
      <c r="E3163" s="3"/>
      <c r="F3163" s="3"/>
    </row>
    <row r="3164" spans="1:6" ht="45">
      <c r="A3164" s="2" t="s">
        <v>3128</v>
      </c>
      <c r="B3164" s="6">
        <v>16314151</v>
      </c>
      <c r="C3164" s="3"/>
      <c r="D3164" s="3"/>
      <c r="E3164" s="3"/>
      <c r="F3164" s="3"/>
    </row>
    <row r="3165" spans="1:6" ht="60">
      <c r="A3165" s="2" t="s">
        <v>3129</v>
      </c>
      <c r="B3165" s="6">
        <v>698702</v>
      </c>
      <c r="C3165" s="3"/>
      <c r="D3165" s="3"/>
      <c r="E3165" s="3"/>
      <c r="F3165" s="3"/>
    </row>
    <row r="3166" spans="1:6" ht="30">
      <c r="A3166" s="2" t="s">
        <v>3130</v>
      </c>
      <c r="B3166" s="6">
        <v>14087610</v>
      </c>
      <c r="C3166" s="3"/>
      <c r="D3166" s="3"/>
      <c r="E3166" s="3"/>
      <c r="F3166" s="3"/>
    </row>
    <row r="3167" spans="1:6" ht="60">
      <c r="A3167" s="2" t="s">
        <v>3131</v>
      </c>
      <c r="B3167" s="6">
        <v>17012853</v>
      </c>
      <c r="C3167" s="3"/>
      <c r="D3167" s="3"/>
      <c r="E3167" s="3"/>
      <c r="F3167" s="3"/>
    </row>
    <row r="3168" spans="1:6" ht="60">
      <c r="A3168" s="2" t="s">
        <v>3132</v>
      </c>
      <c r="B3168" s="6">
        <v>31100463</v>
      </c>
      <c r="C3168" s="3"/>
      <c r="D3168" s="3"/>
      <c r="E3168" s="3"/>
      <c r="F3168" s="3"/>
    </row>
    <row r="3169" spans="1:6">
      <c r="A3169" s="2" t="s">
        <v>3088</v>
      </c>
      <c r="B3169" s="6">
        <v>-3403077</v>
      </c>
      <c r="C3169" s="3"/>
      <c r="D3169" s="3"/>
      <c r="E3169" s="3"/>
      <c r="F3169" s="3"/>
    </row>
    <row r="3170" spans="1:6">
      <c r="A3170" s="2" t="s">
        <v>3108</v>
      </c>
      <c r="B3170" s="6">
        <v>27697386</v>
      </c>
      <c r="C3170" s="3"/>
      <c r="D3170" s="3"/>
      <c r="E3170" s="3"/>
      <c r="F3170" s="3"/>
    </row>
    <row r="3171" spans="1:6">
      <c r="A3171" s="2" t="s">
        <v>1306</v>
      </c>
      <c r="B3171" s="3">
        <v>0</v>
      </c>
      <c r="C3171" s="3"/>
      <c r="D3171" s="3"/>
      <c r="E3171" s="3"/>
      <c r="F3171" s="3"/>
    </row>
    <row r="3172" spans="1:6">
      <c r="A3172" s="2" t="s">
        <v>3374</v>
      </c>
      <c r="B3172" s="3"/>
      <c r="C3172" s="3"/>
      <c r="D3172" s="3"/>
      <c r="E3172" s="3"/>
      <c r="F3172" s="3"/>
    </row>
    <row r="3173" spans="1:6" ht="30">
      <c r="A3173" s="8" t="s">
        <v>3123</v>
      </c>
      <c r="B3173" s="3"/>
      <c r="C3173" s="3"/>
      <c r="D3173" s="3"/>
      <c r="E3173" s="3"/>
      <c r="F3173" s="3"/>
    </row>
    <row r="3174" spans="1:6" ht="30">
      <c r="A3174" s="2" t="s">
        <v>3125</v>
      </c>
      <c r="B3174" s="3" t="s">
        <v>1438</v>
      </c>
      <c r="C3174" s="3"/>
      <c r="D3174" s="3"/>
      <c r="E3174" s="3"/>
      <c r="F3174" s="3"/>
    </row>
    <row r="3175" spans="1:6" ht="30">
      <c r="A3175" s="2" t="s">
        <v>3126</v>
      </c>
      <c r="B3175" s="3">
        <v>471</v>
      </c>
      <c r="C3175" s="3"/>
      <c r="D3175" s="3"/>
      <c r="E3175" s="3"/>
      <c r="F3175" s="3"/>
    </row>
    <row r="3176" spans="1:6">
      <c r="A3176" s="2" t="s">
        <v>3127</v>
      </c>
      <c r="B3176" s="6">
        <v>26767171</v>
      </c>
      <c r="C3176" s="3"/>
      <c r="D3176" s="3"/>
      <c r="E3176" s="3"/>
      <c r="F3176" s="3"/>
    </row>
    <row r="3177" spans="1:6" ht="45">
      <c r="A3177" s="2" t="s">
        <v>3128</v>
      </c>
      <c r="B3177" s="6">
        <v>218822728</v>
      </c>
      <c r="C3177" s="3"/>
      <c r="D3177" s="3"/>
      <c r="E3177" s="3"/>
      <c r="F3177" s="3"/>
    </row>
    <row r="3178" spans="1:6" ht="60">
      <c r="A3178" s="2" t="s">
        <v>3129</v>
      </c>
      <c r="B3178" s="6">
        <v>3859006</v>
      </c>
      <c r="C3178" s="3"/>
      <c r="D3178" s="3"/>
      <c r="E3178" s="3"/>
      <c r="F3178" s="3"/>
    </row>
    <row r="3179" spans="1:6" ht="30">
      <c r="A3179" s="2" t="s">
        <v>3130</v>
      </c>
      <c r="B3179" s="6">
        <v>26767171</v>
      </c>
      <c r="C3179" s="3"/>
      <c r="D3179" s="3"/>
      <c r="E3179" s="3"/>
      <c r="F3179" s="3"/>
    </row>
    <row r="3180" spans="1:6" ht="60">
      <c r="A3180" s="2" t="s">
        <v>3131</v>
      </c>
      <c r="B3180" s="6">
        <v>222681734</v>
      </c>
      <c r="C3180" s="3"/>
      <c r="D3180" s="3"/>
      <c r="E3180" s="3"/>
      <c r="F3180" s="3"/>
    </row>
    <row r="3181" spans="1:6" ht="60">
      <c r="A3181" s="2" t="s">
        <v>3132</v>
      </c>
      <c r="B3181" s="6">
        <v>249448905</v>
      </c>
      <c r="C3181" s="3"/>
      <c r="D3181" s="3"/>
      <c r="E3181" s="3"/>
      <c r="F3181" s="3"/>
    </row>
    <row r="3182" spans="1:6">
      <c r="A3182" s="2" t="s">
        <v>3088</v>
      </c>
      <c r="B3182" s="6">
        <v>-46866757</v>
      </c>
      <c r="C3182" s="3"/>
      <c r="D3182" s="3"/>
      <c r="E3182" s="3"/>
      <c r="F3182" s="3"/>
    </row>
    <row r="3183" spans="1:6">
      <c r="A3183" s="2" t="s">
        <v>3108</v>
      </c>
      <c r="B3183" s="6">
        <v>202582148</v>
      </c>
      <c r="C3183" s="3"/>
      <c r="D3183" s="3"/>
      <c r="E3183" s="3"/>
      <c r="F3183" s="3"/>
    </row>
    <row r="3184" spans="1:6">
      <c r="A3184" s="2" t="s">
        <v>1306</v>
      </c>
      <c r="B3184" s="3">
        <v>0</v>
      </c>
      <c r="C3184" s="3"/>
      <c r="D3184" s="3"/>
      <c r="E3184" s="3"/>
      <c r="F3184" s="3"/>
    </row>
    <row r="3185" spans="1:6">
      <c r="A3185" s="2" t="s">
        <v>3375</v>
      </c>
      <c r="B3185" s="3"/>
      <c r="C3185" s="3"/>
      <c r="D3185" s="3"/>
      <c r="E3185" s="3"/>
      <c r="F3185" s="3"/>
    </row>
    <row r="3186" spans="1:6" ht="30">
      <c r="A3186" s="8" t="s">
        <v>3123</v>
      </c>
      <c r="B3186" s="3"/>
      <c r="C3186" s="3"/>
      <c r="D3186" s="3"/>
      <c r="E3186" s="3"/>
      <c r="F3186" s="3"/>
    </row>
    <row r="3187" spans="1:6" ht="30">
      <c r="A3187" s="2" t="s">
        <v>3125</v>
      </c>
      <c r="B3187" s="3" t="s">
        <v>1319</v>
      </c>
      <c r="C3187" s="3"/>
      <c r="D3187" s="3"/>
      <c r="E3187" s="3"/>
      <c r="F3187" s="3"/>
    </row>
    <row r="3188" spans="1:6" ht="30">
      <c r="A3188" s="2" t="s">
        <v>3126</v>
      </c>
      <c r="B3188" s="3">
        <v>134</v>
      </c>
      <c r="C3188" s="3"/>
      <c r="D3188" s="3"/>
      <c r="E3188" s="3"/>
      <c r="F3188" s="3"/>
    </row>
    <row r="3189" spans="1:6">
      <c r="A3189" s="2" t="s">
        <v>3127</v>
      </c>
      <c r="B3189" s="6">
        <v>7030766</v>
      </c>
      <c r="C3189" s="3"/>
      <c r="D3189" s="3"/>
      <c r="E3189" s="3"/>
      <c r="F3189" s="3"/>
    </row>
    <row r="3190" spans="1:6" ht="45">
      <c r="A3190" s="2" t="s">
        <v>3128</v>
      </c>
      <c r="B3190" s="6">
        <v>29078811</v>
      </c>
      <c r="C3190" s="3"/>
      <c r="D3190" s="3"/>
      <c r="E3190" s="3"/>
      <c r="F3190" s="3"/>
    </row>
    <row r="3191" spans="1:6" ht="60">
      <c r="A3191" s="2" t="s">
        <v>3129</v>
      </c>
      <c r="B3191" s="6">
        <v>324200</v>
      </c>
      <c r="C3191" s="3"/>
      <c r="D3191" s="3"/>
      <c r="E3191" s="3"/>
      <c r="F3191" s="3"/>
    </row>
    <row r="3192" spans="1:6" ht="30">
      <c r="A3192" s="2" t="s">
        <v>3130</v>
      </c>
      <c r="B3192" s="6">
        <v>7030766</v>
      </c>
      <c r="C3192" s="3"/>
      <c r="D3192" s="3"/>
      <c r="E3192" s="3"/>
      <c r="F3192" s="3"/>
    </row>
    <row r="3193" spans="1:6" ht="60">
      <c r="A3193" s="2" t="s">
        <v>3131</v>
      </c>
      <c r="B3193" s="6">
        <v>29403011</v>
      </c>
      <c r="C3193" s="3"/>
      <c r="D3193" s="3"/>
      <c r="E3193" s="3"/>
      <c r="F3193" s="3"/>
    </row>
    <row r="3194" spans="1:6" ht="60">
      <c r="A3194" s="2" t="s">
        <v>3132</v>
      </c>
      <c r="B3194" s="6">
        <v>36433777</v>
      </c>
      <c r="C3194" s="3"/>
      <c r="D3194" s="3"/>
      <c r="E3194" s="3"/>
      <c r="F3194" s="3"/>
    </row>
    <row r="3195" spans="1:6">
      <c r="A3195" s="2" t="s">
        <v>3088</v>
      </c>
      <c r="B3195" s="6">
        <v>-1679563</v>
      </c>
      <c r="C3195" s="3"/>
      <c r="D3195" s="3"/>
      <c r="E3195" s="3"/>
      <c r="F3195" s="3"/>
    </row>
    <row r="3196" spans="1:6">
      <c r="A3196" s="2" t="s">
        <v>3108</v>
      </c>
      <c r="B3196" s="6">
        <v>34754214</v>
      </c>
      <c r="C3196" s="3"/>
      <c r="D3196" s="3"/>
      <c r="E3196" s="3"/>
      <c r="F3196" s="3"/>
    </row>
    <row r="3197" spans="1:6">
      <c r="A3197" s="2" t="s">
        <v>1306</v>
      </c>
      <c r="B3197" s="3">
        <v>0</v>
      </c>
      <c r="C3197" s="3"/>
      <c r="D3197" s="3"/>
      <c r="E3197" s="3"/>
      <c r="F3197" s="3"/>
    </row>
    <row r="3198" spans="1:6">
      <c r="A3198" s="2" t="s">
        <v>3376</v>
      </c>
      <c r="B3198" s="3"/>
      <c r="C3198" s="3"/>
      <c r="D3198" s="3"/>
      <c r="E3198" s="3"/>
      <c r="F3198" s="3"/>
    </row>
    <row r="3199" spans="1:6" ht="30">
      <c r="A3199" s="8" t="s">
        <v>3123</v>
      </c>
      <c r="B3199" s="3"/>
      <c r="C3199" s="3"/>
      <c r="D3199" s="3"/>
      <c r="E3199" s="3"/>
      <c r="F3199" s="3"/>
    </row>
    <row r="3200" spans="1:6" ht="30">
      <c r="A3200" s="2" t="s">
        <v>3125</v>
      </c>
      <c r="B3200" s="3" t="s">
        <v>1916</v>
      </c>
      <c r="C3200" s="3"/>
      <c r="D3200" s="3"/>
      <c r="E3200" s="3"/>
      <c r="F3200" s="3"/>
    </row>
    <row r="3201" spans="1:6" ht="30">
      <c r="A3201" s="2" t="s">
        <v>3126</v>
      </c>
      <c r="B3201" s="3">
        <v>314</v>
      </c>
      <c r="C3201" s="3"/>
      <c r="D3201" s="3"/>
      <c r="E3201" s="3"/>
      <c r="F3201" s="3"/>
    </row>
    <row r="3202" spans="1:6">
      <c r="A3202" s="2" t="s">
        <v>3127</v>
      </c>
      <c r="B3202" s="6">
        <v>6280000</v>
      </c>
      <c r="C3202" s="3"/>
      <c r="D3202" s="3"/>
      <c r="E3202" s="3"/>
      <c r="F3202" s="3"/>
    </row>
    <row r="3203" spans="1:6" ht="45">
      <c r="A3203" s="2" t="s">
        <v>3128</v>
      </c>
      <c r="B3203" s="6">
        <v>32121779</v>
      </c>
      <c r="C3203" s="3"/>
      <c r="D3203" s="3"/>
      <c r="E3203" s="3"/>
      <c r="F3203" s="3"/>
    </row>
    <row r="3204" spans="1:6" ht="60">
      <c r="A3204" s="2" t="s">
        <v>3129</v>
      </c>
      <c r="B3204" s="6">
        <v>1652231</v>
      </c>
      <c r="C3204" s="3"/>
      <c r="D3204" s="3"/>
      <c r="E3204" s="3"/>
      <c r="F3204" s="3"/>
    </row>
    <row r="3205" spans="1:6" ht="30">
      <c r="A3205" s="2" t="s">
        <v>3130</v>
      </c>
      <c r="B3205" s="6">
        <v>6280000</v>
      </c>
      <c r="C3205" s="3"/>
      <c r="D3205" s="3"/>
      <c r="E3205" s="3"/>
      <c r="F3205" s="3"/>
    </row>
    <row r="3206" spans="1:6" ht="60">
      <c r="A3206" s="2" t="s">
        <v>3131</v>
      </c>
      <c r="B3206" s="6">
        <v>33774010</v>
      </c>
      <c r="C3206" s="3"/>
      <c r="D3206" s="3"/>
      <c r="E3206" s="3"/>
      <c r="F3206" s="3"/>
    </row>
    <row r="3207" spans="1:6" ht="60">
      <c r="A3207" s="2" t="s">
        <v>3132</v>
      </c>
      <c r="B3207" s="6">
        <v>40054010</v>
      </c>
      <c r="C3207" s="3"/>
      <c r="D3207" s="3"/>
      <c r="E3207" s="3"/>
      <c r="F3207" s="3"/>
    </row>
    <row r="3208" spans="1:6">
      <c r="A3208" s="2" t="s">
        <v>3088</v>
      </c>
      <c r="B3208" s="6">
        <v>-12539818</v>
      </c>
      <c r="C3208" s="3"/>
      <c r="D3208" s="3"/>
      <c r="E3208" s="3"/>
      <c r="F3208" s="3"/>
    </row>
    <row r="3209" spans="1:6">
      <c r="A3209" s="2" t="s">
        <v>3108</v>
      </c>
      <c r="B3209" s="6">
        <v>27514192</v>
      </c>
      <c r="C3209" s="3"/>
      <c r="D3209" s="3"/>
      <c r="E3209" s="3"/>
      <c r="F3209" s="3"/>
    </row>
    <row r="3210" spans="1:6">
      <c r="A3210" s="2" t="s">
        <v>1306</v>
      </c>
      <c r="B3210" s="3">
        <v>0</v>
      </c>
      <c r="C3210" s="3"/>
      <c r="D3210" s="3"/>
      <c r="E3210" s="3"/>
      <c r="F3210" s="3"/>
    </row>
    <row r="3211" spans="1:6" ht="30">
      <c r="A3211" s="2" t="s">
        <v>3377</v>
      </c>
      <c r="B3211" s="3"/>
      <c r="C3211" s="3"/>
      <c r="D3211" s="3"/>
      <c r="E3211" s="3"/>
      <c r="F3211" s="3"/>
    </row>
    <row r="3212" spans="1:6" ht="30">
      <c r="A3212" s="8" t="s">
        <v>3123</v>
      </c>
      <c r="B3212" s="3"/>
      <c r="C3212" s="3"/>
      <c r="D3212" s="3"/>
      <c r="E3212" s="3"/>
      <c r="F3212" s="3"/>
    </row>
    <row r="3213" spans="1:6" ht="30">
      <c r="A3213" s="2" t="s">
        <v>3125</v>
      </c>
      <c r="B3213" s="3" t="s">
        <v>1919</v>
      </c>
      <c r="C3213" s="3"/>
      <c r="D3213" s="3"/>
      <c r="E3213" s="3"/>
      <c r="F3213" s="3"/>
    </row>
    <row r="3214" spans="1:6" ht="30">
      <c r="A3214" s="2" t="s">
        <v>3126</v>
      </c>
      <c r="B3214" s="3">
        <v>0</v>
      </c>
      <c r="C3214" s="3"/>
      <c r="D3214" s="3"/>
      <c r="E3214" s="3"/>
      <c r="F3214" s="3"/>
    </row>
    <row r="3215" spans="1:6">
      <c r="A3215" s="2" t="s">
        <v>3127</v>
      </c>
      <c r="B3215" s="6">
        <v>1500000</v>
      </c>
      <c r="C3215" s="3"/>
      <c r="D3215" s="3"/>
      <c r="E3215" s="3"/>
      <c r="F3215" s="3"/>
    </row>
    <row r="3216" spans="1:6" ht="45">
      <c r="A3216" s="2" t="s">
        <v>3128</v>
      </c>
      <c r="B3216" s="6">
        <v>5499</v>
      </c>
      <c r="C3216" s="3"/>
      <c r="D3216" s="3"/>
      <c r="E3216" s="3"/>
      <c r="F3216" s="3"/>
    </row>
    <row r="3217" spans="1:6" ht="60">
      <c r="A3217" s="2" t="s">
        <v>3129</v>
      </c>
      <c r="B3217" s="3">
        <v>0</v>
      </c>
      <c r="C3217" s="3"/>
      <c r="D3217" s="3"/>
      <c r="E3217" s="3"/>
      <c r="F3217" s="3"/>
    </row>
    <row r="3218" spans="1:6" ht="30">
      <c r="A3218" s="2" t="s">
        <v>3130</v>
      </c>
      <c r="B3218" s="6">
        <v>1500000</v>
      </c>
      <c r="C3218" s="3"/>
      <c r="D3218" s="3"/>
      <c r="E3218" s="3"/>
      <c r="F3218" s="3"/>
    </row>
    <row r="3219" spans="1:6" ht="60">
      <c r="A3219" s="2" t="s">
        <v>3131</v>
      </c>
      <c r="B3219" s="6">
        <v>5499</v>
      </c>
      <c r="C3219" s="3"/>
      <c r="D3219" s="3"/>
      <c r="E3219" s="3"/>
      <c r="F3219" s="3"/>
    </row>
    <row r="3220" spans="1:6" ht="60">
      <c r="A3220" s="2" t="s">
        <v>3132</v>
      </c>
      <c r="B3220" s="6">
        <v>1505499</v>
      </c>
      <c r="C3220" s="3"/>
      <c r="D3220" s="3"/>
      <c r="E3220" s="3"/>
      <c r="F3220" s="3"/>
    </row>
    <row r="3221" spans="1:6">
      <c r="A3221" s="2" t="s">
        <v>3088</v>
      </c>
      <c r="B3221" s="3">
        <v>0</v>
      </c>
      <c r="C3221" s="3"/>
      <c r="D3221" s="3"/>
      <c r="E3221" s="3"/>
      <c r="F3221" s="3"/>
    </row>
    <row r="3222" spans="1:6">
      <c r="A3222" s="2" t="s">
        <v>3108</v>
      </c>
      <c r="B3222" s="6">
        <v>1505499</v>
      </c>
      <c r="C3222" s="3"/>
      <c r="D3222" s="3"/>
      <c r="E3222" s="3"/>
      <c r="F3222" s="3"/>
    </row>
    <row r="3223" spans="1:6">
      <c r="A3223" s="2" t="s">
        <v>1306</v>
      </c>
      <c r="B3223" s="3">
        <v>0</v>
      </c>
      <c r="C3223" s="3"/>
      <c r="D3223" s="3"/>
      <c r="E3223" s="3"/>
      <c r="F3223" s="3"/>
    </row>
    <row r="3224" spans="1:6" ht="30">
      <c r="A3224" s="2" t="s">
        <v>3378</v>
      </c>
      <c r="B3224" s="3"/>
      <c r="C3224" s="3"/>
      <c r="D3224" s="3"/>
      <c r="E3224" s="3"/>
      <c r="F3224" s="3"/>
    </row>
    <row r="3225" spans="1:6" ht="30">
      <c r="A3225" s="8" t="s">
        <v>3123</v>
      </c>
      <c r="B3225" s="3"/>
      <c r="C3225" s="3"/>
      <c r="D3225" s="3"/>
      <c r="E3225" s="3"/>
      <c r="F3225" s="3"/>
    </row>
    <row r="3226" spans="1:6" ht="30">
      <c r="A3226" s="2" t="s">
        <v>3125</v>
      </c>
      <c r="B3226" s="3" t="s">
        <v>1312</v>
      </c>
      <c r="C3226" s="3"/>
      <c r="D3226" s="3"/>
      <c r="E3226" s="3"/>
      <c r="F3226" s="3"/>
    </row>
    <row r="3227" spans="1:6" ht="30">
      <c r="A3227" s="2" t="s">
        <v>3126</v>
      </c>
      <c r="B3227" s="3">
        <v>272</v>
      </c>
      <c r="C3227" s="3"/>
      <c r="D3227" s="3"/>
      <c r="E3227" s="3"/>
      <c r="F3227" s="3"/>
    </row>
    <row r="3228" spans="1:6">
      <c r="A3228" s="2" t="s">
        <v>3127</v>
      </c>
      <c r="B3228" s="6">
        <v>15568464</v>
      </c>
      <c r="C3228" s="3"/>
      <c r="D3228" s="3"/>
      <c r="E3228" s="3"/>
      <c r="F3228" s="3"/>
    </row>
    <row r="3229" spans="1:6" ht="45">
      <c r="A3229" s="2" t="s">
        <v>3128</v>
      </c>
      <c r="B3229" s="6">
        <v>55029607</v>
      </c>
      <c r="C3229" s="3"/>
      <c r="D3229" s="3"/>
      <c r="E3229" s="3"/>
      <c r="F3229" s="3"/>
    </row>
    <row r="3230" spans="1:6" ht="60">
      <c r="A3230" s="2" t="s">
        <v>3129</v>
      </c>
      <c r="B3230" s="6">
        <v>674851</v>
      </c>
      <c r="C3230" s="3"/>
      <c r="D3230" s="3"/>
      <c r="E3230" s="3"/>
      <c r="F3230" s="3"/>
    </row>
    <row r="3231" spans="1:6" ht="30">
      <c r="A3231" s="2" t="s">
        <v>3130</v>
      </c>
      <c r="B3231" s="6">
        <v>15568464</v>
      </c>
      <c r="C3231" s="3"/>
      <c r="D3231" s="3"/>
      <c r="E3231" s="3"/>
      <c r="F3231" s="3"/>
    </row>
    <row r="3232" spans="1:6" ht="60">
      <c r="A3232" s="2" t="s">
        <v>3131</v>
      </c>
      <c r="B3232" s="6">
        <v>55704458</v>
      </c>
      <c r="C3232" s="3"/>
      <c r="D3232" s="3"/>
      <c r="E3232" s="3"/>
      <c r="F3232" s="3"/>
    </row>
    <row r="3233" spans="1:6" ht="60">
      <c r="A3233" s="2" t="s">
        <v>3132</v>
      </c>
      <c r="B3233" s="6">
        <v>71272922</v>
      </c>
      <c r="C3233" s="3"/>
      <c r="D3233" s="3"/>
      <c r="E3233" s="3"/>
      <c r="F3233" s="3"/>
    </row>
    <row r="3234" spans="1:6">
      <c r="A3234" s="2" t="s">
        <v>3088</v>
      </c>
      <c r="B3234" s="6">
        <v>-12914649</v>
      </c>
      <c r="C3234" s="3"/>
      <c r="D3234" s="3"/>
      <c r="E3234" s="3"/>
      <c r="F3234" s="3"/>
    </row>
    <row r="3235" spans="1:6">
      <c r="A3235" s="2" t="s">
        <v>3108</v>
      </c>
      <c r="B3235" s="6">
        <v>58358273</v>
      </c>
      <c r="C3235" s="3"/>
      <c r="D3235" s="3"/>
      <c r="E3235" s="3"/>
      <c r="F3235" s="3"/>
    </row>
    <row r="3236" spans="1:6">
      <c r="A3236" s="2" t="s">
        <v>1306</v>
      </c>
      <c r="B3236" s="3">
        <v>0</v>
      </c>
      <c r="C3236" s="3"/>
      <c r="D3236" s="3"/>
      <c r="E3236" s="3"/>
      <c r="F3236" s="3"/>
    </row>
    <row r="3237" spans="1:6">
      <c r="A3237" s="2" t="s">
        <v>3379</v>
      </c>
      <c r="B3237" s="3"/>
      <c r="C3237" s="3"/>
      <c r="D3237" s="3"/>
      <c r="E3237" s="3"/>
      <c r="F3237" s="3"/>
    </row>
    <row r="3238" spans="1:6" ht="30">
      <c r="A3238" s="8" t="s">
        <v>3123</v>
      </c>
      <c r="B3238" s="3"/>
      <c r="C3238" s="3"/>
      <c r="D3238" s="3"/>
      <c r="E3238" s="3"/>
      <c r="F3238" s="3"/>
    </row>
    <row r="3239" spans="1:6" ht="30">
      <c r="A3239" s="2" t="s">
        <v>3125</v>
      </c>
      <c r="B3239" s="3" t="s">
        <v>1353</v>
      </c>
      <c r="C3239" s="3"/>
      <c r="D3239" s="3"/>
      <c r="E3239" s="3"/>
      <c r="F3239" s="3"/>
    </row>
    <row r="3240" spans="1:6" ht="30">
      <c r="A3240" s="2" t="s">
        <v>3126</v>
      </c>
      <c r="B3240" s="3">
        <v>354</v>
      </c>
      <c r="C3240" s="3"/>
      <c r="D3240" s="3"/>
      <c r="E3240" s="3"/>
      <c r="F3240" s="3"/>
    </row>
    <row r="3241" spans="1:6">
      <c r="A3241" s="2" t="s">
        <v>3127</v>
      </c>
      <c r="B3241" s="6">
        <v>103539100</v>
      </c>
      <c r="C3241" s="3"/>
      <c r="D3241" s="3"/>
      <c r="E3241" s="3"/>
      <c r="F3241" s="3"/>
    </row>
    <row r="3242" spans="1:6" ht="45">
      <c r="A3242" s="2" t="s">
        <v>3128</v>
      </c>
      <c r="B3242" s="6">
        <v>94082725</v>
      </c>
      <c r="C3242" s="3"/>
      <c r="D3242" s="3"/>
      <c r="E3242" s="3"/>
      <c r="F3242" s="3"/>
    </row>
    <row r="3243" spans="1:6" ht="60">
      <c r="A3243" s="2" t="s">
        <v>3129</v>
      </c>
      <c r="B3243" s="6">
        <v>4343151</v>
      </c>
      <c r="C3243" s="3"/>
      <c r="D3243" s="3"/>
      <c r="E3243" s="3"/>
      <c r="F3243" s="3"/>
    </row>
    <row r="3244" spans="1:6" ht="30">
      <c r="A3244" s="2" t="s">
        <v>3130</v>
      </c>
      <c r="B3244" s="6">
        <v>103539100</v>
      </c>
      <c r="C3244" s="3"/>
      <c r="D3244" s="3"/>
      <c r="E3244" s="3"/>
      <c r="F3244" s="3"/>
    </row>
    <row r="3245" spans="1:6" ht="60">
      <c r="A3245" s="2" t="s">
        <v>3131</v>
      </c>
      <c r="B3245" s="6">
        <v>98425876</v>
      </c>
      <c r="C3245" s="3"/>
      <c r="D3245" s="3"/>
      <c r="E3245" s="3"/>
      <c r="F3245" s="3"/>
    </row>
    <row r="3246" spans="1:6" ht="60">
      <c r="A3246" s="2" t="s">
        <v>3132</v>
      </c>
      <c r="B3246" s="6">
        <v>201964976</v>
      </c>
      <c r="C3246" s="3"/>
      <c r="D3246" s="3"/>
      <c r="E3246" s="3"/>
      <c r="F3246" s="3"/>
    </row>
    <row r="3247" spans="1:6">
      <c r="A3247" s="2" t="s">
        <v>3088</v>
      </c>
      <c r="B3247" s="6">
        <v>-33587819</v>
      </c>
      <c r="C3247" s="3"/>
      <c r="D3247" s="3"/>
      <c r="E3247" s="3"/>
      <c r="F3247" s="3"/>
    </row>
    <row r="3248" spans="1:6">
      <c r="A3248" s="2" t="s">
        <v>3108</v>
      </c>
      <c r="B3248" s="6">
        <v>168377157</v>
      </c>
      <c r="C3248" s="3"/>
      <c r="D3248" s="3"/>
      <c r="E3248" s="3"/>
      <c r="F3248" s="3"/>
    </row>
    <row r="3249" spans="1:6">
      <c r="A3249" s="2" t="s">
        <v>1306</v>
      </c>
      <c r="B3249" s="3">
        <v>0</v>
      </c>
      <c r="C3249" s="3"/>
      <c r="D3249" s="3"/>
      <c r="E3249" s="3"/>
      <c r="F3249" s="3"/>
    </row>
    <row r="3250" spans="1:6">
      <c r="A3250" s="2" t="s">
        <v>3380</v>
      </c>
      <c r="B3250" s="3"/>
      <c r="C3250" s="3"/>
      <c r="D3250" s="3"/>
      <c r="E3250" s="3"/>
      <c r="F3250" s="3"/>
    </row>
    <row r="3251" spans="1:6" ht="30">
      <c r="A3251" s="8" t="s">
        <v>3123</v>
      </c>
      <c r="B3251" s="3"/>
      <c r="C3251" s="3"/>
      <c r="D3251" s="3"/>
      <c r="E3251" s="3"/>
      <c r="F3251" s="3"/>
    </row>
    <row r="3252" spans="1:6" ht="30">
      <c r="A3252" s="2" t="s">
        <v>3125</v>
      </c>
      <c r="B3252" s="3" t="s">
        <v>1353</v>
      </c>
      <c r="C3252" s="3"/>
      <c r="D3252" s="3"/>
      <c r="E3252" s="3"/>
      <c r="F3252" s="3"/>
    </row>
    <row r="3253" spans="1:6" ht="30">
      <c r="A3253" s="2" t="s">
        <v>3126</v>
      </c>
      <c r="B3253" s="3">
        <v>455</v>
      </c>
      <c r="C3253" s="3"/>
      <c r="D3253" s="3"/>
      <c r="E3253" s="3"/>
      <c r="F3253" s="3"/>
    </row>
    <row r="3254" spans="1:6">
      <c r="A3254" s="2" t="s">
        <v>3127</v>
      </c>
      <c r="B3254" s="6">
        <v>139933500</v>
      </c>
      <c r="C3254" s="3"/>
      <c r="D3254" s="3"/>
      <c r="E3254" s="3"/>
      <c r="F3254" s="3"/>
    </row>
    <row r="3255" spans="1:6" ht="45">
      <c r="A3255" s="2" t="s">
        <v>3128</v>
      </c>
      <c r="B3255" s="6">
        <v>190964745</v>
      </c>
      <c r="C3255" s="3"/>
      <c r="D3255" s="3"/>
      <c r="E3255" s="3"/>
      <c r="F3255" s="3"/>
    </row>
    <row r="3256" spans="1:6" ht="60">
      <c r="A3256" s="2" t="s">
        <v>3129</v>
      </c>
      <c r="B3256" s="6">
        <v>10315504</v>
      </c>
      <c r="C3256" s="3"/>
      <c r="D3256" s="3"/>
      <c r="E3256" s="3"/>
      <c r="F3256" s="3"/>
    </row>
    <row r="3257" spans="1:6" ht="30">
      <c r="A3257" s="2" t="s">
        <v>3130</v>
      </c>
      <c r="B3257" s="6">
        <v>139933500</v>
      </c>
      <c r="C3257" s="3"/>
      <c r="D3257" s="3"/>
      <c r="E3257" s="3"/>
      <c r="F3257" s="3"/>
    </row>
    <row r="3258" spans="1:6" ht="60">
      <c r="A3258" s="2" t="s">
        <v>3131</v>
      </c>
      <c r="B3258" s="6">
        <v>201280249</v>
      </c>
      <c r="C3258" s="3"/>
      <c r="D3258" s="3"/>
      <c r="E3258" s="3"/>
      <c r="F3258" s="3"/>
    </row>
    <row r="3259" spans="1:6" ht="60">
      <c r="A3259" s="2" t="s">
        <v>3132</v>
      </c>
      <c r="B3259" s="6">
        <v>341213749</v>
      </c>
      <c r="C3259" s="3"/>
      <c r="D3259" s="3"/>
      <c r="E3259" s="3"/>
      <c r="F3259" s="3"/>
    </row>
    <row r="3260" spans="1:6">
      <c r="A3260" s="2" t="s">
        <v>3088</v>
      </c>
      <c r="B3260" s="6">
        <v>-67180501</v>
      </c>
      <c r="C3260" s="3"/>
      <c r="D3260" s="3"/>
      <c r="E3260" s="3"/>
      <c r="F3260" s="3"/>
    </row>
    <row r="3261" spans="1:6">
      <c r="A3261" s="2" t="s">
        <v>3108</v>
      </c>
      <c r="B3261" s="6">
        <v>274033248</v>
      </c>
      <c r="C3261" s="3"/>
      <c r="D3261" s="3"/>
      <c r="E3261" s="3"/>
      <c r="F3261" s="3"/>
    </row>
    <row r="3262" spans="1:6">
      <c r="A3262" s="2" t="s">
        <v>1306</v>
      </c>
      <c r="B3262" s="3">
        <v>0</v>
      </c>
      <c r="C3262" s="3"/>
      <c r="D3262" s="3"/>
      <c r="E3262" s="3"/>
      <c r="F3262" s="3"/>
    </row>
    <row r="3263" spans="1:6">
      <c r="A3263" s="2" t="s">
        <v>3381</v>
      </c>
      <c r="B3263" s="3"/>
      <c r="C3263" s="3"/>
      <c r="D3263" s="3"/>
      <c r="E3263" s="3"/>
      <c r="F3263" s="3"/>
    </row>
    <row r="3264" spans="1:6" ht="30">
      <c r="A3264" s="8" t="s">
        <v>3123</v>
      </c>
      <c r="B3264" s="3"/>
      <c r="C3264" s="3"/>
      <c r="D3264" s="3"/>
      <c r="E3264" s="3"/>
      <c r="F3264" s="3"/>
    </row>
    <row r="3265" spans="1:6" ht="30">
      <c r="A3265" s="2" t="s">
        <v>3125</v>
      </c>
      <c r="B3265" s="3" t="s">
        <v>1353</v>
      </c>
      <c r="C3265" s="3"/>
      <c r="D3265" s="3"/>
      <c r="E3265" s="3"/>
      <c r="F3265" s="3"/>
    </row>
    <row r="3266" spans="1:6" ht="30">
      <c r="A3266" s="2" t="s">
        <v>3126</v>
      </c>
      <c r="B3266" s="3">
        <v>516</v>
      </c>
      <c r="C3266" s="3"/>
      <c r="D3266" s="3"/>
      <c r="E3266" s="3"/>
      <c r="F3266" s="3"/>
    </row>
    <row r="3267" spans="1:6">
      <c r="A3267" s="2" t="s">
        <v>3127</v>
      </c>
      <c r="B3267" s="6">
        <v>144968250</v>
      </c>
      <c r="C3267" s="3"/>
      <c r="D3267" s="3"/>
      <c r="E3267" s="3"/>
      <c r="F3267" s="3"/>
    </row>
    <row r="3268" spans="1:6" ht="45">
      <c r="A3268" s="2" t="s">
        <v>3128</v>
      </c>
      <c r="B3268" s="6">
        <v>138346681</v>
      </c>
      <c r="C3268" s="3"/>
      <c r="D3268" s="3"/>
      <c r="E3268" s="3"/>
      <c r="F3268" s="3"/>
    </row>
    <row r="3269" spans="1:6" ht="60">
      <c r="A3269" s="2" t="s">
        <v>3129</v>
      </c>
      <c r="B3269" s="6">
        <v>8758301</v>
      </c>
      <c r="C3269" s="3"/>
      <c r="D3269" s="3"/>
      <c r="E3269" s="3"/>
      <c r="F3269" s="3"/>
    </row>
    <row r="3270" spans="1:6" ht="30">
      <c r="A3270" s="2" t="s">
        <v>3130</v>
      </c>
      <c r="B3270" s="6">
        <v>144968250</v>
      </c>
      <c r="C3270" s="3"/>
      <c r="D3270" s="3"/>
      <c r="E3270" s="3"/>
      <c r="F3270" s="3"/>
    </row>
    <row r="3271" spans="1:6" ht="60">
      <c r="A3271" s="2" t="s">
        <v>3131</v>
      </c>
      <c r="B3271" s="6">
        <v>147104982</v>
      </c>
      <c r="C3271" s="3"/>
      <c r="D3271" s="3"/>
      <c r="E3271" s="3"/>
      <c r="F3271" s="3"/>
    </row>
    <row r="3272" spans="1:6" ht="60">
      <c r="A3272" s="2" t="s">
        <v>3132</v>
      </c>
      <c r="B3272" s="6">
        <v>292073232</v>
      </c>
      <c r="C3272" s="3"/>
      <c r="D3272" s="3"/>
      <c r="E3272" s="3"/>
      <c r="F3272" s="3"/>
    </row>
    <row r="3273" spans="1:6">
      <c r="A3273" s="2" t="s">
        <v>3088</v>
      </c>
      <c r="B3273" s="6">
        <v>-50963924</v>
      </c>
      <c r="C3273" s="3"/>
      <c r="D3273" s="3"/>
      <c r="E3273" s="3"/>
      <c r="F3273" s="3"/>
    </row>
    <row r="3274" spans="1:6">
      <c r="A3274" s="2" t="s">
        <v>3108</v>
      </c>
      <c r="B3274" s="6">
        <v>241109308</v>
      </c>
      <c r="C3274" s="3"/>
      <c r="D3274" s="3"/>
      <c r="E3274" s="3"/>
      <c r="F3274" s="3"/>
    </row>
    <row r="3275" spans="1:6">
      <c r="A3275" s="2" t="s">
        <v>1306</v>
      </c>
      <c r="B3275" s="3">
        <v>0</v>
      </c>
      <c r="C3275" s="3"/>
      <c r="D3275" s="3"/>
      <c r="E3275" s="3"/>
      <c r="F3275" s="3"/>
    </row>
    <row r="3276" spans="1:6" ht="30">
      <c r="A3276" s="2" t="s">
        <v>3382</v>
      </c>
      <c r="B3276" s="3"/>
      <c r="C3276" s="3"/>
      <c r="D3276" s="3"/>
      <c r="E3276" s="3"/>
      <c r="F3276" s="3"/>
    </row>
    <row r="3277" spans="1:6" ht="30">
      <c r="A3277" s="8" t="s">
        <v>3123</v>
      </c>
      <c r="B3277" s="3"/>
      <c r="C3277" s="3"/>
      <c r="D3277" s="3"/>
      <c r="E3277" s="3"/>
      <c r="F3277" s="3"/>
    </row>
    <row r="3278" spans="1:6" ht="30">
      <c r="A3278" s="2" t="s">
        <v>3125</v>
      </c>
      <c r="B3278" s="3" t="s">
        <v>1319</v>
      </c>
      <c r="C3278" s="3"/>
      <c r="D3278" s="3"/>
      <c r="E3278" s="3"/>
      <c r="F3278" s="3"/>
    </row>
    <row r="3279" spans="1:6" ht="30">
      <c r="A3279" s="2" t="s">
        <v>3126</v>
      </c>
      <c r="B3279" s="3">
        <v>287</v>
      </c>
      <c r="C3279" s="3"/>
      <c r="D3279" s="3"/>
      <c r="E3279" s="3"/>
      <c r="F3279" s="3"/>
    </row>
    <row r="3280" spans="1:6">
      <c r="A3280" s="2" t="s">
        <v>3127</v>
      </c>
      <c r="B3280" s="6">
        <v>12542418</v>
      </c>
      <c r="C3280" s="3"/>
      <c r="D3280" s="3"/>
      <c r="E3280" s="3"/>
      <c r="F3280" s="3"/>
    </row>
    <row r="3281" spans="1:6" ht="45">
      <c r="A3281" s="2" t="s">
        <v>3128</v>
      </c>
      <c r="B3281" s="6">
        <v>74247060</v>
      </c>
      <c r="C3281" s="3"/>
      <c r="D3281" s="3"/>
      <c r="E3281" s="3"/>
      <c r="F3281" s="3"/>
    </row>
    <row r="3282" spans="1:6" ht="60">
      <c r="A3282" s="2" t="s">
        <v>3129</v>
      </c>
      <c r="B3282" s="6">
        <v>592913</v>
      </c>
      <c r="C3282" s="3"/>
      <c r="D3282" s="3"/>
      <c r="E3282" s="3"/>
      <c r="F3282" s="3"/>
    </row>
    <row r="3283" spans="1:6" ht="30">
      <c r="A3283" s="2" t="s">
        <v>3130</v>
      </c>
      <c r="B3283" s="6">
        <v>12542418</v>
      </c>
      <c r="C3283" s="3"/>
      <c r="D3283" s="3"/>
      <c r="E3283" s="3"/>
      <c r="F3283" s="3"/>
    </row>
    <row r="3284" spans="1:6" ht="60">
      <c r="A3284" s="2" t="s">
        <v>3131</v>
      </c>
      <c r="B3284" s="6">
        <v>74839973</v>
      </c>
      <c r="C3284" s="3"/>
      <c r="D3284" s="3"/>
      <c r="E3284" s="3"/>
      <c r="F3284" s="3"/>
    </row>
    <row r="3285" spans="1:6" ht="60">
      <c r="A3285" s="2" t="s">
        <v>3132</v>
      </c>
      <c r="B3285" s="6">
        <v>87382391</v>
      </c>
      <c r="C3285" s="3"/>
      <c r="D3285" s="3"/>
      <c r="E3285" s="3"/>
      <c r="F3285" s="3"/>
    </row>
    <row r="3286" spans="1:6">
      <c r="A3286" s="2" t="s">
        <v>3088</v>
      </c>
      <c r="B3286" s="6">
        <v>-2706973</v>
      </c>
      <c r="C3286" s="3"/>
      <c r="D3286" s="3"/>
      <c r="E3286" s="3"/>
      <c r="F3286" s="3"/>
    </row>
    <row r="3287" spans="1:6">
      <c r="A3287" s="2" t="s">
        <v>3108</v>
      </c>
      <c r="B3287" s="6">
        <v>84675418</v>
      </c>
      <c r="C3287" s="3"/>
      <c r="D3287" s="3"/>
      <c r="E3287" s="3"/>
      <c r="F3287" s="3"/>
    </row>
    <row r="3288" spans="1:6">
      <c r="A3288" s="2" t="s">
        <v>1306</v>
      </c>
      <c r="B3288" s="3">
        <v>0</v>
      </c>
      <c r="C3288" s="3"/>
      <c r="D3288" s="3"/>
      <c r="E3288" s="3"/>
      <c r="F3288" s="3"/>
    </row>
    <row r="3289" spans="1:6">
      <c r="A3289" s="2" t="s">
        <v>3383</v>
      </c>
      <c r="B3289" s="3"/>
      <c r="C3289" s="3"/>
      <c r="D3289" s="3"/>
      <c r="E3289" s="3"/>
      <c r="F3289" s="3"/>
    </row>
    <row r="3290" spans="1:6" ht="30">
      <c r="A3290" s="8" t="s">
        <v>3123</v>
      </c>
      <c r="B3290" s="3"/>
      <c r="C3290" s="3"/>
      <c r="D3290" s="3"/>
      <c r="E3290" s="3"/>
      <c r="F3290" s="3"/>
    </row>
    <row r="3291" spans="1:6" ht="30">
      <c r="A3291" s="2" t="s">
        <v>3125</v>
      </c>
      <c r="B3291" s="3" t="s">
        <v>1319</v>
      </c>
      <c r="C3291" s="3"/>
      <c r="D3291" s="3"/>
      <c r="E3291" s="3"/>
      <c r="F3291" s="3"/>
    </row>
    <row r="3292" spans="1:6" ht="30">
      <c r="A3292" s="2" t="s">
        <v>3126</v>
      </c>
      <c r="B3292" s="3">
        <v>176</v>
      </c>
      <c r="C3292" s="3"/>
      <c r="D3292" s="3"/>
      <c r="E3292" s="3"/>
      <c r="F3292" s="3"/>
    </row>
    <row r="3293" spans="1:6">
      <c r="A3293" s="2" t="s">
        <v>3127</v>
      </c>
      <c r="B3293" s="6">
        <v>8800000</v>
      </c>
      <c r="C3293" s="3"/>
      <c r="D3293" s="3"/>
      <c r="E3293" s="3"/>
      <c r="F3293" s="3"/>
    </row>
    <row r="3294" spans="1:6" ht="45">
      <c r="A3294" s="2" t="s">
        <v>3128</v>
      </c>
      <c r="B3294" s="6">
        <v>22188288</v>
      </c>
      <c r="C3294" s="3"/>
      <c r="D3294" s="3"/>
      <c r="E3294" s="3"/>
      <c r="F3294" s="3"/>
    </row>
    <row r="3295" spans="1:6" ht="60">
      <c r="A3295" s="2" t="s">
        <v>3129</v>
      </c>
      <c r="B3295" s="6">
        <v>463663</v>
      </c>
      <c r="C3295" s="3"/>
      <c r="D3295" s="3"/>
      <c r="E3295" s="3"/>
      <c r="F3295" s="3"/>
    </row>
    <row r="3296" spans="1:6" ht="30">
      <c r="A3296" s="2" t="s">
        <v>3130</v>
      </c>
      <c r="B3296" s="6">
        <v>8800000</v>
      </c>
      <c r="C3296" s="3"/>
      <c r="D3296" s="3"/>
      <c r="E3296" s="3"/>
      <c r="F3296" s="3"/>
    </row>
    <row r="3297" spans="1:6" ht="60">
      <c r="A3297" s="2" t="s">
        <v>3131</v>
      </c>
      <c r="B3297" s="6">
        <v>22651951</v>
      </c>
      <c r="C3297" s="3"/>
      <c r="D3297" s="3"/>
      <c r="E3297" s="3"/>
      <c r="F3297" s="3"/>
    </row>
    <row r="3298" spans="1:6" ht="60">
      <c r="A3298" s="2" t="s">
        <v>3132</v>
      </c>
      <c r="B3298" s="6">
        <v>31451951</v>
      </c>
      <c r="C3298" s="3"/>
      <c r="D3298" s="3"/>
      <c r="E3298" s="3"/>
      <c r="F3298" s="3"/>
    </row>
    <row r="3299" spans="1:6">
      <c r="A3299" s="2" t="s">
        <v>3088</v>
      </c>
      <c r="B3299" s="6">
        <v>-8690210</v>
      </c>
      <c r="C3299" s="3"/>
      <c r="D3299" s="3"/>
      <c r="E3299" s="3"/>
      <c r="F3299" s="3"/>
    </row>
    <row r="3300" spans="1:6">
      <c r="A3300" s="2" t="s">
        <v>3108</v>
      </c>
      <c r="B3300" s="6">
        <v>22761741</v>
      </c>
      <c r="C3300" s="3"/>
      <c r="D3300" s="3"/>
      <c r="E3300" s="3"/>
      <c r="F3300" s="3"/>
    </row>
    <row r="3301" spans="1:6">
      <c r="A3301" s="2" t="s">
        <v>1306</v>
      </c>
      <c r="B3301" s="3">
        <v>0</v>
      </c>
      <c r="C3301" s="3"/>
      <c r="D3301" s="3"/>
      <c r="E3301" s="3"/>
      <c r="F3301" s="3"/>
    </row>
    <row r="3302" spans="1:6">
      <c r="A3302" s="2" t="s">
        <v>3384</v>
      </c>
      <c r="B3302" s="3"/>
      <c r="C3302" s="3"/>
      <c r="D3302" s="3"/>
      <c r="E3302" s="3"/>
      <c r="F3302" s="3"/>
    </row>
    <row r="3303" spans="1:6" ht="30">
      <c r="A3303" s="8" t="s">
        <v>3123</v>
      </c>
      <c r="B3303" s="3"/>
      <c r="C3303" s="3"/>
      <c r="D3303" s="3"/>
      <c r="E3303" s="3"/>
      <c r="F3303" s="3"/>
    </row>
    <row r="3304" spans="1:6" ht="30">
      <c r="A3304" s="2" t="s">
        <v>3125</v>
      </c>
      <c r="B3304" s="3" t="s">
        <v>1933</v>
      </c>
      <c r="C3304" s="3"/>
      <c r="D3304" s="3"/>
      <c r="E3304" s="3"/>
      <c r="F3304" s="3"/>
    </row>
    <row r="3305" spans="1:6" ht="30">
      <c r="A3305" s="2" t="s">
        <v>3126</v>
      </c>
      <c r="B3305" s="3">
        <v>679</v>
      </c>
      <c r="C3305" s="3"/>
      <c r="D3305" s="3"/>
      <c r="E3305" s="3"/>
      <c r="F3305" s="3"/>
    </row>
    <row r="3306" spans="1:6">
      <c r="A3306" s="2" t="s">
        <v>3127</v>
      </c>
      <c r="B3306" s="6">
        <v>9403960</v>
      </c>
      <c r="C3306" s="3"/>
      <c r="D3306" s="3"/>
      <c r="E3306" s="3"/>
      <c r="F3306" s="3"/>
    </row>
    <row r="3307" spans="1:6" ht="45">
      <c r="A3307" s="2" t="s">
        <v>3128</v>
      </c>
      <c r="B3307" s="6">
        <v>190596040</v>
      </c>
      <c r="C3307" s="3"/>
      <c r="D3307" s="3"/>
      <c r="E3307" s="3"/>
      <c r="F3307" s="3"/>
    </row>
    <row r="3308" spans="1:6" ht="60">
      <c r="A3308" s="2" t="s">
        <v>3129</v>
      </c>
      <c r="B3308" s="6">
        <v>6068618</v>
      </c>
      <c r="C3308" s="3"/>
      <c r="D3308" s="3"/>
      <c r="E3308" s="3"/>
      <c r="F3308" s="3"/>
    </row>
    <row r="3309" spans="1:6" ht="30">
      <c r="A3309" s="2" t="s">
        <v>3130</v>
      </c>
      <c r="B3309" s="6">
        <v>9403960</v>
      </c>
      <c r="C3309" s="3"/>
      <c r="D3309" s="3"/>
      <c r="E3309" s="3"/>
      <c r="F3309" s="3"/>
    </row>
    <row r="3310" spans="1:6" ht="60">
      <c r="A3310" s="2" t="s">
        <v>3131</v>
      </c>
      <c r="B3310" s="6">
        <v>196664658</v>
      </c>
      <c r="C3310" s="3"/>
      <c r="D3310" s="3"/>
      <c r="E3310" s="3"/>
      <c r="F3310" s="3"/>
    </row>
    <row r="3311" spans="1:6" ht="60">
      <c r="A3311" s="2" t="s">
        <v>3132</v>
      </c>
      <c r="B3311" s="6">
        <v>206068618</v>
      </c>
      <c r="C3311" s="3"/>
      <c r="D3311" s="3"/>
      <c r="E3311" s="3"/>
      <c r="F3311" s="3"/>
    </row>
    <row r="3312" spans="1:6">
      <c r="A3312" s="2" t="s">
        <v>3088</v>
      </c>
      <c r="B3312" s="6">
        <v>-37027336</v>
      </c>
      <c r="C3312" s="3"/>
      <c r="D3312" s="3"/>
      <c r="E3312" s="3"/>
      <c r="F3312" s="3"/>
    </row>
    <row r="3313" spans="1:6">
      <c r="A3313" s="2" t="s">
        <v>3108</v>
      </c>
      <c r="B3313" s="6">
        <v>169041282</v>
      </c>
      <c r="C3313" s="3"/>
      <c r="D3313" s="3"/>
      <c r="E3313" s="3"/>
      <c r="F3313" s="3"/>
    </row>
    <row r="3314" spans="1:6">
      <c r="A3314" s="2" t="s">
        <v>1306</v>
      </c>
      <c r="B3314" s="3">
        <v>0</v>
      </c>
      <c r="C3314" s="3"/>
      <c r="D3314" s="3"/>
      <c r="E3314" s="3"/>
      <c r="F3314" s="3"/>
    </row>
    <row r="3315" spans="1:6">
      <c r="A3315" s="2" t="s">
        <v>3385</v>
      </c>
      <c r="B3315" s="3"/>
      <c r="C3315" s="3"/>
      <c r="D3315" s="3"/>
      <c r="E3315" s="3"/>
      <c r="F3315" s="3"/>
    </row>
    <row r="3316" spans="1:6" ht="30">
      <c r="A3316" s="8" t="s">
        <v>3123</v>
      </c>
      <c r="B3316" s="3"/>
      <c r="C3316" s="3"/>
      <c r="D3316" s="3"/>
      <c r="E3316" s="3"/>
      <c r="F3316" s="3"/>
    </row>
    <row r="3317" spans="1:6" ht="30">
      <c r="A3317" s="2" t="s">
        <v>3125</v>
      </c>
      <c r="B3317" s="3" t="s">
        <v>1778</v>
      </c>
      <c r="C3317" s="3"/>
      <c r="D3317" s="3"/>
      <c r="E3317" s="3"/>
      <c r="F3317" s="3"/>
    </row>
    <row r="3318" spans="1:6" ht="30">
      <c r="A3318" s="2" t="s">
        <v>3126</v>
      </c>
      <c r="B3318" s="3">
        <v>322</v>
      </c>
      <c r="C3318" s="3"/>
      <c r="D3318" s="3"/>
      <c r="E3318" s="3"/>
      <c r="F3318" s="3"/>
    </row>
    <row r="3319" spans="1:6">
      <c r="A3319" s="2" t="s">
        <v>3127</v>
      </c>
      <c r="B3319" s="6">
        <v>15322724</v>
      </c>
      <c r="C3319" s="3"/>
      <c r="D3319" s="3"/>
      <c r="E3319" s="3"/>
      <c r="F3319" s="3"/>
    </row>
    <row r="3320" spans="1:6" ht="45">
      <c r="A3320" s="2" t="s">
        <v>3128</v>
      </c>
      <c r="B3320" s="6">
        <v>76176594</v>
      </c>
      <c r="C3320" s="3"/>
      <c r="D3320" s="3"/>
      <c r="E3320" s="3"/>
      <c r="F3320" s="3"/>
    </row>
    <row r="3321" spans="1:6" ht="60">
      <c r="A3321" s="2" t="s">
        <v>3129</v>
      </c>
      <c r="B3321" s="6">
        <v>253112</v>
      </c>
      <c r="C3321" s="3"/>
      <c r="D3321" s="3"/>
      <c r="E3321" s="3"/>
      <c r="F3321" s="3"/>
    </row>
    <row r="3322" spans="1:6" ht="30">
      <c r="A3322" s="2" t="s">
        <v>3130</v>
      </c>
      <c r="B3322" s="6">
        <v>15322724</v>
      </c>
      <c r="C3322" s="3"/>
      <c r="D3322" s="3"/>
      <c r="E3322" s="3"/>
      <c r="F3322" s="3"/>
    </row>
    <row r="3323" spans="1:6" ht="60">
      <c r="A3323" s="2" t="s">
        <v>3131</v>
      </c>
      <c r="B3323" s="6">
        <v>76429706</v>
      </c>
      <c r="C3323" s="3"/>
      <c r="D3323" s="3"/>
      <c r="E3323" s="3"/>
      <c r="F3323" s="3"/>
    </row>
    <row r="3324" spans="1:6" ht="60">
      <c r="A3324" s="2" t="s">
        <v>3132</v>
      </c>
      <c r="B3324" s="6">
        <v>91752430</v>
      </c>
      <c r="C3324" s="3"/>
      <c r="D3324" s="3"/>
      <c r="E3324" s="3"/>
      <c r="F3324" s="3"/>
    </row>
    <row r="3325" spans="1:6">
      <c r="A3325" s="2" t="s">
        <v>3088</v>
      </c>
      <c r="B3325" s="6">
        <v>-7951300</v>
      </c>
      <c r="C3325" s="3"/>
      <c r="D3325" s="3"/>
      <c r="E3325" s="3"/>
      <c r="F3325" s="3"/>
    </row>
    <row r="3326" spans="1:6">
      <c r="A3326" s="2" t="s">
        <v>3108</v>
      </c>
      <c r="B3326" s="6">
        <v>83801130</v>
      </c>
      <c r="C3326" s="3"/>
      <c r="D3326" s="3"/>
      <c r="E3326" s="3"/>
      <c r="F3326" s="3"/>
    </row>
    <row r="3327" spans="1:6">
      <c r="A3327" s="2" t="s">
        <v>1306</v>
      </c>
      <c r="B3327" s="3">
        <v>0</v>
      </c>
      <c r="C3327" s="3"/>
      <c r="D3327" s="3"/>
      <c r="E3327" s="3"/>
      <c r="F3327" s="3"/>
    </row>
    <row r="3328" spans="1:6" ht="30">
      <c r="A3328" s="2" t="s">
        <v>3386</v>
      </c>
      <c r="B3328" s="3"/>
      <c r="C3328" s="3"/>
      <c r="D3328" s="3"/>
      <c r="E3328" s="3"/>
      <c r="F3328" s="3"/>
    </row>
    <row r="3329" spans="1:6" ht="30">
      <c r="A3329" s="8" t="s">
        <v>3123</v>
      </c>
      <c r="B3329" s="3"/>
      <c r="C3329" s="3"/>
      <c r="D3329" s="3"/>
      <c r="E3329" s="3"/>
      <c r="F3329" s="3"/>
    </row>
    <row r="3330" spans="1:6" ht="30">
      <c r="A3330" s="2" t="s">
        <v>3125</v>
      </c>
      <c r="B3330" s="3" t="s">
        <v>1905</v>
      </c>
      <c r="C3330" s="3"/>
      <c r="D3330" s="3"/>
      <c r="E3330" s="3"/>
      <c r="F3330" s="3"/>
    </row>
    <row r="3331" spans="1:6" ht="30">
      <c r="A3331" s="2" t="s">
        <v>3126</v>
      </c>
      <c r="B3331" s="3">
        <v>108</v>
      </c>
      <c r="C3331" s="3"/>
      <c r="D3331" s="3"/>
      <c r="E3331" s="3"/>
      <c r="F3331" s="3"/>
    </row>
    <row r="3332" spans="1:6">
      <c r="A3332" s="2" t="s">
        <v>3127</v>
      </c>
      <c r="B3332" s="6">
        <v>5190700</v>
      </c>
      <c r="C3332" s="3"/>
      <c r="D3332" s="3"/>
      <c r="E3332" s="3"/>
      <c r="F3332" s="3"/>
    </row>
    <row r="3333" spans="1:6" ht="45">
      <c r="A3333" s="2" t="s">
        <v>3128</v>
      </c>
      <c r="B3333" s="6">
        <v>9679109</v>
      </c>
      <c r="C3333" s="3"/>
      <c r="D3333" s="3"/>
      <c r="E3333" s="3"/>
      <c r="F3333" s="3"/>
    </row>
    <row r="3334" spans="1:6" ht="60">
      <c r="A3334" s="2" t="s">
        <v>3129</v>
      </c>
      <c r="B3334" s="6">
        <v>3659737</v>
      </c>
      <c r="C3334" s="3"/>
      <c r="D3334" s="3"/>
      <c r="E3334" s="3"/>
      <c r="F3334" s="3"/>
    </row>
    <row r="3335" spans="1:6" ht="30">
      <c r="A3335" s="2" t="s">
        <v>3130</v>
      </c>
      <c r="B3335" s="6">
        <v>5190700</v>
      </c>
      <c r="C3335" s="3"/>
      <c r="D3335" s="3"/>
      <c r="E3335" s="3"/>
      <c r="F3335" s="3"/>
    </row>
    <row r="3336" spans="1:6" ht="60">
      <c r="A3336" s="2" t="s">
        <v>3131</v>
      </c>
      <c r="B3336" s="6">
        <v>13338846</v>
      </c>
      <c r="C3336" s="3"/>
      <c r="D3336" s="3"/>
      <c r="E3336" s="3"/>
      <c r="F3336" s="3"/>
    </row>
    <row r="3337" spans="1:6" ht="60">
      <c r="A3337" s="2" t="s">
        <v>3132</v>
      </c>
      <c r="B3337" s="6">
        <v>18529546</v>
      </c>
      <c r="C3337" s="3"/>
      <c r="D3337" s="3"/>
      <c r="E3337" s="3"/>
      <c r="F3337" s="3"/>
    </row>
    <row r="3338" spans="1:6">
      <c r="A3338" s="2" t="s">
        <v>3088</v>
      </c>
      <c r="B3338" s="6">
        <v>-8271659</v>
      </c>
      <c r="C3338" s="3"/>
      <c r="D3338" s="3"/>
      <c r="E3338" s="3"/>
      <c r="F3338" s="3"/>
    </row>
    <row r="3339" spans="1:6">
      <c r="A3339" s="2" t="s">
        <v>3108</v>
      </c>
      <c r="B3339" s="6">
        <v>10257887</v>
      </c>
      <c r="C3339" s="3"/>
      <c r="D3339" s="3"/>
      <c r="E3339" s="3"/>
      <c r="F3339" s="3"/>
    </row>
    <row r="3340" spans="1:6">
      <c r="A3340" s="2" t="s">
        <v>1306</v>
      </c>
      <c r="B3340" s="3">
        <v>0</v>
      </c>
      <c r="C3340" s="3"/>
      <c r="D3340" s="3"/>
      <c r="E3340" s="3"/>
      <c r="F3340" s="3"/>
    </row>
    <row r="3341" spans="1:6">
      <c r="A3341" s="2" t="s">
        <v>3387</v>
      </c>
      <c r="B3341" s="3"/>
      <c r="C3341" s="3"/>
      <c r="D3341" s="3"/>
      <c r="E3341" s="3"/>
      <c r="F3341" s="3"/>
    </row>
    <row r="3342" spans="1:6" ht="30">
      <c r="A3342" s="8" t="s">
        <v>3123</v>
      </c>
      <c r="B3342" s="3"/>
      <c r="C3342" s="3"/>
      <c r="D3342" s="3"/>
      <c r="E3342" s="3"/>
      <c r="F3342" s="3"/>
    </row>
    <row r="3343" spans="1:6" ht="30">
      <c r="A3343" s="2" t="s">
        <v>3125</v>
      </c>
      <c r="B3343" s="3" t="s">
        <v>1940</v>
      </c>
      <c r="C3343" s="3"/>
      <c r="D3343" s="3"/>
      <c r="E3343" s="3"/>
      <c r="F3343" s="3"/>
    </row>
    <row r="3344" spans="1:6" ht="30">
      <c r="A3344" s="2" t="s">
        <v>3126</v>
      </c>
      <c r="B3344" s="3">
        <v>457</v>
      </c>
      <c r="C3344" s="3"/>
      <c r="D3344" s="3"/>
      <c r="E3344" s="3"/>
      <c r="F3344" s="3"/>
    </row>
    <row r="3345" spans="1:6">
      <c r="A3345" s="2" t="s">
        <v>3127</v>
      </c>
      <c r="B3345" s="6">
        <v>18539817</v>
      </c>
      <c r="C3345" s="3"/>
      <c r="D3345" s="3"/>
      <c r="E3345" s="3"/>
      <c r="F3345" s="3"/>
    </row>
    <row r="3346" spans="1:6" ht="45">
      <c r="A3346" s="2" t="s">
        <v>3128</v>
      </c>
      <c r="B3346" s="6">
        <v>130407365</v>
      </c>
      <c r="C3346" s="3"/>
      <c r="D3346" s="3"/>
      <c r="E3346" s="3"/>
      <c r="F3346" s="3"/>
    </row>
    <row r="3347" spans="1:6" ht="60">
      <c r="A3347" s="2" t="s">
        <v>3129</v>
      </c>
      <c r="B3347" s="6">
        <v>1187628</v>
      </c>
      <c r="C3347" s="3"/>
      <c r="D3347" s="3"/>
      <c r="E3347" s="3"/>
      <c r="F3347" s="3"/>
    </row>
    <row r="3348" spans="1:6" ht="30">
      <c r="A3348" s="2" t="s">
        <v>3130</v>
      </c>
      <c r="B3348" s="6">
        <v>18539817</v>
      </c>
      <c r="C3348" s="3"/>
      <c r="D3348" s="3"/>
      <c r="E3348" s="3"/>
      <c r="F3348" s="3"/>
    </row>
    <row r="3349" spans="1:6" ht="60">
      <c r="A3349" s="2" t="s">
        <v>3131</v>
      </c>
      <c r="B3349" s="6">
        <v>131594993</v>
      </c>
      <c r="C3349" s="3"/>
      <c r="D3349" s="3"/>
      <c r="E3349" s="3"/>
      <c r="F3349" s="3"/>
    </row>
    <row r="3350" spans="1:6" ht="60">
      <c r="A3350" s="2" t="s">
        <v>3132</v>
      </c>
      <c r="B3350" s="6">
        <v>150134810</v>
      </c>
      <c r="C3350" s="3"/>
      <c r="D3350" s="3"/>
      <c r="E3350" s="3"/>
      <c r="F3350" s="3"/>
    </row>
    <row r="3351" spans="1:6">
      <c r="A3351" s="2" t="s">
        <v>3088</v>
      </c>
      <c r="B3351" s="6">
        <v>-25425869</v>
      </c>
      <c r="C3351" s="3"/>
      <c r="D3351" s="3"/>
      <c r="E3351" s="3"/>
      <c r="F3351" s="3"/>
    </row>
    <row r="3352" spans="1:6">
      <c r="A3352" s="2" t="s">
        <v>3108</v>
      </c>
      <c r="B3352" s="6">
        <v>124708941</v>
      </c>
      <c r="C3352" s="3"/>
      <c r="D3352" s="3"/>
      <c r="E3352" s="3"/>
      <c r="F3352" s="3"/>
    </row>
    <row r="3353" spans="1:6">
      <c r="A3353" s="2" t="s">
        <v>1306</v>
      </c>
      <c r="B3353" s="3">
        <v>0</v>
      </c>
      <c r="C3353" s="3"/>
      <c r="D3353" s="3"/>
      <c r="E3353" s="3"/>
      <c r="F3353" s="3"/>
    </row>
    <row r="3354" spans="1:6">
      <c r="A3354" s="2" t="s">
        <v>3388</v>
      </c>
      <c r="B3354" s="3"/>
      <c r="C3354" s="3"/>
      <c r="D3354" s="3"/>
      <c r="E3354" s="3"/>
      <c r="F3354" s="3"/>
    </row>
    <row r="3355" spans="1:6" ht="30">
      <c r="A3355" s="8" t="s">
        <v>3123</v>
      </c>
      <c r="B3355" s="3"/>
      <c r="C3355" s="3"/>
      <c r="D3355" s="3"/>
      <c r="E3355" s="3"/>
      <c r="F3355" s="3"/>
    </row>
    <row r="3356" spans="1:6" ht="30">
      <c r="A3356" s="2" t="s">
        <v>3125</v>
      </c>
      <c r="B3356" s="3" t="s">
        <v>1943</v>
      </c>
      <c r="C3356" s="3"/>
      <c r="D3356" s="3"/>
      <c r="E3356" s="3"/>
      <c r="F3356" s="3"/>
    </row>
    <row r="3357" spans="1:6" ht="30">
      <c r="A3357" s="2" t="s">
        <v>3126</v>
      </c>
      <c r="B3357" s="3">
        <v>272</v>
      </c>
      <c r="C3357" s="3"/>
      <c r="D3357" s="3"/>
      <c r="E3357" s="3"/>
      <c r="F3357" s="3"/>
    </row>
    <row r="3358" spans="1:6">
      <c r="A3358" s="2" t="s">
        <v>3127</v>
      </c>
      <c r="B3358" s="6">
        <v>1665100</v>
      </c>
      <c r="C3358" s="3"/>
      <c r="D3358" s="3"/>
      <c r="E3358" s="3"/>
      <c r="F3358" s="3"/>
    </row>
    <row r="3359" spans="1:6" ht="45">
      <c r="A3359" s="2" t="s">
        <v>3128</v>
      </c>
      <c r="B3359" s="6">
        <v>14985678</v>
      </c>
      <c r="C3359" s="3"/>
      <c r="D3359" s="3"/>
      <c r="E3359" s="3"/>
      <c r="F3359" s="3"/>
    </row>
    <row r="3360" spans="1:6" ht="60">
      <c r="A3360" s="2" t="s">
        <v>3129</v>
      </c>
      <c r="B3360" s="6">
        <v>9004790</v>
      </c>
      <c r="C3360" s="3"/>
      <c r="D3360" s="3"/>
      <c r="E3360" s="3"/>
      <c r="F3360" s="3"/>
    </row>
    <row r="3361" spans="1:6" ht="30">
      <c r="A3361" s="2" t="s">
        <v>3130</v>
      </c>
      <c r="B3361" s="6">
        <v>1665100</v>
      </c>
      <c r="C3361" s="3"/>
      <c r="D3361" s="3"/>
      <c r="E3361" s="3"/>
      <c r="F3361" s="3"/>
    </row>
    <row r="3362" spans="1:6" ht="60">
      <c r="A3362" s="2" t="s">
        <v>3131</v>
      </c>
      <c r="B3362" s="6">
        <v>23990468</v>
      </c>
      <c r="C3362" s="3"/>
      <c r="D3362" s="3"/>
      <c r="E3362" s="3"/>
      <c r="F3362" s="3"/>
    </row>
    <row r="3363" spans="1:6" ht="60">
      <c r="A3363" s="2" t="s">
        <v>3132</v>
      </c>
      <c r="B3363" s="6">
        <v>25655568</v>
      </c>
      <c r="C3363" s="3"/>
      <c r="D3363" s="3"/>
      <c r="E3363" s="3"/>
      <c r="F3363" s="3"/>
    </row>
    <row r="3364" spans="1:6">
      <c r="A3364" s="2" t="s">
        <v>3088</v>
      </c>
      <c r="B3364" s="6">
        <v>-16477170</v>
      </c>
      <c r="C3364" s="3"/>
      <c r="D3364" s="3"/>
      <c r="E3364" s="3"/>
      <c r="F3364" s="3"/>
    </row>
    <row r="3365" spans="1:6">
      <c r="A3365" s="2" t="s">
        <v>3108</v>
      </c>
      <c r="B3365" s="6">
        <v>9178398</v>
      </c>
      <c r="C3365" s="3"/>
      <c r="D3365" s="3"/>
      <c r="E3365" s="3"/>
      <c r="F3365" s="3"/>
    </row>
    <row r="3366" spans="1:6">
      <c r="A3366" s="2" t="s">
        <v>1306</v>
      </c>
      <c r="B3366" s="3">
        <v>0</v>
      </c>
      <c r="C3366" s="3"/>
      <c r="D3366" s="3"/>
      <c r="E3366" s="3"/>
      <c r="F3366" s="3"/>
    </row>
    <row r="3367" spans="1:6">
      <c r="A3367" s="2" t="s">
        <v>3389</v>
      </c>
      <c r="B3367" s="3"/>
      <c r="C3367" s="3"/>
      <c r="D3367" s="3"/>
      <c r="E3367" s="3"/>
      <c r="F3367" s="3"/>
    </row>
    <row r="3368" spans="1:6" ht="30">
      <c r="A3368" s="8" t="s">
        <v>3123</v>
      </c>
      <c r="B3368" s="3"/>
      <c r="C3368" s="3"/>
      <c r="D3368" s="3"/>
      <c r="E3368" s="3"/>
      <c r="F3368" s="3"/>
    </row>
    <row r="3369" spans="1:6" ht="30">
      <c r="A3369" s="2" t="s">
        <v>3125</v>
      </c>
      <c r="B3369" s="3" t="s">
        <v>1495</v>
      </c>
      <c r="C3369" s="3"/>
      <c r="D3369" s="3"/>
      <c r="E3369" s="3"/>
      <c r="F3369" s="3"/>
    </row>
    <row r="3370" spans="1:6" ht="30">
      <c r="A3370" s="2" t="s">
        <v>3126</v>
      </c>
      <c r="B3370" s="3">
        <v>472</v>
      </c>
      <c r="C3370" s="3"/>
      <c r="D3370" s="3"/>
      <c r="E3370" s="3"/>
      <c r="F3370" s="3"/>
    </row>
    <row r="3371" spans="1:6">
      <c r="A3371" s="2" t="s">
        <v>3127</v>
      </c>
      <c r="B3371" s="6">
        <v>4519700</v>
      </c>
      <c r="C3371" s="3"/>
      <c r="D3371" s="3"/>
      <c r="E3371" s="3"/>
      <c r="F3371" s="3"/>
    </row>
    <row r="3372" spans="1:6" ht="45">
      <c r="A3372" s="2" t="s">
        <v>3128</v>
      </c>
      <c r="B3372" s="6">
        <v>40676390</v>
      </c>
      <c r="C3372" s="3"/>
      <c r="D3372" s="3"/>
      <c r="E3372" s="3"/>
      <c r="F3372" s="3"/>
    </row>
    <row r="3373" spans="1:6" ht="60">
      <c r="A3373" s="2" t="s">
        <v>3129</v>
      </c>
      <c r="B3373" s="6">
        <v>5730669</v>
      </c>
      <c r="C3373" s="3"/>
      <c r="D3373" s="3"/>
      <c r="E3373" s="3"/>
      <c r="F3373" s="3"/>
    </row>
    <row r="3374" spans="1:6" ht="30">
      <c r="A3374" s="2" t="s">
        <v>3130</v>
      </c>
      <c r="B3374" s="6">
        <v>4519700</v>
      </c>
      <c r="C3374" s="3"/>
      <c r="D3374" s="3"/>
      <c r="E3374" s="3"/>
      <c r="F3374" s="3"/>
    </row>
    <row r="3375" spans="1:6" ht="60">
      <c r="A3375" s="2" t="s">
        <v>3131</v>
      </c>
      <c r="B3375" s="6">
        <v>46407059</v>
      </c>
      <c r="C3375" s="3"/>
      <c r="D3375" s="3"/>
      <c r="E3375" s="3"/>
      <c r="F3375" s="3"/>
    </row>
    <row r="3376" spans="1:6" ht="60">
      <c r="A3376" s="2" t="s">
        <v>3132</v>
      </c>
      <c r="B3376" s="6">
        <v>50926759</v>
      </c>
      <c r="C3376" s="3"/>
      <c r="D3376" s="3"/>
      <c r="E3376" s="3"/>
      <c r="F3376" s="3"/>
    </row>
    <row r="3377" spans="1:6">
      <c r="A3377" s="2" t="s">
        <v>3088</v>
      </c>
      <c r="B3377" s="6">
        <v>-28337074</v>
      </c>
      <c r="C3377" s="3"/>
      <c r="D3377" s="3"/>
      <c r="E3377" s="3"/>
      <c r="F3377" s="3"/>
    </row>
    <row r="3378" spans="1:6">
      <c r="A3378" s="2" t="s">
        <v>3108</v>
      </c>
      <c r="B3378" s="6">
        <v>22589685</v>
      </c>
      <c r="C3378" s="3"/>
      <c r="D3378" s="3"/>
      <c r="E3378" s="3"/>
      <c r="F3378" s="3"/>
    </row>
    <row r="3379" spans="1:6">
      <c r="A3379" s="2" t="s">
        <v>1306</v>
      </c>
      <c r="B3379" s="3">
        <v>0</v>
      </c>
      <c r="C3379" s="3"/>
      <c r="D3379" s="3"/>
      <c r="E3379" s="3"/>
      <c r="F3379" s="3"/>
    </row>
    <row r="3380" spans="1:6" ht="30">
      <c r="A3380" s="2" t="s">
        <v>3390</v>
      </c>
      <c r="B3380" s="3"/>
      <c r="C3380" s="3"/>
      <c r="D3380" s="3"/>
      <c r="E3380" s="3"/>
      <c r="F3380" s="3"/>
    </row>
    <row r="3381" spans="1:6" ht="30">
      <c r="A3381" s="8" t="s">
        <v>3123</v>
      </c>
      <c r="B3381" s="3"/>
      <c r="C3381" s="3"/>
      <c r="D3381" s="3"/>
      <c r="E3381" s="3"/>
      <c r="F3381" s="3"/>
    </row>
    <row r="3382" spans="1:6" ht="30">
      <c r="A3382" s="2" t="s">
        <v>3125</v>
      </c>
      <c r="B3382" s="3" t="s">
        <v>1814</v>
      </c>
      <c r="C3382" s="3"/>
      <c r="D3382" s="3"/>
      <c r="E3382" s="3"/>
      <c r="F3382" s="3"/>
    </row>
    <row r="3383" spans="1:6" ht="30">
      <c r="A3383" s="2" t="s">
        <v>3126</v>
      </c>
      <c r="B3383" s="3">
        <v>168</v>
      </c>
      <c r="C3383" s="3"/>
      <c r="D3383" s="3"/>
      <c r="E3383" s="3"/>
      <c r="F3383" s="3"/>
    </row>
    <row r="3384" spans="1:6">
      <c r="A3384" s="2" t="s">
        <v>3127</v>
      </c>
      <c r="B3384" s="6">
        <v>15100000</v>
      </c>
      <c r="C3384" s="3"/>
      <c r="D3384" s="3"/>
      <c r="E3384" s="3"/>
      <c r="F3384" s="3"/>
    </row>
    <row r="3385" spans="1:6" ht="45">
      <c r="A3385" s="2" t="s">
        <v>3128</v>
      </c>
      <c r="B3385" s="6">
        <v>40859396</v>
      </c>
      <c r="C3385" s="3"/>
      <c r="D3385" s="3"/>
      <c r="E3385" s="3"/>
      <c r="F3385" s="3"/>
    </row>
    <row r="3386" spans="1:6" ht="60">
      <c r="A3386" s="2" t="s">
        <v>3129</v>
      </c>
      <c r="B3386" s="6">
        <v>252027</v>
      </c>
      <c r="C3386" s="3"/>
      <c r="D3386" s="3"/>
      <c r="E3386" s="3"/>
      <c r="F3386" s="3"/>
    </row>
    <row r="3387" spans="1:6" ht="30">
      <c r="A3387" s="2" t="s">
        <v>3130</v>
      </c>
      <c r="B3387" s="6">
        <v>15100000</v>
      </c>
      <c r="C3387" s="3"/>
      <c r="D3387" s="3"/>
      <c r="E3387" s="3"/>
      <c r="F3387" s="3"/>
    </row>
    <row r="3388" spans="1:6" ht="60">
      <c r="A3388" s="2" t="s">
        <v>3131</v>
      </c>
      <c r="B3388" s="6">
        <v>41111423</v>
      </c>
      <c r="C3388" s="3"/>
      <c r="D3388" s="3"/>
      <c r="E3388" s="3"/>
      <c r="F3388" s="3"/>
    </row>
    <row r="3389" spans="1:6" ht="60">
      <c r="A3389" s="2" t="s">
        <v>3132</v>
      </c>
      <c r="B3389" s="6">
        <v>56211423</v>
      </c>
      <c r="C3389" s="3"/>
      <c r="D3389" s="3"/>
      <c r="E3389" s="3"/>
      <c r="F3389" s="3"/>
    </row>
    <row r="3390" spans="1:6">
      <c r="A3390" s="2" t="s">
        <v>3088</v>
      </c>
      <c r="B3390" s="6">
        <v>-4661947</v>
      </c>
      <c r="C3390" s="3"/>
      <c r="D3390" s="3"/>
      <c r="E3390" s="3"/>
      <c r="F3390" s="3"/>
    </row>
    <row r="3391" spans="1:6">
      <c r="A3391" s="2" t="s">
        <v>3108</v>
      </c>
      <c r="B3391" s="6">
        <v>51549476</v>
      </c>
      <c r="C3391" s="3"/>
      <c r="D3391" s="3"/>
      <c r="E3391" s="3"/>
      <c r="F3391" s="3"/>
    </row>
    <row r="3392" spans="1:6">
      <c r="A3392" s="2" t="s">
        <v>1306</v>
      </c>
      <c r="B3392" s="3">
        <v>0</v>
      </c>
      <c r="C3392" s="3"/>
      <c r="D3392" s="3"/>
      <c r="E3392" s="3"/>
      <c r="F3392" s="3"/>
    </row>
    <row r="3393" spans="1:6" ht="30">
      <c r="A3393" s="2" t="s">
        <v>3391</v>
      </c>
      <c r="B3393" s="3"/>
      <c r="C3393" s="3"/>
      <c r="D3393" s="3"/>
      <c r="E3393" s="3"/>
      <c r="F3393" s="3"/>
    </row>
    <row r="3394" spans="1:6" ht="30">
      <c r="A3394" s="8" t="s">
        <v>3123</v>
      </c>
      <c r="B3394" s="3"/>
      <c r="C3394" s="3"/>
      <c r="D3394" s="3"/>
      <c r="E3394" s="3"/>
      <c r="F3394" s="3"/>
    </row>
    <row r="3395" spans="1:6" ht="30">
      <c r="A3395" s="2" t="s">
        <v>3125</v>
      </c>
      <c r="B3395" s="3" t="s">
        <v>1351</v>
      </c>
      <c r="C3395" s="3"/>
      <c r="D3395" s="3"/>
      <c r="E3395" s="3"/>
      <c r="F3395" s="3"/>
    </row>
    <row r="3396" spans="1:6" ht="30">
      <c r="A3396" s="2" t="s">
        <v>3126</v>
      </c>
      <c r="B3396" s="3">
        <v>0</v>
      </c>
      <c r="C3396" s="3"/>
      <c r="D3396" s="3"/>
      <c r="E3396" s="3"/>
      <c r="F3396" s="3"/>
    </row>
    <row r="3397" spans="1:6">
      <c r="A3397" s="2" t="s">
        <v>3127</v>
      </c>
      <c r="B3397" s="6">
        <v>43783485</v>
      </c>
      <c r="C3397" s="3"/>
      <c r="D3397" s="3"/>
      <c r="E3397" s="3"/>
      <c r="F3397" s="3"/>
    </row>
    <row r="3398" spans="1:6" ht="45">
      <c r="A3398" s="2" t="s">
        <v>3128</v>
      </c>
      <c r="B3398" s="6">
        <v>42858234</v>
      </c>
      <c r="C3398" s="3"/>
      <c r="D3398" s="3"/>
      <c r="E3398" s="3"/>
      <c r="F3398" s="3"/>
    </row>
    <row r="3399" spans="1:6" ht="60">
      <c r="A3399" s="2" t="s">
        <v>3129</v>
      </c>
      <c r="B3399" s="3">
        <v>0</v>
      </c>
      <c r="C3399" s="3"/>
      <c r="D3399" s="3"/>
      <c r="E3399" s="3"/>
      <c r="F3399" s="3"/>
    </row>
    <row r="3400" spans="1:6" ht="30">
      <c r="A3400" s="2" t="s">
        <v>3130</v>
      </c>
      <c r="B3400" s="6">
        <v>43783485</v>
      </c>
      <c r="C3400" s="3"/>
      <c r="D3400" s="3"/>
      <c r="E3400" s="3"/>
      <c r="F3400" s="3"/>
    </row>
    <row r="3401" spans="1:6" ht="60">
      <c r="A3401" s="2" t="s">
        <v>3131</v>
      </c>
      <c r="B3401" s="6">
        <v>42858234</v>
      </c>
      <c r="C3401" s="3"/>
      <c r="D3401" s="3"/>
      <c r="E3401" s="3"/>
      <c r="F3401" s="3"/>
    </row>
    <row r="3402" spans="1:6" ht="60">
      <c r="A3402" s="2" t="s">
        <v>3132</v>
      </c>
      <c r="B3402" s="6">
        <v>86641719</v>
      </c>
      <c r="C3402" s="3"/>
      <c r="D3402" s="3"/>
      <c r="E3402" s="3"/>
      <c r="F3402" s="3"/>
    </row>
    <row r="3403" spans="1:6">
      <c r="A3403" s="2" t="s">
        <v>3088</v>
      </c>
      <c r="B3403" s="3">
        <v>0</v>
      </c>
      <c r="C3403" s="3"/>
      <c r="D3403" s="3"/>
      <c r="E3403" s="3"/>
      <c r="F3403" s="3"/>
    </row>
    <row r="3404" spans="1:6">
      <c r="A3404" s="2" t="s">
        <v>3108</v>
      </c>
      <c r="B3404" s="6">
        <v>86641719</v>
      </c>
      <c r="C3404" s="3"/>
      <c r="D3404" s="3"/>
      <c r="E3404" s="3"/>
      <c r="F3404" s="3"/>
    </row>
    <row r="3405" spans="1:6">
      <c r="A3405" s="2" t="s">
        <v>1306</v>
      </c>
      <c r="B3405" s="3">
        <v>0</v>
      </c>
      <c r="C3405" s="3"/>
      <c r="D3405" s="3"/>
      <c r="E3405" s="3"/>
      <c r="F3405" s="3"/>
    </row>
    <row r="3406" spans="1:6">
      <c r="A3406" s="2" t="s">
        <v>3392</v>
      </c>
      <c r="B3406" s="3"/>
      <c r="C3406" s="3"/>
      <c r="D3406" s="3"/>
      <c r="E3406" s="3"/>
      <c r="F3406" s="3"/>
    </row>
    <row r="3407" spans="1:6" ht="30">
      <c r="A3407" s="8" t="s">
        <v>3123</v>
      </c>
      <c r="B3407" s="3"/>
      <c r="C3407" s="3"/>
      <c r="D3407" s="3"/>
      <c r="E3407" s="3"/>
      <c r="F3407" s="3"/>
    </row>
    <row r="3408" spans="1:6" ht="30">
      <c r="A3408" s="2" t="s">
        <v>3125</v>
      </c>
      <c r="B3408" s="3" t="s">
        <v>1330</v>
      </c>
      <c r="C3408" s="3"/>
      <c r="D3408" s="3"/>
      <c r="E3408" s="3"/>
      <c r="F3408" s="3"/>
    </row>
    <row r="3409" spans="1:6" ht="30">
      <c r="A3409" s="2" t="s">
        <v>3126</v>
      </c>
      <c r="B3409" s="3">
        <v>231</v>
      </c>
      <c r="C3409" s="3"/>
      <c r="D3409" s="3"/>
      <c r="E3409" s="3"/>
      <c r="F3409" s="3"/>
    </row>
    <row r="3410" spans="1:6">
      <c r="A3410" s="2" t="s">
        <v>3127</v>
      </c>
      <c r="B3410" s="3">
        <v>0</v>
      </c>
      <c r="C3410" s="3"/>
      <c r="D3410" s="3"/>
      <c r="E3410" s="3"/>
      <c r="F3410" s="3"/>
    </row>
    <row r="3411" spans="1:6" ht="45">
      <c r="A3411" s="2" t="s">
        <v>3128</v>
      </c>
      <c r="B3411" s="6">
        <v>85940003</v>
      </c>
      <c r="C3411" s="3"/>
      <c r="D3411" s="3"/>
      <c r="E3411" s="3"/>
      <c r="F3411" s="3"/>
    </row>
    <row r="3412" spans="1:6" ht="60">
      <c r="A3412" s="2" t="s">
        <v>3129</v>
      </c>
      <c r="B3412" s="6">
        <v>1862631</v>
      </c>
      <c r="C3412" s="3"/>
      <c r="D3412" s="3"/>
      <c r="E3412" s="3"/>
      <c r="F3412" s="3"/>
    </row>
    <row r="3413" spans="1:6" ht="30">
      <c r="A3413" s="2" t="s">
        <v>3130</v>
      </c>
      <c r="B3413" s="3">
        <v>0</v>
      </c>
      <c r="C3413" s="3"/>
      <c r="D3413" s="3"/>
      <c r="E3413" s="3"/>
      <c r="F3413" s="3"/>
    </row>
    <row r="3414" spans="1:6" ht="60">
      <c r="A3414" s="2" t="s">
        <v>3131</v>
      </c>
      <c r="B3414" s="6">
        <v>87802634</v>
      </c>
      <c r="C3414" s="3"/>
      <c r="D3414" s="3"/>
      <c r="E3414" s="3"/>
      <c r="F3414" s="3"/>
    </row>
    <row r="3415" spans="1:6" ht="60">
      <c r="A3415" s="2" t="s">
        <v>3132</v>
      </c>
      <c r="B3415" s="6">
        <v>87802634</v>
      </c>
      <c r="C3415" s="3"/>
      <c r="D3415" s="3"/>
      <c r="E3415" s="3"/>
      <c r="F3415" s="3"/>
    </row>
    <row r="3416" spans="1:6">
      <c r="A3416" s="2" t="s">
        <v>3088</v>
      </c>
      <c r="B3416" s="6">
        <v>-9021044</v>
      </c>
      <c r="C3416" s="3"/>
      <c r="D3416" s="3"/>
      <c r="E3416" s="3"/>
      <c r="F3416" s="3"/>
    </row>
    <row r="3417" spans="1:6">
      <c r="A3417" s="2" t="s">
        <v>3108</v>
      </c>
      <c r="B3417" s="6">
        <v>78781590</v>
      </c>
      <c r="C3417" s="3"/>
      <c r="D3417" s="3"/>
      <c r="E3417" s="3"/>
      <c r="F3417" s="3"/>
    </row>
    <row r="3418" spans="1:6">
      <c r="A3418" s="2" t="s">
        <v>1306</v>
      </c>
      <c r="B3418" s="3">
        <v>0</v>
      </c>
      <c r="C3418" s="3"/>
      <c r="D3418" s="3"/>
      <c r="E3418" s="3"/>
      <c r="F3418" s="3"/>
    </row>
    <row r="3419" spans="1:6">
      <c r="A3419" s="2" t="s">
        <v>3393</v>
      </c>
      <c r="B3419" s="3"/>
      <c r="C3419" s="3"/>
      <c r="D3419" s="3"/>
      <c r="E3419" s="3"/>
      <c r="F3419" s="3"/>
    </row>
    <row r="3420" spans="1:6" ht="30">
      <c r="A3420" s="8" t="s">
        <v>3123</v>
      </c>
      <c r="B3420" s="3"/>
      <c r="C3420" s="3"/>
      <c r="D3420" s="3"/>
      <c r="E3420" s="3"/>
      <c r="F3420" s="3"/>
    </row>
    <row r="3421" spans="1:6" ht="30">
      <c r="A3421" s="2" t="s">
        <v>3125</v>
      </c>
      <c r="B3421" s="3" t="s">
        <v>1953</v>
      </c>
      <c r="C3421" s="3"/>
      <c r="D3421" s="3"/>
      <c r="E3421" s="3"/>
      <c r="F3421" s="3"/>
    </row>
    <row r="3422" spans="1:6" ht="30">
      <c r="A3422" s="2" t="s">
        <v>3126</v>
      </c>
      <c r="B3422" s="3">
        <v>608</v>
      </c>
      <c r="C3422" s="3"/>
      <c r="D3422" s="3"/>
      <c r="E3422" s="3"/>
      <c r="F3422" s="3"/>
    </row>
    <row r="3423" spans="1:6">
      <c r="A3423" s="2" t="s">
        <v>3127</v>
      </c>
      <c r="B3423" s="6">
        <v>4525800</v>
      </c>
      <c r="C3423" s="3"/>
      <c r="D3423" s="3"/>
      <c r="E3423" s="3"/>
      <c r="F3423" s="3"/>
    </row>
    <row r="3424" spans="1:6" ht="45">
      <c r="A3424" s="2" t="s">
        <v>3128</v>
      </c>
      <c r="B3424" s="6">
        <v>40736293</v>
      </c>
      <c r="C3424" s="3"/>
      <c r="D3424" s="3"/>
      <c r="E3424" s="3"/>
      <c r="F3424" s="3"/>
    </row>
    <row r="3425" spans="1:6" ht="60">
      <c r="A3425" s="2" t="s">
        <v>3129</v>
      </c>
      <c r="B3425" s="6">
        <v>15509600</v>
      </c>
      <c r="C3425" s="3"/>
      <c r="D3425" s="3"/>
      <c r="E3425" s="3"/>
      <c r="F3425" s="3"/>
    </row>
    <row r="3426" spans="1:6" ht="30">
      <c r="A3426" s="2" t="s">
        <v>3130</v>
      </c>
      <c r="B3426" s="6">
        <v>4525800</v>
      </c>
      <c r="C3426" s="3"/>
      <c r="D3426" s="3"/>
      <c r="E3426" s="3"/>
      <c r="F3426" s="3"/>
    </row>
    <row r="3427" spans="1:6" ht="60">
      <c r="A3427" s="2" t="s">
        <v>3131</v>
      </c>
      <c r="B3427" s="6">
        <v>56245893</v>
      </c>
      <c r="C3427" s="3"/>
      <c r="D3427" s="3"/>
      <c r="E3427" s="3"/>
      <c r="F3427" s="3"/>
    </row>
    <row r="3428" spans="1:6" ht="60">
      <c r="A3428" s="2" t="s">
        <v>3132</v>
      </c>
      <c r="B3428" s="6">
        <v>60771693</v>
      </c>
      <c r="C3428" s="3"/>
      <c r="D3428" s="3"/>
      <c r="E3428" s="3"/>
      <c r="F3428" s="3"/>
    </row>
    <row r="3429" spans="1:6">
      <c r="A3429" s="2" t="s">
        <v>3088</v>
      </c>
      <c r="B3429" s="6">
        <v>-39353877</v>
      </c>
      <c r="C3429" s="3"/>
      <c r="D3429" s="3"/>
      <c r="E3429" s="3"/>
      <c r="F3429" s="3"/>
    </row>
    <row r="3430" spans="1:6">
      <c r="A3430" s="2" t="s">
        <v>3108</v>
      </c>
      <c r="B3430" s="6">
        <v>21417816</v>
      </c>
      <c r="C3430" s="3"/>
      <c r="D3430" s="3"/>
      <c r="E3430" s="3"/>
      <c r="F3430" s="3"/>
    </row>
    <row r="3431" spans="1:6">
      <c r="A3431" s="2" t="s">
        <v>1306</v>
      </c>
      <c r="B3431" s="3">
        <v>0</v>
      </c>
      <c r="C3431" s="3"/>
      <c r="D3431" s="3"/>
      <c r="E3431" s="3"/>
      <c r="F3431" s="3"/>
    </row>
    <row r="3432" spans="1:6">
      <c r="A3432" s="2" t="s">
        <v>3394</v>
      </c>
      <c r="B3432" s="3"/>
      <c r="C3432" s="3"/>
      <c r="D3432" s="3"/>
      <c r="E3432" s="3"/>
      <c r="F3432" s="3"/>
    </row>
    <row r="3433" spans="1:6" ht="30">
      <c r="A3433" s="8" t="s">
        <v>3123</v>
      </c>
      <c r="B3433" s="3"/>
      <c r="C3433" s="3"/>
      <c r="D3433" s="3"/>
      <c r="E3433" s="3"/>
      <c r="F3433" s="3"/>
    </row>
    <row r="3434" spans="1:6" ht="30">
      <c r="A3434" s="2" t="s">
        <v>3125</v>
      </c>
      <c r="B3434" s="3" t="s">
        <v>1638</v>
      </c>
      <c r="C3434" s="3"/>
      <c r="D3434" s="3"/>
      <c r="E3434" s="3"/>
      <c r="F3434" s="3"/>
    </row>
    <row r="3435" spans="1:6" ht="30">
      <c r="A3435" s="2" t="s">
        <v>3126</v>
      </c>
      <c r="B3435" s="3">
        <v>232</v>
      </c>
      <c r="C3435" s="3"/>
      <c r="D3435" s="3"/>
      <c r="E3435" s="3"/>
      <c r="F3435" s="3"/>
    </row>
    <row r="3436" spans="1:6">
      <c r="A3436" s="2" t="s">
        <v>3127</v>
      </c>
      <c r="B3436" s="6">
        <v>12448888</v>
      </c>
      <c r="C3436" s="3"/>
      <c r="D3436" s="3"/>
      <c r="E3436" s="3"/>
      <c r="F3436" s="3"/>
    </row>
    <row r="3437" spans="1:6" ht="45">
      <c r="A3437" s="2" t="s">
        <v>3128</v>
      </c>
      <c r="B3437" s="6">
        <v>52044448</v>
      </c>
      <c r="C3437" s="3"/>
      <c r="D3437" s="3"/>
      <c r="E3437" s="3"/>
      <c r="F3437" s="3"/>
    </row>
    <row r="3438" spans="1:6" ht="60">
      <c r="A3438" s="2" t="s">
        <v>3129</v>
      </c>
      <c r="B3438" s="6">
        <v>3585931</v>
      </c>
      <c r="C3438" s="3"/>
      <c r="D3438" s="3"/>
      <c r="E3438" s="3"/>
      <c r="F3438" s="3"/>
    </row>
    <row r="3439" spans="1:6" ht="30">
      <c r="A3439" s="2" t="s">
        <v>3130</v>
      </c>
      <c r="B3439" s="6">
        <v>12448888</v>
      </c>
      <c r="C3439" s="3"/>
      <c r="D3439" s="3"/>
      <c r="E3439" s="3"/>
      <c r="F3439" s="3"/>
    </row>
    <row r="3440" spans="1:6" ht="60">
      <c r="A3440" s="2" t="s">
        <v>3131</v>
      </c>
      <c r="B3440" s="6">
        <v>55630379</v>
      </c>
      <c r="C3440" s="3"/>
      <c r="D3440" s="3"/>
      <c r="E3440" s="3"/>
      <c r="F3440" s="3"/>
    </row>
    <row r="3441" spans="1:6" ht="60">
      <c r="A3441" s="2" t="s">
        <v>3132</v>
      </c>
      <c r="B3441" s="6">
        <v>68079267</v>
      </c>
      <c r="C3441" s="3"/>
      <c r="D3441" s="3"/>
      <c r="E3441" s="3"/>
      <c r="F3441" s="3"/>
    </row>
    <row r="3442" spans="1:6">
      <c r="A3442" s="2" t="s">
        <v>3088</v>
      </c>
      <c r="B3442" s="6">
        <v>-10279717</v>
      </c>
      <c r="C3442" s="3"/>
      <c r="D3442" s="3"/>
      <c r="E3442" s="3"/>
      <c r="F3442" s="3"/>
    </row>
    <row r="3443" spans="1:6">
      <c r="A3443" s="2" t="s">
        <v>3108</v>
      </c>
      <c r="B3443" s="6">
        <v>57799550</v>
      </c>
      <c r="C3443" s="3"/>
      <c r="D3443" s="3"/>
      <c r="E3443" s="3"/>
      <c r="F3443" s="3"/>
    </row>
    <row r="3444" spans="1:6">
      <c r="A3444" s="2" t="s">
        <v>1306</v>
      </c>
      <c r="B3444" s="3">
        <v>0</v>
      </c>
      <c r="C3444" s="3"/>
      <c r="D3444" s="3"/>
      <c r="E3444" s="3"/>
      <c r="F3444" s="3"/>
    </row>
    <row r="3445" spans="1:6">
      <c r="A3445" s="2" t="s">
        <v>3395</v>
      </c>
      <c r="B3445" s="3"/>
      <c r="C3445" s="3"/>
      <c r="D3445" s="3"/>
      <c r="E3445" s="3"/>
      <c r="F3445" s="3"/>
    </row>
    <row r="3446" spans="1:6" ht="30">
      <c r="A3446" s="8" t="s">
        <v>3123</v>
      </c>
      <c r="B3446" s="3"/>
      <c r="C3446" s="3"/>
      <c r="D3446" s="3"/>
      <c r="E3446" s="3"/>
      <c r="F3446" s="3"/>
    </row>
    <row r="3447" spans="1:6" ht="30">
      <c r="A3447" s="2" t="s">
        <v>3125</v>
      </c>
      <c r="B3447" s="3" t="s">
        <v>1959</v>
      </c>
      <c r="C3447" s="3"/>
      <c r="D3447" s="3"/>
      <c r="E3447" s="3"/>
      <c r="F3447" s="3"/>
    </row>
    <row r="3448" spans="1:6" ht="30">
      <c r="A3448" s="2" t="s">
        <v>3126</v>
      </c>
      <c r="B3448" s="3">
        <v>336</v>
      </c>
      <c r="C3448" s="3"/>
      <c r="D3448" s="3"/>
      <c r="E3448" s="3"/>
      <c r="F3448" s="3"/>
    </row>
    <row r="3449" spans="1:6">
      <c r="A3449" s="2" t="s">
        <v>3127</v>
      </c>
      <c r="B3449" s="6">
        <v>5040000</v>
      </c>
      <c r="C3449" s="3"/>
      <c r="D3449" s="3"/>
      <c r="E3449" s="3"/>
      <c r="F3449" s="3"/>
    </row>
    <row r="3450" spans="1:6" ht="45">
      <c r="A3450" s="2" t="s">
        <v>3128</v>
      </c>
      <c r="B3450" s="6">
        <v>29946419</v>
      </c>
      <c r="C3450" s="3"/>
      <c r="D3450" s="3"/>
      <c r="E3450" s="3"/>
      <c r="F3450" s="3"/>
    </row>
    <row r="3451" spans="1:6" ht="60">
      <c r="A3451" s="2" t="s">
        <v>3129</v>
      </c>
      <c r="B3451" s="6">
        <v>1892852</v>
      </c>
      <c r="C3451" s="3"/>
      <c r="D3451" s="3"/>
      <c r="E3451" s="3"/>
      <c r="F3451" s="3"/>
    </row>
    <row r="3452" spans="1:6" ht="30">
      <c r="A3452" s="2" t="s">
        <v>3130</v>
      </c>
      <c r="B3452" s="6">
        <v>5040000</v>
      </c>
      <c r="C3452" s="3"/>
      <c r="D3452" s="3"/>
      <c r="E3452" s="3"/>
      <c r="F3452" s="3"/>
    </row>
    <row r="3453" spans="1:6" ht="60">
      <c r="A3453" s="2" t="s">
        <v>3131</v>
      </c>
      <c r="B3453" s="6">
        <v>31839271</v>
      </c>
      <c r="C3453" s="3"/>
      <c r="D3453" s="3"/>
      <c r="E3453" s="3"/>
      <c r="F3453" s="3"/>
    </row>
    <row r="3454" spans="1:6" ht="60">
      <c r="A3454" s="2" t="s">
        <v>3132</v>
      </c>
      <c r="B3454" s="6">
        <v>36879271</v>
      </c>
      <c r="C3454" s="3"/>
      <c r="D3454" s="3"/>
      <c r="E3454" s="3"/>
      <c r="F3454" s="3"/>
    </row>
    <row r="3455" spans="1:6">
      <c r="A3455" s="2" t="s">
        <v>3088</v>
      </c>
      <c r="B3455" s="6">
        <v>-13850610</v>
      </c>
      <c r="C3455" s="3"/>
      <c r="D3455" s="3"/>
      <c r="E3455" s="3"/>
      <c r="F3455" s="3"/>
    </row>
    <row r="3456" spans="1:6">
      <c r="A3456" s="2" t="s">
        <v>3108</v>
      </c>
      <c r="B3456" s="6">
        <v>23028661</v>
      </c>
      <c r="C3456" s="3"/>
      <c r="D3456" s="3"/>
      <c r="E3456" s="3"/>
      <c r="F3456" s="3"/>
    </row>
    <row r="3457" spans="1:6">
      <c r="A3457" s="2" t="s">
        <v>1306</v>
      </c>
      <c r="B3457" s="3">
        <v>0</v>
      </c>
      <c r="C3457" s="3"/>
      <c r="D3457" s="3"/>
      <c r="E3457" s="3"/>
      <c r="F3457" s="3"/>
    </row>
    <row r="3458" spans="1:6">
      <c r="A3458" s="2" t="s">
        <v>3396</v>
      </c>
      <c r="B3458" s="3"/>
      <c r="C3458" s="3"/>
      <c r="D3458" s="3"/>
      <c r="E3458" s="3"/>
      <c r="F3458" s="3"/>
    </row>
    <row r="3459" spans="1:6" ht="30">
      <c r="A3459" s="8" t="s">
        <v>3123</v>
      </c>
      <c r="B3459" s="3"/>
      <c r="C3459" s="3"/>
      <c r="D3459" s="3"/>
      <c r="E3459" s="3"/>
      <c r="F3459" s="3"/>
    </row>
    <row r="3460" spans="1:6" ht="30">
      <c r="A3460" s="2" t="s">
        <v>3125</v>
      </c>
      <c r="B3460" s="3" t="s">
        <v>1962</v>
      </c>
      <c r="C3460" s="3"/>
      <c r="D3460" s="3"/>
      <c r="E3460" s="3"/>
      <c r="F3460" s="3"/>
    </row>
    <row r="3461" spans="1:6" ht="30">
      <c r="A3461" s="2" t="s">
        <v>3126</v>
      </c>
      <c r="B3461" s="3">
        <v>134</v>
      </c>
      <c r="C3461" s="3"/>
      <c r="D3461" s="3"/>
      <c r="E3461" s="3"/>
      <c r="F3461" s="3"/>
    </row>
    <row r="3462" spans="1:6">
      <c r="A3462" s="2" t="s">
        <v>3127</v>
      </c>
      <c r="B3462" s="6">
        <v>16800000</v>
      </c>
      <c r="C3462" s="3"/>
      <c r="D3462" s="3"/>
      <c r="E3462" s="3"/>
      <c r="F3462" s="3"/>
    </row>
    <row r="3463" spans="1:6" ht="45">
      <c r="A3463" s="2" t="s">
        <v>3128</v>
      </c>
      <c r="B3463" s="6">
        <v>34074056</v>
      </c>
      <c r="C3463" s="3"/>
      <c r="D3463" s="3"/>
      <c r="E3463" s="3"/>
      <c r="F3463" s="3"/>
    </row>
    <row r="3464" spans="1:6" ht="60">
      <c r="A3464" s="2" t="s">
        <v>3129</v>
      </c>
      <c r="B3464" s="6">
        <v>273661</v>
      </c>
      <c r="C3464" s="3"/>
      <c r="D3464" s="3"/>
      <c r="E3464" s="3"/>
      <c r="F3464" s="3"/>
    </row>
    <row r="3465" spans="1:6" ht="30">
      <c r="A3465" s="2" t="s">
        <v>3130</v>
      </c>
      <c r="B3465" s="6">
        <v>16800000</v>
      </c>
      <c r="C3465" s="3"/>
      <c r="D3465" s="3"/>
      <c r="E3465" s="3"/>
      <c r="F3465" s="3"/>
    </row>
    <row r="3466" spans="1:6" ht="60">
      <c r="A3466" s="2" t="s">
        <v>3131</v>
      </c>
      <c r="B3466" s="6">
        <v>34347717</v>
      </c>
      <c r="C3466" s="3"/>
      <c r="D3466" s="3"/>
      <c r="E3466" s="3"/>
      <c r="F3466" s="3"/>
    </row>
    <row r="3467" spans="1:6" ht="60">
      <c r="A3467" s="2" t="s">
        <v>3132</v>
      </c>
      <c r="B3467" s="6">
        <v>51147717</v>
      </c>
      <c r="C3467" s="3"/>
      <c r="D3467" s="3"/>
      <c r="E3467" s="3"/>
      <c r="F3467" s="3"/>
    </row>
    <row r="3468" spans="1:6">
      <c r="A3468" s="2" t="s">
        <v>3088</v>
      </c>
      <c r="B3468" s="6">
        <v>-3888131</v>
      </c>
      <c r="C3468" s="3"/>
      <c r="D3468" s="3"/>
      <c r="E3468" s="3"/>
      <c r="F3468" s="3"/>
    </row>
    <row r="3469" spans="1:6">
      <c r="A3469" s="2" t="s">
        <v>3108</v>
      </c>
      <c r="B3469" s="6">
        <v>47259586</v>
      </c>
      <c r="C3469" s="3"/>
      <c r="D3469" s="3"/>
      <c r="E3469" s="3"/>
      <c r="F3469" s="3"/>
    </row>
    <row r="3470" spans="1:6">
      <c r="A3470" s="2" t="s">
        <v>1306</v>
      </c>
      <c r="B3470" s="3">
        <v>0</v>
      </c>
      <c r="C3470" s="3"/>
      <c r="D3470" s="3"/>
      <c r="E3470" s="3"/>
      <c r="F3470" s="3"/>
    </row>
    <row r="3471" spans="1:6">
      <c r="A3471" s="2" t="s">
        <v>3397</v>
      </c>
      <c r="B3471" s="3"/>
      <c r="C3471" s="3"/>
      <c r="D3471" s="3"/>
      <c r="E3471" s="3"/>
      <c r="F3471" s="3"/>
    </row>
    <row r="3472" spans="1:6" ht="30">
      <c r="A3472" s="8" t="s">
        <v>3123</v>
      </c>
      <c r="B3472" s="3"/>
      <c r="C3472" s="3"/>
      <c r="D3472" s="3"/>
      <c r="E3472" s="3"/>
      <c r="F3472" s="3"/>
    </row>
    <row r="3473" spans="1:6" ht="30">
      <c r="A3473" s="2" t="s">
        <v>3125</v>
      </c>
      <c r="B3473" s="3" t="s">
        <v>1965</v>
      </c>
      <c r="C3473" s="3"/>
      <c r="D3473" s="3"/>
      <c r="E3473" s="3"/>
      <c r="F3473" s="3"/>
    </row>
    <row r="3474" spans="1:6" ht="30">
      <c r="A3474" s="2" t="s">
        <v>3126</v>
      </c>
      <c r="B3474" s="3">
        <v>77</v>
      </c>
      <c r="C3474" s="3"/>
      <c r="D3474" s="3"/>
      <c r="E3474" s="3"/>
      <c r="F3474" s="3"/>
    </row>
    <row r="3475" spans="1:6">
      <c r="A3475" s="2" t="s">
        <v>3127</v>
      </c>
      <c r="B3475" s="6">
        <v>1418893</v>
      </c>
      <c r="C3475" s="3"/>
      <c r="D3475" s="3"/>
      <c r="E3475" s="3"/>
      <c r="F3475" s="3"/>
    </row>
    <row r="3476" spans="1:6" ht="45">
      <c r="A3476" s="2" t="s">
        <v>3128</v>
      </c>
      <c r="B3476" s="6">
        <v>9485006</v>
      </c>
      <c r="C3476" s="3"/>
      <c r="D3476" s="3"/>
      <c r="E3476" s="3"/>
      <c r="F3476" s="3"/>
    </row>
    <row r="3477" spans="1:6" ht="60">
      <c r="A3477" s="2" t="s">
        <v>3129</v>
      </c>
      <c r="B3477" s="6">
        <v>1311268</v>
      </c>
      <c r="C3477" s="3"/>
      <c r="D3477" s="3"/>
      <c r="E3477" s="3"/>
      <c r="F3477" s="3"/>
    </row>
    <row r="3478" spans="1:6" ht="30">
      <c r="A3478" s="2" t="s">
        <v>3130</v>
      </c>
      <c r="B3478" s="6">
        <v>1418893</v>
      </c>
      <c r="C3478" s="3"/>
      <c r="D3478" s="3"/>
      <c r="E3478" s="3"/>
      <c r="F3478" s="3"/>
    </row>
    <row r="3479" spans="1:6" ht="60">
      <c r="A3479" s="2" t="s">
        <v>3131</v>
      </c>
      <c r="B3479" s="6">
        <v>10796274</v>
      </c>
      <c r="C3479" s="3"/>
      <c r="D3479" s="3"/>
      <c r="E3479" s="3"/>
      <c r="F3479" s="3"/>
    </row>
    <row r="3480" spans="1:6" ht="60">
      <c r="A3480" s="2" t="s">
        <v>3132</v>
      </c>
      <c r="B3480" s="6">
        <v>12215167</v>
      </c>
      <c r="C3480" s="3"/>
      <c r="D3480" s="3"/>
      <c r="E3480" s="3"/>
      <c r="F3480" s="3"/>
    </row>
    <row r="3481" spans="1:6">
      <c r="A3481" s="2" t="s">
        <v>3088</v>
      </c>
      <c r="B3481" s="6">
        <v>-5513744</v>
      </c>
      <c r="C3481" s="3"/>
      <c r="D3481" s="3"/>
      <c r="E3481" s="3"/>
      <c r="F3481" s="3"/>
    </row>
    <row r="3482" spans="1:6">
      <c r="A3482" s="2" t="s">
        <v>3108</v>
      </c>
      <c r="B3482" s="6">
        <v>6701423</v>
      </c>
      <c r="C3482" s="3"/>
      <c r="D3482" s="3"/>
      <c r="E3482" s="3"/>
      <c r="F3482" s="3"/>
    </row>
    <row r="3483" spans="1:6">
      <c r="A3483" s="2" t="s">
        <v>1306</v>
      </c>
      <c r="B3483" s="3">
        <v>0</v>
      </c>
      <c r="C3483" s="3"/>
      <c r="D3483" s="3"/>
      <c r="E3483" s="3"/>
      <c r="F3483" s="3"/>
    </row>
    <row r="3484" spans="1:6">
      <c r="A3484" s="2" t="s">
        <v>3398</v>
      </c>
      <c r="B3484" s="3"/>
      <c r="C3484" s="3"/>
      <c r="D3484" s="3"/>
      <c r="E3484" s="3"/>
      <c r="F3484" s="3"/>
    </row>
    <row r="3485" spans="1:6" ht="30">
      <c r="A3485" s="8" t="s">
        <v>3123</v>
      </c>
      <c r="B3485" s="3"/>
      <c r="C3485" s="3"/>
      <c r="D3485" s="3"/>
      <c r="E3485" s="3"/>
      <c r="F3485" s="3"/>
    </row>
    <row r="3486" spans="1:6" ht="30">
      <c r="A3486" s="2" t="s">
        <v>3125</v>
      </c>
      <c r="B3486" s="3" t="s">
        <v>1968</v>
      </c>
      <c r="C3486" s="3"/>
      <c r="D3486" s="3"/>
      <c r="E3486" s="3"/>
      <c r="F3486" s="3"/>
    </row>
    <row r="3487" spans="1:6" ht="30">
      <c r="A3487" s="2" t="s">
        <v>3126</v>
      </c>
      <c r="B3487" s="3">
        <v>304</v>
      </c>
      <c r="C3487" s="3"/>
      <c r="D3487" s="3"/>
      <c r="E3487" s="3"/>
      <c r="F3487" s="3"/>
    </row>
    <row r="3488" spans="1:6">
      <c r="A3488" s="2" t="s">
        <v>3127</v>
      </c>
      <c r="B3488" s="6">
        <v>3648000</v>
      </c>
      <c r="C3488" s="3"/>
      <c r="D3488" s="3"/>
      <c r="E3488" s="3"/>
      <c r="F3488" s="3"/>
    </row>
    <row r="3489" spans="1:6" ht="45">
      <c r="A3489" s="2" t="s">
        <v>3128</v>
      </c>
      <c r="B3489" s="6">
        <v>17620879</v>
      </c>
      <c r="C3489" s="3"/>
      <c r="D3489" s="3"/>
      <c r="E3489" s="3"/>
      <c r="F3489" s="3"/>
    </row>
    <row r="3490" spans="1:6" ht="60">
      <c r="A3490" s="2" t="s">
        <v>3129</v>
      </c>
      <c r="B3490" s="6">
        <v>6006733</v>
      </c>
      <c r="C3490" s="3"/>
      <c r="D3490" s="3"/>
      <c r="E3490" s="3"/>
      <c r="F3490" s="3"/>
    </row>
    <row r="3491" spans="1:6" ht="30">
      <c r="A3491" s="2" t="s">
        <v>3130</v>
      </c>
      <c r="B3491" s="6">
        <v>3648000</v>
      </c>
      <c r="C3491" s="3"/>
      <c r="D3491" s="3"/>
      <c r="E3491" s="3"/>
      <c r="F3491" s="3"/>
    </row>
    <row r="3492" spans="1:6" ht="60">
      <c r="A3492" s="2" t="s">
        <v>3131</v>
      </c>
      <c r="B3492" s="6">
        <v>23627612</v>
      </c>
      <c r="C3492" s="3"/>
      <c r="D3492" s="3"/>
      <c r="E3492" s="3"/>
      <c r="F3492" s="3"/>
    </row>
    <row r="3493" spans="1:6" ht="60">
      <c r="A3493" s="2" t="s">
        <v>3132</v>
      </c>
      <c r="B3493" s="6">
        <v>27275612</v>
      </c>
      <c r="C3493" s="3"/>
      <c r="D3493" s="3"/>
      <c r="E3493" s="3"/>
      <c r="F3493" s="3"/>
    </row>
    <row r="3494" spans="1:6">
      <c r="A3494" s="2" t="s">
        <v>3088</v>
      </c>
      <c r="B3494" s="6">
        <v>-13651141</v>
      </c>
      <c r="C3494" s="3"/>
      <c r="D3494" s="3"/>
      <c r="E3494" s="3"/>
      <c r="F3494" s="3"/>
    </row>
    <row r="3495" spans="1:6">
      <c r="A3495" s="2" t="s">
        <v>3108</v>
      </c>
      <c r="B3495" s="6">
        <v>13624471</v>
      </c>
      <c r="C3495" s="3"/>
      <c r="D3495" s="3"/>
      <c r="E3495" s="3"/>
      <c r="F3495" s="3"/>
    </row>
    <row r="3496" spans="1:6">
      <c r="A3496" s="2" t="s">
        <v>1306</v>
      </c>
      <c r="B3496" s="3">
        <v>0</v>
      </c>
      <c r="C3496" s="3"/>
      <c r="D3496" s="3"/>
      <c r="E3496" s="3"/>
      <c r="F3496" s="3"/>
    </row>
    <row r="3497" spans="1:6">
      <c r="A3497" s="2" t="s">
        <v>3399</v>
      </c>
      <c r="B3497" s="3"/>
      <c r="C3497" s="3"/>
      <c r="D3497" s="3"/>
      <c r="E3497" s="3"/>
      <c r="F3497" s="3"/>
    </row>
    <row r="3498" spans="1:6" ht="30">
      <c r="A3498" s="8" t="s">
        <v>3123</v>
      </c>
      <c r="B3498" s="3"/>
      <c r="C3498" s="3"/>
      <c r="D3498" s="3"/>
      <c r="E3498" s="3"/>
      <c r="F3498" s="3"/>
    </row>
    <row r="3499" spans="1:6" ht="30">
      <c r="A3499" s="2" t="s">
        <v>3125</v>
      </c>
      <c r="B3499" s="3" t="s">
        <v>1353</v>
      </c>
      <c r="C3499" s="3"/>
      <c r="D3499" s="3"/>
      <c r="E3499" s="3"/>
      <c r="F3499" s="3"/>
    </row>
    <row r="3500" spans="1:6" ht="30">
      <c r="A3500" s="2" t="s">
        <v>3126</v>
      </c>
      <c r="B3500" s="3">
        <v>207</v>
      </c>
      <c r="C3500" s="3"/>
      <c r="D3500" s="3"/>
      <c r="E3500" s="3"/>
      <c r="F3500" s="3"/>
    </row>
    <row r="3501" spans="1:6">
      <c r="A3501" s="2" t="s">
        <v>3127</v>
      </c>
      <c r="B3501" s="6">
        <v>84800000</v>
      </c>
      <c r="C3501" s="3"/>
      <c r="D3501" s="3"/>
      <c r="E3501" s="3"/>
      <c r="F3501" s="3"/>
    </row>
    <row r="3502" spans="1:6" ht="45">
      <c r="A3502" s="2" t="s">
        <v>3128</v>
      </c>
      <c r="B3502" s="6">
        <v>67055502</v>
      </c>
      <c r="C3502" s="3"/>
      <c r="D3502" s="3"/>
      <c r="E3502" s="3"/>
      <c r="F3502" s="3"/>
    </row>
    <row r="3503" spans="1:6" ht="60">
      <c r="A3503" s="2" t="s">
        <v>3129</v>
      </c>
      <c r="B3503" s="6">
        <v>1691019</v>
      </c>
      <c r="C3503" s="3"/>
      <c r="D3503" s="3"/>
      <c r="E3503" s="3"/>
      <c r="F3503" s="3"/>
    </row>
    <row r="3504" spans="1:6" ht="30">
      <c r="A3504" s="2" t="s">
        <v>3130</v>
      </c>
      <c r="B3504" s="6">
        <v>84800000</v>
      </c>
      <c r="C3504" s="3"/>
      <c r="D3504" s="3"/>
      <c r="E3504" s="3"/>
      <c r="F3504" s="3"/>
    </row>
    <row r="3505" spans="1:6" ht="60">
      <c r="A3505" s="2" t="s">
        <v>3131</v>
      </c>
      <c r="B3505" s="6">
        <v>68746521</v>
      </c>
      <c r="C3505" s="3"/>
      <c r="D3505" s="3"/>
      <c r="E3505" s="3"/>
      <c r="F3505" s="3"/>
    </row>
    <row r="3506" spans="1:6" ht="60">
      <c r="A3506" s="2" t="s">
        <v>3132</v>
      </c>
      <c r="B3506" s="6">
        <v>153546521</v>
      </c>
      <c r="C3506" s="3"/>
      <c r="D3506" s="3"/>
      <c r="E3506" s="3"/>
      <c r="F3506" s="3"/>
    </row>
    <row r="3507" spans="1:6">
      <c r="A3507" s="2" t="s">
        <v>3088</v>
      </c>
      <c r="B3507" s="6">
        <v>-10502306</v>
      </c>
      <c r="C3507" s="3"/>
      <c r="D3507" s="3"/>
      <c r="E3507" s="3"/>
      <c r="F3507" s="3"/>
    </row>
    <row r="3508" spans="1:6">
      <c r="A3508" s="2" t="s">
        <v>3108</v>
      </c>
      <c r="B3508" s="6">
        <v>143044215</v>
      </c>
      <c r="C3508" s="3"/>
      <c r="D3508" s="3"/>
      <c r="E3508" s="3"/>
      <c r="F3508" s="3"/>
    </row>
    <row r="3509" spans="1:6">
      <c r="A3509" s="2" t="s">
        <v>1306</v>
      </c>
      <c r="B3509" s="3">
        <v>0</v>
      </c>
      <c r="C3509" s="3"/>
      <c r="D3509" s="3"/>
      <c r="E3509" s="3"/>
      <c r="F3509" s="3"/>
    </row>
    <row r="3510" spans="1:6" ht="30">
      <c r="A3510" s="2" t="s">
        <v>3400</v>
      </c>
      <c r="B3510" s="3"/>
      <c r="C3510" s="3"/>
      <c r="D3510" s="3"/>
      <c r="E3510" s="3"/>
      <c r="F3510" s="3"/>
    </row>
    <row r="3511" spans="1:6" ht="30">
      <c r="A3511" s="8" t="s">
        <v>3123</v>
      </c>
      <c r="B3511" s="3"/>
      <c r="C3511" s="3"/>
      <c r="D3511" s="3"/>
      <c r="E3511" s="3"/>
      <c r="F3511" s="3"/>
    </row>
    <row r="3512" spans="1:6" ht="30">
      <c r="A3512" s="2" t="s">
        <v>3125</v>
      </c>
      <c r="B3512" s="3" t="s">
        <v>1356</v>
      </c>
      <c r="C3512" s="3"/>
      <c r="D3512" s="3"/>
      <c r="E3512" s="3"/>
      <c r="F3512" s="3"/>
    </row>
    <row r="3513" spans="1:6" ht="30">
      <c r="A3513" s="2" t="s">
        <v>3126</v>
      </c>
      <c r="B3513" s="3">
        <v>310</v>
      </c>
      <c r="C3513" s="3"/>
      <c r="D3513" s="3"/>
      <c r="E3513" s="3"/>
      <c r="F3513" s="3"/>
    </row>
    <row r="3514" spans="1:6">
      <c r="A3514" s="2" t="s">
        <v>3127</v>
      </c>
      <c r="B3514" s="6">
        <v>469546</v>
      </c>
      <c r="C3514" s="3"/>
      <c r="D3514" s="3"/>
      <c r="E3514" s="3"/>
      <c r="F3514" s="3"/>
    </row>
    <row r="3515" spans="1:6" ht="45">
      <c r="A3515" s="2" t="s">
        <v>3128</v>
      </c>
      <c r="B3515" s="6">
        <v>163123022</v>
      </c>
      <c r="C3515" s="3"/>
      <c r="D3515" s="3"/>
      <c r="E3515" s="3"/>
      <c r="F3515" s="3"/>
    </row>
    <row r="3516" spans="1:6" ht="60">
      <c r="A3516" s="2" t="s">
        <v>3129</v>
      </c>
      <c r="B3516" s="6">
        <v>1657912</v>
      </c>
      <c r="C3516" s="3"/>
      <c r="D3516" s="3"/>
      <c r="E3516" s="3"/>
      <c r="F3516" s="3"/>
    </row>
    <row r="3517" spans="1:6" ht="30">
      <c r="A3517" s="2" t="s">
        <v>3130</v>
      </c>
      <c r="B3517" s="6">
        <v>469546</v>
      </c>
      <c r="C3517" s="3"/>
      <c r="D3517" s="3"/>
      <c r="E3517" s="3"/>
      <c r="F3517" s="3"/>
    </row>
    <row r="3518" spans="1:6" ht="60">
      <c r="A3518" s="2" t="s">
        <v>3131</v>
      </c>
      <c r="B3518" s="6">
        <v>164780934</v>
      </c>
      <c r="C3518" s="3"/>
      <c r="D3518" s="3"/>
      <c r="E3518" s="3"/>
      <c r="F3518" s="3"/>
    </row>
    <row r="3519" spans="1:6" ht="60">
      <c r="A3519" s="2" t="s">
        <v>3132</v>
      </c>
      <c r="B3519" s="6">
        <v>165250480</v>
      </c>
      <c r="C3519" s="3"/>
      <c r="D3519" s="3"/>
      <c r="E3519" s="3"/>
      <c r="F3519" s="3"/>
    </row>
    <row r="3520" spans="1:6">
      <c r="A3520" s="2" t="s">
        <v>3088</v>
      </c>
      <c r="B3520" s="6">
        <v>-38899184</v>
      </c>
      <c r="C3520" s="3"/>
      <c r="D3520" s="3"/>
      <c r="E3520" s="3"/>
      <c r="F3520" s="3"/>
    </row>
    <row r="3521" spans="1:6">
      <c r="A3521" s="2" t="s">
        <v>3108</v>
      </c>
      <c r="B3521" s="6">
        <v>126351296</v>
      </c>
      <c r="C3521" s="3"/>
      <c r="D3521" s="3"/>
      <c r="E3521" s="3"/>
      <c r="F3521" s="3"/>
    </row>
    <row r="3522" spans="1:6">
      <c r="A3522" s="2" t="s">
        <v>1306</v>
      </c>
      <c r="B3522" s="3">
        <v>0</v>
      </c>
      <c r="C3522" s="3"/>
      <c r="D3522" s="3"/>
      <c r="E3522" s="3"/>
      <c r="F3522" s="3"/>
    </row>
    <row r="3523" spans="1:6">
      <c r="A3523" s="2" t="s">
        <v>3401</v>
      </c>
      <c r="B3523" s="3"/>
      <c r="C3523" s="3"/>
      <c r="D3523" s="3"/>
      <c r="E3523" s="3"/>
      <c r="F3523" s="3"/>
    </row>
    <row r="3524" spans="1:6" ht="30">
      <c r="A3524" s="8" t="s">
        <v>3123</v>
      </c>
      <c r="B3524" s="3"/>
      <c r="C3524" s="3"/>
      <c r="D3524" s="3"/>
      <c r="E3524" s="3"/>
      <c r="F3524" s="3"/>
    </row>
    <row r="3525" spans="1:6" ht="30">
      <c r="A3525" s="2" t="s">
        <v>3125</v>
      </c>
      <c r="B3525" s="3" t="s">
        <v>1975</v>
      </c>
      <c r="C3525" s="3"/>
      <c r="D3525" s="3"/>
      <c r="E3525" s="3"/>
      <c r="F3525" s="3"/>
    </row>
    <row r="3526" spans="1:6" ht="30">
      <c r="A3526" s="2" t="s">
        <v>3126</v>
      </c>
      <c r="B3526" s="3">
        <v>491</v>
      </c>
      <c r="C3526" s="3"/>
      <c r="D3526" s="3"/>
      <c r="E3526" s="3"/>
      <c r="F3526" s="3"/>
    </row>
    <row r="3527" spans="1:6">
      <c r="A3527" s="2" t="s">
        <v>3127</v>
      </c>
      <c r="B3527" s="6">
        <v>11900000</v>
      </c>
      <c r="C3527" s="3"/>
      <c r="D3527" s="3"/>
      <c r="E3527" s="3"/>
      <c r="F3527" s="3"/>
    </row>
    <row r="3528" spans="1:6" ht="45">
      <c r="A3528" s="2" t="s">
        <v>3128</v>
      </c>
      <c r="B3528" s="6">
        <v>89612465</v>
      </c>
      <c r="C3528" s="3"/>
      <c r="D3528" s="3"/>
      <c r="E3528" s="3"/>
      <c r="F3528" s="3"/>
    </row>
    <row r="3529" spans="1:6" ht="60">
      <c r="A3529" s="2" t="s">
        <v>3129</v>
      </c>
      <c r="B3529" s="6">
        <v>454376</v>
      </c>
      <c r="C3529" s="3"/>
      <c r="D3529" s="3"/>
      <c r="E3529" s="3"/>
      <c r="F3529" s="3"/>
    </row>
    <row r="3530" spans="1:6" ht="30">
      <c r="A3530" s="2" t="s">
        <v>3130</v>
      </c>
      <c r="B3530" s="6">
        <v>11900000</v>
      </c>
      <c r="C3530" s="3"/>
      <c r="D3530" s="3"/>
      <c r="E3530" s="3"/>
      <c r="F3530" s="3"/>
    </row>
    <row r="3531" spans="1:6" ht="60">
      <c r="A3531" s="2" t="s">
        <v>3131</v>
      </c>
      <c r="B3531" s="6">
        <v>90066841</v>
      </c>
      <c r="C3531" s="3"/>
      <c r="D3531" s="3"/>
      <c r="E3531" s="3"/>
      <c r="F3531" s="3"/>
    </row>
    <row r="3532" spans="1:6" ht="60">
      <c r="A3532" s="2" t="s">
        <v>3132</v>
      </c>
      <c r="B3532" s="6">
        <v>101966841</v>
      </c>
      <c r="C3532" s="3"/>
      <c r="D3532" s="3"/>
      <c r="E3532" s="3"/>
      <c r="F3532" s="3"/>
    </row>
    <row r="3533" spans="1:6">
      <c r="A3533" s="2" t="s">
        <v>3088</v>
      </c>
      <c r="B3533" s="6">
        <v>-8949050</v>
      </c>
      <c r="C3533" s="3"/>
      <c r="D3533" s="3"/>
      <c r="E3533" s="3"/>
      <c r="F3533" s="3"/>
    </row>
    <row r="3534" spans="1:6">
      <c r="A3534" s="2" t="s">
        <v>3108</v>
      </c>
      <c r="B3534" s="6">
        <v>93017791</v>
      </c>
      <c r="C3534" s="3"/>
      <c r="D3534" s="3"/>
      <c r="E3534" s="3"/>
      <c r="F3534" s="3"/>
    </row>
    <row r="3535" spans="1:6">
      <c r="A3535" s="2" t="s">
        <v>1306</v>
      </c>
      <c r="B3535" s="3">
        <v>0</v>
      </c>
      <c r="C3535" s="3"/>
      <c r="D3535" s="3"/>
      <c r="E3535" s="3"/>
      <c r="F3535" s="3"/>
    </row>
    <row r="3536" spans="1:6">
      <c r="A3536" s="2" t="s">
        <v>3402</v>
      </c>
      <c r="B3536" s="3"/>
      <c r="C3536" s="3"/>
      <c r="D3536" s="3"/>
      <c r="E3536" s="3"/>
      <c r="F3536" s="3"/>
    </row>
    <row r="3537" spans="1:6" ht="30">
      <c r="A3537" s="8" t="s">
        <v>3123</v>
      </c>
      <c r="B3537" s="3"/>
      <c r="C3537" s="3"/>
      <c r="D3537" s="3"/>
      <c r="E3537" s="3"/>
      <c r="F3537" s="3"/>
    </row>
    <row r="3538" spans="1:6" ht="30">
      <c r="A3538" s="2" t="s">
        <v>3125</v>
      </c>
      <c r="B3538" s="3" t="s">
        <v>1848</v>
      </c>
      <c r="C3538" s="3"/>
      <c r="D3538" s="3"/>
      <c r="E3538" s="3"/>
      <c r="F3538" s="3"/>
    </row>
    <row r="3539" spans="1:6" ht="30">
      <c r="A3539" s="2" t="s">
        <v>3126</v>
      </c>
      <c r="B3539" s="3">
        <v>192</v>
      </c>
      <c r="C3539" s="3"/>
      <c r="D3539" s="3"/>
      <c r="E3539" s="3"/>
      <c r="F3539" s="3"/>
    </row>
    <row r="3540" spans="1:6">
      <c r="A3540" s="2" t="s">
        <v>3127</v>
      </c>
      <c r="B3540" s="6">
        <v>10600000</v>
      </c>
      <c r="C3540" s="3"/>
      <c r="D3540" s="3"/>
      <c r="E3540" s="3"/>
      <c r="F3540" s="3"/>
    </row>
    <row r="3541" spans="1:6" ht="45">
      <c r="A3541" s="2" t="s">
        <v>3128</v>
      </c>
      <c r="B3541" s="6">
        <v>44135207</v>
      </c>
      <c r="C3541" s="3"/>
      <c r="D3541" s="3"/>
      <c r="E3541" s="3"/>
      <c r="F3541" s="3"/>
    </row>
    <row r="3542" spans="1:6" ht="60">
      <c r="A3542" s="2" t="s">
        <v>3129</v>
      </c>
      <c r="B3542" s="6">
        <v>277296</v>
      </c>
      <c r="C3542" s="3"/>
      <c r="D3542" s="3"/>
      <c r="E3542" s="3"/>
      <c r="F3542" s="3"/>
    </row>
    <row r="3543" spans="1:6" ht="30">
      <c r="A3543" s="2" t="s">
        <v>3130</v>
      </c>
      <c r="B3543" s="6">
        <v>10600000</v>
      </c>
      <c r="C3543" s="3"/>
      <c r="D3543" s="3"/>
      <c r="E3543" s="3"/>
      <c r="F3543" s="3"/>
    </row>
    <row r="3544" spans="1:6" ht="60">
      <c r="A3544" s="2" t="s">
        <v>3131</v>
      </c>
      <c r="B3544" s="6">
        <v>44412503</v>
      </c>
      <c r="C3544" s="3"/>
      <c r="D3544" s="3"/>
      <c r="E3544" s="3"/>
      <c r="F3544" s="3"/>
    </row>
    <row r="3545" spans="1:6" ht="60">
      <c r="A3545" s="2" t="s">
        <v>3132</v>
      </c>
      <c r="B3545" s="6">
        <v>55012503</v>
      </c>
      <c r="C3545" s="3"/>
      <c r="D3545" s="3"/>
      <c r="E3545" s="3"/>
      <c r="F3545" s="3"/>
    </row>
    <row r="3546" spans="1:6">
      <c r="A3546" s="2" t="s">
        <v>3088</v>
      </c>
      <c r="B3546" s="6">
        <v>-5009486</v>
      </c>
      <c r="C3546" s="3"/>
      <c r="D3546" s="3"/>
      <c r="E3546" s="3"/>
      <c r="F3546" s="3"/>
    </row>
    <row r="3547" spans="1:6">
      <c r="A3547" s="2" t="s">
        <v>3108</v>
      </c>
      <c r="B3547" s="6">
        <v>50003017</v>
      </c>
      <c r="C3547" s="3"/>
      <c r="D3547" s="3"/>
      <c r="E3547" s="3"/>
      <c r="F3547" s="3"/>
    </row>
    <row r="3548" spans="1:6">
      <c r="A3548" s="2" t="s">
        <v>1306</v>
      </c>
      <c r="B3548" s="3">
        <v>0</v>
      </c>
      <c r="C3548" s="3"/>
      <c r="D3548" s="3"/>
      <c r="E3548" s="3"/>
      <c r="F3548" s="3"/>
    </row>
    <row r="3549" spans="1:6">
      <c r="A3549" s="2" t="s">
        <v>3403</v>
      </c>
      <c r="B3549" s="3"/>
      <c r="C3549" s="3"/>
      <c r="D3549" s="3"/>
      <c r="E3549" s="3"/>
      <c r="F3549" s="3"/>
    </row>
    <row r="3550" spans="1:6" ht="30">
      <c r="A3550" s="8" t="s">
        <v>3123</v>
      </c>
      <c r="B3550" s="3"/>
      <c r="C3550" s="3"/>
      <c r="D3550" s="3"/>
      <c r="E3550" s="3"/>
      <c r="F3550" s="3"/>
    </row>
    <row r="3551" spans="1:6" ht="30">
      <c r="A3551" s="2" t="s">
        <v>3125</v>
      </c>
      <c r="B3551" s="3" t="s">
        <v>1353</v>
      </c>
      <c r="C3551" s="3"/>
      <c r="D3551" s="3"/>
      <c r="E3551" s="3"/>
      <c r="F3551" s="3"/>
    </row>
    <row r="3552" spans="1:6" ht="30">
      <c r="A3552" s="2" t="s">
        <v>3126</v>
      </c>
      <c r="B3552" s="3">
        <v>163</v>
      </c>
      <c r="C3552" s="3"/>
      <c r="D3552" s="3"/>
      <c r="E3552" s="3"/>
      <c r="F3552" s="3"/>
    </row>
    <row r="3553" spans="1:6">
      <c r="A3553" s="2" t="s">
        <v>3127</v>
      </c>
      <c r="B3553" s="6">
        <v>64900000</v>
      </c>
      <c r="C3553" s="3"/>
      <c r="D3553" s="3"/>
      <c r="E3553" s="3"/>
      <c r="F3553" s="3"/>
    </row>
    <row r="3554" spans="1:6" ht="45">
      <c r="A3554" s="2" t="s">
        <v>3128</v>
      </c>
      <c r="B3554" s="6">
        <v>61143259</v>
      </c>
      <c r="C3554" s="3"/>
      <c r="D3554" s="3"/>
      <c r="E3554" s="3"/>
      <c r="F3554" s="3"/>
    </row>
    <row r="3555" spans="1:6" ht="60">
      <c r="A3555" s="2" t="s">
        <v>3129</v>
      </c>
      <c r="B3555" s="6">
        <v>761971</v>
      </c>
      <c r="C3555" s="3"/>
      <c r="D3555" s="3"/>
      <c r="E3555" s="3"/>
      <c r="F3555" s="3"/>
    </row>
    <row r="3556" spans="1:6" ht="30">
      <c r="A3556" s="2" t="s">
        <v>3130</v>
      </c>
      <c r="B3556" s="6">
        <v>64900000</v>
      </c>
      <c r="C3556" s="3"/>
      <c r="D3556" s="3"/>
      <c r="E3556" s="3"/>
      <c r="F3556" s="3"/>
    </row>
    <row r="3557" spans="1:6" ht="60">
      <c r="A3557" s="2" t="s">
        <v>3131</v>
      </c>
      <c r="B3557" s="6">
        <v>61905230</v>
      </c>
      <c r="C3557" s="3"/>
      <c r="D3557" s="3"/>
      <c r="E3557" s="3"/>
      <c r="F3557" s="3"/>
    </row>
    <row r="3558" spans="1:6" ht="60">
      <c r="A3558" s="2" t="s">
        <v>3132</v>
      </c>
      <c r="B3558" s="6">
        <v>126805230</v>
      </c>
      <c r="C3558" s="3"/>
      <c r="D3558" s="3"/>
      <c r="E3558" s="3"/>
      <c r="F3558" s="3"/>
    </row>
    <row r="3559" spans="1:6">
      <c r="A3559" s="2" t="s">
        <v>3088</v>
      </c>
      <c r="B3559" s="6">
        <v>-7967408</v>
      </c>
      <c r="C3559" s="3"/>
      <c r="D3559" s="3"/>
      <c r="E3559" s="3"/>
      <c r="F3559" s="3"/>
    </row>
    <row r="3560" spans="1:6">
      <c r="A3560" s="2" t="s">
        <v>3108</v>
      </c>
      <c r="B3560" s="6">
        <v>118837822</v>
      </c>
      <c r="C3560" s="3"/>
      <c r="D3560" s="3"/>
      <c r="E3560" s="3"/>
      <c r="F3560" s="3"/>
    </row>
    <row r="3561" spans="1:6">
      <c r="A3561" s="2" t="s">
        <v>1306</v>
      </c>
      <c r="B3561" s="3">
        <v>0</v>
      </c>
      <c r="C3561" s="3"/>
      <c r="D3561" s="3"/>
      <c r="E3561" s="3"/>
      <c r="F3561" s="3"/>
    </row>
    <row r="3562" spans="1:6">
      <c r="A3562" s="2" t="s">
        <v>3404</v>
      </c>
      <c r="B3562" s="3"/>
      <c r="C3562" s="3"/>
      <c r="D3562" s="3"/>
      <c r="E3562" s="3"/>
      <c r="F3562" s="3"/>
    </row>
    <row r="3563" spans="1:6" ht="30">
      <c r="A3563" s="8" t="s">
        <v>3123</v>
      </c>
      <c r="B3563" s="3"/>
      <c r="C3563" s="3"/>
      <c r="D3563" s="3"/>
      <c r="E3563" s="3"/>
      <c r="F3563" s="3"/>
    </row>
    <row r="3564" spans="1:6" ht="30">
      <c r="A3564" s="2" t="s">
        <v>3125</v>
      </c>
      <c r="B3564" s="3" t="s">
        <v>1351</v>
      </c>
      <c r="C3564" s="3"/>
      <c r="D3564" s="3"/>
      <c r="E3564" s="3"/>
      <c r="F3564" s="3"/>
    </row>
    <row r="3565" spans="1:6" ht="30">
      <c r="A3565" s="2" t="s">
        <v>3126</v>
      </c>
      <c r="B3565" s="3">
        <v>204</v>
      </c>
      <c r="C3565" s="3"/>
      <c r="D3565" s="3"/>
      <c r="E3565" s="3"/>
      <c r="F3565" s="3"/>
    </row>
    <row r="3566" spans="1:6">
      <c r="A3566" s="2" t="s">
        <v>3127</v>
      </c>
      <c r="B3566" s="6">
        <v>34200000</v>
      </c>
      <c r="C3566" s="3"/>
      <c r="D3566" s="3"/>
      <c r="E3566" s="3"/>
      <c r="F3566" s="3"/>
    </row>
    <row r="3567" spans="1:6" ht="45">
      <c r="A3567" s="2" t="s">
        <v>3128</v>
      </c>
      <c r="B3567" s="6">
        <v>56962630</v>
      </c>
      <c r="C3567" s="3"/>
      <c r="D3567" s="3"/>
      <c r="E3567" s="3"/>
      <c r="F3567" s="3"/>
    </row>
    <row r="3568" spans="1:6" ht="60">
      <c r="A3568" s="2" t="s">
        <v>3129</v>
      </c>
      <c r="B3568" s="6">
        <v>1269381</v>
      </c>
      <c r="C3568" s="3"/>
      <c r="D3568" s="3"/>
      <c r="E3568" s="3"/>
      <c r="F3568" s="3"/>
    </row>
    <row r="3569" spans="1:6" ht="30">
      <c r="A3569" s="2" t="s">
        <v>3130</v>
      </c>
      <c r="B3569" s="6">
        <v>34200000</v>
      </c>
      <c r="C3569" s="3"/>
      <c r="D3569" s="3"/>
      <c r="E3569" s="3"/>
      <c r="F3569" s="3"/>
    </row>
    <row r="3570" spans="1:6" ht="60">
      <c r="A3570" s="2" t="s">
        <v>3131</v>
      </c>
      <c r="B3570" s="6">
        <v>58232011</v>
      </c>
      <c r="C3570" s="3"/>
      <c r="D3570" s="3"/>
      <c r="E3570" s="3"/>
      <c r="F3570" s="3"/>
    </row>
    <row r="3571" spans="1:6" ht="60">
      <c r="A3571" s="2" t="s">
        <v>3132</v>
      </c>
      <c r="B3571" s="6">
        <v>92432011</v>
      </c>
      <c r="C3571" s="3"/>
      <c r="D3571" s="3"/>
      <c r="E3571" s="3"/>
      <c r="F3571" s="3"/>
    </row>
    <row r="3572" spans="1:6">
      <c r="A3572" s="2" t="s">
        <v>3088</v>
      </c>
      <c r="B3572" s="6">
        <v>-6264171</v>
      </c>
      <c r="C3572" s="3"/>
      <c r="D3572" s="3"/>
      <c r="E3572" s="3"/>
      <c r="F3572" s="3"/>
    </row>
    <row r="3573" spans="1:6">
      <c r="A3573" s="2" t="s">
        <v>3108</v>
      </c>
      <c r="B3573" s="6">
        <v>86167840</v>
      </c>
      <c r="C3573" s="3"/>
      <c r="D3573" s="3"/>
      <c r="E3573" s="3"/>
      <c r="F3573" s="3"/>
    </row>
    <row r="3574" spans="1:6">
      <c r="A3574" s="2" t="s">
        <v>1306</v>
      </c>
      <c r="B3574" s="3">
        <v>0</v>
      </c>
      <c r="C3574" s="3"/>
      <c r="D3574" s="3"/>
      <c r="E3574" s="3"/>
      <c r="F3574" s="3"/>
    </row>
    <row r="3575" spans="1:6">
      <c r="A3575" s="2" t="s">
        <v>3405</v>
      </c>
      <c r="B3575" s="3"/>
      <c r="C3575" s="3"/>
      <c r="D3575" s="3"/>
      <c r="E3575" s="3"/>
      <c r="F3575" s="3"/>
    </row>
    <row r="3576" spans="1:6" ht="30">
      <c r="A3576" s="8" t="s">
        <v>3123</v>
      </c>
      <c r="B3576" s="3"/>
      <c r="C3576" s="3"/>
      <c r="D3576" s="3"/>
      <c r="E3576" s="3"/>
      <c r="F3576" s="3"/>
    </row>
    <row r="3577" spans="1:6" ht="30">
      <c r="A3577" s="2" t="s">
        <v>3125</v>
      </c>
      <c r="B3577" s="3" t="s">
        <v>1351</v>
      </c>
      <c r="C3577" s="3"/>
      <c r="D3577" s="3"/>
      <c r="E3577" s="3"/>
      <c r="F3577" s="3"/>
    </row>
    <row r="3578" spans="1:6" ht="30">
      <c r="A3578" s="2" t="s">
        <v>3126</v>
      </c>
      <c r="B3578" s="3">
        <v>21</v>
      </c>
      <c r="C3578" s="3"/>
      <c r="D3578" s="3"/>
      <c r="E3578" s="3"/>
      <c r="F3578" s="3"/>
    </row>
    <row r="3579" spans="1:6">
      <c r="A3579" s="2" t="s">
        <v>3127</v>
      </c>
      <c r="B3579" s="6">
        <v>1785000</v>
      </c>
      <c r="C3579" s="3"/>
      <c r="D3579" s="3"/>
      <c r="E3579" s="3"/>
      <c r="F3579" s="3"/>
    </row>
    <row r="3580" spans="1:6" ht="45">
      <c r="A3580" s="2" t="s">
        <v>3128</v>
      </c>
      <c r="B3580" s="6">
        <v>3233254</v>
      </c>
      <c r="C3580" s="3"/>
      <c r="D3580" s="3"/>
      <c r="E3580" s="3"/>
      <c r="F3580" s="3"/>
    </row>
    <row r="3581" spans="1:6" ht="60">
      <c r="A3581" s="2" t="s">
        <v>3129</v>
      </c>
      <c r="B3581" s="6">
        <v>357453</v>
      </c>
      <c r="C3581" s="3"/>
      <c r="D3581" s="3"/>
      <c r="E3581" s="3"/>
      <c r="F3581" s="3"/>
    </row>
    <row r="3582" spans="1:6" ht="30">
      <c r="A3582" s="2" t="s">
        <v>3130</v>
      </c>
      <c r="B3582" s="6">
        <v>1785000</v>
      </c>
      <c r="C3582" s="3"/>
      <c r="D3582" s="3"/>
      <c r="E3582" s="3"/>
      <c r="F3582" s="3"/>
    </row>
    <row r="3583" spans="1:6" ht="60">
      <c r="A3583" s="2" t="s">
        <v>3131</v>
      </c>
      <c r="B3583" s="6">
        <v>3590707</v>
      </c>
      <c r="C3583" s="3"/>
      <c r="D3583" s="3"/>
      <c r="E3583" s="3"/>
      <c r="F3583" s="3"/>
    </row>
    <row r="3584" spans="1:6" ht="60">
      <c r="A3584" s="2" t="s">
        <v>3132</v>
      </c>
      <c r="B3584" s="6">
        <v>5375707</v>
      </c>
      <c r="C3584" s="3"/>
      <c r="D3584" s="3"/>
      <c r="E3584" s="3"/>
      <c r="F3584" s="3"/>
    </row>
    <row r="3585" spans="1:6">
      <c r="A3585" s="2" t="s">
        <v>3088</v>
      </c>
      <c r="B3585" s="6">
        <v>-1813481</v>
      </c>
      <c r="C3585" s="3"/>
      <c r="D3585" s="3"/>
      <c r="E3585" s="3"/>
      <c r="F3585" s="3"/>
    </row>
    <row r="3586" spans="1:6">
      <c r="A3586" s="2" t="s">
        <v>3108</v>
      </c>
      <c r="B3586" s="6">
        <v>3562226</v>
      </c>
      <c r="C3586" s="3"/>
      <c r="D3586" s="3"/>
      <c r="E3586" s="3"/>
      <c r="F3586" s="3"/>
    </row>
    <row r="3587" spans="1:6">
      <c r="A3587" s="2" t="s">
        <v>1306</v>
      </c>
      <c r="B3587" s="3">
        <v>0</v>
      </c>
      <c r="C3587" s="3"/>
      <c r="D3587" s="3"/>
      <c r="E3587" s="3"/>
      <c r="F3587" s="3"/>
    </row>
    <row r="3588" spans="1:6">
      <c r="A3588" s="2" t="s">
        <v>3406</v>
      </c>
      <c r="B3588" s="3"/>
      <c r="C3588" s="3"/>
      <c r="D3588" s="3"/>
      <c r="E3588" s="3"/>
      <c r="F3588" s="3"/>
    </row>
    <row r="3589" spans="1:6" ht="30">
      <c r="A3589" s="8" t="s">
        <v>3123</v>
      </c>
      <c r="B3589" s="3"/>
      <c r="C3589" s="3"/>
      <c r="D3589" s="3"/>
      <c r="E3589" s="3"/>
      <c r="F3589" s="3"/>
    </row>
    <row r="3590" spans="1:6" ht="30">
      <c r="A3590" s="2" t="s">
        <v>3125</v>
      </c>
      <c r="B3590" s="3" t="s">
        <v>1351</v>
      </c>
      <c r="C3590" s="3"/>
      <c r="D3590" s="3"/>
      <c r="E3590" s="3"/>
      <c r="F3590" s="3"/>
    </row>
    <row r="3591" spans="1:6" ht="30">
      <c r="A3591" s="2" t="s">
        <v>3126</v>
      </c>
      <c r="B3591" s="3">
        <v>23</v>
      </c>
      <c r="C3591" s="3"/>
      <c r="D3591" s="3"/>
      <c r="E3591" s="3"/>
      <c r="F3591" s="3"/>
    </row>
    <row r="3592" spans="1:6">
      <c r="A3592" s="2" t="s">
        <v>3127</v>
      </c>
      <c r="B3592" s="6">
        <v>1955000</v>
      </c>
      <c r="C3592" s="3"/>
      <c r="D3592" s="3"/>
      <c r="E3592" s="3"/>
      <c r="F3592" s="3"/>
    </row>
    <row r="3593" spans="1:6" ht="45">
      <c r="A3593" s="2" t="s">
        <v>3128</v>
      </c>
      <c r="B3593" s="6">
        <v>3541435</v>
      </c>
      <c r="C3593" s="3"/>
      <c r="D3593" s="3"/>
      <c r="E3593" s="3"/>
      <c r="F3593" s="3"/>
    </row>
    <row r="3594" spans="1:6" ht="60">
      <c r="A3594" s="2" t="s">
        <v>3129</v>
      </c>
      <c r="B3594" s="6">
        <v>250691</v>
      </c>
      <c r="C3594" s="3"/>
      <c r="D3594" s="3"/>
      <c r="E3594" s="3"/>
      <c r="F3594" s="3"/>
    </row>
    <row r="3595" spans="1:6" ht="30">
      <c r="A3595" s="2" t="s">
        <v>3130</v>
      </c>
      <c r="B3595" s="6">
        <v>1955000</v>
      </c>
      <c r="C3595" s="3"/>
      <c r="D3595" s="3"/>
      <c r="E3595" s="3"/>
      <c r="F3595" s="3"/>
    </row>
    <row r="3596" spans="1:6" ht="60">
      <c r="A3596" s="2" t="s">
        <v>3131</v>
      </c>
      <c r="B3596" s="6">
        <v>3792126</v>
      </c>
      <c r="C3596" s="3"/>
      <c r="D3596" s="3"/>
      <c r="E3596" s="3"/>
      <c r="F3596" s="3"/>
    </row>
    <row r="3597" spans="1:6" ht="60">
      <c r="A3597" s="2" t="s">
        <v>3132</v>
      </c>
      <c r="B3597" s="6">
        <v>5747126</v>
      </c>
      <c r="C3597" s="3"/>
      <c r="D3597" s="3"/>
      <c r="E3597" s="3"/>
      <c r="F3597" s="3"/>
    </row>
    <row r="3598" spans="1:6">
      <c r="A3598" s="2" t="s">
        <v>3088</v>
      </c>
      <c r="B3598" s="6">
        <v>-1850426</v>
      </c>
      <c r="C3598" s="3"/>
      <c r="D3598" s="3"/>
      <c r="E3598" s="3"/>
      <c r="F3598" s="3"/>
    </row>
    <row r="3599" spans="1:6">
      <c r="A3599" s="2" t="s">
        <v>3108</v>
      </c>
      <c r="B3599" s="6">
        <v>3896700</v>
      </c>
      <c r="C3599" s="3"/>
      <c r="D3599" s="3"/>
      <c r="E3599" s="3"/>
      <c r="F3599" s="3"/>
    </row>
    <row r="3600" spans="1:6">
      <c r="A3600" s="2" t="s">
        <v>1306</v>
      </c>
      <c r="B3600" s="3">
        <v>0</v>
      </c>
      <c r="C3600" s="3"/>
      <c r="D3600" s="3"/>
      <c r="E3600" s="3"/>
      <c r="F3600" s="3"/>
    </row>
    <row r="3601" spans="1:6">
      <c r="A3601" s="2" t="s">
        <v>3407</v>
      </c>
      <c r="B3601" s="3"/>
      <c r="C3601" s="3"/>
      <c r="D3601" s="3"/>
      <c r="E3601" s="3"/>
      <c r="F3601" s="3"/>
    </row>
    <row r="3602" spans="1:6" ht="30">
      <c r="A3602" s="8" t="s">
        <v>3123</v>
      </c>
      <c r="B3602" s="3"/>
      <c r="C3602" s="3"/>
      <c r="D3602" s="3"/>
      <c r="E3602" s="3"/>
      <c r="F3602" s="3"/>
    </row>
    <row r="3603" spans="1:6" ht="30">
      <c r="A3603" s="2" t="s">
        <v>3125</v>
      </c>
      <c r="B3603" s="3" t="s">
        <v>1351</v>
      </c>
      <c r="C3603" s="3"/>
      <c r="D3603" s="3"/>
      <c r="E3603" s="3"/>
      <c r="F3603" s="3"/>
    </row>
    <row r="3604" spans="1:6" ht="30">
      <c r="A3604" s="2" t="s">
        <v>3126</v>
      </c>
      <c r="B3604" s="3">
        <v>36</v>
      </c>
      <c r="C3604" s="3"/>
      <c r="D3604" s="3"/>
      <c r="E3604" s="3"/>
      <c r="F3604" s="3"/>
    </row>
    <row r="3605" spans="1:6">
      <c r="A3605" s="2" t="s">
        <v>3127</v>
      </c>
      <c r="B3605" s="6">
        <v>3060000</v>
      </c>
      <c r="C3605" s="3"/>
      <c r="D3605" s="3"/>
      <c r="E3605" s="3"/>
      <c r="F3605" s="3"/>
    </row>
    <row r="3606" spans="1:6" ht="45">
      <c r="A3606" s="2" t="s">
        <v>3128</v>
      </c>
      <c r="B3606" s="6">
        <v>5538871</v>
      </c>
      <c r="C3606" s="3"/>
      <c r="D3606" s="3"/>
      <c r="E3606" s="3"/>
      <c r="F3606" s="3"/>
    </row>
    <row r="3607" spans="1:6" ht="60">
      <c r="A3607" s="2" t="s">
        <v>3129</v>
      </c>
      <c r="B3607" s="6">
        <v>377157</v>
      </c>
      <c r="C3607" s="3"/>
      <c r="D3607" s="3"/>
      <c r="E3607" s="3"/>
      <c r="F3607" s="3"/>
    </row>
    <row r="3608" spans="1:6" ht="30">
      <c r="A3608" s="2" t="s">
        <v>3130</v>
      </c>
      <c r="B3608" s="6">
        <v>3060000</v>
      </c>
      <c r="C3608" s="3"/>
      <c r="D3608" s="3"/>
      <c r="E3608" s="3"/>
      <c r="F3608" s="3"/>
    </row>
    <row r="3609" spans="1:6" ht="60">
      <c r="A3609" s="2" t="s">
        <v>3131</v>
      </c>
      <c r="B3609" s="6">
        <v>5916028</v>
      </c>
      <c r="C3609" s="3"/>
      <c r="D3609" s="3"/>
      <c r="E3609" s="3"/>
      <c r="F3609" s="3"/>
    </row>
    <row r="3610" spans="1:6" ht="60">
      <c r="A3610" s="2" t="s">
        <v>3132</v>
      </c>
      <c r="B3610" s="6">
        <v>8976028</v>
      </c>
      <c r="C3610" s="3"/>
      <c r="D3610" s="3"/>
      <c r="E3610" s="3"/>
      <c r="F3610" s="3"/>
    </row>
    <row r="3611" spans="1:6">
      <c r="A3611" s="2" t="s">
        <v>3088</v>
      </c>
      <c r="B3611" s="6">
        <v>-2880318</v>
      </c>
      <c r="C3611" s="3"/>
      <c r="D3611" s="3"/>
      <c r="E3611" s="3"/>
      <c r="F3611" s="3"/>
    </row>
    <row r="3612" spans="1:6">
      <c r="A3612" s="2" t="s">
        <v>3108</v>
      </c>
      <c r="B3612" s="6">
        <v>6095710</v>
      </c>
      <c r="C3612" s="3"/>
      <c r="D3612" s="3"/>
      <c r="E3612" s="3"/>
      <c r="F3612" s="3"/>
    </row>
    <row r="3613" spans="1:6">
      <c r="A3613" s="2" t="s">
        <v>1306</v>
      </c>
      <c r="B3613" s="3">
        <v>0</v>
      </c>
      <c r="C3613" s="3"/>
      <c r="D3613" s="3"/>
      <c r="E3613" s="3"/>
      <c r="F3613" s="3"/>
    </row>
    <row r="3614" spans="1:6">
      <c r="A3614" s="2" t="s">
        <v>3408</v>
      </c>
      <c r="B3614" s="3"/>
      <c r="C3614" s="3"/>
      <c r="D3614" s="3"/>
      <c r="E3614" s="3"/>
      <c r="F3614" s="3"/>
    </row>
    <row r="3615" spans="1:6" ht="30">
      <c r="A3615" s="8" t="s">
        <v>3123</v>
      </c>
      <c r="B3615" s="3"/>
      <c r="C3615" s="3"/>
      <c r="D3615" s="3"/>
      <c r="E3615" s="3"/>
      <c r="F3615" s="3"/>
    </row>
    <row r="3616" spans="1:6" ht="30">
      <c r="A3616" s="2" t="s">
        <v>3125</v>
      </c>
      <c r="B3616" s="3" t="s">
        <v>1351</v>
      </c>
      <c r="C3616" s="3"/>
      <c r="D3616" s="3"/>
      <c r="E3616" s="3"/>
      <c r="F3616" s="3"/>
    </row>
    <row r="3617" spans="1:6" ht="30">
      <c r="A3617" s="2" t="s">
        <v>3126</v>
      </c>
      <c r="B3617" s="3">
        <v>36</v>
      </c>
      <c r="C3617" s="3"/>
      <c r="D3617" s="3"/>
      <c r="E3617" s="3"/>
      <c r="F3617" s="3"/>
    </row>
    <row r="3618" spans="1:6">
      <c r="A3618" s="2" t="s">
        <v>3127</v>
      </c>
      <c r="B3618" s="6">
        <v>3060000</v>
      </c>
      <c r="C3618" s="3"/>
      <c r="D3618" s="3"/>
      <c r="E3618" s="3"/>
      <c r="F3618" s="3"/>
    </row>
    <row r="3619" spans="1:6" ht="45">
      <c r="A3619" s="2" t="s">
        <v>3128</v>
      </c>
      <c r="B3619" s="6">
        <v>5539390</v>
      </c>
      <c r="C3619" s="3"/>
      <c r="D3619" s="3"/>
      <c r="E3619" s="3"/>
      <c r="F3619" s="3"/>
    </row>
    <row r="3620" spans="1:6" ht="60">
      <c r="A3620" s="2" t="s">
        <v>3129</v>
      </c>
      <c r="B3620" s="6">
        <v>385604</v>
      </c>
      <c r="C3620" s="3"/>
      <c r="D3620" s="3"/>
      <c r="E3620" s="3"/>
      <c r="F3620" s="3"/>
    </row>
    <row r="3621" spans="1:6" ht="30">
      <c r="A3621" s="2" t="s">
        <v>3130</v>
      </c>
      <c r="B3621" s="6">
        <v>3060000</v>
      </c>
      <c r="C3621" s="3"/>
      <c r="D3621" s="3"/>
      <c r="E3621" s="3"/>
      <c r="F3621" s="3"/>
    </row>
    <row r="3622" spans="1:6" ht="60">
      <c r="A3622" s="2" t="s">
        <v>3131</v>
      </c>
      <c r="B3622" s="6">
        <v>5924994</v>
      </c>
      <c r="C3622" s="3"/>
      <c r="D3622" s="3"/>
      <c r="E3622" s="3"/>
      <c r="F3622" s="3"/>
    </row>
    <row r="3623" spans="1:6" ht="60">
      <c r="A3623" s="2" t="s">
        <v>3132</v>
      </c>
      <c r="B3623" s="6">
        <v>8984994</v>
      </c>
      <c r="C3623" s="3"/>
      <c r="D3623" s="3"/>
      <c r="E3623" s="3"/>
      <c r="F3623" s="3"/>
    </row>
    <row r="3624" spans="1:6">
      <c r="A3624" s="2" t="s">
        <v>3088</v>
      </c>
      <c r="B3624" s="6">
        <v>-2887551</v>
      </c>
      <c r="C3624" s="3"/>
      <c r="D3624" s="3"/>
      <c r="E3624" s="3"/>
      <c r="F3624" s="3"/>
    </row>
    <row r="3625" spans="1:6">
      <c r="A3625" s="2" t="s">
        <v>3108</v>
      </c>
      <c r="B3625" s="6">
        <v>6097443</v>
      </c>
      <c r="C3625" s="3"/>
      <c r="D3625" s="3"/>
      <c r="E3625" s="3"/>
      <c r="F3625" s="3"/>
    </row>
    <row r="3626" spans="1:6">
      <c r="A3626" s="2" t="s">
        <v>1306</v>
      </c>
      <c r="B3626" s="3">
        <v>0</v>
      </c>
      <c r="C3626" s="3"/>
      <c r="D3626" s="3"/>
      <c r="E3626" s="3"/>
      <c r="F3626" s="3"/>
    </row>
    <row r="3627" spans="1:6">
      <c r="A3627" s="2" t="s">
        <v>3409</v>
      </c>
      <c r="B3627" s="3"/>
      <c r="C3627" s="3"/>
      <c r="D3627" s="3"/>
      <c r="E3627" s="3"/>
      <c r="F3627" s="3"/>
    </row>
    <row r="3628" spans="1:6" ht="30">
      <c r="A3628" s="8" t="s">
        <v>3123</v>
      </c>
      <c r="B3628" s="3"/>
      <c r="C3628" s="3"/>
      <c r="D3628" s="3"/>
      <c r="E3628" s="3"/>
      <c r="F3628" s="3"/>
    </row>
    <row r="3629" spans="1:6" ht="30">
      <c r="A3629" s="2" t="s">
        <v>3125</v>
      </c>
      <c r="B3629" s="3" t="s">
        <v>1351</v>
      </c>
      <c r="C3629" s="3"/>
      <c r="D3629" s="3"/>
      <c r="E3629" s="3"/>
      <c r="F3629" s="3"/>
    </row>
    <row r="3630" spans="1:6" ht="30">
      <c r="A3630" s="2" t="s">
        <v>3126</v>
      </c>
      <c r="B3630" s="3">
        <v>60</v>
      </c>
      <c r="C3630" s="3"/>
      <c r="D3630" s="3"/>
      <c r="E3630" s="3"/>
      <c r="F3630" s="3"/>
    </row>
    <row r="3631" spans="1:6">
      <c r="A3631" s="2" t="s">
        <v>3127</v>
      </c>
      <c r="B3631" s="6">
        <v>5100000</v>
      </c>
      <c r="C3631" s="3"/>
      <c r="D3631" s="3"/>
      <c r="E3631" s="3"/>
      <c r="F3631" s="3"/>
    </row>
    <row r="3632" spans="1:6" ht="45">
      <c r="A3632" s="2" t="s">
        <v>3128</v>
      </c>
      <c r="B3632" s="6">
        <v>9224485</v>
      </c>
      <c r="C3632" s="3"/>
      <c r="D3632" s="3"/>
      <c r="E3632" s="3"/>
      <c r="F3632" s="3"/>
    </row>
    <row r="3633" spans="1:6" ht="60">
      <c r="A3633" s="2" t="s">
        <v>3129</v>
      </c>
      <c r="B3633" s="6">
        <v>657592</v>
      </c>
      <c r="C3633" s="3"/>
      <c r="D3633" s="3"/>
      <c r="E3633" s="3"/>
      <c r="F3633" s="3"/>
    </row>
    <row r="3634" spans="1:6" ht="30">
      <c r="A3634" s="2" t="s">
        <v>3130</v>
      </c>
      <c r="B3634" s="6">
        <v>5100000</v>
      </c>
      <c r="C3634" s="3"/>
      <c r="D3634" s="3"/>
      <c r="E3634" s="3"/>
      <c r="F3634" s="3"/>
    </row>
    <row r="3635" spans="1:6" ht="60">
      <c r="A3635" s="2" t="s">
        <v>3131</v>
      </c>
      <c r="B3635" s="6">
        <v>9882077</v>
      </c>
      <c r="C3635" s="3"/>
      <c r="D3635" s="3"/>
      <c r="E3635" s="3"/>
      <c r="F3635" s="3"/>
    </row>
    <row r="3636" spans="1:6" ht="60">
      <c r="A3636" s="2" t="s">
        <v>3132</v>
      </c>
      <c r="B3636" s="6">
        <v>14982077</v>
      </c>
      <c r="C3636" s="3"/>
      <c r="D3636" s="3"/>
      <c r="E3636" s="3"/>
      <c r="F3636" s="3"/>
    </row>
    <row r="3637" spans="1:6">
      <c r="A3637" s="2" t="s">
        <v>3088</v>
      </c>
      <c r="B3637" s="6">
        <v>-4823944</v>
      </c>
      <c r="C3637" s="3"/>
      <c r="D3637" s="3"/>
      <c r="E3637" s="3"/>
      <c r="F3637" s="3"/>
    </row>
    <row r="3638" spans="1:6">
      <c r="A3638" s="2" t="s">
        <v>3108</v>
      </c>
      <c r="B3638" s="6">
        <v>10158133</v>
      </c>
      <c r="C3638" s="3"/>
      <c r="D3638" s="3"/>
      <c r="E3638" s="3"/>
      <c r="F3638" s="3"/>
    </row>
    <row r="3639" spans="1:6">
      <c r="A3639" s="2" t="s">
        <v>1306</v>
      </c>
      <c r="B3639" s="3">
        <v>0</v>
      </c>
      <c r="C3639" s="3"/>
      <c r="D3639" s="3"/>
      <c r="E3639" s="3"/>
      <c r="F3639" s="3"/>
    </row>
    <row r="3640" spans="1:6">
      <c r="A3640" s="2" t="s">
        <v>3410</v>
      </c>
      <c r="B3640" s="3"/>
      <c r="C3640" s="3"/>
      <c r="D3640" s="3"/>
      <c r="E3640" s="3"/>
      <c r="F3640" s="3"/>
    </row>
    <row r="3641" spans="1:6" ht="30">
      <c r="A3641" s="8" t="s">
        <v>3123</v>
      </c>
      <c r="B3641" s="3"/>
      <c r="C3641" s="3"/>
      <c r="D3641" s="3"/>
      <c r="E3641" s="3"/>
      <c r="F3641" s="3"/>
    </row>
    <row r="3642" spans="1:6" ht="30">
      <c r="A3642" s="2" t="s">
        <v>3125</v>
      </c>
      <c r="B3642" s="3" t="s">
        <v>1351</v>
      </c>
      <c r="C3642" s="3"/>
      <c r="D3642" s="3"/>
      <c r="E3642" s="3"/>
      <c r="F3642" s="3"/>
    </row>
    <row r="3643" spans="1:6" ht="30">
      <c r="A3643" s="2" t="s">
        <v>3126</v>
      </c>
      <c r="B3643" s="3">
        <v>18</v>
      </c>
      <c r="C3643" s="3"/>
      <c r="D3643" s="3"/>
      <c r="E3643" s="3"/>
      <c r="F3643" s="3"/>
    </row>
    <row r="3644" spans="1:6">
      <c r="A3644" s="2" t="s">
        <v>3127</v>
      </c>
      <c r="B3644" s="6">
        <v>1530000</v>
      </c>
      <c r="C3644" s="3"/>
      <c r="D3644" s="3"/>
      <c r="E3644" s="3"/>
      <c r="F3644" s="3"/>
    </row>
    <row r="3645" spans="1:6" ht="45">
      <c r="A3645" s="2" t="s">
        <v>3128</v>
      </c>
      <c r="B3645" s="6">
        <v>3023523</v>
      </c>
      <c r="C3645" s="3"/>
      <c r="D3645" s="3"/>
      <c r="E3645" s="3"/>
      <c r="F3645" s="3"/>
    </row>
    <row r="3646" spans="1:6" ht="60">
      <c r="A3646" s="2" t="s">
        <v>3129</v>
      </c>
      <c r="B3646" s="6">
        <v>318754</v>
      </c>
      <c r="C3646" s="3"/>
      <c r="D3646" s="3"/>
      <c r="E3646" s="3"/>
      <c r="F3646" s="3"/>
    </row>
    <row r="3647" spans="1:6" ht="30">
      <c r="A3647" s="2" t="s">
        <v>3130</v>
      </c>
      <c r="B3647" s="6">
        <v>1530000</v>
      </c>
      <c r="C3647" s="3"/>
      <c r="D3647" s="3"/>
      <c r="E3647" s="3"/>
      <c r="F3647" s="3"/>
    </row>
    <row r="3648" spans="1:6" ht="60">
      <c r="A3648" s="2" t="s">
        <v>3131</v>
      </c>
      <c r="B3648" s="6">
        <v>3342277</v>
      </c>
      <c r="C3648" s="3"/>
      <c r="D3648" s="3"/>
      <c r="E3648" s="3"/>
      <c r="F3648" s="3"/>
    </row>
    <row r="3649" spans="1:6" ht="60">
      <c r="A3649" s="2" t="s">
        <v>3132</v>
      </c>
      <c r="B3649" s="6">
        <v>4872277</v>
      </c>
      <c r="C3649" s="3"/>
      <c r="D3649" s="3"/>
      <c r="E3649" s="3"/>
      <c r="F3649" s="3"/>
    </row>
    <row r="3650" spans="1:6">
      <c r="A3650" s="2" t="s">
        <v>3088</v>
      </c>
      <c r="B3650" s="6">
        <v>-1665408</v>
      </c>
      <c r="C3650" s="3"/>
      <c r="D3650" s="3"/>
      <c r="E3650" s="3"/>
      <c r="F3650" s="3"/>
    </row>
    <row r="3651" spans="1:6">
      <c r="A3651" s="2" t="s">
        <v>3108</v>
      </c>
      <c r="B3651" s="6">
        <v>3206869</v>
      </c>
      <c r="C3651" s="3"/>
      <c r="D3651" s="3"/>
      <c r="E3651" s="3"/>
      <c r="F3651" s="3"/>
    </row>
    <row r="3652" spans="1:6">
      <c r="A3652" s="2" t="s">
        <v>1306</v>
      </c>
      <c r="B3652" s="3">
        <v>0</v>
      </c>
      <c r="C3652" s="3"/>
      <c r="D3652" s="3"/>
      <c r="E3652" s="3"/>
      <c r="F3652" s="3"/>
    </row>
    <row r="3653" spans="1:6">
      <c r="A3653" s="2" t="s">
        <v>3411</v>
      </c>
      <c r="B3653" s="3"/>
      <c r="C3653" s="3"/>
      <c r="D3653" s="3"/>
      <c r="E3653" s="3"/>
      <c r="F3653" s="3"/>
    </row>
    <row r="3654" spans="1:6" ht="30">
      <c r="A3654" s="8" t="s">
        <v>3123</v>
      </c>
      <c r="B3654" s="3"/>
      <c r="C3654" s="3"/>
      <c r="D3654" s="3"/>
      <c r="E3654" s="3"/>
      <c r="F3654" s="3"/>
    </row>
    <row r="3655" spans="1:6" ht="30">
      <c r="A3655" s="2" t="s">
        <v>3125</v>
      </c>
      <c r="B3655" s="3" t="s">
        <v>1351</v>
      </c>
      <c r="C3655" s="3"/>
      <c r="D3655" s="3"/>
      <c r="E3655" s="3"/>
      <c r="F3655" s="3"/>
    </row>
    <row r="3656" spans="1:6" ht="30">
      <c r="A3656" s="2" t="s">
        <v>3126</v>
      </c>
      <c r="B3656" s="3">
        <v>53</v>
      </c>
      <c r="C3656" s="3"/>
      <c r="D3656" s="3"/>
      <c r="E3656" s="3"/>
      <c r="F3656" s="3"/>
    </row>
    <row r="3657" spans="1:6">
      <c r="A3657" s="2" t="s">
        <v>3127</v>
      </c>
      <c r="B3657" s="6">
        <v>4505000</v>
      </c>
      <c r="C3657" s="3"/>
      <c r="D3657" s="3"/>
      <c r="E3657" s="3"/>
      <c r="F3657" s="3"/>
    </row>
    <row r="3658" spans="1:6" ht="45">
      <c r="A3658" s="2" t="s">
        <v>3128</v>
      </c>
      <c r="B3658" s="6">
        <v>10758900</v>
      </c>
      <c r="C3658" s="3"/>
      <c r="D3658" s="3"/>
      <c r="E3658" s="3"/>
      <c r="F3658" s="3"/>
    </row>
    <row r="3659" spans="1:6" ht="60">
      <c r="A3659" s="2" t="s">
        <v>3129</v>
      </c>
      <c r="B3659" s="6">
        <v>616684</v>
      </c>
      <c r="C3659" s="3"/>
      <c r="D3659" s="3"/>
      <c r="E3659" s="3"/>
      <c r="F3659" s="3"/>
    </row>
    <row r="3660" spans="1:6" ht="30">
      <c r="A3660" s="2" t="s">
        <v>3130</v>
      </c>
      <c r="B3660" s="6">
        <v>4505000</v>
      </c>
      <c r="C3660" s="3"/>
      <c r="D3660" s="3"/>
      <c r="E3660" s="3"/>
      <c r="F3660" s="3"/>
    </row>
    <row r="3661" spans="1:6" ht="60">
      <c r="A3661" s="2" t="s">
        <v>3131</v>
      </c>
      <c r="B3661" s="6">
        <v>11375584</v>
      </c>
      <c r="C3661" s="3"/>
      <c r="D3661" s="3"/>
      <c r="E3661" s="3"/>
      <c r="F3661" s="3"/>
    </row>
    <row r="3662" spans="1:6" ht="60">
      <c r="A3662" s="2" t="s">
        <v>3132</v>
      </c>
      <c r="B3662" s="6">
        <v>15880584</v>
      </c>
      <c r="C3662" s="3"/>
      <c r="D3662" s="3"/>
      <c r="E3662" s="3"/>
      <c r="F3662" s="3"/>
    </row>
    <row r="3663" spans="1:6">
      <c r="A3663" s="2" t="s">
        <v>3088</v>
      </c>
      <c r="B3663" s="6">
        <v>-4960551</v>
      </c>
      <c r="C3663" s="3"/>
      <c r="D3663" s="3"/>
      <c r="E3663" s="3"/>
      <c r="F3663" s="3"/>
    </row>
    <row r="3664" spans="1:6">
      <c r="A3664" s="2" t="s">
        <v>3108</v>
      </c>
      <c r="B3664" s="6">
        <v>10920033</v>
      </c>
      <c r="C3664" s="3"/>
      <c r="D3664" s="3"/>
      <c r="E3664" s="3"/>
      <c r="F3664" s="3"/>
    </row>
    <row r="3665" spans="1:6">
      <c r="A3665" s="2" t="s">
        <v>1306</v>
      </c>
      <c r="B3665" s="3">
        <v>0</v>
      </c>
      <c r="C3665" s="3"/>
      <c r="D3665" s="3"/>
      <c r="E3665" s="3"/>
      <c r="F3665" s="3"/>
    </row>
    <row r="3666" spans="1:6">
      <c r="A3666" s="2" t="s">
        <v>3412</v>
      </c>
      <c r="B3666" s="3"/>
      <c r="C3666" s="3"/>
      <c r="D3666" s="3"/>
      <c r="E3666" s="3"/>
      <c r="F3666" s="3"/>
    </row>
    <row r="3667" spans="1:6" ht="30">
      <c r="A3667" s="8" t="s">
        <v>3123</v>
      </c>
      <c r="B3667" s="3"/>
      <c r="C3667" s="3"/>
      <c r="D3667" s="3"/>
      <c r="E3667" s="3"/>
      <c r="F3667" s="3"/>
    </row>
    <row r="3668" spans="1:6" ht="30">
      <c r="A3668" s="2" t="s">
        <v>3125</v>
      </c>
      <c r="B3668" s="3" t="s">
        <v>1592</v>
      </c>
      <c r="C3668" s="3"/>
      <c r="D3668" s="3"/>
      <c r="E3668" s="3"/>
      <c r="F3668" s="3"/>
    </row>
    <row r="3669" spans="1:6" ht="30">
      <c r="A3669" s="2" t="s">
        <v>3126</v>
      </c>
      <c r="B3669" s="3">
        <v>156</v>
      </c>
      <c r="C3669" s="3"/>
      <c r="D3669" s="3"/>
      <c r="E3669" s="3"/>
      <c r="F3669" s="3"/>
    </row>
    <row r="3670" spans="1:6">
      <c r="A3670" s="2" t="s">
        <v>3127</v>
      </c>
      <c r="B3670" s="6">
        <v>1616505</v>
      </c>
      <c r="C3670" s="3"/>
      <c r="D3670" s="3"/>
      <c r="E3670" s="3"/>
      <c r="F3670" s="3"/>
    </row>
    <row r="3671" spans="1:6" ht="45">
      <c r="A3671" s="2" t="s">
        <v>3128</v>
      </c>
      <c r="B3671" s="6">
        <v>10806004</v>
      </c>
      <c r="C3671" s="3"/>
      <c r="D3671" s="3"/>
      <c r="E3671" s="3"/>
      <c r="F3671" s="3"/>
    </row>
    <row r="3672" spans="1:6" ht="60">
      <c r="A3672" s="2" t="s">
        <v>3129</v>
      </c>
      <c r="B3672" s="6">
        <v>2225649</v>
      </c>
      <c r="C3672" s="3"/>
      <c r="D3672" s="3"/>
      <c r="E3672" s="3"/>
      <c r="F3672" s="3"/>
    </row>
    <row r="3673" spans="1:6" ht="30">
      <c r="A3673" s="2" t="s">
        <v>3130</v>
      </c>
      <c r="B3673" s="6">
        <v>1616505</v>
      </c>
      <c r="C3673" s="3"/>
      <c r="D3673" s="3"/>
      <c r="E3673" s="3"/>
      <c r="F3673" s="3"/>
    </row>
    <row r="3674" spans="1:6" ht="60">
      <c r="A3674" s="2" t="s">
        <v>3131</v>
      </c>
      <c r="B3674" s="6">
        <v>13031653</v>
      </c>
      <c r="C3674" s="3"/>
      <c r="D3674" s="3"/>
      <c r="E3674" s="3"/>
      <c r="F3674" s="3"/>
    </row>
    <row r="3675" spans="1:6" ht="60">
      <c r="A3675" s="2" t="s">
        <v>3132</v>
      </c>
      <c r="B3675" s="6">
        <v>14648158</v>
      </c>
      <c r="C3675" s="3"/>
      <c r="D3675" s="3"/>
      <c r="E3675" s="3"/>
      <c r="F3675" s="3"/>
    </row>
    <row r="3676" spans="1:6">
      <c r="A3676" s="2" t="s">
        <v>3088</v>
      </c>
      <c r="B3676" s="6">
        <v>-6710710</v>
      </c>
      <c r="C3676" s="3"/>
      <c r="D3676" s="3"/>
      <c r="E3676" s="3"/>
      <c r="F3676" s="3"/>
    </row>
    <row r="3677" spans="1:6">
      <c r="A3677" s="2" t="s">
        <v>3108</v>
      </c>
      <c r="B3677" s="6">
        <v>7937448</v>
      </c>
      <c r="C3677" s="3"/>
      <c r="D3677" s="3"/>
      <c r="E3677" s="3"/>
      <c r="F3677" s="3"/>
    </row>
    <row r="3678" spans="1:6">
      <c r="A3678" s="2" t="s">
        <v>1306</v>
      </c>
      <c r="B3678" s="3">
        <v>0</v>
      </c>
      <c r="C3678" s="3"/>
      <c r="D3678" s="3"/>
      <c r="E3678" s="3"/>
      <c r="F3678" s="3"/>
    </row>
    <row r="3679" spans="1:6">
      <c r="A3679" s="2" t="s">
        <v>3413</v>
      </c>
      <c r="B3679" s="3"/>
      <c r="C3679" s="3"/>
      <c r="D3679" s="3"/>
      <c r="E3679" s="3"/>
      <c r="F3679" s="3"/>
    </row>
    <row r="3680" spans="1:6" ht="30">
      <c r="A3680" s="8" t="s">
        <v>3123</v>
      </c>
      <c r="B3680" s="3"/>
      <c r="C3680" s="3"/>
      <c r="D3680" s="3"/>
      <c r="E3680" s="3"/>
      <c r="F3680" s="3"/>
    </row>
    <row r="3681" spans="1:6" ht="30">
      <c r="A3681" s="2" t="s">
        <v>3125</v>
      </c>
      <c r="B3681" s="3" t="s">
        <v>2000</v>
      </c>
      <c r="C3681" s="3"/>
      <c r="D3681" s="3"/>
      <c r="E3681" s="3"/>
      <c r="F3681" s="3"/>
    </row>
    <row r="3682" spans="1:6" ht="30">
      <c r="A3682" s="2" t="s">
        <v>3126</v>
      </c>
      <c r="B3682" s="3">
        <v>344</v>
      </c>
      <c r="C3682" s="3"/>
      <c r="D3682" s="3"/>
      <c r="E3682" s="3"/>
      <c r="F3682" s="3"/>
    </row>
    <row r="3683" spans="1:6">
      <c r="A3683" s="2" t="s">
        <v>3127</v>
      </c>
      <c r="B3683" s="6">
        <v>2662900</v>
      </c>
      <c r="C3683" s="3"/>
      <c r="D3683" s="3"/>
      <c r="E3683" s="3"/>
      <c r="F3683" s="3"/>
    </row>
    <row r="3684" spans="1:6" ht="45">
      <c r="A3684" s="2" t="s">
        <v>3128</v>
      </c>
      <c r="B3684" s="6">
        <v>23985497</v>
      </c>
      <c r="C3684" s="3"/>
      <c r="D3684" s="3"/>
      <c r="E3684" s="3"/>
      <c r="F3684" s="3"/>
    </row>
    <row r="3685" spans="1:6" ht="60">
      <c r="A3685" s="2" t="s">
        <v>3129</v>
      </c>
      <c r="B3685" s="6">
        <v>8684076</v>
      </c>
      <c r="C3685" s="3"/>
      <c r="D3685" s="3"/>
      <c r="E3685" s="3"/>
      <c r="F3685" s="3"/>
    </row>
    <row r="3686" spans="1:6" ht="30">
      <c r="A3686" s="2" t="s">
        <v>3130</v>
      </c>
      <c r="B3686" s="6">
        <v>2662900</v>
      </c>
      <c r="C3686" s="3"/>
      <c r="D3686" s="3"/>
      <c r="E3686" s="3"/>
      <c r="F3686" s="3"/>
    </row>
    <row r="3687" spans="1:6" ht="60">
      <c r="A3687" s="2" t="s">
        <v>3131</v>
      </c>
      <c r="B3687" s="6">
        <v>32669573</v>
      </c>
      <c r="C3687" s="3"/>
      <c r="D3687" s="3"/>
      <c r="E3687" s="3"/>
      <c r="F3687" s="3"/>
    </row>
    <row r="3688" spans="1:6" ht="60">
      <c r="A3688" s="2" t="s">
        <v>3132</v>
      </c>
      <c r="B3688" s="6">
        <v>35332473</v>
      </c>
      <c r="C3688" s="3"/>
      <c r="D3688" s="3"/>
      <c r="E3688" s="3"/>
      <c r="F3688" s="3"/>
    </row>
    <row r="3689" spans="1:6">
      <c r="A3689" s="2" t="s">
        <v>3088</v>
      </c>
      <c r="B3689" s="6">
        <v>-21637211</v>
      </c>
      <c r="C3689" s="3"/>
      <c r="D3689" s="3"/>
      <c r="E3689" s="3"/>
      <c r="F3689" s="3"/>
    </row>
    <row r="3690" spans="1:6">
      <c r="A3690" s="2" t="s">
        <v>3108</v>
      </c>
      <c r="B3690" s="6">
        <v>13695262</v>
      </c>
      <c r="C3690" s="3"/>
      <c r="D3690" s="3"/>
      <c r="E3690" s="3"/>
      <c r="F3690" s="3"/>
    </row>
    <row r="3691" spans="1:6">
      <c r="A3691" s="2" t="s">
        <v>1306</v>
      </c>
      <c r="B3691" s="3">
        <v>0</v>
      </c>
      <c r="C3691" s="3"/>
      <c r="D3691" s="3"/>
      <c r="E3691" s="3"/>
      <c r="F3691" s="3"/>
    </row>
    <row r="3692" spans="1:6">
      <c r="A3692" s="2" t="s">
        <v>3414</v>
      </c>
      <c r="B3692" s="3"/>
      <c r="C3692" s="3"/>
      <c r="D3692" s="3"/>
      <c r="E3692" s="3"/>
      <c r="F3692" s="3"/>
    </row>
    <row r="3693" spans="1:6" ht="30">
      <c r="A3693" s="8" t="s">
        <v>3123</v>
      </c>
      <c r="B3693" s="3"/>
      <c r="C3693" s="3"/>
      <c r="D3693" s="3"/>
      <c r="E3693" s="3"/>
      <c r="F3693" s="3"/>
    </row>
    <row r="3694" spans="1:6" ht="30">
      <c r="A3694" s="2" t="s">
        <v>3125</v>
      </c>
      <c r="B3694" s="3" t="s">
        <v>1546</v>
      </c>
      <c r="C3694" s="3"/>
      <c r="D3694" s="3"/>
      <c r="E3694" s="3"/>
      <c r="F3694" s="3"/>
    </row>
    <row r="3695" spans="1:6" ht="30">
      <c r="A3695" s="2" t="s">
        <v>3126</v>
      </c>
      <c r="B3695" s="3">
        <v>464</v>
      </c>
      <c r="C3695" s="3"/>
      <c r="D3695" s="3"/>
      <c r="E3695" s="3"/>
      <c r="F3695" s="3"/>
    </row>
    <row r="3696" spans="1:6">
      <c r="A3696" s="2" t="s">
        <v>3127</v>
      </c>
      <c r="B3696" s="6">
        <v>18561000</v>
      </c>
      <c r="C3696" s="3"/>
      <c r="D3696" s="3"/>
      <c r="E3696" s="3"/>
      <c r="F3696" s="3"/>
    </row>
    <row r="3697" spans="1:6" ht="45">
      <c r="A3697" s="2" t="s">
        <v>3128</v>
      </c>
      <c r="B3697" s="6">
        <v>49527569</v>
      </c>
      <c r="C3697" s="3"/>
      <c r="D3697" s="3"/>
      <c r="E3697" s="3"/>
      <c r="F3697" s="3"/>
    </row>
    <row r="3698" spans="1:6" ht="60">
      <c r="A3698" s="2" t="s">
        <v>3129</v>
      </c>
      <c r="B3698" s="6">
        <v>2852872</v>
      </c>
      <c r="C3698" s="3"/>
      <c r="D3698" s="3"/>
      <c r="E3698" s="3"/>
      <c r="F3698" s="3"/>
    </row>
    <row r="3699" spans="1:6" ht="30">
      <c r="A3699" s="2" t="s">
        <v>3130</v>
      </c>
      <c r="B3699" s="6">
        <v>18561000</v>
      </c>
      <c r="C3699" s="3"/>
      <c r="D3699" s="3"/>
      <c r="E3699" s="3"/>
      <c r="F3699" s="3"/>
    </row>
    <row r="3700" spans="1:6" ht="60">
      <c r="A3700" s="2" t="s">
        <v>3131</v>
      </c>
      <c r="B3700" s="6">
        <v>52380441</v>
      </c>
      <c r="C3700" s="3"/>
      <c r="D3700" s="3"/>
      <c r="E3700" s="3"/>
      <c r="F3700" s="3"/>
    </row>
    <row r="3701" spans="1:6" ht="60">
      <c r="A3701" s="2" t="s">
        <v>3132</v>
      </c>
      <c r="B3701" s="6">
        <v>70941441</v>
      </c>
      <c r="C3701" s="3"/>
      <c r="D3701" s="3"/>
      <c r="E3701" s="3"/>
      <c r="F3701" s="3"/>
    </row>
    <row r="3702" spans="1:6">
      <c r="A3702" s="2" t="s">
        <v>3088</v>
      </c>
      <c r="B3702" s="6">
        <v>-18475139</v>
      </c>
      <c r="C3702" s="3"/>
      <c r="D3702" s="3"/>
      <c r="E3702" s="3"/>
      <c r="F3702" s="3"/>
    </row>
    <row r="3703" spans="1:6">
      <c r="A3703" s="2" t="s">
        <v>3108</v>
      </c>
      <c r="B3703" s="6">
        <v>52466302</v>
      </c>
      <c r="C3703" s="3"/>
      <c r="D3703" s="3"/>
      <c r="E3703" s="3"/>
      <c r="F3703" s="3"/>
    </row>
    <row r="3704" spans="1:6">
      <c r="A3704" s="2" t="s">
        <v>1306</v>
      </c>
      <c r="B3704" s="3">
        <v>0</v>
      </c>
      <c r="C3704" s="3"/>
      <c r="D3704" s="3"/>
      <c r="E3704" s="3"/>
      <c r="F3704" s="3"/>
    </row>
    <row r="3705" spans="1:6">
      <c r="A3705" s="2" t="s">
        <v>3415</v>
      </c>
      <c r="B3705" s="3"/>
      <c r="C3705" s="3"/>
      <c r="D3705" s="3"/>
      <c r="E3705" s="3"/>
      <c r="F3705" s="3"/>
    </row>
    <row r="3706" spans="1:6" ht="30">
      <c r="A3706" s="8" t="s">
        <v>3123</v>
      </c>
      <c r="B3706" s="3"/>
      <c r="C3706" s="3"/>
      <c r="D3706" s="3"/>
      <c r="E3706" s="3"/>
      <c r="F3706" s="3"/>
    </row>
    <row r="3707" spans="1:6" ht="30">
      <c r="A3707" s="2" t="s">
        <v>3125</v>
      </c>
      <c r="B3707" s="3" t="s">
        <v>1677</v>
      </c>
      <c r="C3707" s="3"/>
      <c r="D3707" s="3"/>
      <c r="E3707" s="3"/>
      <c r="F3707" s="3"/>
    </row>
    <row r="3708" spans="1:6" ht="30">
      <c r="A3708" s="2" t="s">
        <v>3126</v>
      </c>
      <c r="B3708" s="3">
        <v>256</v>
      </c>
      <c r="C3708" s="3"/>
      <c r="D3708" s="3"/>
      <c r="E3708" s="3"/>
      <c r="F3708" s="3"/>
    </row>
    <row r="3709" spans="1:6">
      <c r="A3709" s="2" t="s">
        <v>3127</v>
      </c>
      <c r="B3709" s="6">
        <v>9729900</v>
      </c>
      <c r="C3709" s="3"/>
      <c r="D3709" s="3"/>
      <c r="E3709" s="3"/>
      <c r="F3709" s="3"/>
    </row>
    <row r="3710" spans="1:6" ht="45">
      <c r="A3710" s="2" t="s">
        <v>3128</v>
      </c>
      <c r="B3710" s="6">
        <v>23009768</v>
      </c>
      <c r="C3710" s="3"/>
      <c r="D3710" s="3"/>
      <c r="E3710" s="3"/>
      <c r="F3710" s="3"/>
    </row>
    <row r="3711" spans="1:6" ht="60">
      <c r="A3711" s="2" t="s">
        <v>3129</v>
      </c>
      <c r="B3711" s="6">
        <v>6555668</v>
      </c>
      <c r="C3711" s="3"/>
      <c r="D3711" s="3"/>
      <c r="E3711" s="3"/>
      <c r="F3711" s="3"/>
    </row>
    <row r="3712" spans="1:6" ht="30">
      <c r="A3712" s="2" t="s">
        <v>3130</v>
      </c>
      <c r="B3712" s="6">
        <v>9729900</v>
      </c>
      <c r="C3712" s="3"/>
      <c r="D3712" s="3"/>
      <c r="E3712" s="3"/>
      <c r="F3712" s="3"/>
    </row>
    <row r="3713" spans="1:6" ht="60">
      <c r="A3713" s="2" t="s">
        <v>3131</v>
      </c>
      <c r="B3713" s="6">
        <v>29565436</v>
      </c>
      <c r="C3713" s="3"/>
      <c r="D3713" s="3"/>
      <c r="E3713" s="3"/>
      <c r="F3713" s="3"/>
    </row>
    <row r="3714" spans="1:6" ht="60">
      <c r="A3714" s="2" t="s">
        <v>3132</v>
      </c>
      <c r="B3714" s="6">
        <v>39295336</v>
      </c>
      <c r="C3714" s="3"/>
      <c r="D3714" s="3"/>
      <c r="E3714" s="3"/>
      <c r="F3714" s="3"/>
    </row>
    <row r="3715" spans="1:6">
      <c r="A3715" s="2" t="s">
        <v>3088</v>
      </c>
      <c r="B3715" s="6">
        <v>-17862164</v>
      </c>
      <c r="C3715" s="3"/>
      <c r="D3715" s="3"/>
      <c r="E3715" s="3"/>
      <c r="F3715" s="3"/>
    </row>
    <row r="3716" spans="1:6">
      <c r="A3716" s="2" t="s">
        <v>3108</v>
      </c>
      <c r="B3716" s="6">
        <v>21433172</v>
      </c>
      <c r="C3716" s="3"/>
      <c r="D3716" s="3"/>
      <c r="E3716" s="3"/>
      <c r="F3716" s="3"/>
    </row>
    <row r="3717" spans="1:6">
      <c r="A3717" s="2" t="s">
        <v>1306</v>
      </c>
      <c r="B3717" s="3">
        <v>0</v>
      </c>
      <c r="C3717" s="3"/>
      <c r="D3717" s="3"/>
      <c r="E3717" s="3"/>
      <c r="F3717" s="3"/>
    </row>
    <row r="3718" spans="1:6">
      <c r="A3718" s="2" t="s">
        <v>3416</v>
      </c>
      <c r="B3718" s="3"/>
      <c r="C3718" s="3"/>
      <c r="D3718" s="3"/>
      <c r="E3718" s="3"/>
      <c r="F3718" s="3"/>
    </row>
    <row r="3719" spans="1:6" ht="30">
      <c r="A3719" s="8" t="s">
        <v>3123</v>
      </c>
      <c r="B3719" s="3"/>
      <c r="C3719" s="3"/>
      <c r="D3719" s="3"/>
      <c r="E3719" s="3"/>
      <c r="F3719" s="3"/>
    </row>
    <row r="3720" spans="1:6" ht="30">
      <c r="A3720" s="2" t="s">
        <v>3125</v>
      </c>
      <c r="B3720" s="3" t="s">
        <v>1420</v>
      </c>
      <c r="C3720" s="3"/>
      <c r="D3720" s="3"/>
      <c r="E3720" s="3"/>
      <c r="F3720" s="3"/>
    </row>
    <row r="3721" spans="1:6" ht="30">
      <c r="A3721" s="2" t="s">
        <v>3126</v>
      </c>
      <c r="B3721" s="3">
        <v>73</v>
      </c>
      <c r="C3721" s="3"/>
      <c r="D3721" s="3"/>
      <c r="E3721" s="3"/>
      <c r="F3721" s="3"/>
    </row>
    <row r="3722" spans="1:6">
      <c r="A3722" s="2" t="s">
        <v>3127</v>
      </c>
      <c r="B3722" s="6">
        <v>498377</v>
      </c>
      <c r="C3722" s="3"/>
      <c r="D3722" s="3"/>
      <c r="E3722" s="3"/>
      <c r="F3722" s="3"/>
    </row>
    <row r="3723" spans="1:6" ht="45">
      <c r="A3723" s="2" t="s">
        <v>3128</v>
      </c>
      <c r="B3723" s="6">
        <v>3331548</v>
      </c>
      <c r="C3723" s="3"/>
      <c r="D3723" s="3"/>
      <c r="E3723" s="3"/>
      <c r="F3723" s="3"/>
    </row>
    <row r="3724" spans="1:6" ht="60">
      <c r="A3724" s="2" t="s">
        <v>3129</v>
      </c>
      <c r="B3724" s="6">
        <v>1266343</v>
      </c>
      <c r="C3724" s="3"/>
      <c r="D3724" s="3"/>
      <c r="E3724" s="3"/>
      <c r="F3724" s="3"/>
    </row>
    <row r="3725" spans="1:6" ht="30">
      <c r="A3725" s="2" t="s">
        <v>3130</v>
      </c>
      <c r="B3725" s="6">
        <v>498377</v>
      </c>
      <c r="C3725" s="3"/>
      <c r="D3725" s="3"/>
      <c r="E3725" s="3"/>
      <c r="F3725" s="3"/>
    </row>
    <row r="3726" spans="1:6" ht="60">
      <c r="A3726" s="2" t="s">
        <v>3131</v>
      </c>
      <c r="B3726" s="6">
        <v>4597891</v>
      </c>
      <c r="C3726" s="3"/>
      <c r="D3726" s="3"/>
      <c r="E3726" s="3"/>
      <c r="F3726" s="3"/>
    </row>
    <row r="3727" spans="1:6" ht="60">
      <c r="A3727" s="2" t="s">
        <v>3132</v>
      </c>
      <c r="B3727" s="6">
        <v>5096268</v>
      </c>
      <c r="C3727" s="3"/>
      <c r="D3727" s="3"/>
      <c r="E3727" s="3"/>
      <c r="F3727" s="3"/>
    </row>
    <row r="3728" spans="1:6">
      <c r="A3728" s="2" t="s">
        <v>3088</v>
      </c>
      <c r="B3728" s="6">
        <v>-2465999</v>
      </c>
      <c r="C3728" s="3"/>
      <c r="D3728" s="3"/>
      <c r="E3728" s="3"/>
      <c r="F3728" s="3"/>
    </row>
    <row r="3729" spans="1:6">
      <c r="A3729" s="2" t="s">
        <v>3108</v>
      </c>
      <c r="B3729" s="6">
        <v>2630269</v>
      </c>
      <c r="C3729" s="3"/>
      <c r="D3729" s="3"/>
      <c r="E3729" s="3"/>
      <c r="F3729" s="3"/>
    </row>
    <row r="3730" spans="1:6" ht="30">
      <c r="A3730" s="2" t="s">
        <v>3417</v>
      </c>
      <c r="B3730" s="3">
        <v>0</v>
      </c>
      <c r="C3730" s="3"/>
      <c r="D3730" s="3"/>
      <c r="E3730" s="3"/>
      <c r="F3730" s="3"/>
    </row>
    <row r="3731" spans="1:6">
      <c r="A3731" s="2" t="s">
        <v>3418</v>
      </c>
      <c r="B3731" s="3"/>
      <c r="C3731" s="3"/>
      <c r="D3731" s="3"/>
      <c r="E3731" s="3"/>
      <c r="F3731" s="3"/>
    </row>
    <row r="3732" spans="1:6" ht="30">
      <c r="A3732" s="8" t="s">
        <v>3123</v>
      </c>
      <c r="B3732" s="3"/>
      <c r="C3732" s="3"/>
      <c r="D3732" s="3"/>
      <c r="E3732" s="3"/>
      <c r="F3732" s="3"/>
    </row>
    <row r="3733" spans="1:6" ht="30">
      <c r="A3733" s="2" t="s">
        <v>3125</v>
      </c>
      <c r="B3733" s="3" t="s">
        <v>2010</v>
      </c>
      <c r="C3733" s="3"/>
      <c r="D3733" s="3"/>
      <c r="E3733" s="3"/>
      <c r="F3733" s="3"/>
    </row>
    <row r="3734" spans="1:6" ht="30">
      <c r="A3734" s="2" t="s">
        <v>3126</v>
      </c>
      <c r="B3734" s="3">
        <v>288</v>
      </c>
      <c r="C3734" s="3"/>
      <c r="D3734" s="3"/>
      <c r="E3734" s="3"/>
      <c r="F3734" s="3"/>
    </row>
    <row r="3735" spans="1:6">
      <c r="A3735" s="2" t="s">
        <v>3127</v>
      </c>
      <c r="B3735" s="6">
        <v>6631400</v>
      </c>
      <c r="C3735" s="3"/>
      <c r="D3735" s="3"/>
      <c r="E3735" s="3"/>
      <c r="F3735" s="3"/>
    </row>
    <row r="3736" spans="1:6" ht="45">
      <c r="A3736" s="2" t="s">
        <v>3128</v>
      </c>
      <c r="B3736" s="6">
        <v>16735484</v>
      </c>
      <c r="C3736" s="3"/>
      <c r="D3736" s="3"/>
      <c r="E3736" s="3"/>
      <c r="F3736" s="3"/>
    </row>
    <row r="3737" spans="1:6" ht="60">
      <c r="A3737" s="2" t="s">
        <v>3129</v>
      </c>
      <c r="B3737" s="6">
        <v>3790078</v>
      </c>
      <c r="C3737" s="3"/>
      <c r="D3737" s="3"/>
      <c r="E3737" s="3"/>
      <c r="F3737" s="3"/>
    </row>
    <row r="3738" spans="1:6" ht="30">
      <c r="A3738" s="2" t="s">
        <v>3130</v>
      </c>
      <c r="B3738" s="6">
        <v>6631400</v>
      </c>
      <c r="C3738" s="3"/>
      <c r="D3738" s="3"/>
      <c r="E3738" s="3"/>
      <c r="F3738" s="3"/>
    </row>
    <row r="3739" spans="1:6" ht="60">
      <c r="A3739" s="2" t="s">
        <v>3131</v>
      </c>
      <c r="B3739" s="6">
        <v>20525562</v>
      </c>
      <c r="C3739" s="3"/>
      <c r="D3739" s="3"/>
      <c r="E3739" s="3"/>
      <c r="F3739" s="3"/>
    </row>
    <row r="3740" spans="1:6" ht="60">
      <c r="A3740" s="2" t="s">
        <v>3132</v>
      </c>
      <c r="B3740" s="6">
        <v>27156962</v>
      </c>
      <c r="C3740" s="3"/>
      <c r="D3740" s="3"/>
      <c r="E3740" s="3"/>
      <c r="F3740" s="3"/>
    </row>
    <row r="3741" spans="1:6">
      <c r="A3741" s="2" t="s">
        <v>3088</v>
      </c>
      <c r="B3741" s="6">
        <v>-12057883</v>
      </c>
      <c r="C3741" s="3"/>
      <c r="D3741" s="3"/>
      <c r="E3741" s="3"/>
      <c r="F3741" s="3"/>
    </row>
    <row r="3742" spans="1:6">
      <c r="A3742" s="2" t="s">
        <v>3108</v>
      </c>
      <c r="B3742" s="6">
        <v>15099079</v>
      </c>
      <c r="C3742" s="3"/>
      <c r="D3742" s="3"/>
      <c r="E3742" s="3"/>
      <c r="F3742" s="3"/>
    </row>
    <row r="3743" spans="1:6">
      <c r="A3743" s="2" t="s">
        <v>1306</v>
      </c>
      <c r="B3743" s="3">
        <v>0</v>
      </c>
      <c r="C3743" s="3"/>
      <c r="D3743" s="3"/>
      <c r="E3743" s="3"/>
      <c r="F3743" s="3"/>
    </row>
    <row r="3744" spans="1:6">
      <c r="A3744" s="2" t="s">
        <v>3419</v>
      </c>
      <c r="B3744" s="3"/>
      <c r="C3744" s="3"/>
      <c r="D3744" s="3"/>
      <c r="E3744" s="3"/>
      <c r="F3744" s="3"/>
    </row>
    <row r="3745" spans="1:6" ht="30">
      <c r="A3745" s="8" t="s">
        <v>3123</v>
      </c>
      <c r="B3745" s="3"/>
      <c r="C3745" s="3"/>
      <c r="D3745" s="3"/>
      <c r="E3745" s="3"/>
      <c r="F3745" s="3"/>
    </row>
    <row r="3746" spans="1:6" ht="30">
      <c r="A3746" s="2" t="s">
        <v>3125</v>
      </c>
      <c r="B3746" s="3" t="s">
        <v>2013</v>
      </c>
      <c r="C3746" s="3"/>
      <c r="D3746" s="3"/>
      <c r="E3746" s="3"/>
      <c r="F3746" s="3"/>
    </row>
    <row r="3747" spans="1:6" ht="30">
      <c r="A3747" s="2" t="s">
        <v>3126</v>
      </c>
      <c r="B3747" s="6">
        <v>1809</v>
      </c>
      <c r="C3747" s="3"/>
      <c r="D3747" s="3"/>
      <c r="E3747" s="3"/>
      <c r="F3747" s="3"/>
    </row>
    <row r="3748" spans="1:6">
      <c r="A3748" s="2" t="s">
        <v>3127</v>
      </c>
      <c r="B3748" s="6">
        <v>72627418</v>
      </c>
      <c r="C3748" s="3"/>
      <c r="D3748" s="3"/>
      <c r="E3748" s="3"/>
      <c r="F3748" s="3"/>
    </row>
    <row r="3749" spans="1:6" ht="45">
      <c r="A3749" s="2" t="s">
        <v>3128</v>
      </c>
      <c r="B3749" s="6">
        <v>57649069</v>
      </c>
      <c r="C3749" s="3"/>
      <c r="D3749" s="3"/>
      <c r="E3749" s="3"/>
      <c r="F3749" s="3"/>
    </row>
    <row r="3750" spans="1:6" ht="60">
      <c r="A3750" s="2" t="s">
        <v>3129</v>
      </c>
      <c r="B3750" s="6">
        <v>9382472</v>
      </c>
      <c r="C3750" s="3"/>
      <c r="D3750" s="3"/>
      <c r="E3750" s="3"/>
      <c r="F3750" s="3"/>
    </row>
    <row r="3751" spans="1:6" ht="30">
      <c r="A3751" s="2" t="s">
        <v>3130</v>
      </c>
      <c r="B3751" s="6">
        <v>72627418</v>
      </c>
      <c r="C3751" s="3"/>
      <c r="D3751" s="3"/>
      <c r="E3751" s="3"/>
      <c r="F3751" s="3"/>
    </row>
    <row r="3752" spans="1:6" ht="60">
      <c r="A3752" s="2" t="s">
        <v>3131</v>
      </c>
      <c r="B3752" s="6">
        <v>67031541</v>
      </c>
      <c r="C3752" s="3"/>
      <c r="D3752" s="3"/>
      <c r="E3752" s="3"/>
      <c r="F3752" s="3"/>
    </row>
    <row r="3753" spans="1:6" ht="60">
      <c r="A3753" s="2" t="s">
        <v>3132</v>
      </c>
      <c r="B3753" s="6">
        <v>139658959</v>
      </c>
      <c r="C3753" s="3"/>
      <c r="D3753" s="3"/>
      <c r="E3753" s="3"/>
      <c r="F3753" s="3"/>
    </row>
    <row r="3754" spans="1:6">
      <c r="A3754" s="2" t="s">
        <v>3088</v>
      </c>
      <c r="B3754" s="6">
        <v>-24058784</v>
      </c>
      <c r="C3754" s="3"/>
      <c r="D3754" s="3"/>
      <c r="E3754" s="3"/>
      <c r="F3754" s="3"/>
    </row>
    <row r="3755" spans="1:6">
      <c r="A3755" s="2" t="s">
        <v>3108</v>
      </c>
      <c r="B3755" s="6">
        <v>115600175</v>
      </c>
      <c r="C3755" s="3"/>
      <c r="D3755" s="3"/>
      <c r="E3755" s="3"/>
      <c r="F3755" s="3"/>
    </row>
    <row r="3756" spans="1:6">
      <c r="A3756" s="2" t="s">
        <v>1306</v>
      </c>
      <c r="B3756" s="3">
        <v>0</v>
      </c>
      <c r="C3756" s="3"/>
      <c r="D3756" s="3"/>
      <c r="E3756" s="3"/>
      <c r="F3756" s="3"/>
    </row>
    <row r="3757" spans="1:6">
      <c r="A3757" s="2" t="s">
        <v>3420</v>
      </c>
      <c r="B3757" s="3"/>
      <c r="C3757" s="3"/>
      <c r="D3757" s="3"/>
      <c r="E3757" s="3"/>
      <c r="F3757" s="3"/>
    </row>
    <row r="3758" spans="1:6" ht="30">
      <c r="A3758" s="8" t="s">
        <v>3123</v>
      </c>
      <c r="B3758" s="3"/>
      <c r="C3758" s="3"/>
      <c r="D3758" s="3"/>
      <c r="E3758" s="3"/>
      <c r="F3758" s="3"/>
    </row>
    <row r="3759" spans="1:6" ht="30">
      <c r="A3759" s="2" t="s">
        <v>3125</v>
      </c>
      <c r="B3759" s="3" t="s">
        <v>2016</v>
      </c>
      <c r="C3759" s="3"/>
      <c r="D3759" s="3"/>
      <c r="E3759" s="3"/>
      <c r="F3759" s="3"/>
    </row>
    <row r="3760" spans="1:6" ht="30">
      <c r="A3760" s="2" t="s">
        <v>3126</v>
      </c>
      <c r="B3760" s="3">
        <v>0</v>
      </c>
      <c r="C3760" s="3"/>
      <c r="D3760" s="3"/>
      <c r="E3760" s="3"/>
      <c r="F3760" s="3"/>
    </row>
    <row r="3761" spans="1:6">
      <c r="A3761" s="2" t="s">
        <v>3127</v>
      </c>
      <c r="B3761" s="3">
        <v>0</v>
      </c>
      <c r="C3761" s="3"/>
      <c r="D3761" s="3"/>
      <c r="E3761" s="3"/>
      <c r="F3761" s="3"/>
    </row>
    <row r="3762" spans="1:6" ht="45">
      <c r="A3762" s="2" t="s">
        <v>3128</v>
      </c>
      <c r="B3762" s="3">
        <v>0</v>
      </c>
      <c r="C3762" s="3"/>
      <c r="D3762" s="3"/>
      <c r="E3762" s="3"/>
      <c r="F3762" s="3"/>
    </row>
    <row r="3763" spans="1:6" ht="60">
      <c r="A3763" s="2" t="s">
        <v>3129</v>
      </c>
      <c r="B3763" s="6">
        <v>103392322</v>
      </c>
      <c r="C3763" s="3"/>
      <c r="D3763" s="3"/>
      <c r="E3763" s="3"/>
      <c r="F3763" s="3"/>
    </row>
    <row r="3764" spans="1:6" ht="30">
      <c r="A3764" s="2" t="s">
        <v>3130</v>
      </c>
      <c r="B3764" s="3">
        <v>0</v>
      </c>
      <c r="C3764" s="3"/>
      <c r="D3764" s="3"/>
      <c r="E3764" s="3"/>
      <c r="F3764" s="3"/>
    </row>
    <row r="3765" spans="1:6" ht="60">
      <c r="A3765" s="2" t="s">
        <v>3131</v>
      </c>
      <c r="B3765" s="6">
        <v>103392322</v>
      </c>
      <c r="C3765" s="3"/>
      <c r="D3765" s="3"/>
      <c r="E3765" s="3"/>
      <c r="F3765" s="3"/>
    </row>
    <row r="3766" spans="1:6" ht="60">
      <c r="A3766" s="2" t="s">
        <v>3132</v>
      </c>
      <c r="B3766" s="6">
        <v>103392322</v>
      </c>
      <c r="C3766" s="3"/>
      <c r="D3766" s="3"/>
      <c r="E3766" s="3"/>
      <c r="F3766" s="3"/>
    </row>
    <row r="3767" spans="1:6">
      <c r="A3767" s="2" t="s">
        <v>3088</v>
      </c>
      <c r="B3767" s="6">
        <v>-79507853</v>
      </c>
      <c r="C3767" s="3"/>
      <c r="D3767" s="3"/>
      <c r="E3767" s="3"/>
      <c r="F3767" s="3"/>
    </row>
    <row r="3768" spans="1:6">
      <c r="A3768" s="2" t="s">
        <v>3108</v>
      </c>
      <c r="B3768" s="6">
        <v>23884469</v>
      </c>
      <c r="C3768" s="3"/>
      <c r="D3768" s="3"/>
      <c r="E3768" s="3"/>
      <c r="F3768" s="3"/>
    </row>
    <row r="3769" spans="1:6">
      <c r="A3769" s="2" t="s">
        <v>1306</v>
      </c>
      <c r="B3769" s="3">
        <v>0</v>
      </c>
      <c r="C3769" s="3"/>
      <c r="D3769" s="3"/>
      <c r="E3769" s="3"/>
      <c r="F3769" s="3"/>
    </row>
    <row r="3770" spans="1:6">
      <c r="A3770" s="2" t="s">
        <v>2395</v>
      </c>
      <c r="B3770" s="3"/>
      <c r="C3770" s="3"/>
      <c r="D3770" s="3"/>
      <c r="E3770" s="3"/>
      <c r="F3770" s="3"/>
    </row>
    <row r="3771" spans="1:6" ht="30">
      <c r="A3771" s="8" t="s">
        <v>3123</v>
      </c>
      <c r="B3771" s="3"/>
      <c r="C3771" s="3"/>
      <c r="D3771" s="3"/>
      <c r="E3771" s="3"/>
      <c r="F3771" s="3"/>
    </row>
    <row r="3772" spans="1:6" ht="30">
      <c r="A3772" s="2" t="s">
        <v>3125</v>
      </c>
      <c r="B3772" s="3" t="s">
        <v>2016</v>
      </c>
      <c r="C3772" s="3"/>
      <c r="D3772" s="3"/>
      <c r="E3772" s="3"/>
      <c r="F3772" s="3"/>
    </row>
    <row r="3773" spans="1:6" ht="30">
      <c r="A3773" s="2" t="s">
        <v>3126</v>
      </c>
      <c r="B3773" s="3">
        <v>0</v>
      </c>
      <c r="C3773" s="3"/>
      <c r="D3773" s="3"/>
      <c r="E3773" s="3"/>
      <c r="F3773" s="3"/>
    </row>
    <row r="3774" spans="1:6">
      <c r="A3774" s="2" t="s">
        <v>3127</v>
      </c>
      <c r="B3774" s="3">
        <v>0</v>
      </c>
      <c r="C3774" s="3"/>
      <c r="D3774" s="3"/>
      <c r="E3774" s="3"/>
      <c r="F3774" s="3"/>
    </row>
    <row r="3775" spans="1:6" ht="45">
      <c r="A3775" s="2" t="s">
        <v>3128</v>
      </c>
      <c r="B3775" s="6">
        <v>1434910</v>
      </c>
      <c r="C3775" s="3"/>
      <c r="D3775" s="3"/>
      <c r="E3775" s="3"/>
      <c r="F3775" s="3"/>
    </row>
    <row r="3776" spans="1:6" ht="60">
      <c r="A3776" s="2" t="s">
        <v>3129</v>
      </c>
      <c r="B3776" s="3">
        <v>0</v>
      </c>
      <c r="C3776" s="3"/>
      <c r="D3776" s="3"/>
      <c r="E3776" s="3"/>
      <c r="F3776" s="3"/>
    </row>
    <row r="3777" spans="1:6" ht="30">
      <c r="A3777" s="2" t="s">
        <v>3130</v>
      </c>
      <c r="B3777" s="3">
        <v>0</v>
      </c>
      <c r="C3777" s="3"/>
      <c r="D3777" s="3"/>
      <c r="E3777" s="3"/>
      <c r="F3777" s="3"/>
    </row>
    <row r="3778" spans="1:6" ht="60">
      <c r="A3778" s="2" t="s">
        <v>3131</v>
      </c>
      <c r="B3778" s="6">
        <v>1434910</v>
      </c>
      <c r="C3778" s="3"/>
      <c r="D3778" s="3"/>
      <c r="E3778" s="3"/>
      <c r="F3778" s="3"/>
    </row>
    <row r="3779" spans="1:6" ht="60">
      <c r="A3779" s="2" t="s">
        <v>3132</v>
      </c>
      <c r="B3779" s="6">
        <v>1434910</v>
      </c>
      <c r="C3779" s="3"/>
      <c r="D3779" s="3"/>
      <c r="E3779" s="3"/>
      <c r="F3779" s="3"/>
    </row>
    <row r="3780" spans="1:6">
      <c r="A3780" s="2" t="s">
        <v>3088</v>
      </c>
      <c r="B3780" s="3">
        <v>0</v>
      </c>
      <c r="C3780" s="3"/>
      <c r="D3780" s="3"/>
      <c r="E3780" s="3"/>
      <c r="F3780" s="3"/>
    </row>
    <row r="3781" spans="1:6">
      <c r="A3781" s="2" t="s">
        <v>3108</v>
      </c>
      <c r="B3781" s="6">
        <v>1434910</v>
      </c>
      <c r="C3781" s="3"/>
      <c r="D3781" s="3"/>
      <c r="E3781" s="3"/>
      <c r="F3781" s="3"/>
    </row>
    <row r="3782" spans="1:6">
      <c r="A3782" s="2" t="s">
        <v>1306</v>
      </c>
      <c r="B3782" s="3">
        <v>0</v>
      </c>
      <c r="C3782" s="3"/>
      <c r="D3782" s="3"/>
      <c r="E3782" s="3"/>
      <c r="F3782" s="3"/>
    </row>
    <row r="3783" spans="1:6" ht="30">
      <c r="A3783" s="2" t="s">
        <v>3421</v>
      </c>
      <c r="B3783" s="3"/>
      <c r="C3783" s="3"/>
      <c r="D3783" s="3"/>
      <c r="E3783" s="3"/>
      <c r="F3783" s="3"/>
    </row>
    <row r="3784" spans="1:6" ht="30">
      <c r="A3784" s="8" t="s">
        <v>3123</v>
      </c>
      <c r="B3784" s="3"/>
      <c r="C3784" s="3"/>
      <c r="D3784" s="3"/>
      <c r="E3784" s="3"/>
      <c r="F3784" s="3"/>
    </row>
    <row r="3785" spans="1:6" ht="30">
      <c r="A3785" s="2" t="s">
        <v>3126</v>
      </c>
      <c r="B3785" s="6">
        <v>69217</v>
      </c>
      <c r="C3785" s="3"/>
      <c r="D3785" s="3"/>
      <c r="E3785" s="3"/>
      <c r="F3785" s="3"/>
    </row>
    <row r="3786" spans="1:6">
      <c r="A3786" s="2" t="s">
        <v>3127</v>
      </c>
      <c r="B3786" s="6">
        <v>4798437902</v>
      </c>
      <c r="C3786" s="3"/>
      <c r="D3786" s="3"/>
      <c r="E3786" s="3"/>
      <c r="F3786" s="3"/>
    </row>
    <row r="3787" spans="1:6" ht="45">
      <c r="A3787" s="2" t="s">
        <v>3128</v>
      </c>
      <c r="B3787" s="6">
        <v>12737799082</v>
      </c>
      <c r="C3787" s="3"/>
      <c r="D3787" s="3"/>
      <c r="E3787" s="3"/>
      <c r="F3787" s="3"/>
    </row>
    <row r="3788" spans="1:6" ht="60">
      <c r="A3788" s="2" t="s">
        <v>3129</v>
      </c>
      <c r="B3788" s="6">
        <v>1002255162</v>
      </c>
      <c r="C3788" s="3"/>
      <c r="D3788" s="3"/>
      <c r="E3788" s="3"/>
      <c r="F3788" s="3"/>
    </row>
    <row r="3789" spans="1:6" ht="30">
      <c r="A3789" s="2" t="s">
        <v>3130</v>
      </c>
      <c r="B3789" s="6">
        <v>4798437902</v>
      </c>
      <c r="C3789" s="3"/>
      <c r="D3789" s="3"/>
      <c r="E3789" s="3"/>
      <c r="F3789" s="3"/>
    </row>
    <row r="3790" spans="1:6" ht="60">
      <c r="A3790" s="2" t="s">
        <v>3131</v>
      </c>
      <c r="B3790" s="6">
        <v>13740054244</v>
      </c>
      <c r="C3790" s="3"/>
      <c r="D3790" s="3"/>
      <c r="E3790" s="3"/>
      <c r="F3790" s="3"/>
    </row>
    <row r="3791" spans="1:6" ht="60">
      <c r="A3791" s="2" t="s">
        <v>3132</v>
      </c>
      <c r="B3791" s="6">
        <v>18538492146</v>
      </c>
      <c r="C3791" s="3"/>
      <c r="D3791" s="3"/>
      <c r="E3791" s="3"/>
      <c r="F3791" s="3"/>
    </row>
    <row r="3792" spans="1:6">
      <c r="A3792" s="2" t="s">
        <v>3088</v>
      </c>
      <c r="B3792" s="6">
        <v>-3650524741</v>
      </c>
      <c r="C3792" s="3"/>
      <c r="D3792" s="3"/>
      <c r="E3792" s="3"/>
      <c r="F3792" s="3"/>
    </row>
    <row r="3793" spans="1:6">
      <c r="A3793" s="2" t="s">
        <v>3108</v>
      </c>
      <c r="B3793" s="6">
        <v>14887967405</v>
      </c>
      <c r="C3793" s="3"/>
      <c r="D3793" s="3"/>
      <c r="E3793" s="3"/>
      <c r="F3793" s="3"/>
    </row>
    <row r="3794" spans="1:6">
      <c r="A3794" s="2" t="s">
        <v>1306</v>
      </c>
      <c r="B3794" s="3">
        <v>0</v>
      </c>
      <c r="C3794" s="3"/>
      <c r="D3794" s="3"/>
      <c r="E3794" s="3"/>
      <c r="F3794" s="3"/>
    </row>
    <row r="3795" spans="1:6">
      <c r="A3795" s="2" t="s">
        <v>3422</v>
      </c>
      <c r="B3795" s="3"/>
      <c r="C3795" s="3"/>
      <c r="D3795" s="3"/>
      <c r="E3795" s="3"/>
      <c r="F3795" s="3"/>
    </row>
    <row r="3796" spans="1:6" ht="30">
      <c r="A3796" s="8" t="s">
        <v>3123</v>
      </c>
      <c r="B3796" s="3"/>
      <c r="C3796" s="3"/>
      <c r="D3796" s="3"/>
      <c r="E3796" s="3"/>
      <c r="F3796" s="3"/>
    </row>
    <row r="3797" spans="1:6" ht="30">
      <c r="A3797" s="2" t="s">
        <v>3125</v>
      </c>
      <c r="B3797" s="3" t="s">
        <v>1353</v>
      </c>
      <c r="C3797" s="3"/>
      <c r="D3797" s="3"/>
      <c r="E3797" s="3"/>
      <c r="F3797" s="3"/>
    </row>
    <row r="3798" spans="1:6" ht="30">
      <c r="A3798" s="2" t="s">
        <v>3126</v>
      </c>
      <c r="B3798" s="3">
        <v>506</v>
      </c>
      <c r="C3798" s="3"/>
      <c r="D3798" s="3"/>
      <c r="E3798" s="3"/>
      <c r="F3798" s="3"/>
    </row>
    <row r="3799" spans="1:6">
      <c r="A3799" s="2" t="s">
        <v>3127</v>
      </c>
      <c r="B3799" s="6">
        <v>190600000</v>
      </c>
      <c r="C3799" s="3"/>
      <c r="D3799" s="3"/>
      <c r="E3799" s="3"/>
      <c r="F3799" s="3"/>
    </row>
    <row r="3800" spans="1:6" ht="45">
      <c r="A3800" s="2" t="s">
        <v>3128</v>
      </c>
      <c r="B3800" s="6">
        <v>131374708</v>
      </c>
      <c r="C3800" s="3"/>
      <c r="D3800" s="3"/>
      <c r="E3800" s="3"/>
      <c r="F3800" s="3"/>
    </row>
    <row r="3801" spans="1:6" ht="60">
      <c r="A3801" s="2" t="s">
        <v>3129</v>
      </c>
      <c r="B3801" s="6">
        <v>1868722</v>
      </c>
      <c r="C3801" s="3"/>
      <c r="D3801" s="3"/>
      <c r="E3801" s="3"/>
      <c r="F3801" s="3"/>
    </row>
    <row r="3802" spans="1:6" ht="30">
      <c r="A3802" s="2" t="s">
        <v>3130</v>
      </c>
      <c r="B3802" s="6">
        <v>190600000</v>
      </c>
      <c r="C3802" s="3"/>
      <c r="D3802" s="3"/>
      <c r="E3802" s="3"/>
      <c r="F3802" s="3"/>
    </row>
    <row r="3803" spans="1:6" ht="60">
      <c r="A3803" s="2" t="s">
        <v>3131</v>
      </c>
      <c r="B3803" s="6">
        <v>133243430</v>
      </c>
      <c r="C3803" s="3"/>
      <c r="D3803" s="3"/>
      <c r="E3803" s="3"/>
      <c r="F3803" s="3"/>
    </row>
    <row r="3804" spans="1:6" ht="60">
      <c r="A3804" s="2" t="s">
        <v>3132</v>
      </c>
      <c r="B3804" s="6">
        <v>323843430</v>
      </c>
      <c r="C3804" s="3"/>
      <c r="D3804" s="3"/>
      <c r="E3804" s="3"/>
      <c r="F3804" s="3"/>
    </row>
    <row r="3805" spans="1:6">
      <c r="A3805" s="2" t="s">
        <v>3088</v>
      </c>
      <c r="B3805" s="6">
        <v>-19903961</v>
      </c>
      <c r="C3805" s="3"/>
      <c r="D3805" s="3"/>
      <c r="E3805" s="3"/>
      <c r="F3805" s="3"/>
    </row>
    <row r="3806" spans="1:6">
      <c r="A3806" s="2" t="s">
        <v>3108</v>
      </c>
      <c r="B3806" s="6">
        <v>303939469</v>
      </c>
      <c r="C3806" s="3"/>
      <c r="D3806" s="3"/>
      <c r="E3806" s="3"/>
      <c r="F3806" s="3"/>
    </row>
    <row r="3807" spans="1:6">
      <c r="A3807" s="2" t="s">
        <v>1306</v>
      </c>
      <c r="B3807" s="6">
        <v>104781651</v>
      </c>
      <c r="C3807" s="3"/>
      <c r="D3807" s="3"/>
      <c r="E3807" s="3"/>
      <c r="F3807" s="3"/>
    </row>
    <row r="3808" spans="1:6" ht="30">
      <c r="A3808" s="2" t="s">
        <v>3423</v>
      </c>
      <c r="B3808" s="3"/>
      <c r="C3808" s="3"/>
      <c r="D3808" s="3"/>
      <c r="E3808" s="3"/>
      <c r="F3808" s="3"/>
    </row>
    <row r="3809" spans="1:6" ht="30">
      <c r="A3809" s="8" t="s">
        <v>3123</v>
      </c>
      <c r="B3809" s="3"/>
      <c r="C3809" s="3"/>
      <c r="D3809" s="3"/>
      <c r="E3809" s="3"/>
      <c r="F3809" s="3"/>
    </row>
    <row r="3810" spans="1:6" ht="30">
      <c r="A3810" s="2" t="s">
        <v>3125</v>
      </c>
      <c r="B3810" s="3" t="s">
        <v>1492</v>
      </c>
      <c r="C3810" s="3"/>
      <c r="D3810" s="3"/>
      <c r="E3810" s="3"/>
      <c r="F3810" s="3"/>
    </row>
    <row r="3811" spans="1:6" ht="30">
      <c r="A3811" s="2" t="s">
        <v>3126</v>
      </c>
      <c r="B3811" s="3">
        <v>326</v>
      </c>
      <c r="C3811" s="3"/>
      <c r="D3811" s="3"/>
      <c r="E3811" s="3"/>
      <c r="F3811" s="3"/>
    </row>
    <row r="3812" spans="1:6">
      <c r="A3812" s="2" t="s">
        <v>3127</v>
      </c>
      <c r="B3812" s="6">
        <v>9780000</v>
      </c>
      <c r="C3812" s="3"/>
      <c r="D3812" s="3"/>
      <c r="E3812" s="3"/>
      <c r="F3812" s="3"/>
    </row>
    <row r="3813" spans="1:6" ht="45">
      <c r="A3813" s="2" t="s">
        <v>3128</v>
      </c>
      <c r="B3813" s="6">
        <v>89668165</v>
      </c>
      <c r="C3813" s="3"/>
      <c r="D3813" s="3"/>
      <c r="E3813" s="3"/>
      <c r="F3813" s="3"/>
    </row>
    <row r="3814" spans="1:6" ht="60">
      <c r="A3814" s="2" t="s">
        <v>3129</v>
      </c>
      <c r="B3814" s="6">
        <v>793393</v>
      </c>
      <c r="C3814" s="3"/>
      <c r="D3814" s="3"/>
      <c r="E3814" s="3"/>
      <c r="F3814" s="3"/>
    </row>
    <row r="3815" spans="1:6" ht="30">
      <c r="A3815" s="2" t="s">
        <v>3130</v>
      </c>
      <c r="B3815" s="6">
        <v>9780000</v>
      </c>
      <c r="C3815" s="3"/>
      <c r="D3815" s="3"/>
      <c r="E3815" s="3"/>
      <c r="F3815" s="3"/>
    </row>
    <row r="3816" spans="1:6" ht="60">
      <c r="A3816" s="2" t="s">
        <v>3131</v>
      </c>
      <c r="B3816" s="6">
        <v>90461558</v>
      </c>
      <c r="C3816" s="3"/>
      <c r="D3816" s="3"/>
      <c r="E3816" s="3"/>
      <c r="F3816" s="3"/>
    </row>
    <row r="3817" spans="1:6" ht="60">
      <c r="A3817" s="2" t="s">
        <v>3132</v>
      </c>
      <c r="B3817" s="6">
        <v>100241558</v>
      </c>
      <c r="C3817" s="3"/>
      <c r="D3817" s="3"/>
      <c r="E3817" s="3"/>
      <c r="F3817" s="3"/>
    </row>
    <row r="3818" spans="1:6">
      <c r="A3818" s="2" t="s">
        <v>3088</v>
      </c>
      <c r="B3818" s="6">
        <v>-22366104</v>
      </c>
      <c r="C3818" s="3"/>
      <c r="D3818" s="3"/>
      <c r="E3818" s="3"/>
      <c r="F3818" s="3"/>
    </row>
    <row r="3819" spans="1:6">
      <c r="A3819" s="2" t="s">
        <v>3108</v>
      </c>
      <c r="B3819" s="6">
        <v>77875454</v>
      </c>
      <c r="C3819" s="3"/>
      <c r="D3819" s="3"/>
      <c r="E3819" s="3"/>
      <c r="F3819" s="3"/>
    </row>
    <row r="3820" spans="1:6">
      <c r="A3820" s="2" t="s">
        <v>1306</v>
      </c>
      <c r="B3820" s="6">
        <v>57428472</v>
      </c>
      <c r="C3820" s="3"/>
      <c r="D3820" s="3"/>
      <c r="E3820" s="3"/>
      <c r="F3820" s="3"/>
    </row>
    <row r="3821" spans="1:6">
      <c r="A3821" s="2" t="s">
        <v>3424</v>
      </c>
      <c r="B3821" s="3"/>
      <c r="C3821" s="3"/>
      <c r="D3821" s="3"/>
      <c r="E3821" s="3"/>
      <c r="F3821" s="3"/>
    </row>
    <row r="3822" spans="1:6" ht="30">
      <c r="A3822" s="8" t="s">
        <v>3123</v>
      </c>
      <c r="B3822" s="3"/>
      <c r="C3822" s="3"/>
      <c r="D3822" s="3"/>
      <c r="E3822" s="3"/>
      <c r="F3822" s="3"/>
    </row>
    <row r="3823" spans="1:6" ht="30">
      <c r="A3823" s="2" t="s">
        <v>3125</v>
      </c>
      <c r="B3823" s="3" t="s">
        <v>1309</v>
      </c>
      <c r="C3823" s="3"/>
      <c r="D3823" s="3"/>
      <c r="E3823" s="3"/>
      <c r="F3823" s="3"/>
    </row>
    <row r="3824" spans="1:6" ht="30">
      <c r="A3824" s="2" t="s">
        <v>3126</v>
      </c>
      <c r="B3824" s="3">
        <v>202</v>
      </c>
      <c r="C3824" s="3"/>
      <c r="D3824" s="3"/>
      <c r="E3824" s="3"/>
      <c r="F3824" s="3"/>
    </row>
    <row r="3825" spans="1:6">
      <c r="A3825" s="2" t="s">
        <v>3127</v>
      </c>
      <c r="B3825" s="6">
        <v>13000000</v>
      </c>
      <c r="C3825" s="3"/>
      <c r="D3825" s="3"/>
      <c r="E3825" s="3"/>
      <c r="F3825" s="3"/>
    </row>
    <row r="3826" spans="1:6" ht="45">
      <c r="A3826" s="2" t="s">
        <v>3128</v>
      </c>
      <c r="B3826" s="6">
        <v>75271179</v>
      </c>
      <c r="C3826" s="3"/>
      <c r="D3826" s="3"/>
      <c r="E3826" s="3"/>
      <c r="F3826" s="3"/>
    </row>
    <row r="3827" spans="1:6" ht="60">
      <c r="A3827" s="2" t="s">
        <v>3129</v>
      </c>
      <c r="B3827" s="6">
        <v>1555253</v>
      </c>
      <c r="C3827" s="3"/>
      <c r="D3827" s="3"/>
      <c r="E3827" s="3"/>
      <c r="F3827" s="3"/>
    </row>
    <row r="3828" spans="1:6" ht="30">
      <c r="A3828" s="2" t="s">
        <v>3130</v>
      </c>
      <c r="B3828" s="6">
        <v>13000000</v>
      </c>
      <c r="C3828" s="3"/>
      <c r="D3828" s="3"/>
      <c r="E3828" s="3"/>
      <c r="F3828" s="3"/>
    </row>
    <row r="3829" spans="1:6" ht="60">
      <c r="A3829" s="2" t="s">
        <v>3131</v>
      </c>
      <c r="B3829" s="6">
        <v>76826432</v>
      </c>
      <c r="C3829" s="3"/>
      <c r="D3829" s="3"/>
      <c r="E3829" s="3"/>
      <c r="F3829" s="3"/>
    </row>
    <row r="3830" spans="1:6" ht="60">
      <c r="A3830" s="2" t="s">
        <v>3132</v>
      </c>
      <c r="B3830" s="6">
        <v>89826432</v>
      </c>
      <c r="C3830" s="3"/>
      <c r="D3830" s="3"/>
      <c r="E3830" s="3"/>
      <c r="F3830" s="3"/>
    </row>
    <row r="3831" spans="1:6">
      <c r="A3831" s="2" t="s">
        <v>3088</v>
      </c>
      <c r="B3831" s="6">
        <v>-7789697</v>
      </c>
      <c r="C3831" s="3"/>
      <c r="D3831" s="3"/>
      <c r="E3831" s="3"/>
      <c r="F3831" s="3"/>
    </row>
    <row r="3832" spans="1:6">
      <c r="A3832" s="2" t="s">
        <v>3108</v>
      </c>
      <c r="B3832" s="6">
        <v>82036735</v>
      </c>
      <c r="C3832" s="3"/>
      <c r="D3832" s="3"/>
      <c r="E3832" s="3"/>
      <c r="F3832" s="3"/>
    </row>
    <row r="3833" spans="1:6" ht="30">
      <c r="A3833" s="2" t="s">
        <v>3417</v>
      </c>
      <c r="B3833" s="3" t="s">
        <v>3425</v>
      </c>
      <c r="C3833" s="356" t="s">
        <v>3426</v>
      </c>
      <c r="D3833" s="3"/>
      <c r="E3833" s="3"/>
      <c r="F3833" s="3"/>
    </row>
    <row r="3834" spans="1:6">
      <c r="A3834" s="2" t="s">
        <v>3427</v>
      </c>
      <c r="B3834" s="3"/>
      <c r="C3834" s="3"/>
      <c r="D3834" s="3"/>
      <c r="E3834" s="3"/>
      <c r="F3834" s="3"/>
    </row>
    <row r="3835" spans="1:6" ht="30">
      <c r="A3835" s="8" t="s">
        <v>3123</v>
      </c>
      <c r="B3835" s="3"/>
      <c r="C3835" s="3"/>
      <c r="D3835" s="3"/>
      <c r="E3835" s="3"/>
      <c r="F3835" s="3"/>
    </row>
    <row r="3836" spans="1:6" ht="30">
      <c r="A3836" s="2" t="s">
        <v>3125</v>
      </c>
      <c r="B3836" s="3" t="s">
        <v>1353</v>
      </c>
      <c r="C3836" s="3"/>
      <c r="D3836" s="3"/>
      <c r="E3836" s="3"/>
      <c r="F3836" s="3"/>
    </row>
    <row r="3837" spans="1:6" ht="30">
      <c r="A3837" s="2" t="s">
        <v>3126</v>
      </c>
      <c r="B3837" s="3">
        <v>254</v>
      </c>
      <c r="C3837" s="3"/>
      <c r="D3837" s="3"/>
      <c r="E3837" s="3"/>
      <c r="F3837" s="3"/>
    </row>
    <row r="3838" spans="1:6">
      <c r="A3838" s="2" t="s">
        <v>3127</v>
      </c>
      <c r="B3838" s="6">
        <v>48900000</v>
      </c>
      <c r="C3838" s="3"/>
      <c r="D3838" s="3"/>
      <c r="E3838" s="3"/>
      <c r="F3838" s="3"/>
    </row>
    <row r="3839" spans="1:6" ht="45">
      <c r="A3839" s="2" t="s">
        <v>3128</v>
      </c>
      <c r="B3839" s="6">
        <v>96174639</v>
      </c>
      <c r="C3839" s="3"/>
      <c r="D3839" s="3"/>
      <c r="E3839" s="3"/>
      <c r="F3839" s="3"/>
    </row>
    <row r="3840" spans="1:6" ht="60">
      <c r="A3840" s="2" t="s">
        <v>3129</v>
      </c>
      <c r="B3840" s="6">
        <v>868920</v>
      </c>
      <c r="C3840" s="3"/>
      <c r="D3840" s="3"/>
      <c r="E3840" s="3"/>
      <c r="F3840" s="3"/>
    </row>
    <row r="3841" spans="1:6" ht="30">
      <c r="A3841" s="2" t="s">
        <v>3130</v>
      </c>
      <c r="B3841" s="6">
        <v>48900000</v>
      </c>
      <c r="C3841" s="3"/>
      <c r="D3841" s="3"/>
      <c r="E3841" s="3"/>
      <c r="F3841" s="3"/>
    </row>
    <row r="3842" spans="1:6" ht="60">
      <c r="A3842" s="2" t="s">
        <v>3131</v>
      </c>
      <c r="B3842" s="6">
        <v>97043559</v>
      </c>
      <c r="C3842" s="3"/>
      <c r="D3842" s="3"/>
      <c r="E3842" s="3"/>
      <c r="F3842" s="3"/>
    </row>
    <row r="3843" spans="1:6" ht="60">
      <c r="A3843" s="2" t="s">
        <v>3132</v>
      </c>
      <c r="B3843" s="6">
        <v>145943559</v>
      </c>
      <c r="C3843" s="3"/>
      <c r="D3843" s="3"/>
      <c r="E3843" s="3"/>
      <c r="F3843" s="3"/>
    </row>
    <row r="3844" spans="1:6">
      <c r="A3844" s="2" t="s">
        <v>3088</v>
      </c>
      <c r="B3844" s="6">
        <v>-11236211</v>
      </c>
      <c r="C3844" s="3"/>
      <c r="D3844" s="3"/>
      <c r="E3844" s="3"/>
      <c r="F3844" s="3"/>
    </row>
    <row r="3845" spans="1:6">
      <c r="A3845" s="2" t="s">
        <v>3108</v>
      </c>
      <c r="B3845" s="6">
        <v>134707348</v>
      </c>
      <c r="C3845" s="3"/>
      <c r="D3845" s="3"/>
      <c r="E3845" s="3"/>
      <c r="F3845" s="3"/>
    </row>
    <row r="3846" spans="1:6">
      <c r="A3846" s="2" t="s">
        <v>1306</v>
      </c>
      <c r="B3846" s="6">
        <v>59449107</v>
      </c>
      <c r="C3846" s="3"/>
      <c r="D3846" s="3"/>
      <c r="E3846" s="3"/>
      <c r="F3846" s="3"/>
    </row>
    <row r="3847" spans="1:6" ht="30">
      <c r="A3847" s="2" t="s">
        <v>3428</v>
      </c>
      <c r="B3847" s="3"/>
      <c r="C3847" s="3"/>
      <c r="D3847" s="3"/>
      <c r="E3847" s="3"/>
      <c r="F3847" s="3"/>
    </row>
    <row r="3848" spans="1:6" ht="30">
      <c r="A3848" s="8" t="s">
        <v>3123</v>
      </c>
      <c r="B3848" s="3"/>
      <c r="C3848" s="3"/>
      <c r="D3848" s="3"/>
      <c r="E3848" s="3"/>
      <c r="F3848" s="3"/>
    </row>
    <row r="3849" spans="1:6" ht="30">
      <c r="A3849" s="2" t="s">
        <v>3125</v>
      </c>
      <c r="B3849" s="3" t="s">
        <v>1316</v>
      </c>
      <c r="C3849" s="3"/>
      <c r="D3849" s="3"/>
      <c r="E3849" s="3"/>
      <c r="F3849" s="3"/>
    </row>
    <row r="3850" spans="1:6" ht="30">
      <c r="A3850" s="2" t="s">
        <v>3126</v>
      </c>
      <c r="B3850" s="3">
        <v>625</v>
      </c>
      <c r="C3850" s="3"/>
      <c r="D3850" s="3"/>
      <c r="E3850" s="3"/>
      <c r="F3850" s="3"/>
    </row>
    <row r="3851" spans="1:6">
      <c r="A3851" s="2" t="s">
        <v>3127</v>
      </c>
      <c r="B3851" s="6">
        <v>56300000</v>
      </c>
      <c r="C3851" s="3"/>
      <c r="D3851" s="3"/>
      <c r="E3851" s="3"/>
      <c r="F3851" s="3"/>
    </row>
    <row r="3852" spans="1:6" ht="45">
      <c r="A3852" s="2" t="s">
        <v>3128</v>
      </c>
      <c r="B3852" s="6">
        <v>141191580</v>
      </c>
      <c r="C3852" s="3"/>
      <c r="D3852" s="3"/>
      <c r="E3852" s="3"/>
      <c r="F3852" s="3"/>
    </row>
    <row r="3853" spans="1:6" ht="60">
      <c r="A3853" s="2" t="s">
        <v>3129</v>
      </c>
      <c r="B3853" s="6">
        <v>2514645</v>
      </c>
      <c r="C3853" s="3"/>
      <c r="D3853" s="3"/>
      <c r="E3853" s="3"/>
      <c r="F3853" s="3"/>
    </row>
    <row r="3854" spans="1:6" ht="30">
      <c r="A3854" s="2" t="s">
        <v>3130</v>
      </c>
      <c r="B3854" s="6">
        <v>56300000</v>
      </c>
      <c r="C3854" s="3"/>
      <c r="D3854" s="3"/>
      <c r="E3854" s="3"/>
      <c r="F3854" s="3"/>
    </row>
    <row r="3855" spans="1:6" ht="60">
      <c r="A3855" s="2" t="s">
        <v>3131</v>
      </c>
      <c r="B3855" s="6">
        <v>143706225</v>
      </c>
      <c r="C3855" s="3"/>
      <c r="D3855" s="3"/>
      <c r="E3855" s="3"/>
      <c r="F3855" s="3"/>
    </row>
    <row r="3856" spans="1:6" ht="60">
      <c r="A3856" s="2" t="s">
        <v>3132</v>
      </c>
      <c r="B3856" s="6">
        <v>200006225</v>
      </c>
      <c r="C3856" s="3"/>
      <c r="D3856" s="3"/>
      <c r="E3856" s="3"/>
      <c r="F3856" s="3"/>
    </row>
    <row r="3857" spans="1:6">
      <c r="A3857" s="2" t="s">
        <v>3088</v>
      </c>
      <c r="B3857" s="6">
        <v>-16968210</v>
      </c>
      <c r="C3857" s="3"/>
      <c r="D3857" s="3"/>
      <c r="E3857" s="3"/>
      <c r="F3857" s="3"/>
    </row>
    <row r="3858" spans="1:6">
      <c r="A3858" s="2" t="s">
        <v>3108</v>
      </c>
      <c r="B3858" s="6">
        <v>183038015</v>
      </c>
      <c r="C3858" s="3"/>
      <c r="D3858" s="3"/>
      <c r="E3858" s="3"/>
      <c r="F3858" s="3"/>
    </row>
    <row r="3859" spans="1:6" ht="30">
      <c r="A3859" s="2" t="s">
        <v>3417</v>
      </c>
      <c r="B3859" s="3" t="s">
        <v>3429</v>
      </c>
      <c r="C3859" s="356" t="s">
        <v>3426</v>
      </c>
      <c r="D3859" s="3"/>
      <c r="E3859" s="3"/>
      <c r="F3859" s="3"/>
    </row>
    <row r="3860" spans="1:6">
      <c r="A3860" s="2" t="s">
        <v>3430</v>
      </c>
      <c r="B3860" s="3"/>
      <c r="C3860" s="3"/>
      <c r="D3860" s="3"/>
      <c r="E3860" s="3"/>
      <c r="F3860" s="3"/>
    </row>
    <row r="3861" spans="1:6" ht="30">
      <c r="A3861" s="8" t="s">
        <v>3123</v>
      </c>
      <c r="B3861" s="3"/>
      <c r="C3861" s="3"/>
      <c r="D3861" s="3"/>
      <c r="E3861" s="3"/>
      <c r="F3861" s="3"/>
    </row>
    <row r="3862" spans="1:6" ht="30">
      <c r="A3862" s="2" t="s">
        <v>3125</v>
      </c>
      <c r="B3862" s="3" t="s">
        <v>1353</v>
      </c>
      <c r="C3862" s="3"/>
      <c r="D3862" s="3"/>
      <c r="E3862" s="3"/>
      <c r="F3862" s="3"/>
    </row>
    <row r="3863" spans="1:6" ht="30">
      <c r="A3863" s="2" t="s">
        <v>3126</v>
      </c>
      <c r="B3863" s="3">
        <v>261</v>
      </c>
      <c r="C3863" s="3"/>
      <c r="D3863" s="3"/>
      <c r="E3863" s="3"/>
      <c r="F3863" s="3"/>
    </row>
    <row r="3864" spans="1:6">
      <c r="A3864" s="2" t="s">
        <v>3127</v>
      </c>
      <c r="B3864" s="6">
        <v>79400000</v>
      </c>
      <c r="C3864" s="3"/>
      <c r="D3864" s="3"/>
      <c r="E3864" s="3"/>
      <c r="F3864" s="3"/>
    </row>
    <row r="3865" spans="1:6" ht="45">
      <c r="A3865" s="2" t="s">
        <v>3128</v>
      </c>
      <c r="B3865" s="6">
        <v>79122624</v>
      </c>
      <c r="C3865" s="3"/>
      <c r="D3865" s="3"/>
      <c r="E3865" s="3"/>
      <c r="F3865" s="3"/>
    </row>
    <row r="3866" spans="1:6" ht="60">
      <c r="A3866" s="2" t="s">
        <v>3129</v>
      </c>
      <c r="B3866" s="6">
        <v>738175</v>
      </c>
      <c r="C3866" s="3"/>
      <c r="D3866" s="3"/>
      <c r="E3866" s="3"/>
      <c r="F3866" s="3"/>
    </row>
    <row r="3867" spans="1:6" ht="30">
      <c r="A3867" s="2" t="s">
        <v>3130</v>
      </c>
      <c r="B3867" s="6">
        <v>79400000</v>
      </c>
      <c r="C3867" s="3"/>
      <c r="D3867" s="3"/>
      <c r="E3867" s="3"/>
      <c r="F3867" s="3"/>
    </row>
    <row r="3868" spans="1:6" ht="60">
      <c r="A3868" s="2" t="s">
        <v>3131</v>
      </c>
      <c r="B3868" s="6">
        <v>79860799</v>
      </c>
      <c r="C3868" s="3"/>
      <c r="D3868" s="3"/>
      <c r="E3868" s="3"/>
      <c r="F3868" s="3"/>
    </row>
    <row r="3869" spans="1:6" ht="60">
      <c r="A3869" s="2" t="s">
        <v>3132</v>
      </c>
      <c r="B3869" s="6">
        <v>159260799</v>
      </c>
      <c r="C3869" s="3"/>
      <c r="D3869" s="3"/>
      <c r="E3869" s="3"/>
      <c r="F3869" s="3"/>
    </row>
    <row r="3870" spans="1:6">
      <c r="A3870" s="2" t="s">
        <v>3088</v>
      </c>
      <c r="B3870" s="6">
        <v>-10706970</v>
      </c>
      <c r="C3870" s="3"/>
      <c r="D3870" s="3"/>
      <c r="E3870" s="3"/>
      <c r="F3870" s="3"/>
    </row>
    <row r="3871" spans="1:6">
      <c r="A3871" s="2" t="s">
        <v>3108</v>
      </c>
      <c r="B3871" s="6">
        <v>148553829</v>
      </c>
      <c r="C3871" s="3"/>
      <c r="D3871" s="3"/>
      <c r="E3871" s="3"/>
      <c r="F3871" s="3"/>
    </row>
    <row r="3872" spans="1:6" ht="30">
      <c r="A3872" s="2" t="s">
        <v>3417</v>
      </c>
      <c r="B3872" s="3" t="s">
        <v>3425</v>
      </c>
      <c r="C3872" s="356" t="s">
        <v>3426</v>
      </c>
      <c r="D3872" s="3"/>
      <c r="E3872" s="3"/>
      <c r="F3872" s="3"/>
    </row>
    <row r="3873" spans="1:6">
      <c r="A3873" s="2" t="s">
        <v>3431</v>
      </c>
      <c r="B3873" s="3"/>
      <c r="C3873" s="3"/>
      <c r="D3873" s="3"/>
      <c r="E3873" s="3"/>
      <c r="F3873" s="3"/>
    </row>
    <row r="3874" spans="1:6" ht="30">
      <c r="A3874" s="8" t="s">
        <v>3123</v>
      </c>
      <c r="B3874" s="3"/>
      <c r="C3874" s="3"/>
      <c r="D3874" s="3"/>
      <c r="E3874" s="3"/>
      <c r="F3874" s="3"/>
    </row>
    <row r="3875" spans="1:6" ht="30">
      <c r="A3875" s="2" t="s">
        <v>3125</v>
      </c>
      <c r="B3875" s="3" t="s">
        <v>2036</v>
      </c>
      <c r="C3875" s="3"/>
      <c r="D3875" s="3"/>
      <c r="E3875" s="3"/>
      <c r="F3875" s="3"/>
    </row>
    <row r="3876" spans="1:6" ht="30">
      <c r="A3876" s="2" t="s">
        <v>3126</v>
      </c>
      <c r="B3876" s="3">
        <v>101</v>
      </c>
      <c r="C3876" s="3"/>
      <c r="D3876" s="3"/>
      <c r="E3876" s="3"/>
      <c r="F3876" s="3"/>
    </row>
    <row r="3877" spans="1:6">
      <c r="A3877" s="2" t="s">
        <v>3127</v>
      </c>
      <c r="B3877" s="6">
        <v>12600000</v>
      </c>
      <c r="C3877" s="3"/>
      <c r="D3877" s="3"/>
      <c r="E3877" s="3"/>
      <c r="F3877" s="3"/>
    </row>
    <row r="3878" spans="1:6" ht="45">
      <c r="A3878" s="2" t="s">
        <v>3128</v>
      </c>
      <c r="B3878" s="6">
        <v>34394772</v>
      </c>
      <c r="C3878" s="3"/>
      <c r="D3878" s="3"/>
      <c r="E3878" s="3"/>
      <c r="F3878" s="3"/>
    </row>
    <row r="3879" spans="1:6" ht="60">
      <c r="A3879" s="2" t="s">
        <v>3129</v>
      </c>
      <c r="B3879" s="6">
        <v>680943</v>
      </c>
      <c r="C3879" s="3"/>
      <c r="D3879" s="3"/>
      <c r="E3879" s="3"/>
      <c r="F3879" s="3"/>
    </row>
    <row r="3880" spans="1:6" ht="30">
      <c r="A3880" s="2" t="s">
        <v>3130</v>
      </c>
      <c r="B3880" s="6">
        <v>12600000</v>
      </c>
      <c r="C3880" s="3"/>
      <c r="D3880" s="3"/>
      <c r="E3880" s="3"/>
      <c r="F3880" s="3"/>
    </row>
    <row r="3881" spans="1:6" ht="60">
      <c r="A3881" s="2" t="s">
        <v>3131</v>
      </c>
      <c r="B3881" s="6">
        <v>35075715</v>
      </c>
      <c r="C3881" s="3"/>
      <c r="D3881" s="3"/>
      <c r="E3881" s="3"/>
      <c r="F3881" s="3"/>
    </row>
    <row r="3882" spans="1:6" ht="60">
      <c r="A3882" s="2" t="s">
        <v>3132</v>
      </c>
      <c r="B3882" s="6">
        <v>47675715</v>
      </c>
      <c r="C3882" s="3"/>
      <c r="D3882" s="3"/>
      <c r="E3882" s="3"/>
      <c r="F3882" s="3"/>
    </row>
    <row r="3883" spans="1:6">
      <c r="A3883" s="2" t="s">
        <v>3088</v>
      </c>
      <c r="B3883" s="6">
        <v>-3569288</v>
      </c>
      <c r="C3883" s="3"/>
      <c r="D3883" s="3"/>
      <c r="E3883" s="3"/>
      <c r="F3883" s="3"/>
    </row>
    <row r="3884" spans="1:6">
      <c r="A3884" s="2" t="s">
        <v>3108</v>
      </c>
      <c r="B3884" s="6">
        <v>44106427</v>
      </c>
      <c r="C3884" s="3"/>
      <c r="D3884" s="3"/>
      <c r="E3884" s="3"/>
      <c r="F3884" s="3"/>
    </row>
    <row r="3885" spans="1:6" ht="30">
      <c r="A3885" s="2" t="s">
        <v>3417</v>
      </c>
      <c r="B3885" s="3" t="s">
        <v>3425</v>
      </c>
      <c r="C3885" s="356" t="s">
        <v>3426</v>
      </c>
      <c r="D3885" s="3"/>
      <c r="E3885" s="3"/>
      <c r="F3885" s="3"/>
    </row>
    <row r="3886" spans="1:6">
      <c r="A3886" s="2" t="s">
        <v>3432</v>
      </c>
      <c r="B3886" s="3"/>
      <c r="C3886" s="3"/>
      <c r="D3886" s="3"/>
      <c r="E3886" s="3"/>
      <c r="F3886" s="3"/>
    </row>
    <row r="3887" spans="1:6" ht="30">
      <c r="A3887" s="8" t="s">
        <v>3123</v>
      </c>
      <c r="B3887" s="3"/>
      <c r="C3887" s="3"/>
      <c r="D3887" s="3"/>
      <c r="E3887" s="3"/>
      <c r="F3887" s="3"/>
    </row>
    <row r="3888" spans="1:6" ht="30">
      <c r="A3888" s="2" t="s">
        <v>3125</v>
      </c>
      <c r="B3888" s="3" t="s">
        <v>2039</v>
      </c>
      <c r="C3888" s="3"/>
      <c r="D3888" s="3"/>
      <c r="E3888" s="3"/>
      <c r="F3888" s="3"/>
    </row>
    <row r="3889" spans="1:6" ht="30">
      <c r="A3889" s="2" t="s">
        <v>3126</v>
      </c>
      <c r="B3889" s="3">
        <v>513</v>
      </c>
      <c r="C3889" s="3"/>
      <c r="D3889" s="3"/>
      <c r="E3889" s="3"/>
      <c r="F3889" s="3"/>
    </row>
    <row r="3890" spans="1:6">
      <c r="A3890" s="2" t="s">
        <v>3127</v>
      </c>
      <c r="B3890" s="6">
        <v>76921130</v>
      </c>
      <c r="C3890" s="3"/>
      <c r="D3890" s="3"/>
      <c r="E3890" s="3"/>
      <c r="F3890" s="3"/>
    </row>
    <row r="3891" spans="1:6" ht="45">
      <c r="A3891" s="2" t="s">
        <v>3128</v>
      </c>
      <c r="B3891" s="6">
        <v>153947682</v>
      </c>
      <c r="C3891" s="3"/>
      <c r="D3891" s="3"/>
      <c r="E3891" s="3"/>
      <c r="F3891" s="3"/>
    </row>
    <row r="3892" spans="1:6" ht="60">
      <c r="A3892" s="2" t="s">
        <v>3129</v>
      </c>
      <c r="B3892" s="6">
        <v>20688968</v>
      </c>
      <c r="C3892" s="3"/>
      <c r="D3892" s="3"/>
      <c r="E3892" s="3"/>
      <c r="F3892" s="3"/>
    </row>
    <row r="3893" spans="1:6" ht="30">
      <c r="A3893" s="2" t="s">
        <v>3130</v>
      </c>
      <c r="B3893" s="6">
        <v>76921130</v>
      </c>
      <c r="C3893" s="3"/>
      <c r="D3893" s="3"/>
      <c r="E3893" s="3"/>
      <c r="F3893" s="3"/>
    </row>
    <row r="3894" spans="1:6" ht="60">
      <c r="A3894" s="2" t="s">
        <v>3131</v>
      </c>
      <c r="B3894" s="6">
        <v>174636650</v>
      </c>
      <c r="C3894" s="3"/>
      <c r="D3894" s="3"/>
      <c r="E3894" s="3"/>
      <c r="F3894" s="3"/>
    </row>
    <row r="3895" spans="1:6" ht="60">
      <c r="A3895" s="2" t="s">
        <v>3132</v>
      </c>
      <c r="B3895" s="6">
        <v>251557780</v>
      </c>
      <c r="C3895" s="3"/>
      <c r="D3895" s="3"/>
      <c r="E3895" s="3"/>
      <c r="F3895" s="3"/>
    </row>
    <row r="3896" spans="1:6">
      <c r="A3896" s="2" t="s">
        <v>3088</v>
      </c>
      <c r="B3896" s="6">
        <v>-24386428</v>
      </c>
      <c r="C3896" s="3"/>
      <c r="D3896" s="3"/>
      <c r="E3896" s="3"/>
      <c r="F3896" s="3"/>
    </row>
    <row r="3897" spans="1:6">
      <c r="A3897" s="2" t="s">
        <v>3108</v>
      </c>
      <c r="B3897" s="6">
        <v>227171352</v>
      </c>
      <c r="C3897" s="3"/>
      <c r="D3897" s="3"/>
      <c r="E3897" s="3"/>
      <c r="F3897" s="3"/>
    </row>
    <row r="3898" spans="1:6">
      <c r="A3898" s="2" t="s">
        <v>1306</v>
      </c>
      <c r="B3898" s="6">
        <v>98427692</v>
      </c>
      <c r="C3898" s="3"/>
      <c r="D3898" s="3"/>
      <c r="E3898" s="3"/>
      <c r="F3898" s="3"/>
    </row>
    <row r="3899" spans="1:6" ht="30">
      <c r="A3899" s="2" t="s">
        <v>3433</v>
      </c>
      <c r="B3899" s="3"/>
      <c r="C3899" s="3"/>
      <c r="D3899" s="3"/>
      <c r="E3899" s="3"/>
      <c r="F3899" s="3"/>
    </row>
    <row r="3900" spans="1:6" ht="30">
      <c r="A3900" s="8" t="s">
        <v>3123</v>
      </c>
      <c r="B3900" s="3"/>
      <c r="C3900" s="3"/>
      <c r="D3900" s="3"/>
      <c r="E3900" s="3"/>
      <c r="F3900" s="3"/>
    </row>
    <row r="3901" spans="1:6" ht="30">
      <c r="A3901" s="2" t="s">
        <v>3125</v>
      </c>
      <c r="B3901" s="3" t="s">
        <v>1486</v>
      </c>
      <c r="C3901" s="3"/>
      <c r="D3901" s="3"/>
      <c r="E3901" s="3"/>
      <c r="F3901" s="3"/>
    </row>
    <row r="3902" spans="1:6" ht="30">
      <c r="A3902" s="2" t="s">
        <v>3126</v>
      </c>
      <c r="B3902" s="3">
        <v>241</v>
      </c>
      <c r="C3902" s="3"/>
      <c r="D3902" s="3"/>
      <c r="E3902" s="3"/>
      <c r="F3902" s="3"/>
    </row>
    <row r="3903" spans="1:6">
      <c r="A3903" s="2" t="s">
        <v>3127</v>
      </c>
      <c r="B3903" s="6">
        <v>21041710</v>
      </c>
      <c r="C3903" s="3"/>
      <c r="D3903" s="3"/>
      <c r="E3903" s="3"/>
      <c r="F3903" s="3"/>
    </row>
    <row r="3904" spans="1:6" ht="45">
      <c r="A3904" s="2" t="s">
        <v>3128</v>
      </c>
      <c r="B3904" s="6">
        <v>71931323</v>
      </c>
      <c r="C3904" s="3"/>
      <c r="D3904" s="3"/>
      <c r="E3904" s="3"/>
      <c r="F3904" s="3"/>
    </row>
    <row r="3905" spans="1:6" ht="60">
      <c r="A3905" s="2" t="s">
        <v>3129</v>
      </c>
      <c r="B3905" s="6">
        <v>8114511</v>
      </c>
      <c r="C3905" s="3"/>
      <c r="D3905" s="3"/>
      <c r="E3905" s="3"/>
      <c r="F3905" s="3"/>
    </row>
    <row r="3906" spans="1:6" ht="30">
      <c r="A3906" s="2" t="s">
        <v>3130</v>
      </c>
      <c r="B3906" s="6">
        <v>21041710</v>
      </c>
      <c r="C3906" s="3"/>
      <c r="D3906" s="3"/>
      <c r="E3906" s="3"/>
      <c r="F3906" s="3"/>
    </row>
    <row r="3907" spans="1:6" ht="60">
      <c r="A3907" s="2" t="s">
        <v>3131</v>
      </c>
      <c r="B3907" s="6">
        <v>80045834</v>
      </c>
      <c r="C3907" s="3"/>
      <c r="D3907" s="3"/>
      <c r="E3907" s="3"/>
      <c r="F3907" s="3"/>
    </row>
    <row r="3908" spans="1:6" ht="60">
      <c r="A3908" s="2" t="s">
        <v>3132</v>
      </c>
      <c r="B3908" s="6">
        <v>101087544</v>
      </c>
      <c r="C3908" s="3"/>
      <c r="D3908" s="3"/>
      <c r="E3908" s="3"/>
      <c r="F3908" s="3"/>
    </row>
    <row r="3909" spans="1:6">
      <c r="A3909" s="2" t="s">
        <v>3088</v>
      </c>
      <c r="B3909" s="6">
        <v>-9767221</v>
      </c>
      <c r="C3909" s="3"/>
      <c r="D3909" s="3"/>
      <c r="E3909" s="3"/>
      <c r="F3909" s="3"/>
    </row>
    <row r="3910" spans="1:6">
      <c r="A3910" s="2" t="s">
        <v>3108</v>
      </c>
      <c r="B3910" s="6">
        <v>91320323</v>
      </c>
      <c r="C3910" s="3"/>
      <c r="D3910" s="3"/>
      <c r="E3910" s="3"/>
      <c r="F3910" s="3"/>
    </row>
    <row r="3911" spans="1:6">
      <c r="A3911" s="2" t="s">
        <v>1306</v>
      </c>
      <c r="B3911" s="6">
        <v>29128487</v>
      </c>
      <c r="C3911" s="3"/>
      <c r="D3911" s="3"/>
      <c r="E3911" s="3"/>
      <c r="F3911" s="3"/>
    </row>
    <row r="3912" spans="1:6" ht="30">
      <c r="A3912" s="2" t="s">
        <v>3434</v>
      </c>
      <c r="B3912" s="3"/>
      <c r="C3912" s="3"/>
      <c r="D3912" s="3"/>
      <c r="E3912" s="3"/>
      <c r="F3912" s="3"/>
    </row>
    <row r="3913" spans="1:6" ht="30">
      <c r="A3913" s="8" t="s">
        <v>3123</v>
      </c>
      <c r="B3913" s="3"/>
      <c r="C3913" s="3"/>
      <c r="D3913" s="3"/>
      <c r="E3913" s="3"/>
      <c r="F3913" s="3"/>
    </row>
    <row r="3914" spans="1:6" ht="30">
      <c r="A3914" s="2" t="s">
        <v>3125</v>
      </c>
      <c r="B3914" s="3" t="s">
        <v>2045</v>
      </c>
      <c r="C3914" s="3"/>
      <c r="D3914" s="3"/>
      <c r="E3914" s="3"/>
      <c r="F3914" s="3"/>
    </row>
    <row r="3915" spans="1:6" ht="30">
      <c r="A3915" s="2" t="s">
        <v>3126</v>
      </c>
      <c r="B3915" s="3">
        <v>301</v>
      </c>
      <c r="C3915" s="3"/>
      <c r="D3915" s="3"/>
      <c r="E3915" s="3"/>
      <c r="F3915" s="3"/>
    </row>
    <row r="3916" spans="1:6">
      <c r="A3916" s="2" t="s">
        <v>3127</v>
      </c>
      <c r="B3916" s="6">
        <v>27900000</v>
      </c>
      <c r="C3916" s="3"/>
      <c r="D3916" s="3"/>
      <c r="E3916" s="3"/>
      <c r="F3916" s="3"/>
    </row>
    <row r="3917" spans="1:6" ht="45">
      <c r="A3917" s="2" t="s">
        <v>3128</v>
      </c>
      <c r="B3917" s="6">
        <v>168992440</v>
      </c>
      <c r="C3917" s="3"/>
      <c r="D3917" s="3"/>
      <c r="E3917" s="3"/>
      <c r="F3917" s="3"/>
    </row>
    <row r="3918" spans="1:6" ht="60">
      <c r="A3918" s="2" t="s">
        <v>3129</v>
      </c>
      <c r="B3918" s="6">
        <v>1559417</v>
      </c>
      <c r="C3918" s="3"/>
      <c r="D3918" s="3"/>
      <c r="E3918" s="3"/>
      <c r="F3918" s="3"/>
    </row>
    <row r="3919" spans="1:6" ht="30">
      <c r="A3919" s="2" t="s">
        <v>3130</v>
      </c>
      <c r="B3919" s="6">
        <v>27900000</v>
      </c>
      <c r="C3919" s="3"/>
      <c r="D3919" s="3"/>
      <c r="E3919" s="3"/>
      <c r="F3919" s="3"/>
    </row>
    <row r="3920" spans="1:6" ht="60">
      <c r="A3920" s="2" t="s">
        <v>3131</v>
      </c>
      <c r="B3920" s="6">
        <v>170551857</v>
      </c>
      <c r="C3920" s="3"/>
      <c r="D3920" s="3"/>
      <c r="E3920" s="3"/>
      <c r="F3920" s="3"/>
    </row>
    <row r="3921" spans="1:6" ht="60">
      <c r="A3921" s="2" t="s">
        <v>3132</v>
      </c>
      <c r="B3921" s="6">
        <v>198451857</v>
      </c>
      <c r="C3921" s="3"/>
      <c r="D3921" s="3"/>
      <c r="E3921" s="3"/>
      <c r="F3921" s="3"/>
    </row>
    <row r="3922" spans="1:6">
      <c r="A3922" s="2" t="s">
        <v>3088</v>
      </c>
      <c r="B3922" s="6">
        <v>-16271604</v>
      </c>
      <c r="C3922" s="3"/>
      <c r="D3922" s="3"/>
      <c r="E3922" s="3"/>
      <c r="F3922" s="3"/>
    </row>
    <row r="3923" spans="1:6">
      <c r="A3923" s="2" t="s">
        <v>3108</v>
      </c>
      <c r="B3923" s="6">
        <v>182180253</v>
      </c>
      <c r="C3923" s="3"/>
      <c r="D3923" s="3"/>
      <c r="E3923" s="3"/>
      <c r="F3923" s="3"/>
    </row>
    <row r="3924" spans="1:6" ht="30">
      <c r="A3924" s="2" t="s">
        <v>3417</v>
      </c>
      <c r="B3924" s="3" t="s">
        <v>3429</v>
      </c>
      <c r="C3924" s="356" t="s">
        <v>3426</v>
      </c>
      <c r="D3924" s="3"/>
      <c r="E3924" s="3"/>
      <c r="F3924" s="3"/>
    </row>
    <row r="3925" spans="1:6">
      <c r="A3925" s="2" t="s">
        <v>3435</v>
      </c>
      <c r="B3925" s="3"/>
      <c r="C3925" s="3"/>
      <c r="D3925" s="3"/>
      <c r="E3925" s="3"/>
      <c r="F3925" s="3"/>
    </row>
    <row r="3926" spans="1:6" ht="30">
      <c r="A3926" s="8" t="s">
        <v>3123</v>
      </c>
      <c r="B3926" s="3"/>
      <c r="C3926" s="3"/>
      <c r="D3926" s="3"/>
      <c r="E3926" s="3"/>
      <c r="F3926" s="3"/>
    </row>
    <row r="3927" spans="1:6" ht="30">
      <c r="A3927" s="2" t="s">
        <v>3125</v>
      </c>
      <c r="B3927" s="3" t="s">
        <v>1353</v>
      </c>
      <c r="C3927" s="3"/>
      <c r="D3927" s="3"/>
      <c r="E3927" s="3"/>
      <c r="F3927" s="3"/>
    </row>
    <row r="3928" spans="1:6" ht="30">
      <c r="A3928" s="2" t="s">
        <v>3126</v>
      </c>
      <c r="B3928" s="3">
        <v>266</v>
      </c>
      <c r="C3928" s="3"/>
      <c r="D3928" s="3"/>
      <c r="E3928" s="3"/>
      <c r="F3928" s="3"/>
    </row>
    <row r="3929" spans="1:6">
      <c r="A3929" s="2" t="s">
        <v>3127</v>
      </c>
      <c r="B3929" s="6">
        <v>59900000</v>
      </c>
      <c r="C3929" s="3"/>
      <c r="D3929" s="3"/>
      <c r="E3929" s="3"/>
      <c r="F3929" s="3"/>
    </row>
    <row r="3930" spans="1:6" ht="45">
      <c r="A3930" s="2" t="s">
        <v>3128</v>
      </c>
      <c r="B3930" s="6">
        <v>155861605</v>
      </c>
      <c r="C3930" s="3"/>
      <c r="D3930" s="3"/>
      <c r="E3930" s="3"/>
      <c r="F3930" s="3"/>
    </row>
    <row r="3931" spans="1:6" ht="60">
      <c r="A3931" s="2" t="s">
        <v>3129</v>
      </c>
      <c r="B3931" s="6">
        <v>218240</v>
      </c>
      <c r="C3931" s="3"/>
      <c r="D3931" s="3"/>
      <c r="E3931" s="3"/>
      <c r="F3931" s="3"/>
    </row>
    <row r="3932" spans="1:6" ht="30">
      <c r="A3932" s="2" t="s">
        <v>3130</v>
      </c>
      <c r="B3932" s="6">
        <v>59900000</v>
      </c>
      <c r="C3932" s="3"/>
      <c r="D3932" s="3"/>
      <c r="E3932" s="3"/>
      <c r="F3932" s="3"/>
    </row>
    <row r="3933" spans="1:6" ht="60">
      <c r="A3933" s="2" t="s">
        <v>3131</v>
      </c>
      <c r="B3933" s="6">
        <v>156079845</v>
      </c>
      <c r="C3933" s="3"/>
      <c r="D3933" s="3"/>
      <c r="E3933" s="3"/>
      <c r="F3933" s="3"/>
    </row>
    <row r="3934" spans="1:6" ht="60">
      <c r="A3934" s="2" t="s">
        <v>3132</v>
      </c>
      <c r="B3934" s="6">
        <v>215979845</v>
      </c>
      <c r="C3934" s="3"/>
      <c r="D3934" s="3"/>
      <c r="E3934" s="3"/>
      <c r="F3934" s="3"/>
    </row>
    <row r="3935" spans="1:6">
      <c r="A3935" s="2" t="s">
        <v>3088</v>
      </c>
      <c r="B3935" s="6">
        <v>-16645847</v>
      </c>
      <c r="C3935" s="3"/>
      <c r="D3935" s="3"/>
      <c r="E3935" s="3"/>
      <c r="F3935" s="3"/>
    </row>
    <row r="3936" spans="1:6">
      <c r="A3936" s="2" t="s">
        <v>3108</v>
      </c>
      <c r="B3936" s="6">
        <v>199333998</v>
      </c>
      <c r="C3936" s="3"/>
      <c r="D3936" s="3"/>
      <c r="E3936" s="3"/>
      <c r="F3936" s="3"/>
    </row>
    <row r="3937" spans="1:6">
      <c r="A3937" s="2" t="s">
        <v>1306</v>
      </c>
      <c r="B3937" s="6">
        <v>76680282</v>
      </c>
      <c r="C3937" s="3"/>
      <c r="D3937" s="3"/>
      <c r="E3937" s="3"/>
      <c r="F3937" s="3"/>
    </row>
    <row r="3938" spans="1:6">
      <c r="A3938" s="2" t="s">
        <v>3436</v>
      </c>
      <c r="B3938" s="3"/>
      <c r="C3938" s="3"/>
      <c r="D3938" s="3"/>
      <c r="E3938" s="3"/>
      <c r="F3938" s="3"/>
    </row>
    <row r="3939" spans="1:6" ht="30">
      <c r="A3939" s="8" t="s">
        <v>3123</v>
      </c>
      <c r="B3939" s="3"/>
      <c r="C3939" s="3"/>
      <c r="D3939" s="3"/>
      <c r="E3939" s="3"/>
      <c r="F3939" s="3"/>
    </row>
    <row r="3940" spans="1:6" ht="30">
      <c r="A3940" s="2" t="s">
        <v>3125</v>
      </c>
      <c r="B3940" s="3" t="s">
        <v>1438</v>
      </c>
      <c r="C3940" s="3"/>
      <c r="D3940" s="3"/>
      <c r="E3940" s="3"/>
      <c r="F3940" s="3"/>
    </row>
    <row r="3941" spans="1:6" ht="30">
      <c r="A3941" s="2" t="s">
        <v>3126</v>
      </c>
      <c r="B3941" s="3">
        <v>127</v>
      </c>
      <c r="C3941" s="3"/>
      <c r="D3941" s="3"/>
      <c r="E3941" s="3"/>
      <c r="F3941" s="3"/>
    </row>
    <row r="3942" spans="1:6">
      <c r="A3942" s="2" t="s">
        <v>3127</v>
      </c>
      <c r="B3942" s="6">
        <v>3252993</v>
      </c>
      <c r="C3942" s="3"/>
      <c r="D3942" s="3"/>
      <c r="E3942" s="3"/>
      <c r="F3942" s="3"/>
    </row>
    <row r="3943" spans="1:6" ht="45">
      <c r="A3943" s="2" t="s">
        <v>3128</v>
      </c>
      <c r="B3943" s="6">
        <v>21745595</v>
      </c>
      <c r="C3943" s="3"/>
      <c r="D3943" s="3"/>
      <c r="E3943" s="3"/>
      <c r="F3943" s="3"/>
    </row>
    <row r="3944" spans="1:6" ht="60">
      <c r="A3944" s="2" t="s">
        <v>3129</v>
      </c>
      <c r="B3944" s="6">
        <v>5861409</v>
      </c>
      <c r="C3944" s="3"/>
      <c r="D3944" s="3"/>
      <c r="E3944" s="3"/>
      <c r="F3944" s="3"/>
    </row>
    <row r="3945" spans="1:6" ht="30">
      <c r="A3945" s="2" t="s">
        <v>3130</v>
      </c>
      <c r="B3945" s="6">
        <v>3252993</v>
      </c>
      <c r="C3945" s="3"/>
      <c r="D3945" s="3"/>
      <c r="E3945" s="3"/>
      <c r="F3945" s="3"/>
    </row>
    <row r="3946" spans="1:6" ht="60">
      <c r="A3946" s="2" t="s">
        <v>3131</v>
      </c>
      <c r="B3946" s="6">
        <v>27607004</v>
      </c>
      <c r="C3946" s="3"/>
      <c r="D3946" s="3"/>
      <c r="E3946" s="3"/>
      <c r="F3946" s="3"/>
    </row>
    <row r="3947" spans="1:6" ht="60">
      <c r="A3947" s="2" t="s">
        <v>3132</v>
      </c>
      <c r="B3947" s="6">
        <v>30859997</v>
      </c>
      <c r="C3947" s="3"/>
      <c r="D3947" s="3"/>
      <c r="E3947" s="3"/>
      <c r="F3947" s="3"/>
    </row>
    <row r="3948" spans="1:6">
      <c r="A3948" s="2" t="s">
        <v>3088</v>
      </c>
      <c r="B3948" s="6">
        <v>-13677315</v>
      </c>
      <c r="C3948" s="3"/>
      <c r="D3948" s="3"/>
      <c r="E3948" s="3"/>
      <c r="F3948" s="3"/>
    </row>
    <row r="3949" spans="1:6">
      <c r="A3949" s="2" t="s">
        <v>3108</v>
      </c>
      <c r="B3949" s="6">
        <v>17182682</v>
      </c>
      <c r="C3949" s="3"/>
      <c r="D3949" s="3"/>
      <c r="E3949" s="3"/>
      <c r="F3949" s="3"/>
    </row>
    <row r="3950" spans="1:6">
      <c r="A3950" s="2" t="s">
        <v>1306</v>
      </c>
      <c r="B3950" s="6">
        <v>1784337</v>
      </c>
      <c r="C3950" s="3"/>
      <c r="D3950" s="3"/>
      <c r="E3950" s="3"/>
      <c r="F3950" s="3"/>
    </row>
    <row r="3951" spans="1:6">
      <c r="A3951" s="2" t="s">
        <v>3437</v>
      </c>
      <c r="B3951" s="3"/>
      <c r="C3951" s="3"/>
      <c r="D3951" s="3"/>
      <c r="E3951" s="3"/>
      <c r="F3951" s="3"/>
    </row>
    <row r="3952" spans="1:6" ht="30">
      <c r="A3952" s="8" t="s">
        <v>3123</v>
      </c>
      <c r="B3952" s="3"/>
      <c r="C3952" s="3"/>
      <c r="D3952" s="3"/>
      <c r="E3952" s="3"/>
      <c r="F3952" s="3"/>
    </row>
    <row r="3953" spans="1:6" ht="30">
      <c r="A3953" s="2" t="s">
        <v>3125</v>
      </c>
      <c r="B3953" s="3" t="s">
        <v>1586</v>
      </c>
      <c r="C3953" s="3"/>
      <c r="D3953" s="3"/>
      <c r="E3953" s="3"/>
      <c r="F3953" s="3"/>
    </row>
    <row r="3954" spans="1:6" ht="30">
      <c r="A3954" s="2" t="s">
        <v>3126</v>
      </c>
      <c r="B3954" s="3">
        <v>248</v>
      </c>
      <c r="C3954" s="3"/>
      <c r="D3954" s="3"/>
      <c r="E3954" s="3"/>
      <c r="F3954" s="3"/>
    </row>
    <row r="3955" spans="1:6">
      <c r="A3955" s="2" t="s">
        <v>3127</v>
      </c>
      <c r="B3955" s="6">
        <v>25000000</v>
      </c>
      <c r="C3955" s="3"/>
      <c r="D3955" s="3"/>
      <c r="E3955" s="3"/>
      <c r="F3955" s="3"/>
    </row>
    <row r="3956" spans="1:6" ht="45">
      <c r="A3956" s="2" t="s">
        <v>3128</v>
      </c>
      <c r="B3956" s="6">
        <v>23593194</v>
      </c>
      <c r="C3956" s="3"/>
      <c r="D3956" s="3"/>
      <c r="E3956" s="3"/>
      <c r="F3956" s="3"/>
    </row>
    <row r="3957" spans="1:6" ht="60">
      <c r="A3957" s="2" t="s">
        <v>3129</v>
      </c>
      <c r="B3957" s="6">
        <v>7244947</v>
      </c>
      <c r="C3957" s="3"/>
      <c r="D3957" s="3"/>
      <c r="E3957" s="3"/>
      <c r="F3957" s="3"/>
    </row>
    <row r="3958" spans="1:6" ht="30">
      <c r="A3958" s="2" t="s">
        <v>3130</v>
      </c>
      <c r="B3958" s="6">
        <v>25000000</v>
      </c>
      <c r="C3958" s="3"/>
      <c r="D3958" s="3"/>
      <c r="E3958" s="3"/>
      <c r="F3958" s="3"/>
    </row>
    <row r="3959" spans="1:6" ht="60">
      <c r="A3959" s="2" t="s">
        <v>3131</v>
      </c>
      <c r="B3959" s="6">
        <v>30838141</v>
      </c>
      <c r="C3959" s="3"/>
      <c r="D3959" s="3"/>
      <c r="E3959" s="3"/>
      <c r="F3959" s="3"/>
    </row>
    <row r="3960" spans="1:6" ht="60">
      <c r="A3960" s="2" t="s">
        <v>3132</v>
      </c>
      <c r="B3960" s="6">
        <v>55838141</v>
      </c>
      <c r="C3960" s="3"/>
      <c r="D3960" s="3"/>
      <c r="E3960" s="3"/>
      <c r="F3960" s="3"/>
    </row>
    <row r="3961" spans="1:6">
      <c r="A3961" s="2" t="s">
        <v>3088</v>
      </c>
      <c r="B3961" s="6">
        <v>-14131888</v>
      </c>
      <c r="C3961" s="3"/>
      <c r="D3961" s="3"/>
      <c r="E3961" s="3"/>
      <c r="F3961" s="3"/>
    </row>
    <row r="3962" spans="1:6">
      <c r="A3962" s="2" t="s">
        <v>3108</v>
      </c>
      <c r="B3962" s="6">
        <v>41706253</v>
      </c>
      <c r="C3962" s="3"/>
      <c r="D3962" s="3"/>
      <c r="E3962" s="3"/>
      <c r="F3962" s="3"/>
    </row>
    <row r="3963" spans="1:6">
      <c r="A3963" s="2" t="s">
        <v>1306</v>
      </c>
      <c r="B3963" s="6">
        <v>20000000</v>
      </c>
      <c r="C3963" s="3"/>
      <c r="D3963" s="3"/>
      <c r="E3963" s="3"/>
      <c r="F3963" s="3"/>
    </row>
    <row r="3964" spans="1:6">
      <c r="A3964" s="2" t="s">
        <v>3438</v>
      </c>
      <c r="B3964" s="3"/>
      <c r="C3964" s="3"/>
      <c r="D3964" s="3"/>
      <c r="E3964" s="3"/>
      <c r="F3964" s="3"/>
    </row>
    <row r="3965" spans="1:6" ht="30">
      <c r="A3965" s="8" t="s">
        <v>3123</v>
      </c>
      <c r="B3965" s="3"/>
      <c r="C3965" s="3"/>
      <c r="D3965" s="3"/>
      <c r="E3965" s="3"/>
      <c r="F3965" s="3"/>
    </row>
    <row r="3966" spans="1:6" ht="30">
      <c r="A3966" s="2" t="s">
        <v>3125</v>
      </c>
      <c r="B3966" s="3" t="s">
        <v>1808</v>
      </c>
      <c r="C3966" s="3"/>
      <c r="D3966" s="3"/>
      <c r="E3966" s="3"/>
      <c r="F3966" s="3"/>
    </row>
    <row r="3967" spans="1:6" ht="30">
      <c r="A3967" s="2" t="s">
        <v>3126</v>
      </c>
      <c r="B3967" s="3">
        <v>143</v>
      </c>
      <c r="C3967" s="3"/>
      <c r="D3967" s="3"/>
      <c r="E3967" s="3"/>
      <c r="F3967" s="3"/>
    </row>
    <row r="3968" spans="1:6">
      <c r="A3968" s="2" t="s">
        <v>3127</v>
      </c>
      <c r="B3968" s="6">
        <v>5839548</v>
      </c>
      <c r="C3968" s="3"/>
      <c r="D3968" s="3"/>
      <c r="E3968" s="3"/>
      <c r="F3968" s="3"/>
    </row>
    <row r="3969" spans="1:6" ht="45">
      <c r="A3969" s="2" t="s">
        <v>3128</v>
      </c>
      <c r="B3969" s="6">
        <v>29360452</v>
      </c>
      <c r="C3969" s="3"/>
      <c r="D3969" s="3"/>
      <c r="E3969" s="3"/>
      <c r="F3969" s="3"/>
    </row>
    <row r="3970" spans="1:6" ht="60">
      <c r="A3970" s="2" t="s">
        <v>3129</v>
      </c>
      <c r="B3970" s="6">
        <v>902132</v>
      </c>
      <c r="C3970" s="3"/>
      <c r="D3970" s="3"/>
      <c r="E3970" s="3"/>
      <c r="F3970" s="3"/>
    </row>
    <row r="3971" spans="1:6" ht="30">
      <c r="A3971" s="2" t="s">
        <v>3130</v>
      </c>
      <c r="B3971" s="6">
        <v>5839548</v>
      </c>
      <c r="C3971" s="3"/>
      <c r="D3971" s="3"/>
      <c r="E3971" s="3"/>
      <c r="F3971" s="3"/>
    </row>
    <row r="3972" spans="1:6" ht="60">
      <c r="A3972" s="2" t="s">
        <v>3131</v>
      </c>
      <c r="B3972" s="6">
        <v>30262584</v>
      </c>
      <c r="C3972" s="3"/>
      <c r="D3972" s="3"/>
      <c r="E3972" s="3"/>
      <c r="F3972" s="3"/>
    </row>
    <row r="3973" spans="1:6" ht="60">
      <c r="A3973" s="2" t="s">
        <v>3132</v>
      </c>
      <c r="B3973" s="6">
        <v>36102132</v>
      </c>
      <c r="C3973" s="3"/>
      <c r="D3973" s="3"/>
      <c r="E3973" s="3"/>
      <c r="F3973" s="3"/>
    </row>
    <row r="3974" spans="1:6">
      <c r="A3974" s="2" t="s">
        <v>3088</v>
      </c>
      <c r="B3974" s="6">
        <v>-6456855</v>
      </c>
      <c r="C3974" s="3"/>
      <c r="D3974" s="3"/>
      <c r="E3974" s="3"/>
      <c r="F3974" s="3"/>
    </row>
    <row r="3975" spans="1:6">
      <c r="A3975" s="2" t="s">
        <v>3108</v>
      </c>
      <c r="B3975" s="6">
        <v>29645277</v>
      </c>
      <c r="C3975" s="3"/>
      <c r="D3975" s="3"/>
      <c r="E3975" s="3"/>
      <c r="F3975" s="3"/>
    </row>
    <row r="3976" spans="1:6">
      <c r="A3976" s="2" t="s">
        <v>1306</v>
      </c>
      <c r="B3976" s="6">
        <v>19842607</v>
      </c>
      <c r="C3976" s="3"/>
      <c r="D3976" s="3"/>
      <c r="E3976" s="3"/>
      <c r="F3976" s="3"/>
    </row>
    <row r="3977" spans="1:6">
      <c r="A3977" s="2" t="s">
        <v>3439</v>
      </c>
      <c r="B3977" s="3"/>
      <c r="C3977" s="3"/>
      <c r="D3977" s="3"/>
      <c r="E3977" s="3"/>
      <c r="F3977" s="3"/>
    </row>
    <row r="3978" spans="1:6" ht="30">
      <c r="A3978" s="8" t="s">
        <v>3123</v>
      </c>
      <c r="B3978" s="3"/>
      <c r="C3978" s="3"/>
      <c r="D3978" s="3"/>
      <c r="E3978" s="3"/>
      <c r="F3978" s="3"/>
    </row>
    <row r="3979" spans="1:6" ht="30">
      <c r="A3979" s="2" t="s">
        <v>3125</v>
      </c>
      <c r="B3979" s="3" t="s">
        <v>1789</v>
      </c>
      <c r="C3979" s="3"/>
      <c r="D3979" s="3"/>
      <c r="E3979" s="3"/>
      <c r="F3979" s="3"/>
    </row>
    <row r="3980" spans="1:6" ht="30">
      <c r="A3980" s="2" t="s">
        <v>3126</v>
      </c>
      <c r="B3980" s="3">
        <v>71</v>
      </c>
      <c r="C3980" s="3"/>
      <c r="D3980" s="3"/>
      <c r="E3980" s="3"/>
      <c r="F3980" s="3"/>
    </row>
    <row r="3981" spans="1:6">
      <c r="A3981" s="2" t="s">
        <v>3127</v>
      </c>
      <c r="B3981" s="6">
        <v>5550000</v>
      </c>
      <c r="C3981" s="3"/>
      <c r="D3981" s="3"/>
      <c r="E3981" s="3"/>
      <c r="F3981" s="3"/>
    </row>
    <row r="3982" spans="1:6" ht="45">
      <c r="A3982" s="2" t="s">
        <v>3128</v>
      </c>
      <c r="B3982" s="6">
        <v>15785509</v>
      </c>
      <c r="C3982" s="3"/>
      <c r="D3982" s="3"/>
      <c r="E3982" s="3"/>
      <c r="F3982" s="3"/>
    </row>
    <row r="3983" spans="1:6" ht="60">
      <c r="A3983" s="2" t="s">
        <v>3129</v>
      </c>
      <c r="B3983" s="6">
        <v>174547</v>
      </c>
      <c r="C3983" s="3"/>
      <c r="D3983" s="3"/>
      <c r="E3983" s="3"/>
      <c r="F3983" s="3"/>
    </row>
    <row r="3984" spans="1:6" ht="30">
      <c r="A3984" s="2" t="s">
        <v>3130</v>
      </c>
      <c r="B3984" s="6">
        <v>5550000</v>
      </c>
      <c r="C3984" s="3"/>
      <c r="D3984" s="3"/>
      <c r="E3984" s="3"/>
      <c r="F3984" s="3"/>
    </row>
    <row r="3985" spans="1:6" ht="60">
      <c r="A3985" s="2" t="s">
        <v>3131</v>
      </c>
      <c r="B3985" s="6">
        <v>15960056</v>
      </c>
      <c r="C3985" s="3"/>
      <c r="D3985" s="3"/>
      <c r="E3985" s="3"/>
      <c r="F3985" s="3"/>
    </row>
    <row r="3986" spans="1:6" ht="60">
      <c r="A3986" s="2" t="s">
        <v>3132</v>
      </c>
      <c r="B3986" s="6">
        <v>21510056</v>
      </c>
      <c r="C3986" s="3"/>
      <c r="D3986" s="3"/>
      <c r="E3986" s="3"/>
      <c r="F3986" s="3"/>
    </row>
    <row r="3987" spans="1:6">
      <c r="A3987" s="2" t="s">
        <v>3088</v>
      </c>
      <c r="B3987" s="6">
        <v>-5066680</v>
      </c>
      <c r="C3987" s="3"/>
      <c r="D3987" s="3"/>
      <c r="E3987" s="3"/>
      <c r="F3987" s="3"/>
    </row>
    <row r="3988" spans="1:6">
      <c r="A3988" s="2" t="s">
        <v>3108</v>
      </c>
      <c r="B3988" s="6">
        <v>16443376</v>
      </c>
      <c r="C3988" s="3"/>
      <c r="D3988" s="3"/>
      <c r="E3988" s="3"/>
      <c r="F3988" s="3"/>
    </row>
    <row r="3989" spans="1:6">
      <c r="A3989" s="2" t="s">
        <v>1306</v>
      </c>
      <c r="B3989" s="6">
        <v>9920000</v>
      </c>
      <c r="C3989" s="3"/>
      <c r="D3989" s="3"/>
      <c r="E3989" s="3"/>
      <c r="F3989" s="3"/>
    </row>
    <row r="3990" spans="1:6">
      <c r="A3990" s="2" t="s">
        <v>3440</v>
      </c>
      <c r="B3990" s="3"/>
      <c r="C3990" s="3"/>
      <c r="D3990" s="3"/>
      <c r="E3990" s="3"/>
      <c r="F3990" s="3"/>
    </row>
    <row r="3991" spans="1:6" ht="30">
      <c r="A3991" s="8" t="s">
        <v>3123</v>
      </c>
      <c r="B3991" s="3"/>
      <c r="C3991" s="3"/>
      <c r="D3991" s="3"/>
      <c r="E3991" s="3"/>
      <c r="F3991" s="3"/>
    </row>
    <row r="3992" spans="1:6" ht="30">
      <c r="A3992" s="2" t="s">
        <v>3125</v>
      </c>
      <c r="B3992" s="3" t="s">
        <v>2058</v>
      </c>
      <c r="C3992" s="3"/>
      <c r="D3992" s="3"/>
      <c r="E3992" s="3"/>
      <c r="F3992" s="3"/>
    </row>
    <row r="3993" spans="1:6" ht="30">
      <c r="A3993" s="2" t="s">
        <v>3126</v>
      </c>
      <c r="B3993" s="3">
        <v>442</v>
      </c>
      <c r="C3993" s="3"/>
      <c r="D3993" s="3"/>
      <c r="E3993" s="3"/>
      <c r="F3993" s="3"/>
    </row>
    <row r="3994" spans="1:6">
      <c r="A3994" s="2" t="s">
        <v>3127</v>
      </c>
      <c r="B3994" s="6">
        <v>24310000</v>
      </c>
      <c r="C3994" s="3"/>
      <c r="D3994" s="3"/>
      <c r="E3994" s="3"/>
      <c r="F3994" s="3"/>
    </row>
    <row r="3995" spans="1:6" ht="45">
      <c r="A3995" s="2" t="s">
        <v>3128</v>
      </c>
      <c r="B3995" s="6">
        <v>59214129</v>
      </c>
      <c r="C3995" s="3"/>
      <c r="D3995" s="3"/>
      <c r="E3995" s="3"/>
      <c r="F3995" s="3"/>
    </row>
    <row r="3996" spans="1:6" ht="60">
      <c r="A3996" s="2" t="s">
        <v>3129</v>
      </c>
      <c r="B3996" s="6">
        <v>3040631</v>
      </c>
      <c r="C3996" s="3"/>
      <c r="D3996" s="3"/>
      <c r="E3996" s="3"/>
      <c r="F3996" s="3"/>
    </row>
    <row r="3997" spans="1:6" ht="30">
      <c r="A3997" s="2" t="s">
        <v>3130</v>
      </c>
      <c r="B3997" s="6">
        <v>24310000</v>
      </c>
      <c r="C3997" s="3"/>
      <c r="D3997" s="3"/>
      <c r="E3997" s="3"/>
      <c r="F3997" s="3"/>
    </row>
    <row r="3998" spans="1:6" ht="60">
      <c r="A3998" s="2" t="s">
        <v>3131</v>
      </c>
      <c r="B3998" s="6">
        <v>62254760</v>
      </c>
      <c r="C3998" s="3"/>
      <c r="D3998" s="3"/>
      <c r="E3998" s="3"/>
      <c r="F3998" s="3"/>
    </row>
    <row r="3999" spans="1:6" ht="60">
      <c r="A3999" s="2" t="s">
        <v>3132</v>
      </c>
      <c r="B3999" s="6">
        <v>86564760</v>
      </c>
      <c r="C3999" s="3"/>
      <c r="D3999" s="3"/>
      <c r="E3999" s="3"/>
      <c r="F3999" s="3"/>
    </row>
    <row r="4000" spans="1:6">
      <c r="A4000" s="2" t="s">
        <v>3088</v>
      </c>
      <c r="B4000" s="6">
        <v>-31791543</v>
      </c>
      <c r="C4000" s="3"/>
      <c r="D4000" s="3"/>
      <c r="E4000" s="3"/>
      <c r="F4000" s="3"/>
    </row>
    <row r="4001" spans="1:6">
      <c r="A4001" s="2" t="s">
        <v>3108</v>
      </c>
      <c r="B4001" s="6">
        <v>54773217</v>
      </c>
      <c r="C4001" s="3"/>
      <c r="D4001" s="3"/>
      <c r="E4001" s="3"/>
      <c r="F4001" s="3"/>
    </row>
    <row r="4002" spans="1:6" ht="30">
      <c r="A4002" s="2" t="s">
        <v>3417</v>
      </c>
      <c r="B4002" s="3" t="s">
        <v>2343</v>
      </c>
      <c r="C4002" s="356" t="s">
        <v>3426</v>
      </c>
      <c r="D4002" s="3"/>
      <c r="E4002" s="3"/>
      <c r="F4002" s="3"/>
    </row>
    <row r="4003" spans="1:6">
      <c r="A4003" s="2" t="s">
        <v>3441</v>
      </c>
      <c r="B4003" s="3"/>
      <c r="C4003" s="3"/>
      <c r="D4003" s="3"/>
      <c r="E4003" s="3"/>
      <c r="F4003" s="3"/>
    </row>
    <row r="4004" spans="1:6" ht="30">
      <c r="A4004" s="8" t="s">
        <v>3123</v>
      </c>
      <c r="B4004" s="3"/>
      <c r="C4004" s="3"/>
      <c r="D4004" s="3"/>
      <c r="E4004" s="3"/>
      <c r="F4004" s="3"/>
    </row>
    <row r="4005" spans="1:6" ht="30">
      <c r="A4005" s="2" t="s">
        <v>3125</v>
      </c>
      <c r="B4005" s="3" t="s">
        <v>1444</v>
      </c>
      <c r="C4005" s="3"/>
      <c r="D4005" s="3"/>
      <c r="E4005" s="3"/>
      <c r="F4005" s="3"/>
    </row>
    <row r="4006" spans="1:6" ht="30">
      <c r="A4006" s="2" t="s">
        <v>3126</v>
      </c>
      <c r="B4006" s="3">
        <v>161</v>
      </c>
      <c r="C4006" s="3"/>
      <c r="D4006" s="3"/>
      <c r="E4006" s="3"/>
      <c r="F4006" s="3"/>
    </row>
    <row r="4007" spans="1:6">
      <c r="A4007" s="2" t="s">
        <v>3127</v>
      </c>
      <c r="B4007" s="6">
        <v>11379497</v>
      </c>
      <c r="C4007" s="3"/>
      <c r="D4007" s="3"/>
      <c r="E4007" s="3"/>
      <c r="F4007" s="3"/>
    </row>
    <row r="4008" spans="1:6" ht="45">
      <c r="A4008" s="2" t="s">
        <v>3128</v>
      </c>
      <c r="B4008" s="6">
        <v>49360503</v>
      </c>
      <c r="C4008" s="3"/>
      <c r="D4008" s="3"/>
      <c r="E4008" s="3"/>
      <c r="F4008" s="3"/>
    </row>
    <row r="4009" spans="1:6" ht="60">
      <c r="A4009" s="2" t="s">
        <v>3129</v>
      </c>
      <c r="B4009" s="3">
        <v>-9</v>
      </c>
      <c r="C4009" s="3"/>
      <c r="D4009" s="3"/>
      <c r="E4009" s="3"/>
      <c r="F4009" s="3"/>
    </row>
    <row r="4010" spans="1:6" ht="30">
      <c r="A4010" s="2" t="s">
        <v>3130</v>
      </c>
      <c r="B4010" s="6">
        <v>11379497</v>
      </c>
      <c r="C4010" s="3"/>
      <c r="D4010" s="3"/>
      <c r="E4010" s="3"/>
      <c r="F4010" s="3"/>
    </row>
    <row r="4011" spans="1:6" ht="60">
      <c r="A4011" s="2" t="s">
        <v>3131</v>
      </c>
      <c r="B4011" s="6">
        <v>49360494</v>
      </c>
      <c r="C4011" s="3"/>
      <c r="D4011" s="3"/>
      <c r="E4011" s="3"/>
      <c r="F4011" s="3"/>
    </row>
    <row r="4012" spans="1:6" ht="60">
      <c r="A4012" s="2" t="s">
        <v>3132</v>
      </c>
      <c r="B4012" s="6">
        <v>60739991</v>
      </c>
      <c r="C4012" s="3"/>
      <c r="D4012" s="3"/>
      <c r="E4012" s="3"/>
      <c r="F4012" s="3"/>
    </row>
    <row r="4013" spans="1:6">
      <c r="A4013" s="2" t="s">
        <v>3088</v>
      </c>
      <c r="B4013" s="3">
        <v>0</v>
      </c>
      <c r="C4013" s="3"/>
      <c r="D4013" s="3"/>
      <c r="E4013" s="3"/>
      <c r="F4013" s="3"/>
    </row>
    <row r="4014" spans="1:6">
      <c r="A4014" s="2" t="s">
        <v>3108</v>
      </c>
      <c r="B4014" s="6">
        <v>60739991</v>
      </c>
      <c r="C4014" s="3"/>
      <c r="D4014" s="3"/>
      <c r="E4014" s="3"/>
      <c r="F4014" s="3"/>
    </row>
    <row r="4015" spans="1:6">
      <c r="A4015" s="2" t="s">
        <v>1306</v>
      </c>
      <c r="B4015" s="6">
        <v>28910000</v>
      </c>
      <c r="C4015" s="3"/>
      <c r="D4015" s="3"/>
      <c r="E4015" s="3"/>
      <c r="F4015" s="3"/>
    </row>
    <row r="4016" spans="1:6">
      <c r="A4016" s="2" t="s">
        <v>3442</v>
      </c>
      <c r="B4016" s="3"/>
      <c r="C4016" s="3"/>
      <c r="D4016" s="3"/>
      <c r="E4016" s="3"/>
      <c r="F4016" s="3"/>
    </row>
    <row r="4017" spans="1:6" ht="30">
      <c r="A4017" s="8" t="s">
        <v>3123</v>
      </c>
      <c r="B4017" s="3"/>
      <c r="C4017" s="3"/>
      <c r="D4017" s="3"/>
      <c r="E4017" s="3"/>
      <c r="F4017" s="3"/>
    </row>
    <row r="4018" spans="1:6" ht="30">
      <c r="A4018" s="2" t="s">
        <v>3125</v>
      </c>
      <c r="B4018" s="3" t="s">
        <v>1380</v>
      </c>
      <c r="C4018" s="3"/>
      <c r="D4018" s="3"/>
      <c r="E4018" s="3"/>
      <c r="F4018" s="3"/>
    </row>
    <row r="4019" spans="1:6" ht="30">
      <c r="A4019" s="2" t="s">
        <v>3126</v>
      </c>
      <c r="B4019" s="3">
        <v>410</v>
      </c>
      <c r="C4019" s="3"/>
      <c r="D4019" s="3"/>
      <c r="E4019" s="3"/>
      <c r="F4019" s="3"/>
    </row>
    <row r="4020" spans="1:6">
      <c r="A4020" s="2" t="s">
        <v>3127</v>
      </c>
      <c r="B4020" s="6">
        <v>26650000</v>
      </c>
      <c r="C4020" s="3"/>
      <c r="D4020" s="3"/>
      <c r="E4020" s="3"/>
      <c r="F4020" s="3"/>
    </row>
    <row r="4021" spans="1:6" ht="45">
      <c r="A4021" s="2" t="s">
        <v>3128</v>
      </c>
      <c r="B4021" s="6">
        <v>62850000</v>
      </c>
      <c r="C4021" s="3"/>
      <c r="D4021" s="3"/>
      <c r="E4021" s="3"/>
      <c r="F4021" s="3"/>
    </row>
    <row r="4022" spans="1:6" ht="60">
      <c r="A4022" s="2" t="s">
        <v>3129</v>
      </c>
      <c r="B4022" s="6">
        <v>851025</v>
      </c>
      <c r="C4022" s="3"/>
      <c r="D4022" s="3"/>
      <c r="E4022" s="3"/>
      <c r="F4022" s="3"/>
    </row>
    <row r="4023" spans="1:6" ht="30">
      <c r="A4023" s="2" t="s">
        <v>3130</v>
      </c>
      <c r="B4023" s="6">
        <v>26650000</v>
      </c>
      <c r="C4023" s="3"/>
      <c r="D4023" s="3"/>
      <c r="E4023" s="3"/>
      <c r="F4023" s="3"/>
    </row>
    <row r="4024" spans="1:6" ht="60">
      <c r="A4024" s="2" t="s">
        <v>3131</v>
      </c>
      <c r="B4024" s="6">
        <v>63701025</v>
      </c>
      <c r="C4024" s="3"/>
      <c r="D4024" s="3"/>
      <c r="E4024" s="3"/>
      <c r="F4024" s="3"/>
    </row>
    <row r="4025" spans="1:6" ht="60">
      <c r="A4025" s="2" t="s">
        <v>3132</v>
      </c>
      <c r="B4025" s="6">
        <v>90351025</v>
      </c>
      <c r="C4025" s="3"/>
      <c r="D4025" s="3"/>
      <c r="E4025" s="3"/>
      <c r="F4025" s="3"/>
    </row>
    <row r="4026" spans="1:6">
      <c r="A4026" s="2" t="s">
        <v>3088</v>
      </c>
      <c r="B4026" s="6">
        <v>-12837616</v>
      </c>
      <c r="C4026" s="3"/>
      <c r="D4026" s="3"/>
      <c r="E4026" s="3"/>
      <c r="F4026" s="3"/>
    </row>
    <row r="4027" spans="1:6">
      <c r="A4027" s="2" t="s">
        <v>3108</v>
      </c>
      <c r="B4027" s="6">
        <v>77513409</v>
      </c>
      <c r="C4027" s="3"/>
      <c r="D4027" s="3"/>
      <c r="E4027" s="3"/>
      <c r="F4027" s="3"/>
    </row>
    <row r="4028" spans="1:6" ht="30">
      <c r="A4028" s="2" t="s">
        <v>3417</v>
      </c>
      <c r="B4028" s="3" t="s">
        <v>3443</v>
      </c>
      <c r="C4028" s="356" t="s">
        <v>3426</v>
      </c>
      <c r="D4028" s="3"/>
      <c r="E4028" s="3"/>
      <c r="F4028" s="3"/>
    </row>
    <row r="4029" spans="1:6">
      <c r="A4029" s="2" t="s">
        <v>3444</v>
      </c>
      <c r="B4029" s="3"/>
      <c r="C4029" s="3"/>
      <c r="D4029" s="3"/>
      <c r="E4029" s="3"/>
      <c r="F4029" s="3"/>
    </row>
    <row r="4030" spans="1:6" ht="30">
      <c r="A4030" s="8" t="s">
        <v>3123</v>
      </c>
      <c r="B4030" s="3"/>
      <c r="C4030" s="3"/>
      <c r="D4030" s="3"/>
      <c r="E4030" s="3"/>
      <c r="F4030" s="3"/>
    </row>
    <row r="4031" spans="1:6" ht="30">
      <c r="A4031" s="2" t="s">
        <v>3125</v>
      </c>
      <c r="B4031" s="3" t="s">
        <v>1789</v>
      </c>
      <c r="C4031" s="3"/>
      <c r="D4031" s="3"/>
      <c r="E4031" s="3"/>
      <c r="F4031" s="3"/>
    </row>
    <row r="4032" spans="1:6" ht="30">
      <c r="A4032" s="2" t="s">
        <v>3126</v>
      </c>
      <c r="B4032" s="3">
        <v>21</v>
      </c>
      <c r="C4032" s="3"/>
      <c r="D4032" s="3"/>
      <c r="E4032" s="3"/>
      <c r="F4032" s="3"/>
    </row>
    <row r="4033" spans="1:6">
      <c r="A4033" s="2" t="s">
        <v>3127</v>
      </c>
      <c r="B4033" s="6">
        <v>1642000</v>
      </c>
      <c r="C4033" s="3"/>
      <c r="D4033" s="3"/>
      <c r="E4033" s="3"/>
      <c r="F4033" s="3"/>
    </row>
    <row r="4034" spans="1:6" ht="45">
      <c r="A4034" s="2" t="s">
        <v>3128</v>
      </c>
      <c r="B4034" s="6">
        <v>9152518</v>
      </c>
      <c r="C4034" s="3"/>
      <c r="D4034" s="3"/>
      <c r="E4034" s="3"/>
      <c r="F4034" s="3"/>
    </row>
    <row r="4035" spans="1:6" ht="60">
      <c r="A4035" s="2" t="s">
        <v>3129</v>
      </c>
      <c r="B4035" s="6">
        <v>260646</v>
      </c>
      <c r="C4035" s="3"/>
      <c r="D4035" s="3"/>
      <c r="E4035" s="3"/>
      <c r="F4035" s="3"/>
    </row>
    <row r="4036" spans="1:6" ht="30">
      <c r="A4036" s="2" t="s">
        <v>3130</v>
      </c>
      <c r="B4036" s="6">
        <v>1642000</v>
      </c>
      <c r="C4036" s="3"/>
      <c r="D4036" s="3"/>
      <c r="E4036" s="3"/>
      <c r="F4036" s="3"/>
    </row>
    <row r="4037" spans="1:6" ht="60">
      <c r="A4037" s="2" t="s">
        <v>3131</v>
      </c>
      <c r="B4037" s="6">
        <v>9413164</v>
      </c>
      <c r="C4037" s="3"/>
      <c r="D4037" s="3"/>
      <c r="E4037" s="3"/>
      <c r="F4037" s="3"/>
    </row>
    <row r="4038" spans="1:6" ht="60">
      <c r="A4038" s="2" t="s">
        <v>3132</v>
      </c>
      <c r="B4038" s="6">
        <v>11055164</v>
      </c>
      <c r="C4038" s="3"/>
      <c r="D4038" s="3"/>
      <c r="E4038" s="3"/>
      <c r="F4038" s="3"/>
    </row>
    <row r="4039" spans="1:6">
      <c r="A4039" s="2" t="s">
        <v>3088</v>
      </c>
      <c r="B4039" s="6">
        <v>-2729697</v>
      </c>
      <c r="C4039" s="3"/>
      <c r="D4039" s="3"/>
      <c r="E4039" s="3"/>
      <c r="F4039" s="3"/>
    </row>
    <row r="4040" spans="1:6">
      <c r="A4040" s="2" t="s">
        <v>3108</v>
      </c>
      <c r="B4040" s="6">
        <v>8325467</v>
      </c>
      <c r="C4040" s="3"/>
      <c r="D4040" s="3"/>
      <c r="E4040" s="3"/>
      <c r="F4040" s="3"/>
    </row>
    <row r="4041" spans="1:6">
      <c r="A4041" s="2" t="s">
        <v>1306</v>
      </c>
      <c r="B4041" s="6">
        <v>3200000</v>
      </c>
      <c r="C4041" s="3"/>
      <c r="D4041" s="3"/>
      <c r="E4041" s="3"/>
      <c r="F4041" s="3"/>
    </row>
    <row r="4042" spans="1:6">
      <c r="A4042" s="2" t="s">
        <v>3445</v>
      </c>
      <c r="B4042" s="3"/>
      <c r="C4042" s="3"/>
      <c r="D4042" s="3"/>
      <c r="E4042" s="3"/>
      <c r="F4042" s="3"/>
    </row>
    <row r="4043" spans="1:6" ht="30">
      <c r="A4043" s="8" t="s">
        <v>3123</v>
      </c>
      <c r="B4043" s="3"/>
      <c r="C4043" s="3"/>
      <c r="D4043" s="3"/>
      <c r="E4043" s="3"/>
      <c r="F4043" s="3"/>
    </row>
    <row r="4044" spans="1:6" ht="30">
      <c r="A4044" s="2" t="s">
        <v>3125</v>
      </c>
      <c r="B4044" s="3" t="s">
        <v>2069</v>
      </c>
      <c r="C4044" s="3"/>
      <c r="D4044" s="3"/>
      <c r="E4044" s="3"/>
      <c r="F4044" s="3"/>
    </row>
    <row r="4045" spans="1:6" ht="30">
      <c r="A4045" s="2" t="s">
        <v>3126</v>
      </c>
      <c r="B4045" s="3">
        <v>140</v>
      </c>
      <c r="C4045" s="3"/>
      <c r="D4045" s="3"/>
      <c r="E4045" s="3"/>
      <c r="F4045" s="3"/>
    </row>
    <row r="4046" spans="1:6">
      <c r="A4046" s="2" t="s">
        <v>3127</v>
      </c>
      <c r="B4046" s="6">
        <v>7000000</v>
      </c>
      <c r="C4046" s="3"/>
      <c r="D4046" s="3"/>
      <c r="E4046" s="3"/>
      <c r="F4046" s="3"/>
    </row>
    <row r="4047" spans="1:6" ht="45">
      <c r="A4047" s="2" t="s">
        <v>3128</v>
      </c>
      <c r="B4047" s="6">
        <v>20537359</v>
      </c>
      <c r="C4047" s="3"/>
      <c r="D4047" s="3"/>
      <c r="E4047" s="3"/>
      <c r="F4047" s="3"/>
    </row>
    <row r="4048" spans="1:6" ht="60">
      <c r="A4048" s="2" t="s">
        <v>3129</v>
      </c>
      <c r="B4048" s="6">
        <v>1064325</v>
      </c>
      <c r="C4048" s="3"/>
      <c r="D4048" s="3"/>
      <c r="E4048" s="3"/>
      <c r="F4048" s="3"/>
    </row>
    <row r="4049" spans="1:6" ht="30">
      <c r="A4049" s="2" t="s">
        <v>3130</v>
      </c>
      <c r="B4049" s="6">
        <v>7000000</v>
      </c>
      <c r="C4049" s="3"/>
      <c r="D4049" s="3"/>
      <c r="E4049" s="3"/>
      <c r="F4049" s="3"/>
    </row>
    <row r="4050" spans="1:6" ht="60">
      <c r="A4050" s="2" t="s">
        <v>3131</v>
      </c>
      <c r="B4050" s="6">
        <v>21601684</v>
      </c>
      <c r="C4050" s="3"/>
      <c r="D4050" s="3"/>
      <c r="E4050" s="3"/>
      <c r="F4050" s="3"/>
    </row>
    <row r="4051" spans="1:6" ht="60">
      <c r="A4051" s="2" t="s">
        <v>3132</v>
      </c>
      <c r="B4051" s="6">
        <v>28601684</v>
      </c>
      <c r="C4051" s="3"/>
      <c r="D4051" s="3"/>
      <c r="E4051" s="3"/>
      <c r="F4051" s="3"/>
    </row>
    <row r="4052" spans="1:6">
      <c r="A4052" s="2" t="s">
        <v>3088</v>
      </c>
      <c r="B4052" s="6">
        <v>-9217575</v>
      </c>
      <c r="C4052" s="3"/>
      <c r="D4052" s="3"/>
      <c r="E4052" s="3"/>
      <c r="F4052" s="3"/>
    </row>
    <row r="4053" spans="1:6">
      <c r="A4053" s="2" t="s">
        <v>3108</v>
      </c>
      <c r="B4053" s="6">
        <v>19384109</v>
      </c>
      <c r="C4053" s="3"/>
      <c r="D4053" s="3"/>
      <c r="E4053" s="3"/>
      <c r="F4053" s="3"/>
    </row>
    <row r="4054" spans="1:6">
      <c r="A4054" s="2" t="s">
        <v>1306</v>
      </c>
      <c r="B4054" s="6">
        <v>22779715</v>
      </c>
      <c r="C4054" s="3"/>
      <c r="D4054" s="3"/>
      <c r="E4054" s="3"/>
      <c r="F4054" s="3"/>
    </row>
    <row r="4055" spans="1:6">
      <c r="A4055" s="2" t="s">
        <v>3446</v>
      </c>
      <c r="B4055" s="3"/>
      <c r="C4055" s="3"/>
      <c r="D4055" s="3"/>
      <c r="E4055" s="3"/>
      <c r="F4055" s="3"/>
    </row>
    <row r="4056" spans="1:6" ht="30">
      <c r="A4056" s="8" t="s">
        <v>3123</v>
      </c>
      <c r="B4056" s="3"/>
      <c r="C4056" s="3"/>
      <c r="D4056" s="3"/>
      <c r="E4056" s="3"/>
      <c r="F4056" s="3"/>
    </row>
    <row r="4057" spans="1:6" ht="30">
      <c r="A4057" s="2" t="s">
        <v>3125</v>
      </c>
      <c r="B4057" s="3" t="s">
        <v>2072</v>
      </c>
      <c r="C4057" s="3"/>
      <c r="D4057" s="3"/>
      <c r="E4057" s="3"/>
      <c r="F4057" s="3"/>
    </row>
    <row r="4058" spans="1:6" ht="30">
      <c r="A4058" s="2" t="s">
        <v>3126</v>
      </c>
      <c r="B4058" s="3">
        <v>162</v>
      </c>
      <c r="C4058" s="3"/>
      <c r="D4058" s="3"/>
      <c r="E4058" s="3"/>
      <c r="F4058" s="3"/>
    </row>
    <row r="4059" spans="1:6">
      <c r="A4059" s="2" t="s">
        <v>3127</v>
      </c>
      <c r="B4059" s="6">
        <v>12960000</v>
      </c>
      <c r="C4059" s="3"/>
      <c r="D4059" s="3"/>
      <c r="E4059" s="3"/>
      <c r="F4059" s="3"/>
    </row>
    <row r="4060" spans="1:6" ht="45">
      <c r="A4060" s="2" t="s">
        <v>3128</v>
      </c>
      <c r="B4060" s="6">
        <v>18497683</v>
      </c>
      <c r="C4060" s="3"/>
      <c r="D4060" s="3"/>
      <c r="E4060" s="3"/>
      <c r="F4060" s="3"/>
    </row>
    <row r="4061" spans="1:6" ht="60">
      <c r="A4061" s="2" t="s">
        <v>3129</v>
      </c>
      <c r="B4061" s="6">
        <v>1314548</v>
      </c>
      <c r="C4061" s="3"/>
      <c r="D4061" s="3"/>
      <c r="E4061" s="3"/>
      <c r="F4061" s="3"/>
    </row>
    <row r="4062" spans="1:6" ht="30">
      <c r="A4062" s="2" t="s">
        <v>3130</v>
      </c>
      <c r="B4062" s="6">
        <v>12960000</v>
      </c>
      <c r="C4062" s="3"/>
      <c r="D4062" s="3"/>
      <c r="E4062" s="3"/>
      <c r="F4062" s="3"/>
    </row>
    <row r="4063" spans="1:6" ht="60">
      <c r="A4063" s="2" t="s">
        <v>3131</v>
      </c>
      <c r="B4063" s="6">
        <v>19812231</v>
      </c>
      <c r="C4063" s="3"/>
      <c r="D4063" s="3"/>
      <c r="E4063" s="3"/>
      <c r="F4063" s="3"/>
    </row>
    <row r="4064" spans="1:6" ht="60">
      <c r="A4064" s="2" t="s">
        <v>3132</v>
      </c>
      <c r="B4064" s="6">
        <v>32772231</v>
      </c>
      <c r="C4064" s="3"/>
      <c r="D4064" s="3"/>
      <c r="E4064" s="3"/>
      <c r="F4064" s="3"/>
    </row>
    <row r="4065" spans="1:6">
      <c r="A4065" s="2" t="s">
        <v>3088</v>
      </c>
      <c r="B4065" s="6">
        <v>-7174217</v>
      </c>
      <c r="C4065" s="3"/>
      <c r="D4065" s="3"/>
      <c r="E4065" s="3"/>
      <c r="F4065" s="3"/>
    </row>
    <row r="4066" spans="1:6">
      <c r="A4066" s="2" t="s">
        <v>3108</v>
      </c>
      <c r="B4066" s="6">
        <v>25598014</v>
      </c>
      <c r="C4066" s="3"/>
      <c r="D4066" s="3"/>
      <c r="E4066" s="3"/>
      <c r="F4066" s="3"/>
    </row>
    <row r="4067" spans="1:6">
      <c r="A4067" s="2" t="s">
        <v>1306</v>
      </c>
      <c r="B4067" s="6">
        <v>18169458</v>
      </c>
      <c r="C4067" s="3"/>
      <c r="D4067" s="3"/>
      <c r="E4067" s="3"/>
      <c r="F4067" s="3"/>
    </row>
    <row r="4068" spans="1:6">
      <c r="A4068" s="2" t="s">
        <v>3447</v>
      </c>
      <c r="B4068" s="3"/>
      <c r="C4068" s="3"/>
      <c r="D4068" s="3"/>
      <c r="E4068" s="3"/>
      <c r="F4068" s="3"/>
    </row>
    <row r="4069" spans="1:6" ht="30">
      <c r="A4069" s="8" t="s">
        <v>3123</v>
      </c>
      <c r="B4069" s="3"/>
      <c r="C4069" s="3"/>
      <c r="D4069" s="3"/>
      <c r="E4069" s="3"/>
      <c r="F4069" s="3"/>
    </row>
    <row r="4070" spans="1:6" ht="30">
      <c r="A4070" s="2" t="s">
        <v>3125</v>
      </c>
      <c r="B4070" s="3" t="s">
        <v>1356</v>
      </c>
      <c r="C4070" s="3"/>
      <c r="D4070" s="3"/>
      <c r="E4070" s="3"/>
      <c r="F4070" s="3"/>
    </row>
    <row r="4071" spans="1:6" ht="30">
      <c r="A4071" s="2" t="s">
        <v>3126</v>
      </c>
      <c r="B4071" s="3">
        <v>241</v>
      </c>
      <c r="C4071" s="3"/>
      <c r="D4071" s="3"/>
      <c r="E4071" s="3"/>
      <c r="F4071" s="3"/>
    </row>
    <row r="4072" spans="1:6">
      <c r="A4072" s="2" t="s">
        <v>3127</v>
      </c>
      <c r="B4072" s="3">
        <v>0</v>
      </c>
      <c r="C4072" s="3"/>
      <c r="D4072" s="3"/>
      <c r="E4072" s="3"/>
      <c r="F4072" s="3"/>
    </row>
    <row r="4073" spans="1:6" ht="45">
      <c r="A4073" s="2" t="s">
        <v>3128</v>
      </c>
      <c r="B4073" s="6">
        <v>114321619</v>
      </c>
      <c r="C4073" s="3"/>
      <c r="D4073" s="3"/>
      <c r="E4073" s="3"/>
      <c r="F4073" s="3"/>
    </row>
    <row r="4074" spans="1:6" ht="60">
      <c r="A4074" s="2" t="s">
        <v>3129</v>
      </c>
      <c r="B4074" s="6">
        <v>551758</v>
      </c>
      <c r="C4074" s="3"/>
      <c r="D4074" s="3"/>
      <c r="E4074" s="3"/>
      <c r="F4074" s="3"/>
    </row>
    <row r="4075" spans="1:6" ht="30">
      <c r="A4075" s="2" t="s">
        <v>3130</v>
      </c>
      <c r="B4075" s="3">
        <v>0</v>
      </c>
      <c r="C4075" s="3"/>
      <c r="D4075" s="3"/>
      <c r="E4075" s="3"/>
      <c r="F4075" s="3"/>
    </row>
    <row r="4076" spans="1:6" ht="60">
      <c r="A4076" s="2" t="s">
        <v>3131</v>
      </c>
      <c r="B4076" s="6">
        <v>114873377</v>
      </c>
      <c r="C4076" s="3"/>
      <c r="D4076" s="3"/>
      <c r="E4076" s="3"/>
      <c r="F4076" s="3"/>
    </row>
    <row r="4077" spans="1:6" ht="60">
      <c r="A4077" s="2" t="s">
        <v>3132</v>
      </c>
      <c r="B4077" s="6">
        <v>114873377</v>
      </c>
      <c r="C4077" s="3"/>
      <c r="D4077" s="3"/>
      <c r="E4077" s="3"/>
      <c r="F4077" s="3"/>
    </row>
    <row r="4078" spans="1:6">
      <c r="A4078" s="2" t="s">
        <v>3088</v>
      </c>
      <c r="B4078" s="6">
        <v>-12259457</v>
      </c>
      <c r="C4078" s="3"/>
      <c r="D4078" s="3"/>
      <c r="E4078" s="3"/>
      <c r="F4078" s="3"/>
    </row>
    <row r="4079" spans="1:6">
      <c r="A4079" s="2" t="s">
        <v>3108</v>
      </c>
      <c r="B4079" s="6">
        <v>102613920</v>
      </c>
      <c r="C4079" s="3"/>
      <c r="D4079" s="3"/>
      <c r="E4079" s="3"/>
      <c r="F4079" s="3"/>
    </row>
    <row r="4080" spans="1:6">
      <c r="A4080" s="2" t="s">
        <v>1306</v>
      </c>
      <c r="B4080" s="6">
        <v>94465696</v>
      </c>
      <c r="C4080" s="3"/>
      <c r="D4080" s="3"/>
      <c r="E4080" s="3"/>
      <c r="F4080" s="3"/>
    </row>
    <row r="4081" spans="1:6">
      <c r="A4081" s="2" t="s">
        <v>3448</v>
      </c>
      <c r="B4081" s="3"/>
      <c r="C4081" s="3"/>
      <c r="D4081" s="3"/>
      <c r="E4081" s="3"/>
      <c r="F4081" s="3"/>
    </row>
    <row r="4082" spans="1:6" ht="30">
      <c r="A4082" s="8" t="s">
        <v>3123</v>
      </c>
      <c r="B4082" s="3"/>
      <c r="C4082" s="3"/>
      <c r="D4082" s="3"/>
      <c r="E4082" s="3"/>
      <c r="F4082" s="3"/>
    </row>
    <row r="4083" spans="1:6" ht="30">
      <c r="A4083" s="2" t="s">
        <v>3125</v>
      </c>
      <c r="B4083" s="3" t="s">
        <v>1789</v>
      </c>
      <c r="C4083" s="3"/>
      <c r="D4083" s="3"/>
      <c r="E4083" s="3"/>
      <c r="F4083" s="3"/>
    </row>
    <row r="4084" spans="1:6" ht="30">
      <c r="A4084" s="2" t="s">
        <v>3126</v>
      </c>
      <c r="B4084" s="3">
        <v>44</v>
      </c>
      <c r="C4084" s="3"/>
      <c r="D4084" s="3"/>
      <c r="E4084" s="3"/>
      <c r="F4084" s="3"/>
    </row>
    <row r="4085" spans="1:6">
      <c r="A4085" s="2" t="s">
        <v>3127</v>
      </c>
      <c r="B4085" s="6">
        <v>3439000</v>
      </c>
      <c r="C4085" s="3"/>
      <c r="D4085" s="3"/>
      <c r="E4085" s="3"/>
      <c r="F4085" s="3"/>
    </row>
    <row r="4086" spans="1:6" ht="45">
      <c r="A4086" s="2" t="s">
        <v>3128</v>
      </c>
      <c r="B4086" s="6">
        <v>13866379</v>
      </c>
      <c r="C4086" s="3"/>
      <c r="D4086" s="3"/>
      <c r="E4086" s="3"/>
      <c r="F4086" s="3"/>
    </row>
    <row r="4087" spans="1:6" ht="60">
      <c r="A4087" s="2" t="s">
        <v>3129</v>
      </c>
      <c r="B4087" s="6">
        <v>124166</v>
      </c>
      <c r="C4087" s="3"/>
      <c r="D4087" s="3"/>
      <c r="E4087" s="3"/>
      <c r="F4087" s="3"/>
    </row>
    <row r="4088" spans="1:6" ht="30">
      <c r="A4088" s="2" t="s">
        <v>3130</v>
      </c>
      <c r="B4088" s="6">
        <v>3439000</v>
      </c>
      <c r="C4088" s="3"/>
      <c r="D4088" s="3"/>
      <c r="E4088" s="3"/>
      <c r="F4088" s="3"/>
    </row>
    <row r="4089" spans="1:6" ht="60">
      <c r="A4089" s="2" t="s">
        <v>3131</v>
      </c>
      <c r="B4089" s="6">
        <v>13990545</v>
      </c>
      <c r="C4089" s="3"/>
      <c r="D4089" s="3"/>
      <c r="E4089" s="3"/>
      <c r="F4089" s="3"/>
    </row>
    <row r="4090" spans="1:6" ht="60">
      <c r="A4090" s="2" t="s">
        <v>3132</v>
      </c>
      <c r="B4090" s="6">
        <v>17429545</v>
      </c>
      <c r="C4090" s="3"/>
      <c r="D4090" s="3"/>
      <c r="E4090" s="3"/>
      <c r="F4090" s="3"/>
    </row>
    <row r="4091" spans="1:6">
      <c r="A4091" s="2" t="s">
        <v>3088</v>
      </c>
      <c r="B4091" s="6">
        <v>-4228536</v>
      </c>
      <c r="C4091" s="3"/>
      <c r="D4091" s="3"/>
      <c r="E4091" s="3"/>
      <c r="F4091" s="3"/>
    </row>
    <row r="4092" spans="1:6">
      <c r="A4092" s="2" t="s">
        <v>3108</v>
      </c>
      <c r="B4092" s="6">
        <v>13201009</v>
      </c>
      <c r="C4092" s="3"/>
      <c r="D4092" s="3"/>
      <c r="E4092" s="3"/>
      <c r="F4092" s="3"/>
    </row>
    <row r="4093" spans="1:6">
      <c r="A4093" s="2" t="s">
        <v>1306</v>
      </c>
      <c r="B4093" s="6">
        <v>8585000</v>
      </c>
      <c r="C4093" s="3"/>
      <c r="D4093" s="3"/>
      <c r="E4093" s="3"/>
      <c r="F4093" s="3"/>
    </row>
    <row r="4094" spans="1:6">
      <c r="A4094" s="2" t="s">
        <v>3449</v>
      </c>
      <c r="B4094" s="3"/>
      <c r="C4094" s="3"/>
      <c r="D4094" s="3"/>
      <c r="E4094" s="3"/>
      <c r="F4094" s="3"/>
    </row>
    <row r="4095" spans="1:6" ht="30">
      <c r="A4095" s="8" t="s">
        <v>3123</v>
      </c>
      <c r="B4095" s="3"/>
      <c r="C4095" s="3"/>
      <c r="D4095" s="3"/>
      <c r="E4095" s="3"/>
      <c r="F4095" s="3"/>
    </row>
    <row r="4096" spans="1:6" ht="30">
      <c r="A4096" s="2" t="s">
        <v>3125</v>
      </c>
      <c r="B4096" s="3" t="s">
        <v>2079</v>
      </c>
      <c r="C4096" s="3"/>
      <c r="D4096" s="3"/>
      <c r="E4096" s="3"/>
      <c r="F4096" s="3"/>
    </row>
    <row r="4097" spans="1:6" ht="30">
      <c r="A4097" s="2" t="s">
        <v>3126</v>
      </c>
      <c r="B4097" s="3">
        <v>579</v>
      </c>
      <c r="C4097" s="3"/>
      <c r="D4097" s="3"/>
      <c r="E4097" s="3"/>
      <c r="F4097" s="3"/>
    </row>
    <row r="4098" spans="1:6">
      <c r="A4098" s="2" t="s">
        <v>3127</v>
      </c>
      <c r="B4098" s="6">
        <v>31682754</v>
      </c>
      <c r="C4098" s="3"/>
      <c r="D4098" s="3"/>
      <c r="E4098" s="3"/>
      <c r="F4098" s="3"/>
    </row>
    <row r="4099" spans="1:6" ht="45">
      <c r="A4099" s="2" t="s">
        <v>3128</v>
      </c>
      <c r="B4099" s="6">
        <v>121095786</v>
      </c>
      <c r="C4099" s="3"/>
      <c r="D4099" s="3"/>
      <c r="E4099" s="3"/>
      <c r="F4099" s="3"/>
    </row>
    <row r="4100" spans="1:6" ht="60">
      <c r="A4100" s="2" t="s">
        <v>3129</v>
      </c>
      <c r="B4100" s="6">
        <v>2885108</v>
      </c>
      <c r="C4100" s="3"/>
      <c r="D4100" s="3"/>
      <c r="E4100" s="3"/>
      <c r="F4100" s="3"/>
    </row>
    <row r="4101" spans="1:6" ht="30">
      <c r="A4101" s="2" t="s">
        <v>3130</v>
      </c>
      <c r="B4101" s="6">
        <v>31682754</v>
      </c>
      <c r="C4101" s="3"/>
      <c r="D4101" s="3"/>
      <c r="E4101" s="3"/>
      <c r="F4101" s="3"/>
    </row>
    <row r="4102" spans="1:6" ht="60">
      <c r="A4102" s="2" t="s">
        <v>3131</v>
      </c>
      <c r="B4102" s="6">
        <v>123980894</v>
      </c>
      <c r="C4102" s="3"/>
      <c r="D4102" s="3"/>
      <c r="E4102" s="3"/>
      <c r="F4102" s="3"/>
    </row>
    <row r="4103" spans="1:6" ht="60">
      <c r="A4103" s="2" t="s">
        <v>3132</v>
      </c>
      <c r="B4103" s="6">
        <v>155663648</v>
      </c>
      <c r="C4103" s="3"/>
      <c r="D4103" s="3"/>
      <c r="E4103" s="3"/>
      <c r="F4103" s="3"/>
    </row>
    <row r="4104" spans="1:6">
      <c r="A4104" s="2" t="s">
        <v>3088</v>
      </c>
      <c r="B4104" s="6">
        <v>-40957341</v>
      </c>
      <c r="C4104" s="3"/>
      <c r="D4104" s="3"/>
      <c r="E4104" s="3"/>
      <c r="F4104" s="3"/>
    </row>
    <row r="4105" spans="1:6">
      <c r="A4105" s="2" t="s">
        <v>3108</v>
      </c>
      <c r="B4105" s="6">
        <v>114706307</v>
      </c>
      <c r="C4105" s="3"/>
      <c r="D4105" s="3"/>
      <c r="E4105" s="3"/>
      <c r="F4105" s="3"/>
    </row>
    <row r="4106" spans="1:6">
      <c r="A4106" s="2" t="s">
        <v>1306</v>
      </c>
      <c r="B4106" s="6">
        <v>58055099</v>
      </c>
      <c r="C4106" s="3"/>
      <c r="D4106" s="3"/>
      <c r="E4106" s="3"/>
      <c r="F4106" s="3"/>
    </row>
    <row r="4107" spans="1:6">
      <c r="A4107" s="2" t="s">
        <v>3450</v>
      </c>
      <c r="B4107" s="3"/>
      <c r="C4107" s="3"/>
      <c r="D4107" s="3"/>
      <c r="E4107" s="3"/>
      <c r="F4107" s="3"/>
    </row>
    <row r="4108" spans="1:6" ht="30">
      <c r="A4108" s="8" t="s">
        <v>3123</v>
      </c>
      <c r="B4108" s="3"/>
      <c r="C4108" s="3"/>
      <c r="D4108" s="3"/>
      <c r="E4108" s="3"/>
      <c r="F4108" s="3"/>
    </row>
    <row r="4109" spans="1:6" ht="30">
      <c r="A4109" s="2" t="s">
        <v>3125</v>
      </c>
      <c r="B4109" s="3" t="s">
        <v>1789</v>
      </c>
      <c r="C4109" s="3"/>
      <c r="D4109" s="3"/>
      <c r="E4109" s="3"/>
      <c r="F4109" s="3"/>
    </row>
    <row r="4110" spans="1:6" ht="30">
      <c r="A4110" s="2" t="s">
        <v>3126</v>
      </c>
      <c r="B4110" s="3">
        <v>56</v>
      </c>
      <c r="C4110" s="3"/>
      <c r="D4110" s="3"/>
      <c r="E4110" s="3"/>
      <c r="F4110" s="3"/>
    </row>
    <row r="4111" spans="1:6">
      <c r="A4111" s="2" t="s">
        <v>3127</v>
      </c>
      <c r="B4111" s="6">
        <v>4377000</v>
      </c>
      <c r="C4111" s="3"/>
      <c r="D4111" s="3"/>
      <c r="E4111" s="3"/>
      <c r="F4111" s="3"/>
    </row>
    <row r="4112" spans="1:6" ht="45">
      <c r="A4112" s="2" t="s">
        <v>3128</v>
      </c>
      <c r="B4112" s="6">
        <v>16022110</v>
      </c>
      <c r="C4112" s="3"/>
      <c r="D4112" s="3"/>
      <c r="E4112" s="3"/>
      <c r="F4112" s="3"/>
    </row>
    <row r="4113" spans="1:6" ht="60">
      <c r="A4113" s="2" t="s">
        <v>3129</v>
      </c>
      <c r="B4113" s="6">
        <v>321597</v>
      </c>
      <c r="C4113" s="3"/>
      <c r="D4113" s="3"/>
      <c r="E4113" s="3"/>
      <c r="F4113" s="3"/>
    </row>
    <row r="4114" spans="1:6" ht="30">
      <c r="A4114" s="2" t="s">
        <v>3130</v>
      </c>
      <c r="B4114" s="6">
        <v>4377000</v>
      </c>
      <c r="C4114" s="3"/>
      <c r="D4114" s="3"/>
      <c r="E4114" s="3"/>
      <c r="F4114" s="3"/>
    </row>
    <row r="4115" spans="1:6" ht="60">
      <c r="A4115" s="2" t="s">
        <v>3131</v>
      </c>
      <c r="B4115" s="6">
        <v>16343707</v>
      </c>
      <c r="C4115" s="3"/>
      <c r="D4115" s="3"/>
      <c r="E4115" s="3"/>
      <c r="F4115" s="3"/>
    </row>
    <row r="4116" spans="1:6" ht="60">
      <c r="A4116" s="2" t="s">
        <v>3132</v>
      </c>
      <c r="B4116" s="6">
        <v>20720707</v>
      </c>
      <c r="C4116" s="3"/>
      <c r="D4116" s="3"/>
      <c r="E4116" s="3"/>
      <c r="F4116" s="3"/>
    </row>
    <row r="4117" spans="1:6">
      <c r="A4117" s="2" t="s">
        <v>3088</v>
      </c>
      <c r="B4117" s="6">
        <v>-5080620</v>
      </c>
      <c r="C4117" s="3"/>
      <c r="D4117" s="3"/>
      <c r="E4117" s="3"/>
      <c r="F4117" s="3"/>
    </row>
    <row r="4118" spans="1:6">
      <c r="A4118" s="2" t="s">
        <v>3108</v>
      </c>
      <c r="B4118" s="6">
        <v>15640087</v>
      </c>
      <c r="C4118" s="3"/>
      <c r="D4118" s="3"/>
      <c r="E4118" s="3"/>
      <c r="F4118" s="3"/>
    </row>
    <row r="4119" spans="1:6">
      <c r="A4119" s="2" t="s">
        <v>1306</v>
      </c>
      <c r="B4119" s="6">
        <v>8290000</v>
      </c>
      <c r="C4119" s="3"/>
      <c r="D4119" s="3"/>
      <c r="E4119" s="3"/>
      <c r="F4119" s="3"/>
    </row>
    <row r="4120" spans="1:6">
      <c r="A4120" s="2" t="s">
        <v>3451</v>
      </c>
      <c r="B4120" s="3"/>
      <c r="C4120" s="3"/>
      <c r="D4120" s="3"/>
      <c r="E4120" s="3"/>
      <c r="F4120" s="3"/>
    </row>
    <row r="4121" spans="1:6" ht="30">
      <c r="A4121" s="8" t="s">
        <v>3123</v>
      </c>
      <c r="B4121" s="3"/>
      <c r="C4121" s="3"/>
      <c r="D4121" s="3"/>
      <c r="E4121" s="3"/>
      <c r="F4121" s="3"/>
    </row>
    <row r="4122" spans="1:6" ht="30">
      <c r="A4122" s="2" t="s">
        <v>3125</v>
      </c>
      <c r="B4122" s="3" t="s">
        <v>1309</v>
      </c>
      <c r="C4122" s="3"/>
      <c r="D4122" s="3"/>
      <c r="E4122" s="3"/>
      <c r="F4122" s="3"/>
    </row>
    <row r="4123" spans="1:6" ht="30">
      <c r="A4123" s="2" t="s">
        <v>3126</v>
      </c>
      <c r="B4123" s="3">
        <v>136</v>
      </c>
      <c r="C4123" s="3"/>
      <c r="D4123" s="3"/>
      <c r="E4123" s="3"/>
      <c r="F4123" s="3"/>
    </row>
    <row r="4124" spans="1:6">
      <c r="A4124" s="2" t="s">
        <v>3127</v>
      </c>
      <c r="B4124" s="6">
        <v>12600000</v>
      </c>
      <c r="C4124" s="3"/>
      <c r="D4124" s="3"/>
      <c r="E4124" s="3"/>
      <c r="F4124" s="3"/>
    </row>
    <row r="4125" spans="1:6" ht="45">
      <c r="A4125" s="2" t="s">
        <v>3128</v>
      </c>
      <c r="B4125" s="6">
        <v>43527379</v>
      </c>
      <c r="C4125" s="3"/>
      <c r="D4125" s="3"/>
      <c r="E4125" s="3"/>
      <c r="F4125" s="3"/>
    </row>
    <row r="4126" spans="1:6" ht="60">
      <c r="A4126" s="2" t="s">
        <v>3129</v>
      </c>
      <c r="B4126" s="6">
        <v>733195</v>
      </c>
      <c r="C4126" s="3"/>
      <c r="D4126" s="3"/>
      <c r="E4126" s="3"/>
      <c r="F4126" s="3"/>
    </row>
    <row r="4127" spans="1:6" ht="30">
      <c r="A4127" s="2" t="s">
        <v>3130</v>
      </c>
      <c r="B4127" s="6">
        <v>12600000</v>
      </c>
      <c r="C4127" s="3"/>
      <c r="D4127" s="3"/>
      <c r="E4127" s="3"/>
      <c r="F4127" s="3"/>
    </row>
    <row r="4128" spans="1:6" ht="60">
      <c r="A4128" s="2" t="s">
        <v>3131</v>
      </c>
      <c r="B4128" s="6">
        <v>44260574</v>
      </c>
      <c r="C4128" s="3"/>
      <c r="D4128" s="3"/>
      <c r="E4128" s="3"/>
      <c r="F4128" s="3"/>
    </row>
    <row r="4129" spans="1:6" ht="60">
      <c r="A4129" s="2" t="s">
        <v>3132</v>
      </c>
      <c r="B4129" s="6">
        <v>56860574</v>
      </c>
      <c r="C4129" s="3"/>
      <c r="D4129" s="3"/>
      <c r="E4129" s="3"/>
      <c r="F4129" s="3"/>
    </row>
    <row r="4130" spans="1:6">
      <c r="A4130" s="2" t="s">
        <v>3088</v>
      </c>
      <c r="B4130" s="6">
        <v>-5010638</v>
      </c>
      <c r="C4130" s="3"/>
      <c r="D4130" s="3"/>
      <c r="E4130" s="3"/>
      <c r="F4130" s="3"/>
    </row>
    <row r="4131" spans="1:6">
      <c r="A4131" s="2" t="s">
        <v>3108</v>
      </c>
      <c r="B4131" s="6">
        <v>51849936</v>
      </c>
      <c r="C4131" s="3"/>
      <c r="D4131" s="3"/>
      <c r="E4131" s="3"/>
      <c r="F4131" s="3"/>
    </row>
    <row r="4132" spans="1:6" ht="30">
      <c r="A4132" s="2" t="s">
        <v>3417</v>
      </c>
      <c r="B4132" s="3" t="s">
        <v>3425</v>
      </c>
      <c r="C4132" s="356" t="s">
        <v>3426</v>
      </c>
      <c r="D4132" s="3"/>
      <c r="E4132" s="3"/>
      <c r="F4132" s="3"/>
    </row>
    <row r="4133" spans="1:6">
      <c r="A4133" s="2" t="s">
        <v>3452</v>
      </c>
      <c r="B4133" s="3"/>
      <c r="C4133" s="3"/>
      <c r="D4133" s="3"/>
      <c r="E4133" s="3"/>
      <c r="F4133" s="3"/>
    </row>
    <row r="4134" spans="1:6" ht="30">
      <c r="A4134" s="8" t="s">
        <v>3123</v>
      </c>
      <c r="B4134" s="3"/>
      <c r="C4134" s="3"/>
      <c r="D4134" s="3"/>
      <c r="E4134" s="3"/>
      <c r="F4134" s="3"/>
    </row>
    <row r="4135" spans="1:6" ht="30">
      <c r="A4135" s="2" t="s">
        <v>3125</v>
      </c>
      <c r="B4135" s="3" t="s">
        <v>1674</v>
      </c>
      <c r="C4135" s="3"/>
      <c r="D4135" s="3"/>
      <c r="E4135" s="3"/>
      <c r="F4135" s="3"/>
    </row>
    <row r="4136" spans="1:6" ht="30">
      <c r="A4136" s="2" t="s">
        <v>3126</v>
      </c>
      <c r="B4136" s="3">
        <v>544</v>
      </c>
      <c r="C4136" s="3"/>
      <c r="D4136" s="3"/>
      <c r="E4136" s="3"/>
      <c r="F4136" s="3"/>
    </row>
    <row r="4137" spans="1:6">
      <c r="A4137" s="2" t="s">
        <v>3127</v>
      </c>
      <c r="B4137" s="6">
        <v>2781300</v>
      </c>
      <c r="C4137" s="3"/>
      <c r="D4137" s="3"/>
      <c r="E4137" s="3"/>
      <c r="F4137" s="3"/>
    </row>
    <row r="4138" spans="1:6" ht="45">
      <c r="A4138" s="2" t="s">
        <v>3128</v>
      </c>
      <c r="B4138" s="6">
        <v>32942531</v>
      </c>
      <c r="C4138" s="3"/>
      <c r="D4138" s="3"/>
      <c r="E4138" s="3"/>
      <c r="F4138" s="3"/>
    </row>
    <row r="4139" spans="1:6" ht="60">
      <c r="A4139" s="2" t="s">
        <v>3129</v>
      </c>
      <c r="B4139" s="6">
        <v>15098222</v>
      </c>
      <c r="C4139" s="3"/>
      <c r="D4139" s="3"/>
      <c r="E4139" s="3"/>
      <c r="F4139" s="3"/>
    </row>
    <row r="4140" spans="1:6" ht="30">
      <c r="A4140" s="2" t="s">
        <v>3130</v>
      </c>
      <c r="B4140" s="6">
        <v>2781300</v>
      </c>
      <c r="C4140" s="3"/>
      <c r="D4140" s="3"/>
      <c r="E4140" s="3"/>
      <c r="F4140" s="3"/>
    </row>
    <row r="4141" spans="1:6" ht="60">
      <c r="A4141" s="2" t="s">
        <v>3131</v>
      </c>
      <c r="B4141" s="6">
        <v>48040753</v>
      </c>
      <c r="C4141" s="3"/>
      <c r="D4141" s="3"/>
      <c r="E4141" s="3"/>
      <c r="F4141" s="3"/>
    </row>
    <row r="4142" spans="1:6" ht="60">
      <c r="A4142" s="2" t="s">
        <v>3132</v>
      </c>
      <c r="B4142" s="6">
        <v>50822053</v>
      </c>
      <c r="C4142" s="3"/>
      <c r="D4142" s="3"/>
      <c r="E4142" s="3"/>
      <c r="F4142" s="3"/>
    </row>
    <row r="4143" spans="1:6">
      <c r="A4143" s="2" t="s">
        <v>3088</v>
      </c>
      <c r="B4143" s="6">
        <v>-33408506</v>
      </c>
      <c r="C4143" s="3"/>
      <c r="D4143" s="3"/>
      <c r="E4143" s="3"/>
      <c r="F4143" s="3"/>
    </row>
    <row r="4144" spans="1:6">
      <c r="A4144" s="2" t="s">
        <v>3108</v>
      </c>
      <c r="B4144" s="6">
        <v>17413547</v>
      </c>
      <c r="C4144" s="3"/>
      <c r="D4144" s="3"/>
      <c r="E4144" s="3"/>
      <c r="F4144" s="3"/>
    </row>
    <row r="4145" spans="1:6">
      <c r="A4145" s="2" t="s">
        <v>1306</v>
      </c>
      <c r="B4145" s="6">
        <v>31680000</v>
      </c>
      <c r="C4145" s="3"/>
      <c r="D4145" s="3"/>
      <c r="E4145" s="3"/>
      <c r="F4145" s="3"/>
    </row>
    <row r="4146" spans="1:6">
      <c r="A4146" s="2" t="s">
        <v>3453</v>
      </c>
      <c r="B4146" s="3"/>
      <c r="C4146" s="3"/>
      <c r="D4146" s="3"/>
      <c r="E4146" s="3"/>
      <c r="F4146" s="3"/>
    </row>
    <row r="4147" spans="1:6" ht="30">
      <c r="A4147" s="8" t="s">
        <v>3123</v>
      </c>
      <c r="B4147" s="3"/>
      <c r="C4147" s="3"/>
      <c r="D4147" s="3"/>
      <c r="E4147" s="3"/>
      <c r="F4147" s="3"/>
    </row>
    <row r="4148" spans="1:6" ht="30">
      <c r="A4148" s="2" t="s">
        <v>3125</v>
      </c>
      <c r="B4148" s="3" t="s">
        <v>1814</v>
      </c>
      <c r="C4148" s="3"/>
      <c r="D4148" s="3"/>
      <c r="E4148" s="3"/>
      <c r="F4148" s="3"/>
    </row>
    <row r="4149" spans="1:6" ht="30">
      <c r="A4149" s="2" t="s">
        <v>3126</v>
      </c>
      <c r="B4149" s="3">
        <v>384</v>
      </c>
      <c r="C4149" s="3"/>
      <c r="D4149" s="3"/>
      <c r="E4149" s="3"/>
      <c r="F4149" s="3"/>
    </row>
    <row r="4150" spans="1:6">
      <c r="A4150" s="2" t="s">
        <v>3127</v>
      </c>
      <c r="B4150" s="6">
        <v>2288300</v>
      </c>
      <c r="C4150" s="3"/>
      <c r="D4150" s="3"/>
      <c r="E4150" s="3"/>
      <c r="F4150" s="3"/>
    </row>
    <row r="4151" spans="1:6" ht="45">
      <c r="A4151" s="2" t="s">
        <v>3128</v>
      </c>
      <c r="B4151" s="6">
        <v>20596281</v>
      </c>
      <c r="C4151" s="3"/>
      <c r="D4151" s="3"/>
      <c r="E4151" s="3"/>
      <c r="F4151" s="3"/>
    </row>
    <row r="4152" spans="1:6" ht="60">
      <c r="A4152" s="2" t="s">
        <v>3129</v>
      </c>
      <c r="B4152" s="6">
        <v>10568110</v>
      </c>
      <c r="C4152" s="3"/>
      <c r="D4152" s="3"/>
      <c r="E4152" s="3"/>
      <c r="F4152" s="3"/>
    </row>
    <row r="4153" spans="1:6" ht="30">
      <c r="A4153" s="2" t="s">
        <v>3130</v>
      </c>
      <c r="B4153" s="6">
        <v>2288300</v>
      </c>
      <c r="C4153" s="3"/>
      <c r="D4153" s="3"/>
      <c r="E4153" s="3"/>
      <c r="F4153" s="3"/>
    </row>
    <row r="4154" spans="1:6" ht="60">
      <c r="A4154" s="2" t="s">
        <v>3131</v>
      </c>
      <c r="B4154" s="6">
        <v>31164391</v>
      </c>
      <c r="C4154" s="3"/>
      <c r="D4154" s="3"/>
      <c r="E4154" s="3"/>
      <c r="F4154" s="3"/>
    </row>
    <row r="4155" spans="1:6" ht="60">
      <c r="A4155" s="2" t="s">
        <v>3132</v>
      </c>
      <c r="B4155" s="6">
        <v>33452691</v>
      </c>
      <c r="C4155" s="3"/>
      <c r="D4155" s="3"/>
      <c r="E4155" s="3"/>
      <c r="F4155" s="3"/>
    </row>
    <row r="4156" spans="1:6">
      <c r="A4156" s="2" t="s">
        <v>3088</v>
      </c>
      <c r="B4156" s="6">
        <v>-22658333</v>
      </c>
      <c r="C4156" s="3"/>
      <c r="D4156" s="3"/>
      <c r="E4156" s="3"/>
      <c r="F4156" s="3"/>
    </row>
    <row r="4157" spans="1:6">
      <c r="A4157" s="2" t="s">
        <v>3108</v>
      </c>
      <c r="B4157" s="6">
        <v>10794358</v>
      </c>
      <c r="C4157" s="3"/>
      <c r="D4157" s="3"/>
      <c r="E4157" s="3"/>
      <c r="F4157" s="3"/>
    </row>
    <row r="4158" spans="1:6" ht="30">
      <c r="A4158" s="2" t="s">
        <v>3417</v>
      </c>
      <c r="B4158" s="3" t="s">
        <v>3443</v>
      </c>
      <c r="C4158" s="356" t="s">
        <v>3426</v>
      </c>
      <c r="D4158" s="3"/>
      <c r="E4158" s="3"/>
      <c r="F4158" s="3"/>
    </row>
    <row r="4159" spans="1:6">
      <c r="A4159" s="2" t="s">
        <v>3454</v>
      </c>
      <c r="B4159" s="3"/>
      <c r="C4159" s="3"/>
      <c r="D4159" s="3"/>
      <c r="E4159" s="3"/>
      <c r="F4159" s="3"/>
    </row>
    <row r="4160" spans="1:6" ht="30">
      <c r="A4160" s="8" t="s">
        <v>3123</v>
      </c>
      <c r="B4160" s="3"/>
      <c r="C4160" s="3"/>
      <c r="D4160" s="3"/>
      <c r="E4160" s="3"/>
      <c r="F4160" s="3"/>
    </row>
    <row r="4161" spans="1:6" ht="30">
      <c r="A4161" s="2" t="s">
        <v>3125</v>
      </c>
      <c r="B4161" s="3" t="s">
        <v>1552</v>
      </c>
      <c r="C4161" s="3"/>
      <c r="D4161" s="3"/>
      <c r="E4161" s="3"/>
      <c r="F4161" s="3"/>
    </row>
    <row r="4162" spans="1:6" ht="30">
      <c r="A4162" s="2" t="s">
        <v>3126</v>
      </c>
      <c r="B4162" s="3">
        <v>113</v>
      </c>
      <c r="C4162" s="3"/>
      <c r="D4162" s="3"/>
      <c r="E4162" s="3"/>
      <c r="F4162" s="3"/>
    </row>
    <row r="4163" spans="1:6">
      <c r="A4163" s="2" t="s">
        <v>3127</v>
      </c>
      <c r="B4163" s="6">
        <v>3397100</v>
      </c>
      <c r="C4163" s="3"/>
      <c r="D4163" s="3"/>
      <c r="E4163" s="3"/>
      <c r="F4163" s="3"/>
    </row>
    <row r="4164" spans="1:6" ht="45">
      <c r="A4164" s="2" t="s">
        <v>3128</v>
      </c>
      <c r="B4164" s="6">
        <v>9289074</v>
      </c>
      <c r="C4164" s="3"/>
      <c r="D4164" s="3"/>
      <c r="E4164" s="3"/>
      <c r="F4164" s="3"/>
    </row>
    <row r="4165" spans="1:6" ht="60">
      <c r="A4165" s="2" t="s">
        <v>3129</v>
      </c>
      <c r="B4165" s="6">
        <v>1788938</v>
      </c>
      <c r="C4165" s="3"/>
      <c r="D4165" s="3"/>
      <c r="E4165" s="3"/>
      <c r="F4165" s="3"/>
    </row>
    <row r="4166" spans="1:6" ht="30">
      <c r="A4166" s="2" t="s">
        <v>3130</v>
      </c>
      <c r="B4166" s="6">
        <v>3397100</v>
      </c>
      <c r="C4166" s="3"/>
      <c r="D4166" s="3"/>
      <c r="E4166" s="3"/>
      <c r="F4166" s="3"/>
    </row>
    <row r="4167" spans="1:6" ht="60">
      <c r="A4167" s="2" t="s">
        <v>3131</v>
      </c>
      <c r="B4167" s="6">
        <v>11078012</v>
      </c>
      <c r="C4167" s="3"/>
      <c r="D4167" s="3"/>
      <c r="E4167" s="3"/>
      <c r="F4167" s="3"/>
    </row>
    <row r="4168" spans="1:6" ht="60">
      <c r="A4168" s="2" t="s">
        <v>3132</v>
      </c>
      <c r="B4168" s="6">
        <v>14475112</v>
      </c>
      <c r="C4168" s="3"/>
      <c r="D4168" s="3"/>
      <c r="E4168" s="3"/>
      <c r="F4168" s="3"/>
    </row>
    <row r="4169" spans="1:6">
      <c r="A4169" s="2" t="s">
        <v>3088</v>
      </c>
      <c r="B4169" s="6">
        <v>-6337147</v>
      </c>
      <c r="C4169" s="3"/>
      <c r="D4169" s="3"/>
      <c r="E4169" s="3"/>
      <c r="F4169" s="3"/>
    </row>
    <row r="4170" spans="1:6">
      <c r="A4170" s="2" t="s">
        <v>3108</v>
      </c>
      <c r="B4170" s="6">
        <v>8137965</v>
      </c>
      <c r="C4170" s="3"/>
      <c r="D4170" s="3"/>
      <c r="E4170" s="3"/>
      <c r="F4170" s="3"/>
    </row>
    <row r="4171" spans="1:6">
      <c r="A4171" s="2" t="s">
        <v>1306</v>
      </c>
      <c r="B4171" s="6">
        <v>9270000</v>
      </c>
      <c r="C4171" s="3"/>
      <c r="D4171" s="3"/>
      <c r="E4171" s="3"/>
      <c r="F4171" s="3"/>
    </row>
    <row r="4172" spans="1:6">
      <c r="A4172" s="2" t="s">
        <v>3455</v>
      </c>
      <c r="B4172" s="3"/>
      <c r="C4172" s="3"/>
      <c r="D4172" s="3"/>
      <c r="E4172" s="3"/>
      <c r="F4172" s="3"/>
    </row>
    <row r="4173" spans="1:6" ht="30">
      <c r="A4173" s="8" t="s">
        <v>3123</v>
      </c>
      <c r="B4173" s="3"/>
      <c r="C4173" s="3"/>
      <c r="D4173" s="3"/>
      <c r="E4173" s="3"/>
      <c r="F4173" s="3"/>
    </row>
    <row r="4174" spans="1:6" ht="30">
      <c r="A4174" s="2" t="s">
        <v>3125</v>
      </c>
      <c r="B4174" s="3" t="s">
        <v>2094</v>
      </c>
      <c r="C4174" s="3"/>
      <c r="D4174" s="3"/>
      <c r="E4174" s="3"/>
      <c r="F4174" s="3"/>
    </row>
    <row r="4175" spans="1:6" ht="30">
      <c r="A4175" s="2" t="s">
        <v>3126</v>
      </c>
      <c r="B4175" s="3">
        <v>70</v>
      </c>
      <c r="C4175" s="3"/>
      <c r="D4175" s="3"/>
      <c r="E4175" s="3"/>
      <c r="F4175" s="3"/>
    </row>
    <row r="4176" spans="1:6">
      <c r="A4176" s="2" t="s">
        <v>3127</v>
      </c>
      <c r="B4176" s="6">
        <v>9000000</v>
      </c>
      <c r="C4176" s="3"/>
      <c r="D4176" s="3"/>
      <c r="E4176" s="3"/>
      <c r="F4176" s="3"/>
    </row>
    <row r="4177" spans="1:6" ht="45">
      <c r="A4177" s="2" t="s">
        <v>3128</v>
      </c>
      <c r="B4177" s="6">
        <v>16950326</v>
      </c>
      <c r="C4177" s="3"/>
      <c r="D4177" s="3"/>
      <c r="E4177" s="3"/>
      <c r="F4177" s="3"/>
    </row>
    <row r="4178" spans="1:6" ht="60">
      <c r="A4178" s="2" t="s">
        <v>3129</v>
      </c>
      <c r="B4178" s="6">
        <v>123388</v>
      </c>
      <c r="C4178" s="3"/>
      <c r="D4178" s="3"/>
      <c r="E4178" s="3"/>
      <c r="F4178" s="3"/>
    </row>
    <row r="4179" spans="1:6" ht="30">
      <c r="A4179" s="2" t="s">
        <v>3130</v>
      </c>
      <c r="B4179" s="6">
        <v>9000000</v>
      </c>
      <c r="C4179" s="3"/>
      <c r="D4179" s="3"/>
      <c r="E4179" s="3"/>
      <c r="F4179" s="3"/>
    </row>
    <row r="4180" spans="1:6" ht="60">
      <c r="A4180" s="2" t="s">
        <v>3131</v>
      </c>
      <c r="B4180" s="6">
        <v>17073714</v>
      </c>
      <c r="C4180" s="3"/>
      <c r="D4180" s="3"/>
      <c r="E4180" s="3"/>
      <c r="F4180" s="3"/>
    </row>
    <row r="4181" spans="1:6" ht="60">
      <c r="A4181" s="2" t="s">
        <v>3132</v>
      </c>
      <c r="B4181" s="6">
        <v>26073714</v>
      </c>
      <c r="C4181" s="3"/>
      <c r="D4181" s="3"/>
      <c r="E4181" s="3"/>
      <c r="F4181" s="3"/>
    </row>
    <row r="4182" spans="1:6">
      <c r="A4182" s="2" t="s">
        <v>3088</v>
      </c>
      <c r="B4182" s="6">
        <v>-1867465</v>
      </c>
      <c r="C4182" s="3"/>
      <c r="D4182" s="3"/>
      <c r="E4182" s="3"/>
      <c r="F4182" s="3"/>
    </row>
    <row r="4183" spans="1:6">
      <c r="A4183" s="2" t="s">
        <v>3108</v>
      </c>
      <c r="B4183" s="6">
        <v>24206249</v>
      </c>
      <c r="C4183" s="3"/>
      <c r="D4183" s="3"/>
      <c r="E4183" s="3"/>
      <c r="F4183" s="3"/>
    </row>
    <row r="4184" spans="1:6" ht="30">
      <c r="A4184" s="2" t="s">
        <v>3417</v>
      </c>
      <c r="B4184" s="3" t="s">
        <v>3425</v>
      </c>
      <c r="C4184" s="356" t="s">
        <v>3426</v>
      </c>
      <c r="D4184" s="3"/>
      <c r="E4184" s="3"/>
      <c r="F4184" s="3"/>
    </row>
    <row r="4185" spans="1:6">
      <c r="A4185" s="2" t="s">
        <v>3456</v>
      </c>
      <c r="B4185" s="3"/>
      <c r="C4185" s="3"/>
      <c r="D4185" s="3"/>
      <c r="E4185" s="3"/>
      <c r="F4185" s="3"/>
    </row>
    <row r="4186" spans="1:6" ht="30">
      <c r="A4186" s="8" t="s">
        <v>3123</v>
      </c>
      <c r="B4186" s="3"/>
      <c r="C4186" s="3"/>
      <c r="D4186" s="3"/>
      <c r="E4186" s="3"/>
      <c r="F4186" s="3"/>
    </row>
    <row r="4187" spans="1:6" ht="30">
      <c r="A4187" s="2" t="s">
        <v>3125</v>
      </c>
      <c r="B4187" s="3" t="s">
        <v>1356</v>
      </c>
      <c r="C4187" s="3"/>
      <c r="D4187" s="3"/>
      <c r="E4187" s="3"/>
      <c r="F4187" s="3"/>
    </row>
    <row r="4188" spans="1:6" ht="30">
      <c r="A4188" s="2" t="s">
        <v>3126</v>
      </c>
      <c r="B4188" s="3">
        <v>295</v>
      </c>
      <c r="C4188" s="3"/>
      <c r="D4188" s="3"/>
      <c r="E4188" s="3"/>
      <c r="F4188" s="3"/>
    </row>
    <row r="4189" spans="1:6">
      <c r="A4189" s="2" t="s">
        <v>3127</v>
      </c>
      <c r="B4189" s="6">
        <v>14704898</v>
      </c>
      <c r="C4189" s="3"/>
      <c r="D4189" s="3"/>
      <c r="E4189" s="3"/>
      <c r="F4189" s="3"/>
    </row>
    <row r="4190" spans="1:6" ht="45">
      <c r="A4190" s="2" t="s">
        <v>3128</v>
      </c>
      <c r="B4190" s="6">
        <v>79195102</v>
      </c>
      <c r="C4190" s="3"/>
      <c r="D4190" s="3"/>
      <c r="E4190" s="3"/>
      <c r="F4190" s="3"/>
    </row>
    <row r="4191" spans="1:6" ht="60">
      <c r="A4191" s="2" t="s">
        <v>3129</v>
      </c>
      <c r="B4191" s="6">
        <v>9272973</v>
      </c>
      <c r="C4191" s="3"/>
      <c r="D4191" s="3"/>
      <c r="E4191" s="3"/>
      <c r="F4191" s="3"/>
    </row>
    <row r="4192" spans="1:6" ht="30">
      <c r="A4192" s="2" t="s">
        <v>3130</v>
      </c>
      <c r="B4192" s="6">
        <v>14704898</v>
      </c>
      <c r="C4192" s="3"/>
      <c r="D4192" s="3"/>
      <c r="E4192" s="3"/>
      <c r="F4192" s="3"/>
    </row>
    <row r="4193" spans="1:6" ht="60">
      <c r="A4193" s="2" t="s">
        <v>3131</v>
      </c>
      <c r="B4193" s="6">
        <v>88468075</v>
      </c>
      <c r="C4193" s="3"/>
      <c r="D4193" s="3"/>
      <c r="E4193" s="3"/>
      <c r="F4193" s="3"/>
    </row>
    <row r="4194" spans="1:6" ht="60">
      <c r="A4194" s="2" t="s">
        <v>3132</v>
      </c>
      <c r="B4194" s="6">
        <v>103172973</v>
      </c>
      <c r="C4194" s="3"/>
      <c r="D4194" s="3"/>
      <c r="E4194" s="3"/>
      <c r="F4194" s="3"/>
    </row>
    <row r="4195" spans="1:6">
      <c r="A4195" s="2" t="s">
        <v>3088</v>
      </c>
      <c r="B4195" s="6">
        <v>-17874351</v>
      </c>
      <c r="C4195" s="3"/>
      <c r="D4195" s="3"/>
      <c r="E4195" s="3"/>
      <c r="F4195" s="3"/>
    </row>
    <row r="4196" spans="1:6">
      <c r="A4196" s="2" t="s">
        <v>3108</v>
      </c>
      <c r="B4196" s="6">
        <v>85298622</v>
      </c>
      <c r="C4196" s="3"/>
      <c r="D4196" s="3"/>
      <c r="E4196" s="3"/>
      <c r="F4196" s="3"/>
    </row>
    <row r="4197" spans="1:6">
      <c r="A4197" s="2" t="s">
        <v>1306</v>
      </c>
      <c r="B4197" s="6">
        <v>23780076</v>
      </c>
      <c r="C4197" s="3"/>
      <c r="D4197" s="3"/>
      <c r="E4197" s="3"/>
      <c r="F4197" s="3"/>
    </row>
    <row r="4198" spans="1:6">
      <c r="A4198" s="2" t="s">
        <v>3457</v>
      </c>
      <c r="B4198" s="3"/>
      <c r="C4198" s="3"/>
      <c r="D4198" s="3"/>
      <c r="E4198" s="3"/>
      <c r="F4198" s="3"/>
    </row>
    <row r="4199" spans="1:6" ht="30">
      <c r="A4199" s="8" t="s">
        <v>3123</v>
      </c>
      <c r="B4199" s="3"/>
      <c r="C4199" s="3"/>
      <c r="D4199" s="3"/>
      <c r="E4199" s="3"/>
      <c r="F4199" s="3"/>
    </row>
    <row r="4200" spans="1:6" ht="30">
      <c r="A4200" s="2" t="s">
        <v>3125</v>
      </c>
      <c r="B4200" s="3" t="s">
        <v>1330</v>
      </c>
      <c r="C4200" s="3"/>
      <c r="D4200" s="3"/>
      <c r="E4200" s="3"/>
      <c r="F4200" s="3"/>
    </row>
    <row r="4201" spans="1:6" ht="30">
      <c r="A4201" s="2" t="s">
        <v>3126</v>
      </c>
      <c r="B4201" s="3">
        <v>292</v>
      </c>
      <c r="C4201" s="3"/>
      <c r="D4201" s="3"/>
      <c r="E4201" s="3"/>
      <c r="F4201" s="3"/>
    </row>
    <row r="4202" spans="1:6">
      <c r="A4202" s="2" t="s">
        <v>3127</v>
      </c>
      <c r="B4202" s="6">
        <v>30400340</v>
      </c>
      <c r="C4202" s="3"/>
      <c r="D4202" s="3"/>
      <c r="E4202" s="3"/>
      <c r="F4202" s="3"/>
    </row>
    <row r="4203" spans="1:6" ht="45">
      <c r="A4203" s="2" t="s">
        <v>3128</v>
      </c>
      <c r="B4203" s="6">
        <v>103824660</v>
      </c>
      <c r="C4203" s="3"/>
      <c r="D4203" s="3"/>
      <c r="E4203" s="3"/>
      <c r="F4203" s="3"/>
    </row>
    <row r="4204" spans="1:6" ht="60">
      <c r="A4204" s="2" t="s">
        <v>3129</v>
      </c>
      <c r="B4204" s="6">
        <v>1980446</v>
      </c>
      <c r="C4204" s="3"/>
      <c r="D4204" s="3"/>
      <c r="E4204" s="3"/>
      <c r="F4204" s="3"/>
    </row>
    <row r="4205" spans="1:6" ht="30">
      <c r="A4205" s="2" t="s">
        <v>3130</v>
      </c>
      <c r="B4205" s="6">
        <v>30400340</v>
      </c>
      <c r="C4205" s="3"/>
      <c r="D4205" s="3"/>
      <c r="E4205" s="3"/>
      <c r="F4205" s="3"/>
    </row>
    <row r="4206" spans="1:6" ht="60">
      <c r="A4206" s="2" t="s">
        <v>3131</v>
      </c>
      <c r="B4206" s="6">
        <v>105805106</v>
      </c>
      <c r="C4206" s="3"/>
      <c r="D4206" s="3"/>
      <c r="E4206" s="3"/>
      <c r="F4206" s="3"/>
    </row>
    <row r="4207" spans="1:6" ht="60">
      <c r="A4207" s="2" t="s">
        <v>3132</v>
      </c>
      <c r="B4207" s="6">
        <v>136205446</v>
      </c>
      <c r="C4207" s="3"/>
      <c r="D4207" s="3"/>
      <c r="E4207" s="3"/>
      <c r="F4207" s="3"/>
    </row>
    <row r="4208" spans="1:6">
      <c r="A4208" s="2" t="s">
        <v>3088</v>
      </c>
      <c r="B4208" s="6">
        <v>-18582643</v>
      </c>
      <c r="C4208" s="3"/>
      <c r="D4208" s="3"/>
      <c r="E4208" s="3"/>
      <c r="F4208" s="3"/>
    </row>
    <row r="4209" spans="1:6">
      <c r="A4209" s="2" t="s">
        <v>3108</v>
      </c>
      <c r="B4209" s="6">
        <v>117622803</v>
      </c>
      <c r="C4209" s="3"/>
      <c r="D4209" s="3"/>
      <c r="E4209" s="3"/>
      <c r="F4209" s="3"/>
    </row>
    <row r="4210" spans="1:6">
      <c r="A4210" s="2" t="s">
        <v>1306</v>
      </c>
      <c r="B4210" s="6">
        <v>40376421</v>
      </c>
      <c r="C4210" s="3"/>
      <c r="D4210" s="3"/>
      <c r="E4210" s="3"/>
      <c r="F4210" s="3"/>
    </row>
    <row r="4211" spans="1:6">
      <c r="A4211" s="2" t="s">
        <v>3458</v>
      </c>
      <c r="B4211" s="3"/>
      <c r="C4211" s="3"/>
      <c r="D4211" s="3"/>
      <c r="E4211" s="3"/>
      <c r="F4211" s="3"/>
    </row>
    <row r="4212" spans="1:6" ht="30">
      <c r="A4212" s="8" t="s">
        <v>3123</v>
      </c>
      <c r="B4212" s="3"/>
      <c r="C4212" s="3"/>
      <c r="D4212" s="3"/>
      <c r="E4212" s="3"/>
      <c r="F4212" s="3"/>
    </row>
    <row r="4213" spans="1:6" ht="30">
      <c r="A4213" s="2" t="s">
        <v>3125</v>
      </c>
      <c r="B4213" s="3" t="s">
        <v>1309</v>
      </c>
      <c r="C4213" s="3"/>
      <c r="D4213" s="3"/>
      <c r="E4213" s="3"/>
      <c r="F4213" s="3"/>
    </row>
    <row r="4214" spans="1:6" ht="30">
      <c r="A4214" s="2" t="s">
        <v>3126</v>
      </c>
      <c r="B4214" s="3">
        <v>214</v>
      </c>
      <c r="C4214" s="3"/>
      <c r="D4214" s="3"/>
      <c r="E4214" s="3"/>
      <c r="F4214" s="3"/>
    </row>
    <row r="4215" spans="1:6">
      <c r="A4215" s="2" t="s">
        <v>3127</v>
      </c>
      <c r="B4215" s="6">
        <v>18300000</v>
      </c>
      <c r="C4215" s="3"/>
      <c r="D4215" s="3"/>
      <c r="E4215" s="3"/>
      <c r="F4215" s="3"/>
    </row>
    <row r="4216" spans="1:6" ht="45">
      <c r="A4216" s="2" t="s">
        <v>3128</v>
      </c>
      <c r="B4216" s="6">
        <v>66392414</v>
      </c>
      <c r="C4216" s="3"/>
      <c r="D4216" s="3"/>
      <c r="E4216" s="3"/>
      <c r="F4216" s="3"/>
    </row>
    <row r="4217" spans="1:6" ht="60">
      <c r="A4217" s="2" t="s">
        <v>3129</v>
      </c>
      <c r="B4217" s="6">
        <v>1085128</v>
      </c>
      <c r="C4217" s="3"/>
      <c r="D4217" s="3"/>
      <c r="E4217" s="3"/>
      <c r="F4217" s="3"/>
    </row>
    <row r="4218" spans="1:6" ht="30">
      <c r="A4218" s="2" t="s">
        <v>3130</v>
      </c>
      <c r="B4218" s="6">
        <v>18300000</v>
      </c>
      <c r="C4218" s="3"/>
      <c r="D4218" s="3"/>
      <c r="E4218" s="3"/>
      <c r="F4218" s="3"/>
    </row>
    <row r="4219" spans="1:6" ht="60">
      <c r="A4219" s="2" t="s">
        <v>3131</v>
      </c>
      <c r="B4219" s="6">
        <v>67477542</v>
      </c>
      <c r="C4219" s="3"/>
      <c r="D4219" s="3"/>
      <c r="E4219" s="3"/>
      <c r="F4219" s="3"/>
    </row>
    <row r="4220" spans="1:6" ht="60">
      <c r="A4220" s="2" t="s">
        <v>3132</v>
      </c>
      <c r="B4220" s="6">
        <v>85777542</v>
      </c>
      <c r="C4220" s="3"/>
      <c r="D4220" s="3"/>
      <c r="E4220" s="3"/>
      <c r="F4220" s="3"/>
    </row>
    <row r="4221" spans="1:6">
      <c r="A4221" s="2" t="s">
        <v>3088</v>
      </c>
      <c r="B4221" s="6">
        <v>-7336935</v>
      </c>
      <c r="C4221" s="3"/>
      <c r="D4221" s="3"/>
      <c r="E4221" s="3"/>
      <c r="F4221" s="3"/>
    </row>
    <row r="4222" spans="1:6">
      <c r="A4222" s="2" t="s">
        <v>3108</v>
      </c>
      <c r="B4222" s="6">
        <v>78440607</v>
      </c>
      <c r="C4222" s="3"/>
      <c r="D4222" s="3"/>
      <c r="E4222" s="3"/>
      <c r="F4222" s="3"/>
    </row>
    <row r="4223" spans="1:6" ht="30">
      <c r="A4223" s="2" t="s">
        <v>3417</v>
      </c>
      <c r="B4223" s="3" t="s">
        <v>3425</v>
      </c>
      <c r="C4223" s="356" t="s">
        <v>3426</v>
      </c>
      <c r="D4223" s="3"/>
      <c r="E4223" s="3"/>
      <c r="F4223" s="3"/>
    </row>
    <row r="4224" spans="1:6">
      <c r="A4224" s="2" t="s">
        <v>3459</v>
      </c>
      <c r="B4224" s="3"/>
      <c r="C4224" s="3"/>
      <c r="D4224" s="3"/>
      <c r="E4224" s="3"/>
      <c r="F4224" s="3"/>
    </row>
    <row r="4225" spans="1:6" ht="30">
      <c r="A4225" s="8" t="s">
        <v>3123</v>
      </c>
      <c r="B4225" s="3"/>
      <c r="C4225" s="3"/>
      <c r="D4225" s="3"/>
      <c r="E4225" s="3"/>
      <c r="F4225" s="3"/>
    </row>
    <row r="4226" spans="1:6" ht="30">
      <c r="A4226" s="2" t="s">
        <v>3125</v>
      </c>
      <c r="B4226" s="3" t="s">
        <v>1492</v>
      </c>
      <c r="C4226" s="3"/>
      <c r="D4226" s="3"/>
      <c r="E4226" s="3"/>
      <c r="F4226" s="3"/>
    </row>
    <row r="4227" spans="1:6" ht="30">
      <c r="A4227" s="2" t="s">
        <v>3126</v>
      </c>
      <c r="B4227" s="3">
        <v>247</v>
      </c>
      <c r="C4227" s="3"/>
      <c r="D4227" s="3"/>
      <c r="E4227" s="3"/>
      <c r="F4227" s="3"/>
    </row>
    <row r="4228" spans="1:6">
      <c r="A4228" s="2" t="s">
        <v>3127</v>
      </c>
      <c r="B4228" s="6">
        <v>23500000</v>
      </c>
      <c r="C4228" s="3"/>
      <c r="D4228" s="3"/>
      <c r="E4228" s="3"/>
      <c r="F4228" s="3"/>
    </row>
    <row r="4229" spans="1:6" ht="45">
      <c r="A4229" s="2" t="s">
        <v>3128</v>
      </c>
      <c r="B4229" s="6">
        <v>53045073</v>
      </c>
      <c r="C4229" s="3"/>
      <c r="D4229" s="3"/>
      <c r="E4229" s="3"/>
      <c r="F4229" s="3"/>
    </row>
    <row r="4230" spans="1:6" ht="60">
      <c r="A4230" s="2" t="s">
        <v>3129</v>
      </c>
      <c r="B4230" s="6">
        <v>1524626</v>
      </c>
      <c r="C4230" s="3"/>
      <c r="D4230" s="3"/>
      <c r="E4230" s="3"/>
      <c r="F4230" s="3"/>
    </row>
    <row r="4231" spans="1:6" ht="30">
      <c r="A4231" s="2" t="s">
        <v>3130</v>
      </c>
      <c r="B4231" s="6">
        <v>23500000</v>
      </c>
      <c r="C4231" s="3"/>
      <c r="D4231" s="3"/>
      <c r="E4231" s="3"/>
      <c r="F4231" s="3"/>
    </row>
    <row r="4232" spans="1:6" ht="60">
      <c r="A4232" s="2" t="s">
        <v>3131</v>
      </c>
      <c r="B4232" s="6">
        <v>54569699</v>
      </c>
      <c r="C4232" s="3"/>
      <c r="D4232" s="3"/>
      <c r="E4232" s="3"/>
      <c r="F4232" s="3"/>
    </row>
    <row r="4233" spans="1:6" ht="60">
      <c r="A4233" s="2" t="s">
        <v>3132</v>
      </c>
      <c r="B4233" s="6">
        <v>78069699</v>
      </c>
      <c r="C4233" s="3"/>
      <c r="D4233" s="3"/>
      <c r="E4233" s="3"/>
      <c r="F4233" s="3"/>
    </row>
    <row r="4234" spans="1:6">
      <c r="A4234" s="2" t="s">
        <v>3088</v>
      </c>
      <c r="B4234" s="6">
        <v>-6390653</v>
      </c>
      <c r="C4234" s="3"/>
      <c r="D4234" s="3"/>
      <c r="E4234" s="3"/>
      <c r="F4234" s="3"/>
    </row>
    <row r="4235" spans="1:6">
      <c r="A4235" s="2" t="s">
        <v>3108</v>
      </c>
      <c r="B4235" s="6">
        <v>71679046</v>
      </c>
      <c r="C4235" s="3"/>
      <c r="D4235" s="3"/>
      <c r="E4235" s="3"/>
      <c r="F4235" s="3"/>
    </row>
    <row r="4236" spans="1:6" ht="30">
      <c r="A4236" s="2" t="s">
        <v>3417</v>
      </c>
      <c r="B4236" s="3" t="s">
        <v>3425</v>
      </c>
      <c r="C4236" s="356" t="s">
        <v>3426</v>
      </c>
      <c r="D4236" s="3"/>
      <c r="E4236" s="3"/>
      <c r="F4236" s="3"/>
    </row>
    <row r="4237" spans="1:6">
      <c r="A4237" s="2" t="s">
        <v>3460</v>
      </c>
      <c r="B4237" s="3"/>
      <c r="C4237" s="3"/>
      <c r="D4237" s="3"/>
      <c r="E4237" s="3"/>
      <c r="F4237" s="3"/>
    </row>
    <row r="4238" spans="1:6" ht="30">
      <c r="A4238" s="8" t="s">
        <v>3123</v>
      </c>
      <c r="B4238" s="3"/>
      <c r="C4238" s="3"/>
      <c r="D4238" s="3"/>
      <c r="E4238" s="3"/>
      <c r="F4238" s="3"/>
    </row>
    <row r="4239" spans="1:6" ht="30">
      <c r="A4239" s="2" t="s">
        <v>3125</v>
      </c>
      <c r="B4239" s="3" t="s">
        <v>1309</v>
      </c>
      <c r="C4239" s="3"/>
      <c r="D4239" s="3"/>
      <c r="E4239" s="3"/>
      <c r="F4239" s="3"/>
    </row>
    <row r="4240" spans="1:6" ht="30">
      <c r="A4240" s="2" t="s">
        <v>3126</v>
      </c>
      <c r="B4240" s="3">
        <v>518</v>
      </c>
      <c r="C4240" s="3"/>
      <c r="D4240" s="3"/>
      <c r="E4240" s="3"/>
      <c r="F4240" s="3"/>
    </row>
    <row r="4241" spans="1:6">
      <c r="A4241" s="2" t="s">
        <v>3127</v>
      </c>
      <c r="B4241" s="6">
        <v>27600000</v>
      </c>
      <c r="C4241" s="3"/>
      <c r="D4241" s="3"/>
      <c r="E4241" s="3"/>
      <c r="F4241" s="3"/>
    </row>
    <row r="4242" spans="1:6" ht="45">
      <c r="A4242" s="2" t="s">
        <v>3128</v>
      </c>
      <c r="B4242" s="6">
        <v>114002295</v>
      </c>
      <c r="C4242" s="3"/>
      <c r="D4242" s="3"/>
      <c r="E4242" s="3"/>
      <c r="F4242" s="3"/>
    </row>
    <row r="4243" spans="1:6" ht="60">
      <c r="A4243" s="2" t="s">
        <v>3129</v>
      </c>
      <c r="B4243" s="6">
        <v>523868</v>
      </c>
      <c r="C4243" s="3"/>
      <c r="D4243" s="3"/>
      <c r="E4243" s="3"/>
      <c r="F4243" s="3"/>
    </row>
    <row r="4244" spans="1:6" ht="30">
      <c r="A4244" s="2" t="s">
        <v>3130</v>
      </c>
      <c r="B4244" s="6">
        <v>27600000</v>
      </c>
      <c r="C4244" s="3"/>
      <c r="D4244" s="3"/>
      <c r="E4244" s="3"/>
      <c r="F4244" s="3"/>
    </row>
    <row r="4245" spans="1:6" ht="60">
      <c r="A4245" s="2" t="s">
        <v>3131</v>
      </c>
      <c r="B4245" s="6">
        <v>114526163</v>
      </c>
      <c r="C4245" s="3"/>
      <c r="D4245" s="3"/>
      <c r="E4245" s="3"/>
      <c r="F4245" s="3"/>
    </row>
    <row r="4246" spans="1:6" ht="60">
      <c r="A4246" s="2" t="s">
        <v>3132</v>
      </c>
      <c r="B4246" s="6">
        <v>142126163</v>
      </c>
      <c r="C4246" s="3"/>
      <c r="D4246" s="3"/>
      <c r="E4246" s="3"/>
      <c r="F4246" s="3"/>
    </row>
    <row r="4247" spans="1:6">
      <c r="A4247" s="2" t="s">
        <v>3088</v>
      </c>
      <c r="B4247" s="6">
        <v>-12120961</v>
      </c>
      <c r="C4247" s="3"/>
      <c r="D4247" s="3"/>
      <c r="E4247" s="3"/>
      <c r="F4247" s="3"/>
    </row>
    <row r="4248" spans="1:6">
      <c r="A4248" s="2" t="s">
        <v>3108</v>
      </c>
      <c r="B4248" s="6">
        <v>130005202</v>
      </c>
      <c r="C4248" s="3"/>
      <c r="D4248" s="3"/>
      <c r="E4248" s="3"/>
      <c r="F4248" s="3"/>
    </row>
    <row r="4249" spans="1:6" ht="30">
      <c r="A4249" s="2" t="s">
        <v>3417</v>
      </c>
      <c r="B4249" s="3" t="s">
        <v>3429</v>
      </c>
      <c r="C4249" s="356" t="s">
        <v>3426</v>
      </c>
      <c r="D4249" s="3"/>
      <c r="E4249" s="3"/>
      <c r="F4249" s="3"/>
    </row>
    <row r="4250" spans="1:6">
      <c r="A4250" s="2" t="s">
        <v>3461</v>
      </c>
      <c r="B4250" s="3"/>
      <c r="C4250" s="3"/>
      <c r="D4250" s="3"/>
      <c r="E4250" s="3"/>
      <c r="F4250" s="3"/>
    </row>
    <row r="4251" spans="1:6" ht="30">
      <c r="A4251" s="8" t="s">
        <v>3123</v>
      </c>
      <c r="B4251" s="3"/>
      <c r="C4251" s="3"/>
      <c r="D4251" s="3"/>
      <c r="E4251" s="3"/>
      <c r="F4251" s="3"/>
    </row>
    <row r="4252" spans="1:6" ht="30">
      <c r="A4252" s="2" t="s">
        <v>3125</v>
      </c>
      <c r="B4252" s="3" t="s">
        <v>1814</v>
      </c>
      <c r="C4252" s="3"/>
      <c r="D4252" s="3"/>
      <c r="E4252" s="3"/>
      <c r="F4252" s="3"/>
    </row>
    <row r="4253" spans="1:6" ht="30">
      <c r="A4253" s="2" t="s">
        <v>3126</v>
      </c>
      <c r="B4253" s="3">
        <v>316</v>
      </c>
      <c r="C4253" s="3"/>
      <c r="D4253" s="3"/>
      <c r="E4253" s="3"/>
      <c r="F4253" s="3"/>
    </row>
    <row r="4254" spans="1:6">
      <c r="A4254" s="2" t="s">
        <v>3127</v>
      </c>
      <c r="B4254" s="6">
        <v>2082095</v>
      </c>
      <c r="C4254" s="3"/>
      <c r="D4254" s="3"/>
      <c r="E4254" s="3"/>
      <c r="F4254" s="3"/>
    </row>
    <row r="4255" spans="1:6" ht="45">
      <c r="A4255" s="2" t="s">
        <v>3128</v>
      </c>
      <c r="B4255" s="6">
        <v>18739815</v>
      </c>
      <c r="C4255" s="3"/>
      <c r="D4255" s="3"/>
      <c r="E4255" s="3"/>
      <c r="F4255" s="3"/>
    </row>
    <row r="4256" spans="1:6" ht="60">
      <c r="A4256" s="2" t="s">
        <v>3129</v>
      </c>
      <c r="B4256" s="6">
        <v>14095827</v>
      </c>
      <c r="C4256" s="3"/>
      <c r="D4256" s="3"/>
      <c r="E4256" s="3"/>
      <c r="F4256" s="3"/>
    </row>
    <row r="4257" spans="1:6" ht="30">
      <c r="A4257" s="2" t="s">
        <v>3130</v>
      </c>
      <c r="B4257" s="6">
        <v>2082095</v>
      </c>
      <c r="C4257" s="3"/>
      <c r="D4257" s="3"/>
      <c r="E4257" s="3"/>
      <c r="F4257" s="3"/>
    </row>
    <row r="4258" spans="1:6" ht="60">
      <c r="A4258" s="2" t="s">
        <v>3131</v>
      </c>
      <c r="B4258" s="6">
        <v>32835642</v>
      </c>
      <c r="C4258" s="3"/>
      <c r="D4258" s="3"/>
      <c r="E4258" s="3"/>
      <c r="F4258" s="3"/>
    </row>
    <row r="4259" spans="1:6" ht="60">
      <c r="A4259" s="2" t="s">
        <v>3132</v>
      </c>
      <c r="B4259" s="6">
        <v>34917737</v>
      </c>
      <c r="C4259" s="3"/>
      <c r="D4259" s="3"/>
      <c r="E4259" s="3"/>
      <c r="F4259" s="3"/>
    </row>
    <row r="4260" spans="1:6">
      <c r="A4260" s="2" t="s">
        <v>3088</v>
      </c>
      <c r="B4260" s="6">
        <v>-23757806</v>
      </c>
      <c r="C4260" s="3"/>
      <c r="D4260" s="3"/>
      <c r="E4260" s="3"/>
      <c r="F4260" s="3"/>
    </row>
    <row r="4261" spans="1:6">
      <c r="A4261" s="2" t="s">
        <v>3108</v>
      </c>
      <c r="B4261" s="6">
        <v>11159931</v>
      </c>
      <c r="C4261" s="3"/>
      <c r="D4261" s="3"/>
      <c r="E4261" s="3"/>
      <c r="F4261" s="3"/>
    </row>
    <row r="4262" spans="1:6" ht="30">
      <c r="A4262" s="2" t="s">
        <v>3417</v>
      </c>
      <c r="B4262" s="3" t="s">
        <v>3443</v>
      </c>
      <c r="C4262" s="356" t="s">
        <v>3426</v>
      </c>
      <c r="D4262" s="3"/>
      <c r="E4262" s="3"/>
      <c r="F4262" s="3"/>
    </row>
    <row r="4263" spans="1:6">
      <c r="A4263" s="2" t="s">
        <v>3462</v>
      </c>
      <c r="B4263" s="3"/>
      <c r="C4263" s="3"/>
      <c r="D4263" s="3"/>
      <c r="E4263" s="3"/>
      <c r="F4263" s="3"/>
    </row>
    <row r="4264" spans="1:6" ht="30">
      <c r="A4264" s="8" t="s">
        <v>3123</v>
      </c>
      <c r="B4264" s="3"/>
      <c r="C4264" s="3"/>
      <c r="D4264" s="3"/>
      <c r="E4264" s="3"/>
      <c r="F4264" s="3"/>
    </row>
    <row r="4265" spans="1:6" ht="30">
      <c r="A4265" s="2" t="s">
        <v>3125</v>
      </c>
      <c r="B4265" s="3" t="s">
        <v>1814</v>
      </c>
      <c r="C4265" s="3"/>
      <c r="D4265" s="3"/>
      <c r="E4265" s="3"/>
      <c r="F4265" s="3"/>
    </row>
    <row r="4266" spans="1:6" ht="30">
      <c r="A4266" s="2" t="s">
        <v>3126</v>
      </c>
      <c r="B4266" s="3">
        <v>181</v>
      </c>
      <c r="C4266" s="3"/>
      <c r="D4266" s="3"/>
      <c r="E4266" s="3"/>
      <c r="F4266" s="3"/>
    </row>
    <row r="4267" spans="1:6">
      <c r="A4267" s="2" t="s">
        <v>3127</v>
      </c>
      <c r="B4267" s="6">
        <v>7801824</v>
      </c>
      <c r="C4267" s="3"/>
      <c r="D4267" s="3"/>
      <c r="E4267" s="3"/>
      <c r="F4267" s="3"/>
    </row>
    <row r="4268" spans="1:6" ht="45">
      <c r="A4268" s="2" t="s">
        <v>3128</v>
      </c>
      <c r="B4268" s="6">
        <v>36948176</v>
      </c>
      <c r="C4268" s="3"/>
      <c r="D4268" s="3"/>
      <c r="E4268" s="3"/>
      <c r="F4268" s="3"/>
    </row>
    <row r="4269" spans="1:6" ht="60">
      <c r="A4269" s="2" t="s">
        <v>3129</v>
      </c>
      <c r="B4269" s="6">
        <v>3108004</v>
      </c>
      <c r="C4269" s="3"/>
      <c r="D4269" s="3"/>
      <c r="E4269" s="3"/>
      <c r="F4269" s="3"/>
    </row>
    <row r="4270" spans="1:6" ht="30">
      <c r="A4270" s="2" t="s">
        <v>3130</v>
      </c>
      <c r="B4270" s="6">
        <v>7801824</v>
      </c>
      <c r="C4270" s="3"/>
      <c r="D4270" s="3"/>
      <c r="E4270" s="3"/>
      <c r="F4270" s="3"/>
    </row>
    <row r="4271" spans="1:6" ht="60">
      <c r="A4271" s="2" t="s">
        <v>3131</v>
      </c>
      <c r="B4271" s="6">
        <v>40056180</v>
      </c>
      <c r="C4271" s="3"/>
      <c r="D4271" s="3"/>
      <c r="E4271" s="3"/>
      <c r="F4271" s="3"/>
    </row>
    <row r="4272" spans="1:6" ht="60">
      <c r="A4272" s="2" t="s">
        <v>3132</v>
      </c>
      <c r="B4272" s="6">
        <v>47858004</v>
      </c>
      <c r="C4272" s="3"/>
      <c r="D4272" s="3"/>
      <c r="E4272" s="3"/>
      <c r="F4272" s="3"/>
    </row>
    <row r="4273" spans="1:6">
      <c r="A4273" s="2" t="s">
        <v>3088</v>
      </c>
      <c r="B4273" s="6">
        <v>-10328077</v>
      </c>
      <c r="C4273" s="3"/>
      <c r="D4273" s="3"/>
      <c r="E4273" s="3"/>
      <c r="F4273" s="3"/>
    </row>
    <row r="4274" spans="1:6">
      <c r="A4274" s="2" t="s">
        <v>3108</v>
      </c>
      <c r="B4274" s="6">
        <v>37529927</v>
      </c>
      <c r="C4274" s="3"/>
      <c r="D4274" s="3"/>
      <c r="E4274" s="3"/>
      <c r="F4274" s="3"/>
    </row>
    <row r="4275" spans="1:6">
      <c r="A4275" s="2" t="s">
        <v>1306</v>
      </c>
      <c r="B4275" s="6">
        <v>23789381</v>
      </c>
      <c r="C4275" s="3"/>
      <c r="D4275" s="3"/>
      <c r="E4275" s="3"/>
      <c r="F4275" s="3"/>
    </row>
    <row r="4276" spans="1:6" ht="30">
      <c r="A4276" s="2" t="s">
        <v>3463</v>
      </c>
      <c r="B4276" s="3"/>
      <c r="C4276" s="3"/>
      <c r="D4276" s="3"/>
      <c r="E4276" s="3"/>
      <c r="F4276" s="3"/>
    </row>
    <row r="4277" spans="1:6" ht="30">
      <c r="A4277" s="8" t="s">
        <v>3123</v>
      </c>
      <c r="B4277" s="3"/>
      <c r="C4277" s="3"/>
      <c r="D4277" s="3"/>
      <c r="E4277" s="3"/>
      <c r="F4277" s="3"/>
    </row>
    <row r="4278" spans="1:6" ht="30">
      <c r="A4278" s="2" t="s">
        <v>3125</v>
      </c>
      <c r="B4278" s="3" t="s">
        <v>2111</v>
      </c>
      <c r="C4278" s="3"/>
      <c r="D4278" s="3"/>
      <c r="E4278" s="3"/>
      <c r="F4278" s="3"/>
    </row>
    <row r="4279" spans="1:6" ht="30">
      <c r="A4279" s="2" t="s">
        <v>3126</v>
      </c>
      <c r="B4279" s="3">
        <v>450</v>
      </c>
      <c r="C4279" s="3"/>
      <c r="D4279" s="3"/>
      <c r="E4279" s="3"/>
      <c r="F4279" s="3"/>
    </row>
    <row r="4280" spans="1:6">
      <c r="A4280" s="2" t="s">
        <v>3127</v>
      </c>
      <c r="B4280" s="3">
        <v>0</v>
      </c>
      <c r="C4280" s="3"/>
      <c r="D4280" s="3"/>
      <c r="E4280" s="3"/>
      <c r="F4280" s="3"/>
    </row>
    <row r="4281" spans="1:6" ht="45">
      <c r="A4281" s="2" t="s">
        <v>3128</v>
      </c>
      <c r="B4281" s="6">
        <v>123759804</v>
      </c>
      <c r="C4281" s="3"/>
      <c r="D4281" s="3"/>
      <c r="E4281" s="3"/>
      <c r="F4281" s="3"/>
    </row>
    <row r="4282" spans="1:6" ht="60">
      <c r="A4282" s="2" t="s">
        <v>3129</v>
      </c>
      <c r="B4282" s="6">
        <v>526676</v>
      </c>
      <c r="C4282" s="3"/>
      <c r="D4282" s="3"/>
      <c r="E4282" s="3"/>
      <c r="F4282" s="3"/>
    </row>
    <row r="4283" spans="1:6" ht="30">
      <c r="A4283" s="2" t="s">
        <v>3130</v>
      </c>
      <c r="B4283" s="3">
        <v>0</v>
      </c>
      <c r="C4283" s="3"/>
      <c r="D4283" s="3"/>
      <c r="E4283" s="3"/>
      <c r="F4283" s="3"/>
    </row>
    <row r="4284" spans="1:6" ht="60">
      <c r="A4284" s="2" t="s">
        <v>3131</v>
      </c>
      <c r="B4284" s="6">
        <v>124286480</v>
      </c>
      <c r="C4284" s="3"/>
      <c r="D4284" s="3"/>
      <c r="E4284" s="3"/>
      <c r="F4284" s="3"/>
    </row>
    <row r="4285" spans="1:6" ht="60">
      <c r="A4285" s="2" t="s">
        <v>3132</v>
      </c>
      <c r="B4285" s="6">
        <v>124286480</v>
      </c>
      <c r="C4285" s="3"/>
      <c r="D4285" s="3"/>
      <c r="E4285" s="3"/>
      <c r="F4285" s="3"/>
    </row>
    <row r="4286" spans="1:6">
      <c r="A4286" s="2" t="s">
        <v>3088</v>
      </c>
      <c r="B4286" s="6">
        <v>-13537262</v>
      </c>
      <c r="C4286" s="3"/>
      <c r="D4286" s="3"/>
      <c r="E4286" s="3"/>
      <c r="F4286" s="3"/>
    </row>
    <row r="4287" spans="1:6">
      <c r="A4287" s="2" t="s">
        <v>3108</v>
      </c>
      <c r="B4287" s="6">
        <v>110749218</v>
      </c>
      <c r="C4287" s="3"/>
      <c r="D4287" s="3"/>
      <c r="E4287" s="3"/>
      <c r="F4287" s="3"/>
    </row>
    <row r="4288" spans="1:6" ht="30">
      <c r="A4288" s="2" t="s">
        <v>3417</v>
      </c>
      <c r="B4288" s="3" t="s">
        <v>3425</v>
      </c>
      <c r="C4288" s="356" t="s">
        <v>3426</v>
      </c>
      <c r="D4288" s="3"/>
      <c r="E4288" s="3"/>
      <c r="F4288" s="3"/>
    </row>
    <row r="4289" spans="1:6">
      <c r="A4289" s="2" t="s">
        <v>3464</v>
      </c>
      <c r="B4289" s="3"/>
      <c r="C4289" s="3"/>
      <c r="D4289" s="3"/>
      <c r="E4289" s="3"/>
      <c r="F4289" s="3"/>
    </row>
    <row r="4290" spans="1:6" ht="30">
      <c r="A4290" s="8" t="s">
        <v>3123</v>
      </c>
      <c r="B4290" s="3"/>
      <c r="C4290" s="3"/>
      <c r="D4290" s="3"/>
      <c r="E4290" s="3"/>
      <c r="F4290" s="3"/>
    </row>
    <row r="4291" spans="1:6" ht="30">
      <c r="A4291" s="2" t="s">
        <v>3125</v>
      </c>
      <c r="B4291" s="3" t="s">
        <v>2114</v>
      </c>
      <c r="C4291" s="3"/>
      <c r="D4291" s="3"/>
      <c r="E4291" s="3"/>
      <c r="F4291" s="3"/>
    </row>
    <row r="4292" spans="1:6" ht="30">
      <c r="A4292" s="2" t="s">
        <v>3126</v>
      </c>
      <c r="B4292" s="3">
        <v>392</v>
      </c>
      <c r="C4292" s="3"/>
      <c r="D4292" s="3"/>
      <c r="E4292" s="3"/>
      <c r="F4292" s="3"/>
    </row>
    <row r="4293" spans="1:6">
      <c r="A4293" s="2" t="s">
        <v>3127</v>
      </c>
      <c r="B4293" s="6">
        <v>23500000</v>
      </c>
      <c r="C4293" s="3"/>
      <c r="D4293" s="3"/>
      <c r="E4293" s="3"/>
      <c r="F4293" s="3"/>
    </row>
    <row r="4294" spans="1:6" ht="45">
      <c r="A4294" s="2" t="s">
        <v>3128</v>
      </c>
      <c r="B4294" s="6">
        <v>87722321</v>
      </c>
      <c r="C4294" s="3"/>
      <c r="D4294" s="3"/>
      <c r="E4294" s="3"/>
      <c r="F4294" s="3"/>
    </row>
    <row r="4295" spans="1:6" ht="60">
      <c r="A4295" s="2" t="s">
        <v>3129</v>
      </c>
      <c r="B4295" s="6">
        <v>269692</v>
      </c>
      <c r="C4295" s="3"/>
      <c r="D4295" s="3"/>
      <c r="E4295" s="3"/>
      <c r="F4295" s="3"/>
    </row>
    <row r="4296" spans="1:6" ht="30">
      <c r="A4296" s="2" t="s">
        <v>3130</v>
      </c>
      <c r="B4296" s="6">
        <v>23500000</v>
      </c>
      <c r="C4296" s="3"/>
      <c r="D4296" s="3"/>
      <c r="E4296" s="3"/>
      <c r="F4296" s="3"/>
    </row>
    <row r="4297" spans="1:6" ht="60">
      <c r="A4297" s="2" t="s">
        <v>3131</v>
      </c>
      <c r="B4297" s="6">
        <v>87992013</v>
      </c>
      <c r="C4297" s="3"/>
      <c r="D4297" s="3"/>
      <c r="E4297" s="3"/>
      <c r="F4297" s="3"/>
    </row>
    <row r="4298" spans="1:6" ht="60">
      <c r="A4298" s="2" t="s">
        <v>3132</v>
      </c>
      <c r="B4298" s="6">
        <v>111492013</v>
      </c>
      <c r="C4298" s="3"/>
      <c r="D4298" s="3"/>
      <c r="E4298" s="3"/>
      <c r="F4298" s="3"/>
    </row>
    <row r="4299" spans="1:6">
      <c r="A4299" s="2" t="s">
        <v>3088</v>
      </c>
      <c r="B4299" s="6">
        <v>-9395216</v>
      </c>
      <c r="C4299" s="3"/>
      <c r="D4299" s="3"/>
      <c r="E4299" s="3"/>
      <c r="F4299" s="3"/>
    </row>
    <row r="4300" spans="1:6">
      <c r="A4300" s="2" t="s">
        <v>3108</v>
      </c>
      <c r="B4300" s="6">
        <v>102096797</v>
      </c>
      <c r="C4300" s="3"/>
      <c r="D4300" s="3"/>
      <c r="E4300" s="3"/>
      <c r="F4300" s="3"/>
    </row>
    <row r="4301" spans="1:6" ht="30">
      <c r="A4301" s="2" t="s">
        <v>3417</v>
      </c>
      <c r="B4301" s="3" t="s">
        <v>3425</v>
      </c>
      <c r="C4301" s="356" t="s">
        <v>3426</v>
      </c>
      <c r="D4301" s="3"/>
      <c r="E4301" s="3"/>
      <c r="F4301" s="3"/>
    </row>
    <row r="4302" spans="1:6">
      <c r="A4302" s="2" t="s">
        <v>3465</v>
      </c>
      <c r="B4302" s="3"/>
      <c r="C4302" s="3"/>
      <c r="D4302" s="3"/>
      <c r="E4302" s="3"/>
      <c r="F4302" s="3"/>
    </row>
    <row r="4303" spans="1:6" ht="30">
      <c r="A4303" s="8" t="s">
        <v>3123</v>
      </c>
      <c r="B4303" s="3"/>
      <c r="C4303" s="3"/>
      <c r="D4303" s="3"/>
      <c r="E4303" s="3"/>
      <c r="F4303" s="3"/>
    </row>
    <row r="4304" spans="1:6" ht="30">
      <c r="A4304" s="2" t="s">
        <v>3125</v>
      </c>
      <c r="B4304" s="3" t="s">
        <v>2117</v>
      </c>
      <c r="C4304" s="3"/>
      <c r="D4304" s="3"/>
      <c r="E4304" s="3"/>
      <c r="F4304" s="3"/>
    </row>
    <row r="4305" spans="1:6" ht="30">
      <c r="A4305" s="2" t="s">
        <v>3126</v>
      </c>
      <c r="B4305" s="3">
        <v>263</v>
      </c>
      <c r="C4305" s="3"/>
      <c r="D4305" s="3"/>
      <c r="E4305" s="3"/>
      <c r="F4305" s="3"/>
    </row>
    <row r="4306" spans="1:6">
      <c r="A4306" s="2" t="s">
        <v>3127</v>
      </c>
      <c r="B4306" s="6">
        <v>6510200</v>
      </c>
      <c r="C4306" s="3"/>
      <c r="D4306" s="3"/>
      <c r="E4306" s="3"/>
      <c r="F4306" s="3"/>
    </row>
    <row r="4307" spans="1:6" ht="45">
      <c r="A4307" s="2" t="s">
        <v>3128</v>
      </c>
      <c r="B4307" s="6">
        <v>39690120</v>
      </c>
      <c r="C4307" s="3"/>
      <c r="D4307" s="3"/>
      <c r="E4307" s="3"/>
      <c r="F4307" s="3"/>
    </row>
    <row r="4308" spans="1:6" ht="60">
      <c r="A4308" s="2" t="s">
        <v>3129</v>
      </c>
      <c r="B4308" s="6">
        <v>6459297</v>
      </c>
      <c r="C4308" s="3"/>
      <c r="D4308" s="3"/>
      <c r="E4308" s="3"/>
      <c r="F4308" s="3"/>
    </row>
    <row r="4309" spans="1:6" ht="30">
      <c r="A4309" s="2" t="s">
        <v>3130</v>
      </c>
      <c r="B4309" s="6">
        <v>6510200</v>
      </c>
      <c r="C4309" s="3"/>
      <c r="D4309" s="3"/>
      <c r="E4309" s="3"/>
      <c r="F4309" s="3"/>
    </row>
    <row r="4310" spans="1:6" ht="60">
      <c r="A4310" s="2" t="s">
        <v>3131</v>
      </c>
      <c r="B4310" s="6">
        <v>46149417</v>
      </c>
      <c r="C4310" s="3"/>
      <c r="D4310" s="3"/>
      <c r="E4310" s="3"/>
      <c r="F4310" s="3"/>
    </row>
    <row r="4311" spans="1:6" ht="60">
      <c r="A4311" s="2" t="s">
        <v>3132</v>
      </c>
      <c r="B4311" s="6">
        <v>52659617</v>
      </c>
      <c r="C4311" s="3"/>
      <c r="D4311" s="3"/>
      <c r="E4311" s="3"/>
      <c r="F4311" s="3"/>
    </row>
    <row r="4312" spans="1:6">
      <c r="A4312" s="2" t="s">
        <v>3088</v>
      </c>
      <c r="B4312" s="6">
        <v>-27466826</v>
      </c>
      <c r="C4312" s="3"/>
      <c r="D4312" s="3"/>
      <c r="E4312" s="3"/>
      <c r="F4312" s="3"/>
    </row>
    <row r="4313" spans="1:6">
      <c r="A4313" s="2" t="s">
        <v>3108</v>
      </c>
      <c r="B4313" s="6">
        <v>25192791</v>
      </c>
      <c r="C4313" s="3"/>
      <c r="D4313" s="3"/>
      <c r="E4313" s="3"/>
      <c r="F4313" s="3"/>
    </row>
    <row r="4314" spans="1:6">
      <c r="A4314" s="2" t="s">
        <v>1306</v>
      </c>
      <c r="B4314" s="6">
        <v>34595000</v>
      </c>
      <c r="C4314" s="3"/>
      <c r="D4314" s="3"/>
      <c r="E4314" s="3"/>
      <c r="F4314" s="3"/>
    </row>
    <row r="4315" spans="1:6">
      <c r="A4315" s="2" t="s">
        <v>3466</v>
      </c>
      <c r="B4315" s="3"/>
      <c r="C4315" s="3"/>
      <c r="D4315" s="3"/>
      <c r="E4315" s="3"/>
      <c r="F4315" s="3"/>
    </row>
    <row r="4316" spans="1:6" ht="30">
      <c r="A4316" s="8" t="s">
        <v>3123</v>
      </c>
      <c r="B4316" s="3"/>
      <c r="C4316" s="3"/>
      <c r="D4316" s="3"/>
      <c r="E4316" s="3"/>
      <c r="F4316" s="3"/>
    </row>
    <row r="4317" spans="1:6" ht="30">
      <c r="A4317" s="2" t="s">
        <v>3125</v>
      </c>
      <c r="B4317" s="3" t="s">
        <v>1789</v>
      </c>
      <c r="C4317" s="3"/>
      <c r="D4317" s="3"/>
      <c r="E4317" s="3"/>
      <c r="F4317" s="3"/>
    </row>
    <row r="4318" spans="1:6" ht="30">
      <c r="A4318" s="2" t="s">
        <v>3126</v>
      </c>
      <c r="B4318" s="3">
        <v>100</v>
      </c>
      <c r="C4318" s="3"/>
      <c r="D4318" s="3"/>
      <c r="E4318" s="3"/>
      <c r="F4318" s="3"/>
    </row>
    <row r="4319" spans="1:6">
      <c r="A4319" s="2" t="s">
        <v>3127</v>
      </c>
      <c r="B4319" s="6">
        <v>7817000</v>
      </c>
      <c r="C4319" s="3"/>
      <c r="D4319" s="3"/>
      <c r="E4319" s="3"/>
      <c r="F4319" s="3"/>
    </row>
    <row r="4320" spans="1:6" ht="45">
      <c r="A4320" s="2" t="s">
        <v>3128</v>
      </c>
      <c r="B4320" s="6">
        <v>26462772</v>
      </c>
      <c r="C4320" s="3"/>
      <c r="D4320" s="3"/>
      <c r="E4320" s="3"/>
      <c r="F4320" s="3"/>
    </row>
    <row r="4321" spans="1:6" ht="60">
      <c r="A4321" s="2" t="s">
        <v>3129</v>
      </c>
      <c r="B4321" s="6">
        <v>302689</v>
      </c>
      <c r="C4321" s="3"/>
      <c r="D4321" s="3"/>
      <c r="E4321" s="3"/>
      <c r="F4321" s="3"/>
    </row>
    <row r="4322" spans="1:6" ht="30">
      <c r="A4322" s="2" t="s">
        <v>3130</v>
      </c>
      <c r="B4322" s="6">
        <v>7817000</v>
      </c>
      <c r="C4322" s="3"/>
      <c r="D4322" s="3"/>
      <c r="E4322" s="3"/>
      <c r="F4322" s="3"/>
    </row>
    <row r="4323" spans="1:6" ht="60">
      <c r="A4323" s="2" t="s">
        <v>3131</v>
      </c>
      <c r="B4323" s="6">
        <v>26765461</v>
      </c>
      <c r="C4323" s="3"/>
      <c r="D4323" s="3"/>
      <c r="E4323" s="3"/>
      <c r="F4323" s="3"/>
    </row>
    <row r="4324" spans="1:6" ht="60">
      <c r="A4324" s="2" t="s">
        <v>3132</v>
      </c>
      <c r="B4324" s="6">
        <v>34582461</v>
      </c>
      <c r="C4324" s="3"/>
      <c r="D4324" s="3"/>
      <c r="E4324" s="3"/>
      <c r="F4324" s="3"/>
    </row>
    <row r="4325" spans="1:6">
      <c r="A4325" s="2" t="s">
        <v>3088</v>
      </c>
      <c r="B4325" s="6">
        <v>-8237485</v>
      </c>
      <c r="C4325" s="3"/>
      <c r="D4325" s="3"/>
      <c r="E4325" s="3"/>
      <c r="F4325" s="3"/>
    </row>
    <row r="4326" spans="1:6">
      <c r="A4326" s="2" t="s">
        <v>3108</v>
      </c>
      <c r="B4326" s="6">
        <v>26344976</v>
      </c>
      <c r="C4326" s="3"/>
      <c r="D4326" s="3"/>
      <c r="E4326" s="3"/>
      <c r="F4326" s="3"/>
    </row>
    <row r="4327" spans="1:6">
      <c r="A4327" s="2" t="s">
        <v>1306</v>
      </c>
      <c r="B4327" s="6">
        <v>16215000</v>
      </c>
      <c r="C4327" s="3"/>
      <c r="D4327" s="3"/>
      <c r="E4327" s="3"/>
      <c r="F4327" s="3"/>
    </row>
    <row r="4328" spans="1:6">
      <c r="A4328" s="2" t="s">
        <v>3467</v>
      </c>
      <c r="B4328" s="3"/>
      <c r="C4328" s="3"/>
      <c r="D4328" s="3"/>
      <c r="E4328" s="3"/>
      <c r="F4328" s="3"/>
    </row>
    <row r="4329" spans="1:6" ht="30">
      <c r="A4329" s="8" t="s">
        <v>3123</v>
      </c>
      <c r="B4329" s="3"/>
      <c r="C4329" s="3"/>
      <c r="D4329" s="3"/>
      <c r="E4329" s="3"/>
      <c r="F4329" s="3"/>
    </row>
    <row r="4330" spans="1:6" ht="30">
      <c r="A4330" s="2" t="s">
        <v>3125</v>
      </c>
      <c r="B4330" s="3" t="s">
        <v>1309</v>
      </c>
      <c r="C4330" s="3"/>
      <c r="D4330" s="3"/>
      <c r="E4330" s="3"/>
      <c r="F4330" s="3"/>
    </row>
    <row r="4331" spans="1:6" ht="30">
      <c r="A4331" s="2" t="s">
        <v>3126</v>
      </c>
      <c r="B4331" s="3">
        <v>306</v>
      </c>
      <c r="C4331" s="3"/>
      <c r="D4331" s="3"/>
      <c r="E4331" s="3"/>
      <c r="F4331" s="3"/>
    </row>
    <row r="4332" spans="1:6">
      <c r="A4332" s="2" t="s">
        <v>3127</v>
      </c>
      <c r="B4332" s="6">
        <v>35200000</v>
      </c>
      <c r="C4332" s="3"/>
      <c r="D4332" s="3"/>
      <c r="E4332" s="3"/>
      <c r="F4332" s="3"/>
    </row>
    <row r="4333" spans="1:6" ht="45">
      <c r="A4333" s="2" t="s">
        <v>3128</v>
      </c>
      <c r="B4333" s="6">
        <v>108768198</v>
      </c>
      <c r="C4333" s="3"/>
      <c r="D4333" s="3"/>
      <c r="E4333" s="3"/>
      <c r="F4333" s="3"/>
    </row>
    <row r="4334" spans="1:6" ht="60">
      <c r="A4334" s="2" t="s">
        <v>3129</v>
      </c>
      <c r="B4334" s="6">
        <v>504057</v>
      </c>
      <c r="C4334" s="3"/>
      <c r="D4334" s="3"/>
      <c r="E4334" s="3"/>
      <c r="F4334" s="3"/>
    </row>
    <row r="4335" spans="1:6" ht="30">
      <c r="A4335" s="2" t="s">
        <v>3130</v>
      </c>
      <c r="B4335" s="6">
        <v>35200000</v>
      </c>
      <c r="C4335" s="3"/>
      <c r="D4335" s="3"/>
      <c r="E4335" s="3"/>
      <c r="F4335" s="3"/>
    </row>
    <row r="4336" spans="1:6" ht="60">
      <c r="A4336" s="2" t="s">
        <v>3131</v>
      </c>
      <c r="B4336" s="6">
        <v>109272255</v>
      </c>
      <c r="C4336" s="3"/>
      <c r="D4336" s="3"/>
      <c r="E4336" s="3"/>
      <c r="F4336" s="3"/>
    </row>
    <row r="4337" spans="1:6" ht="60">
      <c r="A4337" s="2" t="s">
        <v>3132</v>
      </c>
      <c r="B4337" s="6">
        <v>144472255</v>
      </c>
      <c r="C4337" s="3"/>
      <c r="D4337" s="3"/>
      <c r="E4337" s="3"/>
      <c r="F4337" s="3"/>
    </row>
    <row r="4338" spans="1:6">
      <c r="A4338" s="2" t="s">
        <v>3088</v>
      </c>
      <c r="B4338" s="6">
        <v>-11204638</v>
      </c>
      <c r="C4338" s="3"/>
      <c r="D4338" s="3"/>
      <c r="E4338" s="3"/>
      <c r="F4338" s="3"/>
    </row>
    <row r="4339" spans="1:6">
      <c r="A4339" s="2" t="s">
        <v>3108</v>
      </c>
      <c r="B4339" s="6">
        <v>133267617</v>
      </c>
      <c r="C4339" s="3"/>
      <c r="D4339" s="3"/>
      <c r="E4339" s="3"/>
      <c r="F4339" s="3"/>
    </row>
    <row r="4340" spans="1:6" ht="30">
      <c r="A4340" s="2" t="s">
        <v>3417</v>
      </c>
      <c r="B4340" s="3" t="s">
        <v>3425</v>
      </c>
      <c r="C4340" s="356" t="s">
        <v>3426</v>
      </c>
      <c r="D4340" s="3"/>
      <c r="E4340" s="3"/>
      <c r="F4340" s="3"/>
    </row>
    <row r="4341" spans="1:6">
      <c r="A4341" s="2" t="s">
        <v>3468</v>
      </c>
      <c r="B4341" s="3"/>
      <c r="C4341" s="3"/>
      <c r="D4341" s="3"/>
      <c r="E4341" s="3"/>
      <c r="F4341" s="3"/>
    </row>
    <row r="4342" spans="1:6" ht="30">
      <c r="A4342" s="8" t="s">
        <v>3123</v>
      </c>
      <c r="B4342" s="3"/>
      <c r="C4342" s="3"/>
      <c r="D4342" s="3"/>
      <c r="E4342" s="3"/>
      <c r="F4342" s="3"/>
    </row>
    <row r="4343" spans="1:6" ht="30">
      <c r="A4343" s="2" t="s">
        <v>3125</v>
      </c>
      <c r="B4343" s="3" t="s">
        <v>1789</v>
      </c>
      <c r="C4343" s="3"/>
      <c r="D4343" s="3"/>
      <c r="E4343" s="3"/>
      <c r="F4343" s="3"/>
    </row>
    <row r="4344" spans="1:6" ht="30">
      <c r="A4344" s="2" t="s">
        <v>3126</v>
      </c>
      <c r="B4344" s="3">
        <v>91</v>
      </c>
      <c r="C4344" s="3"/>
      <c r="D4344" s="3"/>
      <c r="E4344" s="3"/>
      <c r="F4344" s="3"/>
    </row>
    <row r="4345" spans="1:6">
      <c r="A4345" s="2" t="s">
        <v>3127</v>
      </c>
      <c r="B4345" s="6">
        <v>7113000</v>
      </c>
      <c r="C4345" s="3"/>
      <c r="D4345" s="3"/>
      <c r="E4345" s="3"/>
      <c r="F4345" s="3"/>
    </row>
    <row r="4346" spans="1:6" ht="45">
      <c r="A4346" s="2" t="s">
        <v>3128</v>
      </c>
      <c r="B4346" s="6">
        <v>25623826</v>
      </c>
      <c r="C4346" s="3"/>
      <c r="D4346" s="3"/>
      <c r="E4346" s="3"/>
      <c r="F4346" s="3"/>
    </row>
    <row r="4347" spans="1:6" ht="60">
      <c r="A4347" s="2" t="s">
        <v>3129</v>
      </c>
      <c r="B4347" s="6">
        <v>225339</v>
      </c>
      <c r="C4347" s="3"/>
      <c r="D4347" s="3"/>
      <c r="E4347" s="3"/>
      <c r="F4347" s="3"/>
    </row>
    <row r="4348" spans="1:6" ht="30">
      <c r="A4348" s="2" t="s">
        <v>3130</v>
      </c>
      <c r="B4348" s="6">
        <v>7113000</v>
      </c>
      <c r="C4348" s="3"/>
      <c r="D4348" s="3"/>
      <c r="E4348" s="3"/>
      <c r="F4348" s="3"/>
    </row>
    <row r="4349" spans="1:6" ht="60">
      <c r="A4349" s="2" t="s">
        <v>3131</v>
      </c>
      <c r="B4349" s="6">
        <v>25849165</v>
      </c>
      <c r="C4349" s="3"/>
      <c r="D4349" s="3"/>
      <c r="E4349" s="3"/>
      <c r="F4349" s="3"/>
    </row>
    <row r="4350" spans="1:6" ht="60">
      <c r="A4350" s="2" t="s">
        <v>3132</v>
      </c>
      <c r="B4350" s="6">
        <v>32962165</v>
      </c>
      <c r="C4350" s="3"/>
      <c r="D4350" s="3"/>
      <c r="E4350" s="3"/>
      <c r="F4350" s="3"/>
    </row>
    <row r="4351" spans="1:6">
      <c r="A4351" s="2" t="s">
        <v>3088</v>
      </c>
      <c r="B4351" s="6">
        <v>-7962885</v>
      </c>
      <c r="C4351" s="3"/>
      <c r="D4351" s="3"/>
      <c r="E4351" s="3"/>
      <c r="F4351" s="3"/>
    </row>
    <row r="4352" spans="1:6">
      <c r="A4352" s="2" t="s">
        <v>3108</v>
      </c>
      <c r="B4352" s="6">
        <v>24999280</v>
      </c>
      <c r="C4352" s="3"/>
      <c r="D4352" s="3"/>
      <c r="E4352" s="3"/>
      <c r="F4352" s="3"/>
    </row>
    <row r="4353" spans="1:6">
      <c r="A4353" s="2" t="s">
        <v>1306</v>
      </c>
      <c r="B4353" s="6">
        <v>14630000</v>
      </c>
      <c r="C4353" s="3"/>
      <c r="D4353" s="3"/>
      <c r="E4353" s="3"/>
      <c r="F4353" s="3"/>
    </row>
    <row r="4354" spans="1:6">
      <c r="A4354" s="2" t="s">
        <v>3469</v>
      </c>
      <c r="B4354" s="3"/>
      <c r="C4354" s="3"/>
      <c r="D4354" s="3"/>
      <c r="E4354" s="3"/>
      <c r="F4354" s="3"/>
    </row>
    <row r="4355" spans="1:6" ht="30">
      <c r="A4355" s="8" t="s">
        <v>3123</v>
      </c>
      <c r="B4355" s="3"/>
      <c r="C4355" s="3"/>
      <c r="D4355" s="3"/>
      <c r="E4355" s="3"/>
      <c r="F4355" s="3"/>
    </row>
    <row r="4356" spans="1:6" ht="30">
      <c r="A4356" s="2" t="s">
        <v>3125</v>
      </c>
      <c r="B4356" s="3" t="s">
        <v>2126</v>
      </c>
      <c r="C4356" s="3"/>
      <c r="D4356" s="3"/>
      <c r="E4356" s="3"/>
      <c r="F4356" s="3"/>
    </row>
    <row r="4357" spans="1:6" ht="30">
      <c r="A4357" s="2" t="s">
        <v>3126</v>
      </c>
      <c r="B4357" s="3">
        <v>389</v>
      </c>
      <c r="C4357" s="3"/>
      <c r="D4357" s="3"/>
      <c r="E4357" s="3"/>
      <c r="F4357" s="3"/>
    </row>
    <row r="4358" spans="1:6">
      <c r="A4358" s="2" t="s">
        <v>3127</v>
      </c>
      <c r="B4358" s="6">
        <v>17500000</v>
      </c>
      <c r="C4358" s="3"/>
      <c r="D4358" s="3"/>
      <c r="E4358" s="3"/>
      <c r="F4358" s="3"/>
    </row>
    <row r="4359" spans="1:6" ht="45">
      <c r="A4359" s="2" t="s">
        <v>3128</v>
      </c>
      <c r="B4359" s="6">
        <v>74556144</v>
      </c>
      <c r="C4359" s="3"/>
      <c r="D4359" s="3"/>
      <c r="E4359" s="3"/>
      <c r="F4359" s="3"/>
    </row>
    <row r="4360" spans="1:6" ht="60">
      <c r="A4360" s="2" t="s">
        <v>3129</v>
      </c>
      <c r="B4360" s="6">
        <v>231854</v>
      </c>
      <c r="C4360" s="3"/>
      <c r="D4360" s="3"/>
      <c r="E4360" s="3"/>
      <c r="F4360" s="3"/>
    </row>
    <row r="4361" spans="1:6" ht="30">
      <c r="A4361" s="2" t="s">
        <v>3130</v>
      </c>
      <c r="B4361" s="6">
        <v>17500000</v>
      </c>
      <c r="C4361" s="3"/>
      <c r="D4361" s="3"/>
      <c r="E4361" s="3"/>
      <c r="F4361" s="3"/>
    </row>
    <row r="4362" spans="1:6" ht="60">
      <c r="A4362" s="2" t="s">
        <v>3131</v>
      </c>
      <c r="B4362" s="6">
        <v>74787998</v>
      </c>
      <c r="C4362" s="3"/>
      <c r="D4362" s="3"/>
      <c r="E4362" s="3"/>
      <c r="F4362" s="3"/>
    </row>
    <row r="4363" spans="1:6" ht="60">
      <c r="A4363" s="2" t="s">
        <v>3132</v>
      </c>
      <c r="B4363" s="6">
        <v>92287998</v>
      </c>
      <c r="C4363" s="3"/>
      <c r="D4363" s="3"/>
      <c r="E4363" s="3"/>
      <c r="F4363" s="3"/>
    </row>
    <row r="4364" spans="1:6">
      <c r="A4364" s="2" t="s">
        <v>3088</v>
      </c>
      <c r="B4364" s="6">
        <v>-6934203</v>
      </c>
      <c r="C4364" s="3"/>
      <c r="D4364" s="3"/>
      <c r="E4364" s="3"/>
      <c r="F4364" s="3"/>
    </row>
    <row r="4365" spans="1:6">
      <c r="A4365" s="2" t="s">
        <v>3108</v>
      </c>
      <c r="B4365" s="6">
        <v>85353795</v>
      </c>
      <c r="C4365" s="3"/>
      <c r="D4365" s="3"/>
      <c r="E4365" s="3"/>
      <c r="F4365" s="3"/>
    </row>
    <row r="4366" spans="1:6">
      <c r="A4366" s="2" t="s">
        <v>1306</v>
      </c>
      <c r="B4366" s="6">
        <v>98884291</v>
      </c>
      <c r="C4366" s="3"/>
      <c r="D4366" s="3"/>
      <c r="E4366" s="3"/>
      <c r="F4366" s="3"/>
    </row>
    <row r="4367" spans="1:6">
      <c r="A4367" s="2" t="s">
        <v>3470</v>
      </c>
      <c r="B4367" s="3"/>
      <c r="C4367" s="3"/>
      <c r="D4367" s="3"/>
      <c r="E4367" s="3"/>
      <c r="F4367" s="3"/>
    </row>
    <row r="4368" spans="1:6" ht="30">
      <c r="A4368" s="8" t="s">
        <v>3123</v>
      </c>
      <c r="B4368" s="3"/>
      <c r="C4368" s="3"/>
      <c r="D4368" s="3"/>
      <c r="E4368" s="3"/>
      <c r="F4368" s="3"/>
    </row>
    <row r="4369" spans="1:6" ht="30">
      <c r="A4369" s="2" t="s">
        <v>3125</v>
      </c>
      <c r="B4369" s="3" t="s">
        <v>2129</v>
      </c>
      <c r="C4369" s="3"/>
      <c r="D4369" s="3"/>
      <c r="E4369" s="3"/>
      <c r="F4369" s="3"/>
    </row>
    <row r="4370" spans="1:6" ht="30">
      <c r="A4370" s="2" t="s">
        <v>3126</v>
      </c>
      <c r="B4370" s="3">
        <v>203</v>
      </c>
      <c r="C4370" s="3"/>
      <c r="D4370" s="3"/>
      <c r="E4370" s="3"/>
      <c r="F4370" s="3"/>
    </row>
    <row r="4371" spans="1:6">
      <c r="A4371" s="2" t="s">
        <v>3127</v>
      </c>
      <c r="B4371" s="6">
        <v>9209780</v>
      </c>
      <c r="C4371" s="3"/>
      <c r="D4371" s="3"/>
      <c r="E4371" s="3"/>
      <c r="F4371" s="3"/>
    </row>
    <row r="4372" spans="1:6" ht="45">
      <c r="A4372" s="2" t="s">
        <v>3128</v>
      </c>
      <c r="B4372" s="6">
        <v>25722666</v>
      </c>
      <c r="C4372" s="3"/>
      <c r="D4372" s="3"/>
      <c r="E4372" s="3"/>
      <c r="F4372" s="3"/>
    </row>
    <row r="4373" spans="1:6" ht="60">
      <c r="A4373" s="2" t="s">
        <v>3129</v>
      </c>
      <c r="B4373" s="6">
        <v>12495969</v>
      </c>
      <c r="C4373" s="3"/>
      <c r="D4373" s="3"/>
      <c r="E4373" s="3"/>
      <c r="F4373" s="3"/>
    </row>
    <row r="4374" spans="1:6" ht="30">
      <c r="A4374" s="2" t="s">
        <v>3130</v>
      </c>
      <c r="B4374" s="6">
        <v>9209780</v>
      </c>
      <c r="C4374" s="3"/>
      <c r="D4374" s="3"/>
      <c r="E4374" s="3"/>
      <c r="F4374" s="3"/>
    </row>
    <row r="4375" spans="1:6" ht="60">
      <c r="A4375" s="2" t="s">
        <v>3131</v>
      </c>
      <c r="B4375" s="6">
        <v>38218635</v>
      </c>
      <c r="C4375" s="3"/>
      <c r="D4375" s="3"/>
      <c r="E4375" s="3"/>
      <c r="F4375" s="3"/>
    </row>
    <row r="4376" spans="1:6" ht="60">
      <c r="A4376" s="2" t="s">
        <v>3132</v>
      </c>
      <c r="B4376" s="6">
        <v>47428415</v>
      </c>
      <c r="C4376" s="3"/>
      <c r="D4376" s="3"/>
      <c r="E4376" s="3"/>
      <c r="F4376" s="3"/>
    </row>
    <row r="4377" spans="1:6">
      <c r="A4377" s="2" t="s">
        <v>3088</v>
      </c>
      <c r="B4377" s="6">
        <v>-17530227</v>
      </c>
      <c r="C4377" s="3"/>
      <c r="D4377" s="3"/>
      <c r="E4377" s="3"/>
      <c r="F4377" s="3"/>
    </row>
    <row r="4378" spans="1:6">
      <c r="A4378" s="2" t="s">
        <v>3108</v>
      </c>
      <c r="B4378" s="6">
        <v>29898188</v>
      </c>
      <c r="C4378" s="3"/>
      <c r="D4378" s="3"/>
      <c r="E4378" s="3"/>
      <c r="F4378" s="3"/>
    </row>
    <row r="4379" spans="1:6">
      <c r="A4379" s="2" t="s">
        <v>1306</v>
      </c>
      <c r="B4379" s="6">
        <v>14970000</v>
      </c>
      <c r="C4379" s="3"/>
      <c r="D4379" s="3"/>
      <c r="E4379" s="3"/>
      <c r="F4379" s="3"/>
    </row>
    <row r="4380" spans="1:6">
      <c r="A4380" s="2" t="s">
        <v>3471</v>
      </c>
      <c r="B4380" s="3"/>
      <c r="C4380" s="3"/>
      <c r="D4380" s="3"/>
      <c r="E4380" s="3"/>
      <c r="F4380" s="3"/>
    </row>
    <row r="4381" spans="1:6" ht="30">
      <c r="A4381" s="8" t="s">
        <v>3123</v>
      </c>
      <c r="B4381" s="3"/>
      <c r="C4381" s="3"/>
      <c r="D4381" s="3"/>
      <c r="E4381" s="3"/>
      <c r="F4381" s="3"/>
    </row>
    <row r="4382" spans="1:6" ht="30">
      <c r="A4382" s="2" t="s">
        <v>3125</v>
      </c>
      <c r="B4382" s="3" t="s">
        <v>1604</v>
      </c>
      <c r="C4382" s="3"/>
      <c r="D4382" s="3"/>
      <c r="E4382" s="3"/>
      <c r="F4382" s="3"/>
    </row>
    <row r="4383" spans="1:6" ht="30">
      <c r="A4383" s="2" t="s">
        <v>3126</v>
      </c>
      <c r="B4383" s="3">
        <v>201</v>
      </c>
      <c r="C4383" s="3"/>
      <c r="D4383" s="3"/>
      <c r="E4383" s="3"/>
      <c r="F4383" s="3"/>
    </row>
    <row r="4384" spans="1:6">
      <c r="A4384" s="2" t="s">
        <v>3127</v>
      </c>
      <c r="B4384" s="6">
        <v>16047023</v>
      </c>
      <c r="C4384" s="3"/>
      <c r="D4384" s="3"/>
      <c r="E4384" s="3"/>
      <c r="F4384" s="3"/>
    </row>
    <row r="4385" spans="1:6" ht="45">
      <c r="A4385" s="2" t="s">
        <v>3128</v>
      </c>
      <c r="B4385" s="6">
        <v>48650963</v>
      </c>
      <c r="C4385" s="3"/>
      <c r="D4385" s="3"/>
      <c r="E4385" s="3"/>
      <c r="F4385" s="3"/>
    </row>
    <row r="4386" spans="1:6" ht="60">
      <c r="A4386" s="2" t="s">
        <v>3129</v>
      </c>
      <c r="B4386" s="6">
        <v>394064</v>
      </c>
      <c r="C4386" s="3"/>
      <c r="D4386" s="3"/>
      <c r="E4386" s="3"/>
      <c r="F4386" s="3"/>
    </row>
    <row r="4387" spans="1:6" ht="30">
      <c r="A4387" s="2" t="s">
        <v>3130</v>
      </c>
      <c r="B4387" s="6">
        <v>16047023</v>
      </c>
      <c r="C4387" s="3"/>
      <c r="D4387" s="3"/>
      <c r="E4387" s="3"/>
      <c r="F4387" s="3"/>
    </row>
    <row r="4388" spans="1:6" ht="60">
      <c r="A4388" s="2" t="s">
        <v>3131</v>
      </c>
      <c r="B4388" s="6">
        <v>49045027</v>
      </c>
      <c r="C4388" s="3"/>
      <c r="D4388" s="3"/>
      <c r="E4388" s="3"/>
      <c r="F4388" s="3"/>
    </row>
    <row r="4389" spans="1:6" ht="60">
      <c r="A4389" s="2" t="s">
        <v>3132</v>
      </c>
      <c r="B4389" s="6">
        <v>65092050</v>
      </c>
      <c r="C4389" s="3"/>
      <c r="D4389" s="3"/>
      <c r="E4389" s="3"/>
      <c r="F4389" s="3"/>
    </row>
    <row r="4390" spans="1:6">
      <c r="A4390" s="2" t="s">
        <v>3088</v>
      </c>
      <c r="B4390" s="6">
        <v>-8010461</v>
      </c>
      <c r="C4390" s="3"/>
      <c r="D4390" s="3"/>
      <c r="E4390" s="3"/>
      <c r="F4390" s="3"/>
    </row>
    <row r="4391" spans="1:6">
      <c r="A4391" s="2" t="s">
        <v>3108</v>
      </c>
      <c r="B4391" s="6">
        <v>57081589</v>
      </c>
      <c r="C4391" s="3"/>
      <c r="D4391" s="3"/>
      <c r="E4391" s="3"/>
      <c r="F4391" s="3"/>
    </row>
    <row r="4392" spans="1:6">
      <c r="A4392" s="2" t="s">
        <v>1306</v>
      </c>
      <c r="B4392" s="6">
        <v>31938525</v>
      </c>
      <c r="C4392" s="3"/>
      <c r="D4392" s="3"/>
      <c r="E4392" s="3"/>
      <c r="F4392" s="3"/>
    </row>
    <row r="4393" spans="1:6">
      <c r="A4393" s="2" t="s">
        <v>3472</v>
      </c>
      <c r="B4393" s="3"/>
      <c r="C4393" s="3"/>
      <c r="D4393" s="3"/>
      <c r="E4393" s="3"/>
      <c r="F4393" s="3"/>
    </row>
    <row r="4394" spans="1:6" ht="30">
      <c r="A4394" s="8" t="s">
        <v>3123</v>
      </c>
      <c r="B4394" s="3"/>
      <c r="C4394" s="3"/>
      <c r="D4394" s="3"/>
      <c r="E4394" s="3"/>
      <c r="F4394" s="3"/>
    </row>
    <row r="4395" spans="1:6" ht="30">
      <c r="A4395" s="2" t="s">
        <v>3125</v>
      </c>
      <c r="B4395" s="3" t="s">
        <v>1404</v>
      </c>
      <c r="C4395" s="3"/>
      <c r="D4395" s="3"/>
      <c r="E4395" s="3"/>
      <c r="F4395" s="3"/>
    </row>
    <row r="4396" spans="1:6" ht="30">
      <c r="A4396" s="2" t="s">
        <v>3126</v>
      </c>
      <c r="B4396" s="3">
        <v>385</v>
      </c>
      <c r="C4396" s="3"/>
      <c r="D4396" s="3"/>
      <c r="E4396" s="3"/>
      <c r="F4396" s="3"/>
    </row>
    <row r="4397" spans="1:6">
      <c r="A4397" s="2" t="s">
        <v>3127</v>
      </c>
      <c r="B4397" s="6">
        <v>2512500</v>
      </c>
      <c r="C4397" s="3"/>
      <c r="D4397" s="3"/>
      <c r="E4397" s="3"/>
      <c r="F4397" s="3"/>
    </row>
    <row r="4398" spans="1:6" ht="45">
      <c r="A4398" s="2" t="s">
        <v>3128</v>
      </c>
      <c r="B4398" s="6">
        <v>22611912</v>
      </c>
      <c r="C4398" s="3"/>
      <c r="D4398" s="3"/>
      <c r="E4398" s="3"/>
      <c r="F4398" s="3"/>
    </row>
    <row r="4399" spans="1:6" ht="60">
      <c r="A4399" s="2" t="s">
        <v>3129</v>
      </c>
      <c r="B4399" s="6">
        <v>7849296</v>
      </c>
      <c r="C4399" s="3"/>
      <c r="D4399" s="3"/>
      <c r="E4399" s="3"/>
      <c r="F4399" s="3"/>
    </row>
    <row r="4400" spans="1:6" ht="30">
      <c r="A4400" s="2" t="s">
        <v>3130</v>
      </c>
      <c r="B4400" s="6">
        <v>2512500</v>
      </c>
      <c r="C4400" s="3"/>
      <c r="D4400" s="3"/>
      <c r="E4400" s="3"/>
      <c r="F4400" s="3"/>
    </row>
    <row r="4401" spans="1:6" ht="60">
      <c r="A4401" s="2" t="s">
        <v>3131</v>
      </c>
      <c r="B4401" s="6">
        <v>30461208</v>
      </c>
      <c r="C4401" s="3"/>
      <c r="D4401" s="3"/>
      <c r="E4401" s="3"/>
      <c r="F4401" s="3"/>
    </row>
    <row r="4402" spans="1:6" ht="60">
      <c r="A4402" s="2" t="s">
        <v>3132</v>
      </c>
      <c r="B4402" s="6">
        <v>32973708</v>
      </c>
      <c r="C4402" s="3"/>
      <c r="D4402" s="3"/>
      <c r="E4402" s="3"/>
      <c r="F4402" s="3"/>
    </row>
    <row r="4403" spans="1:6">
      <c r="A4403" s="2" t="s">
        <v>3088</v>
      </c>
      <c r="B4403" s="6">
        <v>-20670436</v>
      </c>
      <c r="C4403" s="3"/>
      <c r="D4403" s="3"/>
      <c r="E4403" s="3"/>
      <c r="F4403" s="3"/>
    </row>
    <row r="4404" spans="1:6">
      <c r="A4404" s="2" t="s">
        <v>3108</v>
      </c>
      <c r="B4404" s="6">
        <v>12303272</v>
      </c>
      <c r="C4404" s="3"/>
      <c r="D4404" s="3"/>
      <c r="E4404" s="3"/>
      <c r="F4404" s="3"/>
    </row>
    <row r="4405" spans="1:6">
      <c r="A4405" s="2" t="s">
        <v>1306</v>
      </c>
      <c r="B4405" s="6">
        <v>46517800</v>
      </c>
      <c r="C4405" s="3"/>
      <c r="D4405" s="3"/>
      <c r="E4405" s="3"/>
      <c r="F4405" s="3"/>
    </row>
    <row r="4406" spans="1:6">
      <c r="A4406" s="2" t="s">
        <v>3473</v>
      </c>
      <c r="B4406" s="3"/>
      <c r="C4406" s="3"/>
      <c r="D4406" s="3"/>
      <c r="E4406" s="3"/>
      <c r="F4406" s="3"/>
    </row>
    <row r="4407" spans="1:6" ht="30">
      <c r="A4407" s="8" t="s">
        <v>3123</v>
      </c>
      <c r="B4407" s="3"/>
      <c r="C4407" s="3"/>
      <c r="D4407" s="3"/>
      <c r="E4407" s="3"/>
      <c r="F4407" s="3"/>
    </row>
    <row r="4408" spans="1:6" ht="30">
      <c r="A4408" s="2" t="s">
        <v>3125</v>
      </c>
      <c r="B4408" s="3" t="s">
        <v>1444</v>
      </c>
      <c r="C4408" s="3"/>
      <c r="D4408" s="3"/>
      <c r="E4408" s="3"/>
      <c r="F4408" s="3"/>
    </row>
    <row r="4409" spans="1:6" ht="30">
      <c r="A4409" s="2" t="s">
        <v>3126</v>
      </c>
      <c r="B4409" s="3">
        <v>104</v>
      </c>
      <c r="C4409" s="3"/>
      <c r="D4409" s="3"/>
      <c r="E4409" s="3"/>
      <c r="F4409" s="3"/>
    </row>
    <row r="4410" spans="1:6">
      <c r="A4410" s="2" t="s">
        <v>3127</v>
      </c>
      <c r="B4410" s="6">
        <v>5425000</v>
      </c>
      <c r="C4410" s="3"/>
      <c r="D4410" s="3"/>
      <c r="E4410" s="3"/>
      <c r="F4410" s="3"/>
    </row>
    <row r="4411" spans="1:6" ht="45">
      <c r="A4411" s="2" t="s">
        <v>3128</v>
      </c>
      <c r="B4411" s="6">
        <v>21138028</v>
      </c>
      <c r="C4411" s="3"/>
      <c r="D4411" s="3"/>
      <c r="E4411" s="3"/>
      <c r="F4411" s="3"/>
    </row>
    <row r="4412" spans="1:6" ht="60">
      <c r="A4412" s="2" t="s">
        <v>3129</v>
      </c>
      <c r="B4412" s="6">
        <v>265813</v>
      </c>
      <c r="C4412" s="3"/>
      <c r="D4412" s="3"/>
      <c r="E4412" s="3"/>
      <c r="F4412" s="3"/>
    </row>
    <row r="4413" spans="1:6" ht="30">
      <c r="A4413" s="2" t="s">
        <v>3130</v>
      </c>
      <c r="B4413" s="6">
        <v>5425000</v>
      </c>
      <c r="C4413" s="3"/>
      <c r="D4413" s="3"/>
      <c r="E4413" s="3"/>
      <c r="F4413" s="3"/>
    </row>
    <row r="4414" spans="1:6" ht="60">
      <c r="A4414" s="2" t="s">
        <v>3131</v>
      </c>
      <c r="B4414" s="6">
        <v>21403841</v>
      </c>
      <c r="C4414" s="3"/>
      <c r="D4414" s="3"/>
      <c r="E4414" s="3"/>
      <c r="F4414" s="3"/>
    </row>
    <row r="4415" spans="1:6" ht="60">
      <c r="A4415" s="2" t="s">
        <v>3132</v>
      </c>
      <c r="B4415" s="6">
        <v>26828841</v>
      </c>
      <c r="C4415" s="3"/>
      <c r="D4415" s="3"/>
      <c r="E4415" s="3"/>
      <c r="F4415" s="3"/>
    </row>
    <row r="4416" spans="1:6">
      <c r="A4416" s="2" t="s">
        <v>3088</v>
      </c>
      <c r="B4416" s="6">
        <v>-6924808</v>
      </c>
      <c r="C4416" s="3"/>
      <c r="D4416" s="3"/>
      <c r="E4416" s="3"/>
      <c r="F4416" s="3"/>
    </row>
    <row r="4417" spans="1:6">
      <c r="A4417" s="2" t="s">
        <v>3108</v>
      </c>
      <c r="B4417" s="6">
        <v>19904033</v>
      </c>
      <c r="C4417" s="3"/>
      <c r="D4417" s="3"/>
      <c r="E4417" s="3"/>
      <c r="F4417" s="3"/>
    </row>
    <row r="4418" spans="1:6">
      <c r="A4418" s="2" t="s">
        <v>1306</v>
      </c>
      <c r="B4418" s="6">
        <v>28180585</v>
      </c>
      <c r="C4418" s="3"/>
      <c r="D4418" s="3"/>
      <c r="E4418" s="3"/>
      <c r="F4418" s="3"/>
    </row>
    <row r="4419" spans="1:6">
      <c r="A4419" s="2" t="s">
        <v>3474</v>
      </c>
      <c r="B4419" s="3"/>
      <c r="C4419" s="3"/>
      <c r="D4419" s="3"/>
      <c r="E4419" s="3"/>
      <c r="F4419" s="3"/>
    </row>
    <row r="4420" spans="1:6" ht="30">
      <c r="A4420" s="8" t="s">
        <v>3123</v>
      </c>
      <c r="B4420" s="3"/>
      <c r="C4420" s="3"/>
      <c r="D4420" s="3"/>
      <c r="E4420" s="3"/>
      <c r="F4420" s="3"/>
    </row>
    <row r="4421" spans="1:6" ht="30">
      <c r="A4421" s="2" t="s">
        <v>3125</v>
      </c>
      <c r="B4421" s="3" t="s">
        <v>2010</v>
      </c>
      <c r="C4421" s="3"/>
      <c r="D4421" s="3"/>
      <c r="E4421" s="3"/>
      <c r="F4421" s="3"/>
    </row>
    <row r="4422" spans="1:6" ht="30">
      <c r="A4422" s="2" t="s">
        <v>3126</v>
      </c>
      <c r="B4422" s="3">
        <v>202</v>
      </c>
      <c r="C4422" s="3"/>
      <c r="D4422" s="3"/>
      <c r="E4422" s="3"/>
      <c r="F4422" s="3"/>
    </row>
    <row r="4423" spans="1:6">
      <c r="A4423" s="2" t="s">
        <v>3127</v>
      </c>
      <c r="B4423" s="6">
        <v>9245000</v>
      </c>
      <c r="C4423" s="3"/>
      <c r="D4423" s="3"/>
      <c r="E4423" s="3"/>
      <c r="F4423" s="3"/>
    </row>
    <row r="4424" spans="1:6" ht="45">
      <c r="A4424" s="2" t="s">
        <v>3128</v>
      </c>
      <c r="B4424" s="6">
        <v>27017749</v>
      </c>
      <c r="C4424" s="3"/>
      <c r="D4424" s="3"/>
      <c r="E4424" s="3"/>
      <c r="F4424" s="3"/>
    </row>
    <row r="4425" spans="1:6" ht="60">
      <c r="A4425" s="2" t="s">
        <v>3129</v>
      </c>
      <c r="B4425" s="6">
        <v>2262931</v>
      </c>
      <c r="C4425" s="3"/>
      <c r="D4425" s="3"/>
      <c r="E4425" s="3"/>
      <c r="F4425" s="3"/>
    </row>
    <row r="4426" spans="1:6" ht="30">
      <c r="A4426" s="2" t="s">
        <v>3130</v>
      </c>
      <c r="B4426" s="6">
        <v>9245000</v>
      </c>
      <c r="C4426" s="3"/>
      <c r="D4426" s="3"/>
      <c r="E4426" s="3"/>
      <c r="F4426" s="3"/>
    </row>
    <row r="4427" spans="1:6" ht="60">
      <c r="A4427" s="2" t="s">
        <v>3131</v>
      </c>
      <c r="B4427" s="6">
        <v>29280680</v>
      </c>
      <c r="C4427" s="3"/>
      <c r="D4427" s="3"/>
      <c r="E4427" s="3"/>
      <c r="F4427" s="3"/>
    </row>
    <row r="4428" spans="1:6" ht="60">
      <c r="A4428" s="2" t="s">
        <v>3132</v>
      </c>
      <c r="B4428" s="6">
        <v>38525680</v>
      </c>
      <c r="C4428" s="3"/>
      <c r="D4428" s="3"/>
      <c r="E4428" s="3"/>
      <c r="F4428" s="3"/>
    </row>
    <row r="4429" spans="1:6">
      <c r="A4429" s="2" t="s">
        <v>3088</v>
      </c>
      <c r="B4429" s="6">
        <v>-9728197</v>
      </c>
      <c r="C4429" s="3"/>
      <c r="D4429" s="3"/>
      <c r="E4429" s="3"/>
      <c r="F4429" s="3"/>
    </row>
    <row r="4430" spans="1:6">
      <c r="A4430" s="2" t="s">
        <v>3108</v>
      </c>
      <c r="B4430" s="6">
        <v>28797483</v>
      </c>
      <c r="C4430" s="3"/>
      <c r="D4430" s="3"/>
      <c r="E4430" s="3"/>
      <c r="F4430" s="3"/>
    </row>
    <row r="4431" spans="1:6" ht="30">
      <c r="A4431" s="2" t="s">
        <v>3417</v>
      </c>
      <c r="B4431" s="3" t="s">
        <v>3443</v>
      </c>
      <c r="C4431" s="356" t="s">
        <v>3426</v>
      </c>
      <c r="D4431" s="3"/>
      <c r="E4431" s="3"/>
      <c r="F4431" s="3"/>
    </row>
    <row r="4432" spans="1:6">
      <c r="A4432" s="2" t="s">
        <v>3475</v>
      </c>
      <c r="B4432" s="3"/>
      <c r="C4432" s="3"/>
      <c r="D4432" s="3"/>
      <c r="E4432" s="3"/>
      <c r="F4432" s="3"/>
    </row>
    <row r="4433" spans="1:6" ht="30">
      <c r="A4433" s="8" t="s">
        <v>3123</v>
      </c>
      <c r="B4433" s="3"/>
      <c r="C4433" s="3"/>
      <c r="D4433" s="3"/>
      <c r="E4433" s="3"/>
      <c r="F4433" s="3"/>
    </row>
    <row r="4434" spans="1:6" ht="30">
      <c r="A4434" s="2" t="s">
        <v>3125</v>
      </c>
      <c r="B4434" s="3" t="s">
        <v>2140</v>
      </c>
      <c r="C4434" s="3"/>
      <c r="D4434" s="3"/>
      <c r="E4434" s="3"/>
      <c r="F4434" s="3"/>
    </row>
    <row r="4435" spans="1:6" ht="30">
      <c r="A4435" s="2" t="s">
        <v>3126</v>
      </c>
      <c r="B4435" s="3">
        <v>144</v>
      </c>
      <c r="C4435" s="3"/>
      <c r="D4435" s="3"/>
      <c r="E4435" s="3"/>
      <c r="F4435" s="3"/>
    </row>
    <row r="4436" spans="1:6">
      <c r="A4436" s="2" t="s">
        <v>3127</v>
      </c>
      <c r="B4436" s="6">
        <v>2732800</v>
      </c>
      <c r="C4436" s="3"/>
      <c r="D4436" s="3"/>
      <c r="E4436" s="3"/>
      <c r="F4436" s="3"/>
    </row>
    <row r="4437" spans="1:6" ht="45">
      <c r="A4437" s="2" t="s">
        <v>3128</v>
      </c>
      <c r="B4437" s="6">
        <v>13888282</v>
      </c>
      <c r="C4437" s="3"/>
      <c r="D4437" s="3"/>
      <c r="E4437" s="3"/>
      <c r="F4437" s="3"/>
    </row>
    <row r="4438" spans="1:6" ht="60">
      <c r="A4438" s="2" t="s">
        <v>3129</v>
      </c>
      <c r="B4438" s="6">
        <v>751887</v>
      </c>
      <c r="C4438" s="3"/>
      <c r="D4438" s="3"/>
      <c r="E4438" s="3"/>
      <c r="F4438" s="3"/>
    </row>
    <row r="4439" spans="1:6" ht="30">
      <c r="A4439" s="2" t="s">
        <v>3130</v>
      </c>
      <c r="B4439" s="6">
        <v>2732800</v>
      </c>
      <c r="C4439" s="3"/>
      <c r="D4439" s="3"/>
      <c r="E4439" s="3"/>
      <c r="F4439" s="3"/>
    </row>
    <row r="4440" spans="1:6" ht="60">
      <c r="A4440" s="2" t="s">
        <v>3131</v>
      </c>
      <c r="B4440" s="6">
        <v>14640169</v>
      </c>
      <c r="C4440" s="3"/>
      <c r="D4440" s="3"/>
      <c r="E4440" s="3"/>
      <c r="F4440" s="3"/>
    </row>
    <row r="4441" spans="1:6" ht="60">
      <c r="A4441" s="2" t="s">
        <v>3132</v>
      </c>
      <c r="B4441" s="6">
        <v>17372969</v>
      </c>
      <c r="C4441" s="3"/>
      <c r="D4441" s="3"/>
      <c r="E4441" s="3"/>
      <c r="F4441" s="3"/>
    </row>
    <row r="4442" spans="1:6">
      <c r="A4442" s="2" t="s">
        <v>3088</v>
      </c>
      <c r="B4442" s="6">
        <v>-5844211</v>
      </c>
      <c r="C4442" s="3"/>
      <c r="D4442" s="3"/>
      <c r="E4442" s="3"/>
      <c r="F4442" s="3"/>
    </row>
    <row r="4443" spans="1:6">
      <c r="A4443" s="2" t="s">
        <v>3108</v>
      </c>
      <c r="B4443" s="6">
        <v>11528758</v>
      </c>
      <c r="C4443" s="3"/>
      <c r="D4443" s="3"/>
      <c r="E4443" s="3"/>
      <c r="F4443" s="3"/>
    </row>
    <row r="4444" spans="1:6">
      <c r="A4444" s="2" t="s">
        <v>1306</v>
      </c>
      <c r="B4444" s="6">
        <v>8020000</v>
      </c>
      <c r="C4444" s="3"/>
      <c r="D4444" s="3"/>
      <c r="E4444" s="3"/>
      <c r="F4444" s="3"/>
    </row>
    <row r="4445" spans="1:6" ht="30">
      <c r="A4445" s="2" t="s">
        <v>3476</v>
      </c>
      <c r="B4445" s="3"/>
      <c r="C4445" s="3"/>
      <c r="D4445" s="3"/>
      <c r="E4445" s="3"/>
      <c r="F4445" s="3"/>
    </row>
    <row r="4446" spans="1:6" ht="30">
      <c r="A4446" s="8" t="s">
        <v>3123</v>
      </c>
      <c r="B4446" s="3"/>
      <c r="C4446" s="3"/>
      <c r="D4446" s="3"/>
      <c r="E4446" s="3"/>
      <c r="F4446" s="3"/>
    </row>
    <row r="4447" spans="1:6" ht="30">
      <c r="A4447" s="2" t="s">
        <v>3125</v>
      </c>
      <c r="B4447" s="3" t="s">
        <v>1659</v>
      </c>
      <c r="C4447" s="3"/>
      <c r="D4447" s="3"/>
      <c r="E4447" s="3"/>
      <c r="F4447" s="3"/>
    </row>
    <row r="4448" spans="1:6" ht="30">
      <c r="A4448" s="2" t="s">
        <v>3126</v>
      </c>
      <c r="B4448" s="3">
        <v>132</v>
      </c>
      <c r="C4448" s="3"/>
      <c r="D4448" s="3"/>
      <c r="E4448" s="3"/>
      <c r="F4448" s="3"/>
    </row>
    <row r="4449" spans="1:6">
      <c r="A4449" s="2" t="s">
        <v>3127</v>
      </c>
      <c r="B4449" s="6">
        <v>10752145</v>
      </c>
      <c r="C4449" s="3"/>
      <c r="D4449" s="3"/>
      <c r="E4449" s="3"/>
      <c r="F4449" s="3"/>
    </row>
    <row r="4450" spans="1:6" ht="45">
      <c r="A4450" s="2" t="s">
        <v>3128</v>
      </c>
      <c r="B4450" s="6">
        <v>34649929</v>
      </c>
      <c r="C4450" s="3"/>
      <c r="D4450" s="3"/>
      <c r="E4450" s="3"/>
      <c r="F4450" s="3"/>
    </row>
    <row r="4451" spans="1:6" ht="60">
      <c r="A4451" s="2" t="s">
        <v>3129</v>
      </c>
      <c r="B4451" s="6">
        <v>248840</v>
      </c>
      <c r="C4451" s="3"/>
      <c r="D4451" s="3"/>
      <c r="E4451" s="3"/>
      <c r="F4451" s="3"/>
    </row>
    <row r="4452" spans="1:6" ht="30">
      <c r="A4452" s="2" t="s">
        <v>3130</v>
      </c>
      <c r="B4452" s="6">
        <v>10752145</v>
      </c>
      <c r="C4452" s="3"/>
      <c r="D4452" s="3"/>
      <c r="E4452" s="3"/>
      <c r="F4452" s="3"/>
    </row>
    <row r="4453" spans="1:6" ht="60">
      <c r="A4453" s="2" t="s">
        <v>3131</v>
      </c>
      <c r="B4453" s="6">
        <v>34898769</v>
      </c>
      <c r="C4453" s="3"/>
      <c r="D4453" s="3"/>
      <c r="E4453" s="3"/>
      <c r="F4453" s="3"/>
    </row>
    <row r="4454" spans="1:6" ht="60">
      <c r="A4454" s="2" t="s">
        <v>3132</v>
      </c>
      <c r="B4454" s="6">
        <v>45650914</v>
      </c>
      <c r="C4454" s="3"/>
      <c r="D4454" s="3"/>
      <c r="E4454" s="3"/>
      <c r="F4454" s="3"/>
    </row>
    <row r="4455" spans="1:6">
      <c r="A4455" s="2" t="s">
        <v>3088</v>
      </c>
      <c r="B4455" s="6">
        <v>-8359653</v>
      </c>
      <c r="C4455" s="3"/>
      <c r="D4455" s="3"/>
      <c r="E4455" s="3"/>
      <c r="F4455" s="3"/>
    </row>
    <row r="4456" spans="1:6">
      <c r="A4456" s="2" t="s">
        <v>3108</v>
      </c>
      <c r="B4456" s="6">
        <v>37291261</v>
      </c>
      <c r="C4456" s="3"/>
      <c r="D4456" s="3"/>
      <c r="E4456" s="3"/>
      <c r="F4456" s="3"/>
    </row>
    <row r="4457" spans="1:6">
      <c r="A4457" s="2" t="s">
        <v>1306</v>
      </c>
      <c r="B4457" s="6">
        <v>26495000</v>
      </c>
      <c r="C4457" s="3"/>
      <c r="D4457" s="3"/>
      <c r="E4457" s="3"/>
      <c r="F4457" s="3"/>
    </row>
    <row r="4458" spans="1:6">
      <c r="A4458" s="2" t="s">
        <v>3477</v>
      </c>
      <c r="B4458" s="3"/>
      <c r="C4458" s="3"/>
      <c r="D4458" s="3"/>
      <c r="E4458" s="3"/>
      <c r="F4458" s="3"/>
    </row>
    <row r="4459" spans="1:6" ht="30">
      <c r="A4459" s="8" t="s">
        <v>3123</v>
      </c>
      <c r="B4459" s="3"/>
      <c r="C4459" s="3"/>
      <c r="D4459" s="3"/>
      <c r="E4459" s="3"/>
      <c r="F4459" s="3"/>
    </row>
    <row r="4460" spans="1:6" ht="30">
      <c r="A4460" s="2" t="s">
        <v>3125</v>
      </c>
      <c r="B4460" s="3" t="s">
        <v>2145</v>
      </c>
      <c r="C4460" s="3"/>
      <c r="D4460" s="3"/>
      <c r="E4460" s="3"/>
      <c r="F4460" s="3"/>
    </row>
    <row r="4461" spans="1:6" ht="30">
      <c r="A4461" s="2" t="s">
        <v>3126</v>
      </c>
      <c r="B4461" s="3">
        <v>153</v>
      </c>
      <c r="C4461" s="3"/>
      <c r="D4461" s="3"/>
      <c r="E4461" s="3"/>
      <c r="F4461" s="3"/>
    </row>
    <row r="4462" spans="1:6">
      <c r="A4462" s="2" t="s">
        <v>3127</v>
      </c>
      <c r="B4462" s="3">
        <v>0</v>
      </c>
      <c r="C4462" s="3"/>
      <c r="D4462" s="3"/>
      <c r="E4462" s="3"/>
      <c r="F4462" s="3"/>
    </row>
    <row r="4463" spans="1:6" ht="45">
      <c r="A4463" s="2" t="s">
        <v>3128</v>
      </c>
      <c r="B4463" s="6">
        <v>41251044</v>
      </c>
      <c r="C4463" s="3"/>
      <c r="D4463" s="3"/>
      <c r="E4463" s="3"/>
      <c r="F4463" s="3"/>
    </row>
    <row r="4464" spans="1:6" ht="60">
      <c r="A4464" s="2" t="s">
        <v>3129</v>
      </c>
      <c r="B4464" s="6">
        <v>642535</v>
      </c>
      <c r="C4464" s="3"/>
      <c r="D4464" s="3"/>
      <c r="E4464" s="3"/>
      <c r="F4464" s="3"/>
    </row>
    <row r="4465" spans="1:6" ht="30">
      <c r="A4465" s="2" t="s">
        <v>3130</v>
      </c>
      <c r="B4465" s="3">
        <v>0</v>
      </c>
      <c r="C4465" s="3"/>
      <c r="D4465" s="3"/>
      <c r="E4465" s="3"/>
      <c r="F4465" s="3"/>
    </row>
    <row r="4466" spans="1:6" ht="60">
      <c r="A4466" s="2" t="s">
        <v>3131</v>
      </c>
      <c r="B4466" s="6">
        <v>41893579</v>
      </c>
      <c r="C4466" s="3"/>
      <c r="D4466" s="3"/>
      <c r="E4466" s="3"/>
      <c r="F4466" s="3"/>
    </row>
    <row r="4467" spans="1:6" ht="60">
      <c r="A4467" s="2" t="s">
        <v>3132</v>
      </c>
      <c r="B4467" s="6">
        <v>41893579</v>
      </c>
      <c r="C4467" s="3"/>
      <c r="D4467" s="3"/>
      <c r="E4467" s="3"/>
      <c r="F4467" s="3"/>
    </row>
    <row r="4468" spans="1:6">
      <c r="A4468" s="2" t="s">
        <v>3088</v>
      </c>
      <c r="B4468" s="6">
        <v>-12830190</v>
      </c>
      <c r="C4468" s="3"/>
      <c r="D4468" s="3"/>
      <c r="E4468" s="3"/>
      <c r="F4468" s="3"/>
    </row>
    <row r="4469" spans="1:6">
      <c r="A4469" s="2" t="s">
        <v>3108</v>
      </c>
      <c r="B4469" s="6">
        <v>29063389</v>
      </c>
      <c r="C4469" s="3"/>
      <c r="D4469" s="3"/>
      <c r="E4469" s="3"/>
      <c r="F4469" s="3"/>
    </row>
    <row r="4470" spans="1:6">
      <c r="A4470" s="2" t="s">
        <v>1306</v>
      </c>
      <c r="B4470" s="6">
        <v>25175000</v>
      </c>
      <c r="C4470" s="3"/>
      <c r="D4470" s="3"/>
      <c r="E4470" s="3"/>
      <c r="F4470" s="3"/>
    </row>
    <row r="4471" spans="1:6">
      <c r="A4471" s="2" t="s">
        <v>3478</v>
      </c>
      <c r="B4471" s="3"/>
      <c r="C4471" s="3"/>
      <c r="D4471" s="3"/>
      <c r="E4471" s="3"/>
      <c r="F4471" s="3"/>
    </row>
    <row r="4472" spans="1:6" ht="30">
      <c r="A4472" s="8" t="s">
        <v>3123</v>
      </c>
      <c r="B4472" s="3"/>
      <c r="C4472" s="3"/>
      <c r="D4472" s="3"/>
      <c r="E4472" s="3"/>
      <c r="F4472" s="3"/>
    </row>
    <row r="4473" spans="1:6" ht="30">
      <c r="A4473" s="2" t="s">
        <v>3125</v>
      </c>
      <c r="B4473" s="3" t="s">
        <v>2111</v>
      </c>
      <c r="C4473" s="3"/>
      <c r="D4473" s="3"/>
      <c r="E4473" s="3"/>
      <c r="F4473" s="3"/>
    </row>
    <row r="4474" spans="1:6" ht="30">
      <c r="A4474" s="2" t="s">
        <v>3126</v>
      </c>
      <c r="B4474" s="3">
        <v>264</v>
      </c>
      <c r="C4474" s="3"/>
      <c r="D4474" s="3"/>
      <c r="E4474" s="3"/>
      <c r="F4474" s="3"/>
    </row>
    <row r="4475" spans="1:6">
      <c r="A4475" s="2" t="s">
        <v>3127</v>
      </c>
      <c r="B4475" s="6">
        <v>13642420</v>
      </c>
      <c r="C4475" s="3"/>
      <c r="D4475" s="3"/>
      <c r="E4475" s="3"/>
      <c r="F4475" s="3"/>
    </row>
    <row r="4476" spans="1:6" ht="45">
      <c r="A4476" s="2" t="s">
        <v>3128</v>
      </c>
      <c r="B4476" s="6">
        <v>29707475</v>
      </c>
      <c r="C4476" s="3"/>
      <c r="D4476" s="3"/>
      <c r="E4476" s="3"/>
      <c r="F4476" s="3"/>
    </row>
    <row r="4477" spans="1:6" ht="60">
      <c r="A4477" s="2" t="s">
        <v>3129</v>
      </c>
      <c r="B4477" s="6">
        <v>4256707</v>
      </c>
      <c r="C4477" s="3"/>
      <c r="D4477" s="3"/>
      <c r="E4477" s="3"/>
      <c r="F4477" s="3"/>
    </row>
    <row r="4478" spans="1:6" ht="30">
      <c r="A4478" s="2" t="s">
        <v>3130</v>
      </c>
      <c r="B4478" s="6">
        <v>13642420</v>
      </c>
      <c r="C4478" s="3"/>
      <c r="D4478" s="3"/>
      <c r="E4478" s="3"/>
      <c r="F4478" s="3"/>
    </row>
    <row r="4479" spans="1:6" ht="60">
      <c r="A4479" s="2" t="s">
        <v>3131</v>
      </c>
      <c r="B4479" s="6">
        <v>33964182</v>
      </c>
      <c r="C4479" s="3"/>
      <c r="D4479" s="3"/>
      <c r="E4479" s="3"/>
      <c r="F4479" s="3"/>
    </row>
    <row r="4480" spans="1:6" ht="60">
      <c r="A4480" s="2" t="s">
        <v>3132</v>
      </c>
      <c r="B4480" s="6">
        <v>47606602</v>
      </c>
      <c r="C4480" s="3"/>
      <c r="D4480" s="3"/>
      <c r="E4480" s="3"/>
      <c r="F4480" s="3"/>
    </row>
    <row r="4481" spans="1:6">
      <c r="A4481" s="2" t="s">
        <v>3088</v>
      </c>
      <c r="B4481" s="6">
        <v>-14568252</v>
      </c>
      <c r="C4481" s="3"/>
      <c r="D4481" s="3"/>
      <c r="E4481" s="3"/>
      <c r="F4481" s="3"/>
    </row>
    <row r="4482" spans="1:6">
      <c r="A4482" s="2" t="s">
        <v>3108</v>
      </c>
      <c r="B4482" s="6">
        <v>33038350</v>
      </c>
      <c r="C4482" s="3"/>
      <c r="D4482" s="3"/>
      <c r="E4482" s="3"/>
      <c r="F4482" s="3"/>
    </row>
    <row r="4483" spans="1:6" ht="30">
      <c r="A4483" s="2" t="s">
        <v>3417</v>
      </c>
      <c r="B4483" s="3" t="s">
        <v>3443</v>
      </c>
      <c r="C4483" s="356" t="s">
        <v>3426</v>
      </c>
      <c r="D4483" s="3"/>
      <c r="E4483" s="3"/>
      <c r="F4483" s="3"/>
    </row>
    <row r="4484" spans="1:6">
      <c r="A4484" s="2" t="s">
        <v>3479</v>
      </c>
      <c r="B4484" s="3"/>
      <c r="C4484" s="3"/>
      <c r="D4484" s="3"/>
      <c r="E4484" s="3"/>
      <c r="F4484" s="3"/>
    </row>
    <row r="4485" spans="1:6" ht="30">
      <c r="A4485" s="8" t="s">
        <v>3123</v>
      </c>
      <c r="B4485" s="3"/>
      <c r="C4485" s="3"/>
      <c r="D4485" s="3"/>
      <c r="E4485" s="3"/>
      <c r="F4485" s="3"/>
    </row>
    <row r="4486" spans="1:6" ht="30">
      <c r="A4486" s="2" t="s">
        <v>3125</v>
      </c>
      <c r="B4486" s="3" t="s">
        <v>2150</v>
      </c>
      <c r="C4486" s="3"/>
      <c r="D4486" s="3"/>
      <c r="E4486" s="3"/>
      <c r="F4486" s="3"/>
    </row>
    <row r="4487" spans="1:6" ht="30">
      <c r="A4487" s="2" t="s">
        <v>3126</v>
      </c>
      <c r="B4487" s="3">
        <v>202</v>
      </c>
      <c r="C4487" s="3"/>
      <c r="D4487" s="3"/>
      <c r="E4487" s="3"/>
      <c r="F4487" s="3"/>
    </row>
    <row r="4488" spans="1:6">
      <c r="A4488" s="2" t="s">
        <v>3127</v>
      </c>
      <c r="B4488" s="6">
        <v>5977504</v>
      </c>
      <c r="C4488" s="3"/>
      <c r="D4488" s="3"/>
      <c r="E4488" s="3"/>
      <c r="F4488" s="3"/>
    </row>
    <row r="4489" spans="1:6" ht="45">
      <c r="A4489" s="2" t="s">
        <v>3128</v>
      </c>
      <c r="B4489" s="6">
        <v>26749111</v>
      </c>
      <c r="C4489" s="3"/>
      <c r="D4489" s="3"/>
      <c r="E4489" s="3"/>
      <c r="F4489" s="3"/>
    </row>
    <row r="4490" spans="1:6" ht="60">
      <c r="A4490" s="2" t="s">
        <v>3129</v>
      </c>
      <c r="B4490" s="6">
        <v>3730323</v>
      </c>
      <c r="C4490" s="3"/>
      <c r="D4490" s="3"/>
      <c r="E4490" s="3"/>
      <c r="F4490" s="3"/>
    </row>
    <row r="4491" spans="1:6" ht="30">
      <c r="A4491" s="2" t="s">
        <v>3130</v>
      </c>
      <c r="B4491" s="6">
        <v>5977504</v>
      </c>
      <c r="C4491" s="3"/>
      <c r="D4491" s="3"/>
      <c r="E4491" s="3"/>
      <c r="F4491" s="3"/>
    </row>
    <row r="4492" spans="1:6" ht="60">
      <c r="A4492" s="2" t="s">
        <v>3131</v>
      </c>
      <c r="B4492" s="6">
        <v>30479434</v>
      </c>
      <c r="C4492" s="3"/>
      <c r="D4492" s="3"/>
      <c r="E4492" s="3"/>
      <c r="F4492" s="3"/>
    </row>
    <row r="4493" spans="1:6" ht="60">
      <c r="A4493" s="2" t="s">
        <v>3132</v>
      </c>
      <c r="B4493" s="6">
        <v>36456938</v>
      </c>
      <c r="C4493" s="3"/>
      <c r="D4493" s="3"/>
      <c r="E4493" s="3"/>
      <c r="F4493" s="3"/>
    </row>
    <row r="4494" spans="1:6">
      <c r="A4494" s="2" t="s">
        <v>3088</v>
      </c>
      <c r="B4494" s="6">
        <v>-13021186</v>
      </c>
      <c r="C4494" s="3"/>
      <c r="D4494" s="3"/>
      <c r="E4494" s="3"/>
      <c r="F4494" s="3"/>
    </row>
    <row r="4495" spans="1:6">
      <c r="A4495" s="2" t="s">
        <v>3108</v>
      </c>
      <c r="B4495" s="6">
        <v>23435752</v>
      </c>
      <c r="C4495" s="3"/>
      <c r="D4495" s="3"/>
      <c r="E4495" s="3"/>
      <c r="F4495" s="3"/>
    </row>
    <row r="4496" spans="1:6">
      <c r="A4496" s="2" t="s">
        <v>1306</v>
      </c>
      <c r="B4496" s="6">
        <v>24980280</v>
      </c>
      <c r="C4496" s="3"/>
      <c r="D4496" s="3"/>
      <c r="E4496" s="3"/>
      <c r="F4496" s="3"/>
    </row>
    <row r="4497" spans="1:6">
      <c r="A4497" s="2" t="s">
        <v>3480</v>
      </c>
      <c r="B4497" s="3"/>
      <c r="C4497" s="3"/>
      <c r="D4497" s="3"/>
      <c r="E4497" s="3"/>
      <c r="F4497" s="3"/>
    </row>
    <row r="4498" spans="1:6" ht="30">
      <c r="A4498" s="8" t="s">
        <v>3123</v>
      </c>
      <c r="B4498" s="3"/>
      <c r="C4498" s="3"/>
      <c r="D4498" s="3"/>
      <c r="E4498" s="3"/>
      <c r="F4498" s="3"/>
    </row>
    <row r="4499" spans="1:6" ht="30">
      <c r="A4499" s="2" t="s">
        <v>3125</v>
      </c>
      <c r="B4499" s="3" t="s">
        <v>1330</v>
      </c>
      <c r="C4499" s="3"/>
      <c r="D4499" s="3"/>
      <c r="E4499" s="3"/>
      <c r="F4499" s="3"/>
    </row>
    <row r="4500" spans="1:6" ht="30">
      <c r="A4500" s="2" t="s">
        <v>3126</v>
      </c>
      <c r="B4500" s="3">
        <v>235</v>
      </c>
      <c r="C4500" s="3"/>
      <c r="D4500" s="3"/>
      <c r="E4500" s="3"/>
      <c r="F4500" s="3"/>
    </row>
    <row r="4501" spans="1:6">
      <c r="A4501" s="2" t="s">
        <v>3127</v>
      </c>
      <c r="B4501" s="6">
        <v>16382822</v>
      </c>
      <c r="C4501" s="3"/>
      <c r="D4501" s="3"/>
      <c r="E4501" s="3"/>
      <c r="F4501" s="3"/>
    </row>
    <row r="4502" spans="1:6" ht="45">
      <c r="A4502" s="2" t="s">
        <v>3128</v>
      </c>
      <c r="B4502" s="6">
        <v>83817078</v>
      </c>
      <c r="C4502" s="3"/>
      <c r="D4502" s="3"/>
      <c r="E4502" s="3"/>
      <c r="F4502" s="3"/>
    </row>
    <row r="4503" spans="1:6" ht="60">
      <c r="A4503" s="2" t="s">
        <v>3129</v>
      </c>
      <c r="B4503" s="6">
        <v>1124478</v>
      </c>
      <c r="C4503" s="3"/>
      <c r="D4503" s="3"/>
      <c r="E4503" s="3"/>
      <c r="F4503" s="3"/>
    </row>
    <row r="4504" spans="1:6" ht="30">
      <c r="A4504" s="2" t="s">
        <v>3130</v>
      </c>
      <c r="B4504" s="6">
        <v>16382822</v>
      </c>
      <c r="C4504" s="3"/>
      <c r="D4504" s="3"/>
      <c r="E4504" s="3"/>
      <c r="F4504" s="3"/>
    </row>
    <row r="4505" spans="1:6" ht="60">
      <c r="A4505" s="2" t="s">
        <v>3131</v>
      </c>
      <c r="B4505" s="6">
        <v>84941556</v>
      </c>
      <c r="C4505" s="3"/>
      <c r="D4505" s="3"/>
      <c r="E4505" s="3"/>
      <c r="F4505" s="3"/>
    </row>
    <row r="4506" spans="1:6" ht="60">
      <c r="A4506" s="2" t="s">
        <v>3132</v>
      </c>
      <c r="B4506" s="6">
        <v>101324378</v>
      </c>
      <c r="C4506" s="3"/>
      <c r="D4506" s="3"/>
      <c r="E4506" s="3"/>
      <c r="F4506" s="3"/>
    </row>
    <row r="4507" spans="1:6">
      <c r="A4507" s="2" t="s">
        <v>3088</v>
      </c>
      <c r="B4507" s="6">
        <v>-17478810</v>
      </c>
      <c r="C4507" s="3"/>
      <c r="D4507" s="3"/>
      <c r="E4507" s="3"/>
      <c r="F4507" s="3"/>
    </row>
    <row r="4508" spans="1:6">
      <c r="A4508" s="2" t="s">
        <v>3108</v>
      </c>
      <c r="B4508" s="6">
        <v>83845568</v>
      </c>
      <c r="C4508" s="3"/>
      <c r="D4508" s="3"/>
      <c r="E4508" s="3"/>
      <c r="F4508" s="3"/>
    </row>
    <row r="4509" spans="1:6">
      <c r="A4509" s="2" t="s">
        <v>1306</v>
      </c>
      <c r="B4509" s="6">
        <v>46865218</v>
      </c>
      <c r="C4509" s="3"/>
      <c r="D4509" s="3"/>
      <c r="E4509" s="3"/>
      <c r="F4509" s="3"/>
    </row>
    <row r="4510" spans="1:6">
      <c r="A4510" s="2" t="s">
        <v>3481</v>
      </c>
      <c r="B4510" s="3"/>
      <c r="C4510" s="3"/>
      <c r="D4510" s="3"/>
      <c r="E4510" s="3"/>
      <c r="F4510" s="3"/>
    </row>
    <row r="4511" spans="1:6" ht="30">
      <c r="A4511" s="8" t="s">
        <v>3123</v>
      </c>
      <c r="B4511" s="3"/>
      <c r="C4511" s="3"/>
      <c r="D4511" s="3"/>
      <c r="E4511" s="3"/>
      <c r="F4511" s="3"/>
    </row>
    <row r="4512" spans="1:6" ht="30">
      <c r="A4512" s="2" t="s">
        <v>3125</v>
      </c>
      <c r="B4512" s="3" t="s">
        <v>2155</v>
      </c>
      <c r="C4512" s="3"/>
      <c r="D4512" s="3"/>
      <c r="E4512" s="3"/>
      <c r="F4512" s="3"/>
    </row>
    <row r="4513" spans="1:6" ht="30">
      <c r="A4513" s="2" t="s">
        <v>3126</v>
      </c>
      <c r="B4513" s="3">
        <v>129</v>
      </c>
      <c r="C4513" s="3"/>
      <c r="D4513" s="3"/>
      <c r="E4513" s="3"/>
      <c r="F4513" s="3"/>
    </row>
    <row r="4514" spans="1:6">
      <c r="A4514" s="2" t="s">
        <v>3127</v>
      </c>
      <c r="B4514" s="6">
        <v>5805000</v>
      </c>
      <c r="C4514" s="3"/>
      <c r="D4514" s="3"/>
      <c r="E4514" s="3"/>
      <c r="F4514" s="3"/>
    </row>
    <row r="4515" spans="1:6" ht="45">
      <c r="A4515" s="2" t="s">
        <v>3128</v>
      </c>
      <c r="B4515" s="6">
        <v>25705000</v>
      </c>
      <c r="C4515" s="3"/>
      <c r="D4515" s="3"/>
      <c r="E4515" s="3"/>
      <c r="F4515" s="3"/>
    </row>
    <row r="4516" spans="1:6" ht="60">
      <c r="A4516" s="2" t="s">
        <v>3129</v>
      </c>
      <c r="B4516" s="6">
        <v>681636</v>
      </c>
      <c r="C4516" s="3"/>
      <c r="D4516" s="3"/>
      <c r="E4516" s="3"/>
      <c r="F4516" s="3"/>
    </row>
    <row r="4517" spans="1:6" ht="30">
      <c r="A4517" s="2" t="s">
        <v>3130</v>
      </c>
      <c r="B4517" s="6">
        <v>5805000</v>
      </c>
      <c r="C4517" s="3"/>
      <c r="D4517" s="3"/>
      <c r="E4517" s="3"/>
      <c r="F4517" s="3"/>
    </row>
    <row r="4518" spans="1:6" ht="60">
      <c r="A4518" s="2" t="s">
        <v>3131</v>
      </c>
      <c r="B4518" s="6">
        <v>26386636</v>
      </c>
      <c r="C4518" s="3"/>
      <c r="D4518" s="3"/>
      <c r="E4518" s="3"/>
      <c r="F4518" s="3"/>
    </row>
    <row r="4519" spans="1:6" ht="60">
      <c r="A4519" s="2" t="s">
        <v>3132</v>
      </c>
      <c r="B4519" s="6">
        <v>32191636</v>
      </c>
      <c r="C4519" s="3"/>
      <c r="D4519" s="3"/>
      <c r="E4519" s="3"/>
      <c r="F4519" s="3"/>
    </row>
    <row r="4520" spans="1:6">
      <c r="A4520" s="2" t="s">
        <v>3088</v>
      </c>
      <c r="B4520" s="6">
        <v>-5246707</v>
      </c>
      <c r="C4520" s="3"/>
      <c r="D4520" s="3"/>
      <c r="E4520" s="3"/>
      <c r="F4520" s="3"/>
    </row>
    <row r="4521" spans="1:6">
      <c r="A4521" s="2" t="s">
        <v>3108</v>
      </c>
      <c r="B4521" s="6">
        <v>26944929</v>
      </c>
      <c r="C4521" s="3"/>
      <c r="D4521" s="3"/>
      <c r="E4521" s="3"/>
      <c r="F4521" s="3"/>
    </row>
    <row r="4522" spans="1:6">
      <c r="A4522" s="2" t="s">
        <v>1306</v>
      </c>
      <c r="B4522" s="6">
        <v>20382643</v>
      </c>
      <c r="C4522" s="3"/>
      <c r="D4522" s="3"/>
      <c r="E4522" s="3"/>
      <c r="F4522" s="3"/>
    </row>
    <row r="4523" spans="1:6">
      <c r="A4523" s="2" t="s">
        <v>3482</v>
      </c>
      <c r="B4523" s="3"/>
      <c r="C4523" s="3"/>
      <c r="D4523" s="3"/>
      <c r="E4523" s="3"/>
      <c r="F4523" s="3"/>
    </row>
    <row r="4524" spans="1:6" ht="30">
      <c r="A4524" s="8" t="s">
        <v>3123</v>
      </c>
      <c r="B4524" s="3"/>
      <c r="C4524" s="3"/>
      <c r="D4524" s="3"/>
      <c r="E4524" s="3"/>
      <c r="F4524" s="3"/>
    </row>
    <row r="4525" spans="1:6" ht="30">
      <c r="A4525" s="2" t="s">
        <v>3125</v>
      </c>
      <c r="B4525" s="3" t="s">
        <v>2158</v>
      </c>
      <c r="C4525" s="3"/>
      <c r="D4525" s="3"/>
      <c r="E4525" s="3"/>
      <c r="F4525" s="3"/>
    </row>
    <row r="4526" spans="1:6" ht="30">
      <c r="A4526" s="2" t="s">
        <v>3126</v>
      </c>
      <c r="B4526" s="3">
        <v>348</v>
      </c>
      <c r="C4526" s="3"/>
      <c r="D4526" s="3"/>
      <c r="E4526" s="3"/>
      <c r="F4526" s="3"/>
    </row>
    <row r="4527" spans="1:6">
      <c r="A4527" s="2" t="s">
        <v>3127</v>
      </c>
      <c r="B4527" s="6">
        <v>20880000</v>
      </c>
      <c r="C4527" s="3"/>
      <c r="D4527" s="3"/>
      <c r="E4527" s="3"/>
      <c r="F4527" s="3"/>
    </row>
    <row r="4528" spans="1:6" ht="45">
      <c r="A4528" s="2" t="s">
        <v>3128</v>
      </c>
      <c r="B4528" s="6">
        <v>90255509</v>
      </c>
      <c r="C4528" s="3"/>
      <c r="D4528" s="3"/>
      <c r="E4528" s="3"/>
      <c r="F4528" s="3"/>
    </row>
    <row r="4529" spans="1:6" ht="60">
      <c r="A4529" s="2" t="s">
        <v>3129</v>
      </c>
      <c r="B4529" s="6">
        <v>3770380</v>
      </c>
      <c r="C4529" s="3"/>
      <c r="D4529" s="3"/>
      <c r="E4529" s="3"/>
      <c r="F4529" s="3"/>
    </row>
    <row r="4530" spans="1:6" ht="30">
      <c r="A4530" s="2" t="s">
        <v>3130</v>
      </c>
      <c r="B4530" s="6">
        <v>20880000</v>
      </c>
      <c r="C4530" s="3"/>
      <c r="D4530" s="3"/>
      <c r="E4530" s="3"/>
      <c r="F4530" s="3"/>
    </row>
    <row r="4531" spans="1:6" ht="60">
      <c r="A4531" s="2" t="s">
        <v>3131</v>
      </c>
      <c r="B4531" s="6">
        <v>94025889</v>
      </c>
      <c r="C4531" s="3"/>
      <c r="D4531" s="3"/>
      <c r="E4531" s="3"/>
      <c r="F4531" s="3"/>
    </row>
    <row r="4532" spans="1:6" ht="60">
      <c r="A4532" s="2" t="s">
        <v>3132</v>
      </c>
      <c r="B4532" s="6">
        <v>114905889</v>
      </c>
      <c r="C4532" s="3"/>
      <c r="D4532" s="3"/>
      <c r="E4532" s="3"/>
      <c r="F4532" s="3"/>
    </row>
    <row r="4533" spans="1:6">
      <c r="A4533" s="2" t="s">
        <v>3088</v>
      </c>
      <c r="B4533" s="6">
        <v>-31602144</v>
      </c>
      <c r="C4533" s="3"/>
      <c r="D4533" s="3"/>
      <c r="E4533" s="3"/>
      <c r="F4533" s="3"/>
    </row>
    <row r="4534" spans="1:6">
      <c r="A4534" s="2" t="s">
        <v>3108</v>
      </c>
      <c r="B4534" s="6">
        <v>83303745</v>
      </c>
      <c r="C4534" s="3"/>
      <c r="D4534" s="3"/>
      <c r="E4534" s="3"/>
      <c r="F4534" s="3"/>
    </row>
    <row r="4535" spans="1:6">
      <c r="A4535" s="2" t="s">
        <v>1306</v>
      </c>
      <c r="B4535" s="6">
        <v>60073423</v>
      </c>
      <c r="C4535" s="3"/>
      <c r="D4535" s="3"/>
      <c r="E4535" s="3"/>
      <c r="F4535" s="3"/>
    </row>
    <row r="4536" spans="1:6">
      <c r="A4536" s="2" t="s">
        <v>3483</v>
      </c>
      <c r="B4536" s="3"/>
      <c r="C4536" s="3"/>
      <c r="D4536" s="3"/>
      <c r="E4536" s="3"/>
      <c r="F4536" s="3"/>
    </row>
    <row r="4537" spans="1:6" ht="30">
      <c r="A4537" s="8" t="s">
        <v>3123</v>
      </c>
      <c r="B4537" s="3"/>
      <c r="C4537" s="3"/>
      <c r="D4537" s="3"/>
      <c r="E4537" s="3"/>
      <c r="F4537" s="3"/>
    </row>
    <row r="4538" spans="1:6" ht="30">
      <c r="A4538" s="2" t="s">
        <v>3125</v>
      </c>
      <c r="B4538" s="3" t="s">
        <v>1814</v>
      </c>
      <c r="C4538" s="3"/>
      <c r="D4538" s="3"/>
      <c r="E4538" s="3"/>
      <c r="F4538" s="3"/>
    </row>
    <row r="4539" spans="1:6" ht="30">
      <c r="A4539" s="2" t="s">
        <v>3126</v>
      </c>
      <c r="B4539" s="3">
        <v>229</v>
      </c>
      <c r="C4539" s="3"/>
      <c r="D4539" s="3"/>
      <c r="E4539" s="3"/>
      <c r="F4539" s="3"/>
    </row>
    <row r="4540" spans="1:6">
      <c r="A4540" s="2" t="s">
        <v>3127</v>
      </c>
      <c r="B4540" s="6">
        <v>13740000</v>
      </c>
      <c r="C4540" s="3"/>
      <c r="D4540" s="3"/>
      <c r="E4540" s="3"/>
      <c r="F4540" s="3"/>
    </row>
    <row r="4541" spans="1:6" ht="45">
      <c r="A4541" s="2" t="s">
        <v>3128</v>
      </c>
      <c r="B4541" s="6">
        <v>40757301</v>
      </c>
      <c r="C4541" s="3"/>
      <c r="D4541" s="3"/>
      <c r="E4541" s="3"/>
      <c r="F4541" s="3"/>
    </row>
    <row r="4542" spans="1:6" ht="60">
      <c r="A4542" s="2" t="s">
        <v>3129</v>
      </c>
      <c r="B4542" s="6">
        <v>1480272</v>
      </c>
      <c r="C4542" s="3"/>
      <c r="D4542" s="3"/>
      <c r="E4542" s="3"/>
      <c r="F4542" s="3"/>
    </row>
    <row r="4543" spans="1:6" ht="30">
      <c r="A4543" s="2" t="s">
        <v>3130</v>
      </c>
      <c r="B4543" s="6">
        <v>13740000</v>
      </c>
      <c r="C4543" s="3"/>
      <c r="D4543" s="3"/>
      <c r="E4543" s="3"/>
      <c r="F4543" s="3"/>
    </row>
    <row r="4544" spans="1:6" ht="60">
      <c r="A4544" s="2" t="s">
        <v>3131</v>
      </c>
      <c r="B4544" s="6">
        <v>42237573</v>
      </c>
      <c r="C4544" s="3"/>
      <c r="D4544" s="3"/>
      <c r="E4544" s="3"/>
      <c r="F4544" s="3"/>
    </row>
    <row r="4545" spans="1:6" ht="60">
      <c r="A4545" s="2" t="s">
        <v>3132</v>
      </c>
      <c r="B4545" s="6">
        <v>55977573</v>
      </c>
      <c r="C4545" s="3"/>
      <c r="D4545" s="3"/>
      <c r="E4545" s="3"/>
      <c r="F4545" s="3"/>
    </row>
    <row r="4546" spans="1:6">
      <c r="A4546" s="2" t="s">
        <v>3088</v>
      </c>
      <c r="B4546" s="6">
        <v>-13620631</v>
      </c>
      <c r="C4546" s="3"/>
      <c r="D4546" s="3"/>
      <c r="E4546" s="3"/>
      <c r="F4546" s="3"/>
    </row>
    <row r="4547" spans="1:6">
      <c r="A4547" s="2" t="s">
        <v>3108</v>
      </c>
      <c r="B4547" s="6">
        <v>42356942</v>
      </c>
      <c r="C4547" s="3"/>
      <c r="D4547" s="3"/>
      <c r="E4547" s="3"/>
      <c r="F4547" s="3"/>
    </row>
    <row r="4548" spans="1:6" ht="30">
      <c r="A4548" s="2" t="s">
        <v>3417</v>
      </c>
      <c r="B4548" s="3" t="s">
        <v>3443</v>
      </c>
      <c r="C4548" s="356" t="s">
        <v>3426</v>
      </c>
      <c r="D4548" s="3"/>
      <c r="E4548" s="3"/>
      <c r="F4548" s="3"/>
    </row>
    <row r="4549" spans="1:6">
      <c r="A4549" s="2" t="s">
        <v>3484</v>
      </c>
      <c r="B4549" s="3"/>
      <c r="C4549" s="3"/>
      <c r="D4549" s="3"/>
      <c r="E4549" s="3"/>
      <c r="F4549" s="3"/>
    </row>
    <row r="4550" spans="1:6" ht="30">
      <c r="A4550" s="8" t="s">
        <v>3123</v>
      </c>
      <c r="B4550" s="3"/>
      <c r="C4550" s="3"/>
      <c r="D4550" s="3"/>
      <c r="E4550" s="3"/>
      <c r="F4550" s="3"/>
    </row>
    <row r="4551" spans="1:6" ht="30">
      <c r="A4551" s="2" t="s">
        <v>3125</v>
      </c>
      <c r="B4551" s="3" t="s">
        <v>2163</v>
      </c>
      <c r="C4551" s="3"/>
      <c r="D4551" s="3"/>
      <c r="E4551" s="3"/>
      <c r="F4551" s="3"/>
    </row>
    <row r="4552" spans="1:6" ht="30">
      <c r="A4552" s="2" t="s">
        <v>3126</v>
      </c>
      <c r="B4552" s="3">
        <v>616</v>
      </c>
      <c r="C4552" s="3"/>
      <c r="D4552" s="3"/>
      <c r="E4552" s="3"/>
      <c r="F4552" s="3"/>
    </row>
    <row r="4553" spans="1:6">
      <c r="A4553" s="2" t="s">
        <v>3127</v>
      </c>
      <c r="B4553" s="6">
        <v>4928500</v>
      </c>
      <c r="C4553" s="3"/>
      <c r="D4553" s="3"/>
      <c r="E4553" s="3"/>
      <c r="F4553" s="3"/>
    </row>
    <row r="4554" spans="1:6" ht="45">
      <c r="A4554" s="2" t="s">
        <v>3128</v>
      </c>
      <c r="B4554" s="6">
        <v>44622314</v>
      </c>
      <c r="C4554" s="3"/>
      <c r="D4554" s="3"/>
      <c r="E4554" s="3"/>
      <c r="F4554" s="3"/>
    </row>
    <row r="4555" spans="1:6" ht="60">
      <c r="A4555" s="2" t="s">
        <v>3129</v>
      </c>
      <c r="B4555" s="6">
        <v>11548101</v>
      </c>
      <c r="C4555" s="3"/>
      <c r="D4555" s="3"/>
      <c r="E4555" s="3"/>
      <c r="F4555" s="3"/>
    </row>
    <row r="4556" spans="1:6" ht="30">
      <c r="A4556" s="2" t="s">
        <v>3130</v>
      </c>
      <c r="B4556" s="6">
        <v>4928500</v>
      </c>
      <c r="C4556" s="3"/>
      <c r="D4556" s="3"/>
      <c r="E4556" s="3"/>
      <c r="F4556" s="3"/>
    </row>
    <row r="4557" spans="1:6" ht="60">
      <c r="A4557" s="2" t="s">
        <v>3131</v>
      </c>
      <c r="B4557" s="6">
        <v>56170415</v>
      </c>
      <c r="C4557" s="3"/>
      <c r="D4557" s="3"/>
      <c r="E4557" s="3"/>
      <c r="F4557" s="3"/>
    </row>
    <row r="4558" spans="1:6" ht="60">
      <c r="A4558" s="2" t="s">
        <v>3132</v>
      </c>
      <c r="B4558" s="6">
        <v>61098915</v>
      </c>
      <c r="C4558" s="3"/>
      <c r="D4558" s="3"/>
      <c r="E4558" s="3"/>
      <c r="F4558" s="3"/>
    </row>
    <row r="4559" spans="1:6">
      <c r="A4559" s="2" t="s">
        <v>3088</v>
      </c>
      <c r="B4559" s="6">
        <v>-34206804</v>
      </c>
      <c r="C4559" s="3"/>
      <c r="D4559" s="3"/>
      <c r="E4559" s="3"/>
      <c r="F4559" s="3"/>
    </row>
    <row r="4560" spans="1:6">
      <c r="A4560" s="2" t="s">
        <v>3108</v>
      </c>
      <c r="B4560" s="6">
        <v>26892111</v>
      </c>
      <c r="C4560" s="3"/>
      <c r="D4560" s="3"/>
      <c r="E4560" s="3"/>
      <c r="F4560" s="3"/>
    </row>
    <row r="4561" spans="1:6">
      <c r="A4561" s="2" t="s">
        <v>1306</v>
      </c>
      <c r="B4561" s="6">
        <v>19195000</v>
      </c>
      <c r="C4561" s="3"/>
      <c r="D4561" s="3"/>
      <c r="E4561" s="3"/>
      <c r="F4561" s="3"/>
    </row>
    <row r="4562" spans="1:6">
      <c r="A4562" s="2" t="s">
        <v>3485</v>
      </c>
      <c r="B4562" s="3"/>
      <c r="C4562" s="3"/>
      <c r="D4562" s="3"/>
      <c r="E4562" s="3"/>
      <c r="F4562" s="3"/>
    </row>
    <row r="4563" spans="1:6" ht="30">
      <c r="A4563" s="8" t="s">
        <v>3123</v>
      </c>
      <c r="B4563" s="3"/>
      <c r="C4563" s="3"/>
      <c r="D4563" s="3"/>
      <c r="E4563" s="3"/>
      <c r="F4563" s="3"/>
    </row>
    <row r="4564" spans="1:6" ht="30">
      <c r="A4564" s="2" t="s">
        <v>3125</v>
      </c>
      <c r="B4564" s="3" t="s">
        <v>1444</v>
      </c>
      <c r="C4564" s="3"/>
      <c r="D4564" s="3"/>
      <c r="E4564" s="3"/>
      <c r="F4564" s="3"/>
    </row>
    <row r="4565" spans="1:6" ht="30">
      <c r="A4565" s="2" t="s">
        <v>3126</v>
      </c>
      <c r="B4565" s="3">
        <v>102</v>
      </c>
      <c r="C4565" s="3"/>
      <c r="D4565" s="3"/>
      <c r="E4565" s="3"/>
      <c r="F4565" s="3"/>
    </row>
    <row r="4566" spans="1:6">
      <c r="A4566" s="2" t="s">
        <v>3127</v>
      </c>
      <c r="B4566" s="6">
        <v>8540000</v>
      </c>
      <c r="C4566" s="3"/>
      <c r="D4566" s="3"/>
      <c r="E4566" s="3"/>
      <c r="F4566" s="3"/>
    </row>
    <row r="4567" spans="1:6" ht="45">
      <c r="A4567" s="2" t="s">
        <v>3128</v>
      </c>
      <c r="B4567" s="6">
        <v>12209981</v>
      </c>
      <c r="C4567" s="3"/>
      <c r="D4567" s="3"/>
      <c r="E4567" s="3"/>
      <c r="F4567" s="3"/>
    </row>
    <row r="4568" spans="1:6" ht="60">
      <c r="A4568" s="2" t="s">
        <v>3129</v>
      </c>
      <c r="B4568" s="6">
        <v>452229</v>
      </c>
      <c r="C4568" s="3"/>
      <c r="D4568" s="3"/>
      <c r="E4568" s="3"/>
      <c r="F4568" s="3"/>
    </row>
    <row r="4569" spans="1:6" ht="30">
      <c r="A4569" s="2" t="s">
        <v>3130</v>
      </c>
      <c r="B4569" s="6">
        <v>8540000</v>
      </c>
      <c r="C4569" s="3"/>
      <c r="D4569" s="3"/>
      <c r="E4569" s="3"/>
      <c r="F4569" s="3"/>
    </row>
    <row r="4570" spans="1:6" ht="60">
      <c r="A4570" s="2" t="s">
        <v>3131</v>
      </c>
      <c r="B4570" s="6">
        <v>12662210</v>
      </c>
      <c r="C4570" s="3"/>
      <c r="D4570" s="3"/>
      <c r="E4570" s="3"/>
      <c r="F4570" s="3"/>
    </row>
    <row r="4571" spans="1:6" ht="60">
      <c r="A4571" s="2" t="s">
        <v>3132</v>
      </c>
      <c r="B4571" s="6">
        <v>21202210</v>
      </c>
      <c r="C4571" s="3"/>
      <c r="D4571" s="3"/>
      <c r="E4571" s="3"/>
      <c r="F4571" s="3"/>
    </row>
    <row r="4572" spans="1:6">
      <c r="A4572" s="2" t="s">
        <v>3088</v>
      </c>
      <c r="B4572" s="6">
        <v>-4480929</v>
      </c>
      <c r="C4572" s="3"/>
      <c r="D4572" s="3"/>
      <c r="E4572" s="3"/>
      <c r="F4572" s="3"/>
    </row>
    <row r="4573" spans="1:6">
      <c r="A4573" s="2" t="s">
        <v>3108</v>
      </c>
      <c r="B4573" s="6">
        <v>16721281</v>
      </c>
      <c r="C4573" s="3"/>
      <c r="D4573" s="3"/>
      <c r="E4573" s="3"/>
      <c r="F4573" s="3"/>
    </row>
    <row r="4574" spans="1:6">
      <c r="A4574" s="2" t="s">
        <v>1306</v>
      </c>
      <c r="B4574" s="6">
        <v>22843410</v>
      </c>
      <c r="C4574" s="3"/>
      <c r="D4574" s="3"/>
      <c r="E4574" s="3"/>
      <c r="F4574" s="3"/>
    </row>
    <row r="4575" spans="1:6">
      <c r="A4575" s="2" t="s">
        <v>3486</v>
      </c>
      <c r="B4575" s="3"/>
      <c r="C4575" s="3"/>
      <c r="D4575" s="3"/>
      <c r="E4575" s="3"/>
      <c r="F4575" s="3"/>
    </row>
    <row r="4576" spans="1:6" ht="30">
      <c r="A4576" s="8" t="s">
        <v>3123</v>
      </c>
      <c r="B4576" s="3"/>
      <c r="C4576" s="3"/>
      <c r="D4576" s="3"/>
      <c r="E4576" s="3"/>
      <c r="F4576" s="3"/>
    </row>
    <row r="4577" spans="1:6" ht="30">
      <c r="A4577" s="2" t="s">
        <v>3125</v>
      </c>
      <c r="B4577" s="3" t="s">
        <v>2168</v>
      </c>
      <c r="C4577" s="3"/>
      <c r="D4577" s="3"/>
      <c r="E4577" s="3"/>
      <c r="F4577" s="3"/>
    </row>
    <row r="4578" spans="1:6" ht="30">
      <c r="A4578" s="2" t="s">
        <v>3126</v>
      </c>
      <c r="B4578" s="3">
        <v>247</v>
      </c>
      <c r="C4578" s="3"/>
      <c r="D4578" s="3"/>
      <c r="E4578" s="3"/>
      <c r="F4578" s="3"/>
    </row>
    <row r="4579" spans="1:6">
      <c r="A4579" s="2" t="s">
        <v>3127</v>
      </c>
      <c r="B4579" s="6">
        <v>10129900</v>
      </c>
      <c r="C4579" s="3"/>
      <c r="D4579" s="3"/>
      <c r="E4579" s="3"/>
      <c r="F4579" s="3"/>
    </row>
    <row r="4580" spans="1:6" ht="45">
      <c r="A4580" s="2" t="s">
        <v>3128</v>
      </c>
      <c r="B4580" s="6">
        <v>58770100</v>
      </c>
      <c r="C4580" s="3"/>
      <c r="D4580" s="3"/>
      <c r="E4580" s="3"/>
      <c r="F4580" s="3"/>
    </row>
    <row r="4581" spans="1:6" ht="60">
      <c r="A4581" s="2" t="s">
        <v>3129</v>
      </c>
      <c r="B4581" s="6">
        <v>1401853</v>
      </c>
      <c r="C4581" s="3"/>
      <c r="D4581" s="3"/>
      <c r="E4581" s="3"/>
      <c r="F4581" s="3"/>
    </row>
    <row r="4582" spans="1:6" ht="30">
      <c r="A4582" s="2" t="s">
        <v>3130</v>
      </c>
      <c r="B4582" s="6">
        <v>10129900</v>
      </c>
      <c r="C4582" s="3"/>
      <c r="D4582" s="3"/>
      <c r="E4582" s="3"/>
      <c r="F4582" s="3"/>
    </row>
    <row r="4583" spans="1:6" ht="60">
      <c r="A4583" s="2" t="s">
        <v>3131</v>
      </c>
      <c r="B4583" s="6">
        <v>60171953</v>
      </c>
      <c r="C4583" s="3"/>
      <c r="D4583" s="3"/>
      <c r="E4583" s="3"/>
      <c r="F4583" s="3"/>
    </row>
    <row r="4584" spans="1:6" ht="60">
      <c r="A4584" s="2" t="s">
        <v>3132</v>
      </c>
      <c r="B4584" s="6">
        <v>70301853</v>
      </c>
      <c r="C4584" s="3"/>
      <c r="D4584" s="3"/>
      <c r="E4584" s="3"/>
      <c r="F4584" s="3"/>
    </row>
    <row r="4585" spans="1:6">
      <c r="A4585" s="2" t="s">
        <v>3088</v>
      </c>
      <c r="B4585" s="6">
        <v>-10913036</v>
      </c>
      <c r="C4585" s="3"/>
      <c r="D4585" s="3"/>
      <c r="E4585" s="3"/>
      <c r="F4585" s="3"/>
    </row>
    <row r="4586" spans="1:6">
      <c r="A4586" s="2" t="s">
        <v>3108</v>
      </c>
      <c r="B4586" s="6">
        <v>59388817</v>
      </c>
      <c r="C4586" s="3"/>
      <c r="D4586" s="3"/>
      <c r="E4586" s="3"/>
      <c r="F4586" s="3"/>
    </row>
    <row r="4587" spans="1:6" ht="30">
      <c r="A4587" s="2" t="s">
        <v>3417</v>
      </c>
      <c r="B4587" s="3" t="s">
        <v>3443</v>
      </c>
      <c r="C4587" s="356" t="s">
        <v>3426</v>
      </c>
      <c r="D4587" s="3"/>
      <c r="E4587" s="3"/>
      <c r="F4587" s="3"/>
    </row>
    <row r="4588" spans="1:6">
      <c r="A4588" s="2" t="s">
        <v>3487</v>
      </c>
      <c r="B4588" s="3"/>
      <c r="C4588" s="3"/>
      <c r="D4588" s="3"/>
      <c r="E4588" s="3"/>
      <c r="F4588" s="3"/>
    </row>
    <row r="4589" spans="1:6" ht="30">
      <c r="A4589" s="8" t="s">
        <v>3123</v>
      </c>
      <c r="B4589" s="3"/>
      <c r="C4589" s="3"/>
      <c r="D4589" s="3"/>
      <c r="E4589" s="3"/>
      <c r="F4589" s="3"/>
    </row>
    <row r="4590" spans="1:6" ht="30">
      <c r="A4590" s="2" t="s">
        <v>3125</v>
      </c>
      <c r="B4590" s="3" t="s">
        <v>2171</v>
      </c>
      <c r="C4590" s="3"/>
      <c r="D4590" s="3"/>
      <c r="E4590" s="3"/>
      <c r="F4590" s="3"/>
    </row>
    <row r="4591" spans="1:6" ht="30">
      <c r="A4591" s="2" t="s">
        <v>3126</v>
      </c>
      <c r="B4591" s="3">
        <v>516</v>
      </c>
      <c r="C4591" s="3"/>
      <c r="D4591" s="3"/>
      <c r="E4591" s="3"/>
      <c r="F4591" s="3"/>
    </row>
    <row r="4592" spans="1:6">
      <c r="A4592" s="2" t="s">
        <v>3127</v>
      </c>
      <c r="B4592" s="6">
        <v>12858693</v>
      </c>
      <c r="C4592" s="3"/>
      <c r="D4592" s="3"/>
      <c r="E4592" s="3"/>
      <c r="F4592" s="3"/>
    </row>
    <row r="4593" spans="1:6" ht="45">
      <c r="A4593" s="2" t="s">
        <v>3128</v>
      </c>
      <c r="B4593" s="6">
        <v>57168503</v>
      </c>
      <c r="C4593" s="3"/>
      <c r="D4593" s="3"/>
      <c r="E4593" s="3"/>
      <c r="F4593" s="3"/>
    </row>
    <row r="4594" spans="1:6" ht="60">
      <c r="A4594" s="2" t="s">
        <v>3129</v>
      </c>
      <c r="B4594" s="6">
        <v>5442026</v>
      </c>
      <c r="C4594" s="3"/>
      <c r="D4594" s="3"/>
      <c r="E4594" s="3"/>
      <c r="F4594" s="3"/>
    </row>
    <row r="4595" spans="1:6" ht="30">
      <c r="A4595" s="2" t="s">
        <v>3130</v>
      </c>
      <c r="B4595" s="6">
        <v>12858693</v>
      </c>
      <c r="C4595" s="3"/>
      <c r="D4595" s="3"/>
      <c r="E4595" s="3"/>
      <c r="F4595" s="3"/>
    </row>
    <row r="4596" spans="1:6" ht="60">
      <c r="A4596" s="2" t="s">
        <v>3131</v>
      </c>
      <c r="B4596" s="6">
        <v>62610529</v>
      </c>
      <c r="C4596" s="3"/>
      <c r="D4596" s="3"/>
      <c r="E4596" s="3"/>
      <c r="F4596" s="3"/>
    </row>
    <row r="4597" spans="1:6" ht="60">
      <c r="A4597" s="2" t="s">
        <v>3132</v>
      </c>
      <c r="B4597" s="6">
        <v>75469222</v>
      </c>
      <c r="C4597" s="3"/>
      <c r="D4597" s="3"/>
      <c r="E4597" s="3"/>
      <c r="F4597" s="3"/>
    </row>
    <row r="4598" spans="1:6">
      <c r="A4598" s="2" t="s">
        <v>3088</v>
      </c>
      <c r="B4598" s="6">
        <v>-25958217</v>
      </c>
      <c r="C4598" s="3"/>
      <c r="D4598" s="3"/>
      <c r="E4598" s="3"/>
      <c r="F4598" s="3"/>
    </row>
    <row r="4599" spans="1:6">
      <c r="A4599" s="2" t="s">
        <v>3108</v>
      </c>
      <c r="B4599" s="6">
        <v>49511005</v>
      </c>
      <c r="C4599" s="3"/>
      <c r="D4599" s="3"/>
      <c r="E4599" s="3"/>
      <c r="F4599" s="3"/>
    </row>
    <row r="4600" spans="1:6">
      <c r="A4600" s="2" t="s">
        <v>1306</v>
      </c>
      <c r="B4600" s="6">
        <v>69312259</v>
      </c>
      <c r="C4600" s="3"/>
      <c r="D4600" s="3"/>
      <c r="E4600" s="3"/>
      <c r="F4600" s="3"/>
    </row>
    <row r="4601" spans="1:6">
      <c r="A4601" s="2" t="s">
        <v>3488</v>
      </c>
      <c r="B4601" s="3"/>
      <c r="C4601" s="3"/>
      <c r="D4601" s="3"/>
      <c r="E4601" s="3"/>
      <c r="F4601" s="3"/>
    </row>
    <row r="4602" spans="1:6" ht="30">
      <c r="A4602" s="8" t="s">
        <v>3123</v>
      </c>
      <c r="B4602" s="3"/>
      <c r="C4602" s="3"/>
      <c r="D4602" s="3"/>
      <c r="E4602" s="3"/>
      <c r="F4602" s="3"/>
    </row>
    <row r="4603" spans="1:6" ht="30">
      <c r="A4603" s="2" t="s">
        <v>3125</v>
      </c>
      <c r="B4603" s="3" t="s">
        <v>1444</v>
      </c>
      <c r="C4603" s="3"/>
      <c r="D4603" s="3"/>
      <c r="E4603" s="3"/>
      <c r="F4603" s="3"/>
    </row>
    <row r="4604" spans="1:6" ht="30">
      <c r="A4604" s="2" t="s">
        <v>3126</v>
      </c>
      <c r="B4604" s="3">
        <v>251</v>
      </c>
      <c r="C4604" s="3"/>
      <c r="D4604" s="3"/>
      <c r="E4604" s="3"/>
      <c r="F4604" s="3"/>
    </row>
    <row r="4605" spans="1:6">
      <c r="A4605" s="2" t="s">
        <v>3127</v>
      </c>
      <c r="B4605" s="6">
        <v>12649228</v>
      </c>
      <c r="C4605" s="3"/>
      <c r="D4605" s="3"/>
      <c r="E4605" s="3"/>
      <c r="F4605" s="3"/>
    </row>
    <row r="4606" spans="1:6" ht="45">
      <c r="A4606" s="2" t="s">
        <v>3128</v>
      </c>
      <c r="B4606" s="6">
        <v>36842012</v>
      </c>
      <c r="C4606" s="3"/>
      <c r="D4606" s="3"/>
      <c r="E4606" s="3"/>
      <c r="F4606" s="3"/>
    </row>
    <row r="4607" spans="1:6" ht="60">
      <c r="A4607" s="2" t="s">
        <v>3129</v>
      </c>
      <c r="B4607" s="6">
        <v>751889</v>
      </c>
      <c r="C4607" s="3"/>
      <c r="D4607" s="3"/>
      <c r="E4607" s="3"/>
      <c r="F4607" s="3"/>
    </row>
    <row r="4608" spans="1:6" ht="30">
      <c r="A4608" s="2" t="s">
        <v>3130</v>
      </c>
      <c r="B4608" s="6">
        <v>12649228</v>
      </c>
      <c r="C4608" s="3"/>
      <c r="D4608" s="3"/>
      <c r="E4608" s="3"/>
      <c r="F4608" s="3"/>
    </row>
    <row r="4609" spans="1:6" ht="60">
      <c r="A4609" s="2" t="s">
        <v>3131</v>
      </c>
      <c r="B4609" s="6">
        <v>37593901</v>
      </c>
      <c r="C4609" s="3"/>
      <c r="D4609" s="3"/>
      <c r="E4609" s="3"/>
      <c r="F4609" s="3"/>
    </row>
    <row r="4610" spans="1:6" ht="60">
      <c r="A4610" s="2" t="s">
        <v>3132</v>
      </c>
      <c r="B4610" s="6">
        <v>50243129</v>
      </c>
      <c r="C4610" s="3"/>
      <c r="D4610" s="3"/>
      <c r="E4610" s="3"/>
      <c r="F4610" s="3"/>
    </row>
    <row r="4611" spans="1:6">
      <c r="A4611" s="2" t="s">
        <v>3088</v>
      </c>
      <c r="B4611" s="6">
        <v>-7947470</v>
      </c>
      <c r="C4611" s="3"/>
      <c r="D4611" s="3"/>
      <c r="E4611" s="3"/>
      <c r="F4611" s="3"/>
    </row>
    <row r="4612" spans="1:6">
      <c r="A4612" s="2" t="s">
        <v>3108</v>
      </c>
      <c r="B4612" s="6">
        <v>42295659</v>
      </c>
      <c r="C4612" s="3"/>
      <c r="D4612" s="3"/>
      <c r="E4612" s="3"/>
      <c r="F4612" s="3"/>
    </row>
    <row r="4613" spans="1:6" ht="30">
      <c r="A4613" s="2" t="s">
        <v>3417</v>
      </c>
      <c r="B4613" s="3" t="s">
        <v>2345</v>
      </c>
      <c r="C4613" s="356" t="s">
        <v>3426</v>
      </c>
      <c r="D4613" s="3"/>
      <c r="E4613" s="3"/>
      <c r="F4613" s="3"/>
    </row>
    <row r="4614" spans="1:6">
      <c r="A4614" s="2" t="s">
        <v>3489</v>
      </c>
      <c r="B4614" s="3"/>
      <c r="C4614" s="3"/>
      <c r="D4614" s="3"/>
      <c r="E4614" s="3"/>
      <c r="F4614" s="3"/>
    </row>
    <row r="4615" spans="1:6" ht="30">
      <c r="A4615" s="8" t="s">
        <v>3123</v>
      </c>
      <c r="B4615" s="3"/>
      <c r="C4615" s="3"/>
      <c r="D4615" s="3"/>
      <c r="E4615" s="3"/>
      <c r="F4615" s="3"/>
    </row>
    <row r="4616" spans="1:6" ht="30">
      <c r="A4616" s="2" t="s">
        <v>3125</v>
      </c>
      <c r="B4616" s="3" t="s">
        <v>2177</v>
      </c>
      <c r="C4616" s="3"/>
      <c r="D4616" s="3"/>
      <c r="E4616" s="3"/>
      <c r="F4616" s="3"/>
    </row>
    <row r="4617" spans="1:6" ht="30">
      <c r="A4617" s="2" t="s">
        <v>3126</v>
      </c>
      <c r="B4617" s="3">
        <v>480</v>
      </c>
      <c r="C4617" s="3"/>
      <c r="D4617" s="3"/>
      <c r="E4617" s="3"/>
      <c r="F4617" s="3"/>
    </row>
    <row r="4618" spans="1:6">
      <c r="A4618" s="2" t="s">
        <v>3127</v>
      </c>
      <c r="B4618" s="6">
        <v>12700000</v>
      </c>
      <c r="C4618" s="3"/>
      <c r="D4618" s="3"/>
      <c r="E4618" s="3"/>
      <c r="F4618" s="3"/>
    </row>
    <row r="4619" spans="1:6" ht="45">
      <c r="A4619" s="2" t="s">
        <v>3128</v>
      </c>
      <c r="B4619" s="6">
        <v>45926784</v>
      </c>
      <c r="C4619" s="3"/>
      <c r="D4619" s="3"/>
      <c r="E4619" s="3"/>
      <c r="F4619" s="3"/>
    </row>
    <row r="4620" spans="1:6" ht="60">
      <c r="A4620" s="2" t="s">
        <v>3129</v>
      </c>
      <c r="B4620" s="6">
        <v>1356649</v>
      </c>
      <c r="C4620" s="3"/>
      <c r="D4620" s="3"/>
      <c r="E4620" s="3"/>
      <c r="F4620" s="3"/>
    </row>
    <row r="4621" spans="1:6" ht="30">
      <c r="A4621" s="2" t="s">
        <v>3130</v>
      </c>
      <c r="B4621" s="6">
        <v>12700000</v>
      </c>
      <c r="C4621" s="3"/>
      <c r="D4621" s="3"/>
      <c r="E4621" s="3"/>
      <c r="F4621" s="3"/>
    </row>
    <row r="4622" spans="1:6" ht="60">
      <c r="A4622" s="2" t="s">
        <v>3131</v>
      </c>
      <c r="B4622" s="6">
        <v>47283433</v>
      </c>
      <c r="C4622" s="3"/>
      <c r="D4622" s="3"/>
      <c r="E4622" s="3"/>
      <c r="F4622" s="3"/>
    </row>
    <row r="4623" spans="1:6" ht="60">
      <c r="A4623" s="2" t="s">
        <v>3132</v>
      </c>
      <c r="B4623" s="6">
        <v>59983433</v>
      </c>
      <c r="C4623" s="3"/>
      <c r="D4623" s="3"/>
      <c r="E4623" s="3"/>
      <c r="F4623" s="3"/>
    </row>
    <row r="4624" spans="1:6">
      <c r="A4624" s="2" t="s">
        <v>3088</v>
      </c>
      <c r="B4624" s="6">
        <v>-18448547</v>
      </c>
      <c r="C4624" s="3"/>
      <c r="D4624" s="3"/>
      <c r="E4624" s="3"/>
      <c r="F4624" s="3"/>
    </row>
    <row r="4625" spans="1:6">
      <c r="A4625" s="2" t="s">
        <v>3108</v>
      </c>
      <c r="B4625" s="6">
        <v>41534886</v>
      </c>
      <c r="C4625" s="3"/>
      <c r="D4625" s="3"/>
      <c r="E4625" s="3"/>
      <c r="F4625" s="3"/>
    </row>
    <row r="4626" spans="1:6">
      <c r="A4626" s="2" t="s">
        <v>1306</v>
      </c>
      <c r="B4626" s="6">
        <v>38998007</v>
      </c>
      <c r="C4626" s="3"/>
      <c r="D4626" s="3"/>
      <c r="E4626" s="3"/>
      <c r="F4626" s="3"/>
    </row>
    <row r="4627" spans="1:6">
      <c r="A4627" s="2" t="s">
        <v>3490</v>
      </c>
      <c r="B4627" s="3"/>
      <c r="C4627" s="3"/>
      <c r="D4627" s="3"/>
      <c r="E4627" s="3"/>
      <c r="F4627" s="3"/>
    </row>
    <row r="4628" spans="1:6" ht="30">
      <c r="A4628" s="8" t="s">
        <v>3123</v>
      </c>
      <c r="B4628" s="3"/>
      <c r="C4628" s="3"/>
      <c r="D4628" s="3"/>
      <c r="E4628" s="3"/>
      <c r="F4628" s="3"/>
    </row>
    <row r="4629" spans="1:6" ht="30">
      <c r="A4629" s="2" t="s">
        <v>3125</v>
      </c>
      <c r="B4629" s="3" t="s">
        <v>1814</v>
      </c>
      <c r="C4629" s="3"/>
      <c r="D4629" s="3"/>
      <c r="E4629" s="3"/>
      <c r="F4629" s="3"/>
    </row>
    <row r="4630" spans="1:6" ht="30">
      <c r="A4630" s="2" t="s">
        <v>3126</v>
      </c>
      <c r="B4630" s="3">
        <v>272</v>
      </c>
      <c r="C4630" s="3"/>
      <c r="D4630" s="3"/>
      <c r="E4630" s="3"/>
      <c r="F4630" s="3"/>
    </row>
    <row r="4631" spans="1:6">
      <c r="A4631" s="2" t="s">
        <v>3127</v>
      </c>
      <c r="B4631" s="6">
        <v>8160000</v>
      </c>
      <c r="C4631" s="3"/>
      <c r="D4631" s="3"/>
      <c r="E4631" s="3"/>
      <c r="F4631" s="3"/>
    </row>
    <row r="4632" spans="1:6" ht="45">
      <c r="A4632" s="2" t="s">
        <v>3128</v>
      </c>
      <c r="B4632" s="6">
        <v>29360938</v>
      </c>
      <c r="C4632" s="3"/>
      <c r="D4632" s="3"/>
      <c r="E4632" s="3"/>
      <c r="F4632" s="3"/>
    </row>
    <row r="4633" spans="1:6" ht="60">
      <c r="A4633" s="2" t="s">
        <v>3129</v>
      </c>
      <c r="B4633" s="6">
        <v>7349217</v>
      </c>
      <c r="C4633" s="3"/>
      <c r="D4633" s="3"/>
      <c r="E4633" s="3"/>
      <c r="F4633" s="3"/>
    </row>
    <row r="4634" spans="1:6" ht="30">
      <c r="A4634" s="2" t="s">
        <v>3130</v>
      </c>
      <c r="B4634" s="6">
        <v>8160000</v>
      </c>
      <c r="C4634" s="3"/>
      <c r="D4634" s="3"/>
      <c r="E4634" s="3"/>
      <c r="F4634" s="3"/>
    </row>
    <row r="4635" spans="1:6" ht="60">
      <c r="A4635" s="2" t="s">
        <v>3131</v>
      </c>
      <c r="B4635" s="6">
        <v>36710155</v>
      </c>
      <c r="C4635" s="3"/>
      <c r="D4635" s="3"/>
      <c r="E4635" s="3"/>
      <c r="F4635" s="3"/>
    </row>
    <row r="4636" spans="1:6" ht="60">
      <c r="A4636" s="2" t="s">
        <v>3132</v>
      </c>
      <c r="B4636" s="6">
        <v>44870155</v>
      </c>
      <c r="C4636" s="3"/>
      <c r="D4636" s="3"/>
      <c r="E4636" s="3"/>
      <c r="F4636" s="3"/>
    </row>
    <row r="4637" spans="1:6">
      <c r="A4637" s="2" t="s">
        <v>3088</v>
      </c>
      <c r="B4637" s="6">
        <v>-20207547</v>
      </c>
      <c r="C4637" s="3"/>
      <c r="D4637" s="3"/>
      <c r="E4637" s="3"/>
      <c r="F4637" s="3"/>
    </row>
    <row r="4638" spans="1:6">
      <c r="A4638" s="2" t="s">
        <v>3108</v>
      </c>
      <c r="B4638" s="6">
        <v>24662608</v>
      </c>
      <c r="C4638" s="3"/>
      <c r="D4638" s="3"/>
      <c r="E4638" s="3"/>
      <c r="F4638" s="3"/>
    </row>
    <row r="4639" spans="1:6" ht="30">
      <c r="A4639" s="2" t="s">
        <v>3417</v>
      </c>
      <c r="B4639" s="3" t="s">
        <v>3443</v>
      </c>
      <c r="C4639" s="356" t="s">
        <v>3426</v>
      </c>
      <c r="D4639" s="3"/>
      <c r="E4639" s="3"/>
      <c r="F4639" s="3"/>
    </row>
    <row r="4640" spans="1:6">
      <c r="A4640" s="2" t="s">
        <v>3491</v>
      </c>
      <c r="B4640" s="3"/>
      <c r="C4640" s="3"/>
      <c r="D4640" s="3"/>
      <c r="E4640" s="3"/>
      <c r="F4640" s="3"/>
    </row>
    <row r="4641" spans="1:6" ht="30">
      <c r="A4641" s="8" t="s">
        <v>3123</v>
      </c>
      <c r="B4641" s="3"/>
      <c r="C4641" s="3"/>
      <c r="D4641" s="3"/>
      <c r="E4641" s="3"/>
      <c r="F4641" s="3"/>
    </row>
    <row r="4642" spans="1:6" ht="30">
      <c r="A4642" s="2" t="s">
        <v>3125</v>
      </c>
      <c r="B4642" s="3" t="s">
        <v>1664</v>
      </c>
      <c r="C4642" s="3"/>
      <c r="D4642" s="3"/>
      <c r="E4642" s="3"/>
      <c r="F4642" s="3"/>
    </row>
    <row r="4643" spans="1:6" ht="30">
      <c r="A4643" s="2" t="s">
        <v>3126</v>
      </c>
      <c r="B4643" s="3">
        <v>260</v>
      </c>
      <c r="C4643" s="3"/>
      <c r="D4643" s="3"/>
      <c r="E4643" s="3"/>
      <c r="F4643" s="3"/>
    </row>
    <row r="4644" spans="1:6">
      <c r="A4644" s="2" t="s">
        <v>3127</v>
      </c>
      <c r="B4644" s="3">
        <v>0</v>
      </c>
      <c r="C4644" s="3"/>
      <c r="D4644" s="3"/>
      <c r="E4644" s="3"/>
      <c r="F4644" s="3"/>
    </row>
    <row r="4645" spans="1:6" ht="45">
      <c r="A4645" s="2" t="s">
        <v>3128</v>
      </c>
      <c r="B4645" s="6">
        <v>59580898</v>
      </c>
      <c r="C4645" s="3"/>
      <c r="D4645" s="3"/>
      <c r="E4645" s="3"/>
      <c r="F4645" s="3"/>
    </row>
    <row r="4646" spans="1:6" ht="60">
      <c r="A4646" s="2" t="s">
        <v>3129</v>
      </c>
      <c r="B4646" s="6">
        <v>396392</v>
      </c>
      <c r="C4646" s="3"/>
      <c r="D4646" s="3"/>
      <c r="E4646" s="3"/>
      <c r="F4646" s="3"/>
    </row>
    <row r="4647" spans="1:6" ht="30">
      <c r="A4647" s="2" t="s">
        <v>3130</v>
      </c>
      <c r="B4647" s="3">
        <v>0</v>
      </c>
      <c r="C4647" s="3"/>
      <c r="D4647" s="3"/>
      <c r="E4647" s="3"/>
      <c r="F4647" s="3"/>
    </row>
    <row r="4648" spans="1:6" ht="60">
      <c r="A4648" s="2" t="s">
        <v>3131</v>
      </c>
      <c r="B4648" s="6">
        <v>59977290</v>
      </c>
      <c r="C4648" s="3"/>
      <c r="D4648" s="3"/>
      <c r="E4648" s="3"/>
      <c r="F4648" s="3"/>
    </row>
    <row r="4649" spans="1:6" ht="60">
      <c r="A4649" s="2" t="s">
        <v>3132</v>
      </c>
      <c r="B4649" s="6">
        <v>59977290</v>
      </c>
      <c r="C4649" s="3"/>
      <c r="D4649" s="3"/>
      <c r="E4649" s="3"/>
      <c r="F4649" s="3"/>
    </row>
    <row r="4650" spans="1:6">
      <c r="A4650" s="2" t="s">
        <v>3088</v>
      </c>
      <c r="B4650" s="6">
        <v>-13426350</v>
      </c>
      <c r="C4650" s="3"/>
      <c r="D4650" s="3"/>
      <c r="E4650" s="3"/>
      <c r="F4650" s="3"/>
    </row>
    <row r="4651" spans="1:6">
      <c r="A4651" s="2" t="s">
        <v>3108</v>
      </c>
      <c r="B4651" s="6">
        <v>46550940</v>
      </c>
      <c r="C4651" s="3"/>
      <c r="D4651" s="3"/>
      <c r="E4651" s="3"/>
      <c r="F4651" s="3"/>
    </row>
    <row r="4652" spans="1:6">
      <c r="A4652" s="2" t="s">
        <v>1306</v>
      </c>
      <c r="B4652" s="6">
        <v>43349098</v>
      </c>
      <c r="C4652" s="3"/>
      <c r="D4652" s="3"/>
      <c r="E4652" s="3"/>
      <c r="F4652" s="3"/>
    </row>
    <row r="4653" spans="1:6">
      <c r="A4653" s="2" t="s">
        <v>3492</v>
      </c>
      <c r="B4653" s="3"/>
      <c r="C4653" s="3"/>
      <c r="D4653" s="3"/>
      <c r="E4653" s="3"/>
      <c r="F4653" s="3"/>
    </row>
    <row r="4654" spans="1:6" ht="30">
      <c r="A4654" s="8" t="s">
        <v>3123</v>
      </c>
      <c r="B4654" s="3"/>
      <c r="C4654" s="3"/>
      <c r="D4654" s="3"/>
      <c r="E4654" s="3"/>
      <c r="F4654" s="3"/>
    </row>
    <row r="4655" spans="1:6" ht="30">
      <c r="A4655" s="2" t="s">
        <v>3125</v>
      </c>
      <c r="B4655" s="3" t="s">
        <v>1711</v>
      </c>
      <c r="C4655" s="3"/>
      <c r="D4655" s="3"/>
      <c r="E4655" s="3"/>
      <c r="F4655" s="3"/>
    </row>
    <row r="4656" spans="1:6" ht="30">
      <c r="A4656" s="2" t="s">
        <v>3126</v>
      </c>
      <c r="B4656" s="3">
        <v>316</v>
      </c>
      <c r="C4656" s="3"/>
      <c r="D4656" s="3"/>
      <c r="E4656" s="3"/>
      <c r="F4656" s="3"/>
    </row>
    <row r="4657" spans="1:6">
      <c r="A4657" s="2" t="s">
        <v>3127</v>
      </c>
      <c r="B4657" s="6">
        <v>15800000</v>
      </c>
      <c r="C4657" s="3"/>
      <c r="D4657" s="3"/>
      <c r="E4657" s="3"/>
      <c r="F4657" s="3"/>
    </row>
    <row r="4658" spans="1:6" ht="45">
      <c r="A4658" s="2" t="s">
        <v>3128</v>
      </c>
      <c r="B4658" s="6">
        <v>46142895</v>
      </c>
      <c r="C4658" s="3"/>
      <c r="D4658" s="3"/>
      <c r="E4658" s="3"/>
      <c r="F4658" s="3"/>
    </row>
    <row r="4659" spans="1:6" ht="60">
      <c r="A4659" s="2" t="s">
        <v>3129</v>
      </c>
      <c r="B4659" s="6">
        <v>2112295</v>
      </c>
      <c r="C4659" s="3"/>
      <c r="D4659" s="3"/>
      <c r="E4659" s="3"/>
      <c r="F4659" s="3"/>
    </row>
    <row r="4660" spans="1:6" ht="30">
      <c r="A4660" s="2" t="s">
        <v>3130</v>
      </c>
      <c r="B4660" s="6">
        <v>15800000</v>
      </c>
      <c r="C4660" s="3"/>
      <c r="D4660" s="3"/>
      <c r="E4660" s="3"/>
      <c r="F4660" s="3"/>
    </row>
    <row r="4661" spans="1:6" ht="60">
      <c r="A4661" s="2" t="s">
        <v>3131</v>
      </c>
      <c r="B4661" s="6">
        <v>48255190</v>
      </c>
      <c r="C4661" s="3"/>
      <c r="D4661" s="3"/>
      <c r="E4661" s="3"/>
      <c r="F4661" s="3"/>
    </row>
    <row r="4662" spans="1:6" ht="60">
      <c r="A4662" s="2" t="s">
        <v>3132</v>
      </c>
      <c r="B4662" s="6">
        <v>64055190</v>
      </c>
      <c r="C4662" s="3"/>
      <c r="D4662" s="3"/>
      <c r="E4662" s="3"/>
      <c r="F4662" s="3"/>
    </row>
    <row r="4663" spans="1:6">
      <c r="A4663" s="2" t="s">
        <v>3088</v>
      </c>
      <c r="B4663" s="6">
        <v>-17348296</v>
      </c>
      <c r="C4663" s="3"/>
      <c r="D4663" s="3"/>
      <c r="E4663" s="3"/>
      <c r="F4663" s="3"/>
    </row>
    <row r="4664" spans="1:6">
      <c r="A4664" s="2" t="s">
        <v>3108</v>
      </c>
      <c r="B4664" s="6">
        <v>46706894</v>
      </c>
      <c r="C4664" s="3"/>
      <c r="D4664" s="3"/>
      <c r="E4664" s="3"/>
      <c r="F4664" s="3"/>
    </row>
    <row r="4665" spans="1:6" ht="30">
      <c r="A4665" s="2" t="s">
        <v>3417</v>
      </c>
      <c r="B4665" s="3" t="s">
        <v>3443</v>
      </c>
      <c r="C4665" s="356" t="s">
        <v>3426</v>
      </c>
      <c r="D4665" s="3"/>
      <c r="E4665" s="3"/>
      <c r="F4665" s="3"/>
    </row>
    <row r="4666" spans="1:6">
      <c r="A4666" s="2" t="s">
        <v>3493</v>
      </c>
      <c r="B4666" s="3"/>
      <c r="C4666" s="3"/>
      <c r="D4666" s="3"/>
      <c r="E4666" s="3"/>
      <c r="F4666" s="3"/>
    </row>
    <row r="4667" spans="1:6" ht="30">
      <c r="A4667" s="8" t="s">
        <v>3123</v>
      </c>
      <c r="B4667" s="3"/>
      <c r="C4667" s="3"/>
      <c r="D4667" s="3"/>
      <c r="E4667" s="3"/>
      <c r="F4667" s="3"/>
    </row>
    <row r="4668" spans="1:6" ht="30">
      <c r="A4668" s="2" t="s">
        <v>3125</v>
      </c>
      <c r="B4668" s="3" t="s">
        <v>1610</v>
      </c>
      <c r="C4668" s="3"/>
      <c r="D4668" s="3"/>
      <c r="E4668" s="3"/>
      <c r="F4668" s="3"/>
    </row>
    <row r="4669" spans="1:6" ht="30">
      <c r="A4669" s="2" t="s">
        <v>3126</v>
      </c>
      <c r="B4669" s="3">
        <v>297</v>
      </c>
      <c r="C4669" s="3"/>
      <c r="D4669" s="3"/>
      <c r="E4669" s="3"/>
      <c r="F4669" s="3"/>
    </row>
    <row r="4670" spans="1:6">
      <c r="A4670" s="2" t="s">
        <v>3127</v>
      </c>
      <c r="B4670" s="6">
        <v>4000159</v>
      </c>
      <c r="C4670" s="3"/>
      <c r="D4670" s="3"/>
      <c r="E4670" s="3"/>
      <c r="F4670" s="3"/>
    </row>
    <row r="4671" spans="1:6" ht="45">
      <c r="A4671" s="2" t="s">
        <v>3128</v>
      </c>
      <c r="B4671" s="6">
        <v>94290590</v>
      </c>
      <c r="C4671" s="3"/>
      <c r="D4671" s="3"/>
      <c r="E4671" s="3"/>
      <c r="F4671" s="3"/>
    </row>
    <row r="4672" spans="1:6" ht="60">
      <c r="A4672" s="2" t="s">
        <v>3129</v>
      </c>
      <c r="B4672" s="6">
        <v>2508073</v>
      </c>
      <c r="C4672" s="3"/>
      <c r="D4672" s="3"/>
      <c r="E4672" s="3"/>
      <c r="F4672" s="3"/>
    </row>
    <row r="4673" spans="1:6" ht="30">
      <c r="A4673" s="2" t="s">
        <v>3130</v>
      </c>
      <c r="B4673" s="6">
        <v>4000159</v>
      </c>
      <c r="C4673" s="3"/>
      <c r="D4673" s="3"/>
      <c r="E4673" s="3"/>
      <c r="F4673" s="3"/>
    </row>
    <row r="4674" spans="1:6" ht="60">
      <c r="A4674" s="2" t="s">
        <v>3131</v>
      </c>
      <c r="B4674" s="6">
        <v>96798663</v>
      </c>
      <c r="C4674" s="3"/>
      <c r="D4674" s="3"/>
      <c r="E4674" s="3"/>
      <c r="F4674" s="3"/>
    </row>
    <row r="4675" spans="1:6" ht="60">
      <c r="A4675" s="2" t="s">
        <v>3132</v>
      </c>
      <c r="B4675" s="6">
        <v>100798822</v>
      </c>
      <c r="C4675" s="3"/>
      <c r="D4675" s="3"/>
      <c r="E4675" s="3"/>
      <c r="F4675" s="3"/>
    </row>
    <row r="4676" spans="1:6">
      <c r="A4676" s="2" t="s">
        <v>3088</v>
      </c>
      <c r="B4676" s="6">
        <v>-35934228</v>
      </c>
      <c r="C4676" s="3"/>
      <c r="D4676" s="3"/>
      <c r="E4676" s="3"/>
      <c r="F4676" s="3"/>
    </row>
    <row r="4677" spans="1:6">
      <c r="A4677" s="2" t="s">
        <v>3108</v>
      </c>
      <c r="B4677" s="6">
        <v>64864594</v>
      </c>
      <c r="C4677" s="3"/>
      <c r="D4677" s="3"/>
      <c r="E4677" s="3"/>
      <c r="F4677" s="3"/>
    </row>
    <row r="4678" spans="1:6" ht="30">
      <c r="A4678" s="2" t="s">
        <v>3417</v>
      </c>
      <c r="B4678" s="3" t="s">
        <v>2343</v>
      </c>
      <c r="C4678" s="356" t="s">
        <v>3426</v>
      </c>
      <c r="D4678" s="3"/>
      <c r="E4678" s="3"/>
      <c r="F4678" s="3"/>
    </row>
    <row r="4679" spans="1:6">
      <c r="A4679" s="2" t="s">
        <v>3494</v>
      </c>
      <c r="B4679" s="3"/>
      <c r="C4679" s="3"/>
      <c r="D4679" s="3"/>
      <c r="E4679" s="3"/>
      <c r="F4679" s="3"/>
    </row>
    <row r="4680" spans="1:6" ht="30">
      <c r="A4680" s="8" t="s">
        <v>3123</v>
      </c>
      <c r="B4680" s="3"/>
      <c r="C4680" s="3"/>
      <c r="D4680" s="3"/>
      <c r="E4680" s="3"/>
      <c r="F4680" s="3"/>
    </row>
    <row r="4681" spans="1:6" ht="30">
      <c r="A4681" s="2" t="s">
        <v>3125</v>
      </c>
      <c r="B4681" s="3" t="s">
        <v>1867</v>
      </c>
      <c r="C4681" s="3"/>
      <c r="D4681" s="3"/>
      <c r="E4681" s="3"/>
      <c r="F4681" s="3"/>
    </row>
    <row r="4682" spans="1:6" ht="30">
      <c r="A4682" s="2" t="s">
        <v>3126</v>
      </c>
      <c r="B4682" s="3">
        <v>510</v>
      </c>
      <c r="C4682" s="3"/>
      <c r="D4682" s="3"/>
      <c r="E4682" s="3"/>
      <c r="F4682" s="3"/>
    </row>
    <row r="4683" spans="1:6">
      <c r="A4683" s="2" t="s">
        <v>3127</v>
      </c>
      <c r="B4683" s="6">
        <v>38607000</v>
      </c>
      <c r="C4683" s="3"/>
      <c r="D4683" s="3"/>
      <c r="E4683" s="3"/>
      <c r="F4683" s="3"/>
    </row>
    <row r="4684" spans="1:6" ht="45">
      <c r="A4684" s="2" t="s">
        <v>3128</v>
      </c>
      <c r="B4684" s="6">
        <v>77477449</v>
      </c>
      <c r="C4684" s="3"/>
      <c r="D4684" s="3"/>
      <c r="E4684" s="3"/>
      <c r="F4684" s="3"/>
    </row>
    <row r="4685" spans="1:6" ht="60">
      <c r="A4685" s="2" t="s">
        <v>3129</v>
      </c>
      <c r="B4685" s="6">
        <v>11535799</v>
      </c>
      <c r="C4685" s="3"/>
      <c r="D4685" s="3"/>
      <c r="E4685" s="3"/>
      <c r="F4685" s="3"/>
    </row>
    <row r="4686" spans="1:6" ht="30">
      <c r="A4686" s="2" t="s">
        <v>3130</v>
      </c>
      <c r="B4686" s="6">
        <v>38607000</v>
      </c>
      <c r="C4686" s="3"/>
      <c r="D4686" s="3"/>
      <c r="E4686" s="3"/>
      <c r="F4686" s="3"/>
    </row>
    <row r="4687" spans="1:6" ht="60">
      <c r="A4687" s="2" t="s">
        <v>3131</v>
      </c>
      <c r="B4687" s="6">
        <v>89013248</v>
      </c>
      <c r="C4687" s="3"/>
      <c r="D4687" s="3"/>
      <c r="E4687" s="3"/>
      <c r="F4687" s="3"/>
    </row>
    <row r="4688" spans="1:6" ht="60">
      <c r="A4688" s="2" t="s">
        <v>3132</v>
      </c>
      <c r="B4688" s="6">
        <v>127620248</v>
      </c>
      <c r="C4688" s="3"/>
      <c r="D4688" s="3"/>
      <c r="E4688" s="3"/>
      <c r="F4688" s="3"/>
    </row>
    <row r="4689" spans="1:6">
      <c r="A4689" s="2" t="s">
        <v>3088</v>
      </c>
      <c r="B4689" s="6">
        <v>-21086248</v>
      </c>
      <c r="C4689" s="3"/>
      <c r="D4689" s="3"/>
      <c r="E4689" s="3"/>
      <c r="F4689" s="3"/>
    </row>
    <row r="4690" spans="1:6">
      <c r="A4690" s="2" t="s">
        <v>3108</v>
      </c>
      <c r="B4690" s="6">
        <v>106534000</v>
      </c>
      <c r="C4690" s="3"/>
      <c r="D4690" s="3"/>
      <c r="E4690" s="3"/>
      <c r="F4690" s="3"/>
    </row>
    <row r="4691" spans="1:6">
      <c r="A4691" s="2" t="s">
        <v>1306</v>
      </c>
      <c r="B4691" s="6">
        <v>62833873</v>
      </c>
      <c r="C4691" s="3"/>
      <c r="D4691" s="3"/>
      <c r="E4691" s="3"/>
      <c r="F4691" s="3"/>
    </row>
    <row r="4692" spans="1:6">
      <c r="A4692" s="2" t="s">
        <v>3495</v>
      </c>
      <c r="B4692" s="3"/>
      <c r="C4692" s="3"/>
      <c r="D4692" s="3"/>
      <c r="E4692" s="3"/>
      <c r="F4692" s="3"/>
    </row>
    <row r="4693" spans="1:6" ht="30">
      <c r="A4693" s="8" t="s">
        <v>3123</v>
      </c>
      <c r="B4693" s="3"/>
      <c r="C4693" s="3"/>
      <c r="D4693" s="3"/>
      <c r="E4693" s="3"/>
      <c r="F4693" s="3"/>
    </row>
    <row r="4694" spans="1:6" ht="30">
      <c r="A4694" s="2" t="s">
        <v>3125</v>
      </c>
      <c r="B4694" s="3" t="s">
        <v>1674</v>
      </c>
      <c r="C4694" s="3"/>
      <c r="D4694" s="3"/>
      <c r="E4694" s="3"/>
      <c r="F4694" s="3"/>
    </row>
    <row r="4695" spans="1:6" ht="30">
      <c r="A4695" s="2" t="s">
        <v>3126</v>
      </c>
      <c r="B4695" s="3">
        <v>192</v>
      </c>
      <c r="C4695" s="3"/>
      <c r="D4695" s="3"/>
      <c r="E4695" s="3"/>
      <c r="F4695" s="3"/>
    </row>
    <row r="4696" spans="1:6">
      <c r="A4696" s="2" t="s">
        <v>3127</v>
      </c>
      <c r="B4696" s="6">
        <v>854133</v>
      </c>
      <c r="C4696" s="3"/>
      <c r="D4696" s="3"/>
      <c r="E4696" s="3"/>
      <c r="F4696" s="3"/>
    </row>
    <row r="4697" spans="1:6" ht="45">
      <c r="A4697" s="2" t="s">
        <v>3128</v>
      </c>
      <c r="B4697" s="6">
        <v>10233947</v>
      </c>
      <c r="C4697" s="3"/>
      <c r="D4697" s="3"/>
      <c r="E4697" s="3"/>
      <c r="F4697" s="3"/>
    </row>
    <row r="4698" spans="1:6" ht="60">
      <c r="A4698" s="2" t="s">
        <v>3129</v>
      </c>
      <c r="B4698" s="6">
        <v>6614557</v>
      </c>
      <c r="C4698" s="3"/>
      <c r="D4698" s="3"/>
      <c r="E4698" s="3"/>
      <c r="F4698" s="3"/>
    </row>
    <row r="4699" spans="1:6" ht="30">
      <c r="A4699" s="2" t="s">
        <v>3130</v>
      </c>
      <c r="B4699" s="6">
        <v>854133</v>
      </c>
      <c r="C4699" s="3"/>
      <c r="D4699" s="3"/>
      <c r="E4699" s="3"/>
      <c r="F4699" s="3"/>
    </row>
    <row r="4700" spans="1:6" ht="60">
      <c r="A4700" s="2" t="s">
        <v>3131</v>
      </c>
      <c r="B4700" s="6">
        <v>16848504</v>
      </c>
      <c r="C4700" s="3"/>
      <c r="D4700" s="3"/>
      <c r="E4700" s="3"/>
      <c r="F4700" s="3"/>
    </row>
    <row r="4701" spans="1:6" ht="60">
      <c r="A4701" s="2" t="s">
        <v>3132</v>
      </c>
      <c r="B4701" s="6">
        <v>17702637</v>
      </c>
      <c r="C4701" s="3"/>
      <c r="D4701" s="3"/>
      <c r="E4701" s="3"/>
      <c r="F4701" s="3"/>
    </row>
    <row r="4702" spans="1:6">
      <c r="A4702" s="2" t="s">
        <v>3088</v>
      </c>
      <c r="B4702" s="6">
        <v>-11657281</v>
      </c>
      <c r="C4702" s="3"/>
      <c r="D4702" s="3"/>
      <c r="E4702" s="3"/>
      <c r="F4702" s="3"/>
    </row>
    <row r="4703" spans="1:6">
      <c r="A4703" s="2" t="s">
        <v>3108</v>
      </c>
      <c r="B4703" s="6">
        <v>6045356</v>
      </c>
      <c r="C4703" s="3"/>
      <c r="D4703" s="3"/>
      <c r="E4703" s="3"/>
      <c r="F4703" s="3"/>
    </row>
    <row r="4704" spans="1:6">
      <c r="A4704" s="2" t="s">
        <v>1306</v>
      </c>
      <c r="B4704" s="6">
        <v>9600000</v>
      </c>
      <c r="C4704" s="3"/>
      <c r="D4704" s="3"/>
      <c r="E4704" s="3"/>
      <c r="F4704" s="3"/>
    </row>
    <row r="4705" spans="1:6">
      <c r="A4705" s="2" t="s">
        <v>3496</v>
      </c>
      <c r="B4705" s="3"/>
      <c r="C4705" s="3"/>
      <c r="D4705" s="3"/>
      <c r="E4705" s="3"/>
      <c r="F4705" s="3"/>
    </row>
    <row r="4706" spans="1:6" ht="30">
      <c r="A4706" s="8" t="s">
        <v>3123</v>
      </c>
      <c r="B4706" s="3"/>
      <c r="C4706" s="3"/>
      <c r="D4706" s="3"/>
      <c r="E4706" s="3"/>
      <c r="F4706" s="3"/>
    </row>
    <row r="4707" spans="1:6" ht="30">
      <c r="A4707" s="2" t="s">
        <v>3125</v>
      </c>
      <c r="B4707" s="3" t="s">
        <v>2192</v>
      </c>
      <c r="C4707" s="3"/>
      <c r="D4707" s="3"/>
      <c r="E4707" s="3"/>
      <c r="F4707" s="3"/>
    </row>
    <row r="4708" spans="1:6" ht="30">
      <c r="A4708" s="2" t="s">
        <v>3126</v>
      </c>
      <c r="B4708" s="3">
        <v>520</v>
      </c>
      <c r="C4708" s="3"/>
      <c r="D4708" s="3"/>
      <c r="E4708" s="3"/>
      <c r="F4708" s="3"/>
    </row>
    <row r="4709" spans="1:6">
      <c r="A4709" s="2" t="s">
        <v>3127</v>
      </c>
      <c r="B4709" s="6">
        <v>23400000</v>
      </c>
      <c r="C4709" s="3"/>
      <c r="D4709" s="3"/>
      <c r="E4709" s="3"/>
      <c r="F4709" s="3"/>
    </row>
    <row r="4710" spans="1:6" ht="45">
      <c r="A4710" s="2" t="s">
        <v>3128</v>
      </c>
      <c r="B4710" s="6">
        <v>61020438</v>
      </c>
      <c r="C4710" s="3"/>
      <c r="D4710" s="3"/>
      <c r="E4710" s="3"/>
      <c r="F4710" s="3"/>
    </row>
    <row r="4711" spans="1:6" ht="60">
      <c r="A4711" s="2" t="s">
        <v>3129</v>
      </c>
      <c r="B4711" s="6">
        <v>4140268</v>
      </c>
      <c r="C4711" s="3"/>
      <c r="D4711" s="3"/>
      <c r="E4711" s="3"/>
      <c r="F4711" s="3"/>
    </row>
    <row r="4712" spans="1:6" ht="30">
      <c r="A4712" s="2" t="s">
        <v>3130</v>
      </c>
      <c r="B4712" s="6">
        <v>23400000</v>
      </c>
      <c r="C4712" s="3"/>
      <c r="D4712" s="3"/>
      <c r="E4712" s="3"/>
      <c r="F4712" s="3"/>
    </row>
    <row r="4713" spans="1:6" ht="60">
      <c r="A4713" s="2" t="s">
        <v>3131</v>
      </c>
      <c r="B4713" s="6">
        <v>65160706</v>
      </c>
      <c r="C4713" s="3"/>
      <c r="D4713" s="3"/>
      <c r="E4713" s="3"/>
      <c r="F4713" s="3"/>
    </row>
    <row r="4714" spans="1:6" ht="60">
      <c r="A4714" s="2" t="s">
        <v>3132</v>
      </c>
      <c r="B4714" s="6">
        <v>88560706</v>
      </c>
      <c r="C4714" s="3"/>
      <c r="D4714" s="3"/>
      <c r="E4714" s="3"/>
      <c r="F4714" s="3"/>
    </row>
    <row r="4715" spans="1:6">
      <c r="A4715" s="2" t="s">
        <v>3088</v>
      </c>
      <c r="B4715" s="6">
        <v>-27139584</v>
      </c>
      <c r="C4715" s="3"/>
      <c r="D4715" s="3"/>
      <c r="E4715" s="3"/>
      <c r="F4715" s="3"/>
    </row>
    <row r="4716" spans="1:6">
      <c r="A4716" s="2" t="s">
        <v>3108</v>
      </c>
      <c r="B4716" s="6">
        <v>61421122</v>
      </c>
      <c r="C4716" s="3"/>
      <c r="D4716" s="3"/>
      <c r="E4716" s="3"/>
      <c r="F4716" s="3"/>
    </row>
    <row r="4717" spans="1:6">
      <c r="A4717" s="2" t="s">
        <v>1306</v>
      </c>
      <c r="B4717" s="6">
        <v>37159525</v>
      </c>
      <c r="C4717" s="3"/>
      <c r="D4717" s="3"/>
      <c r="E4717" s="3"/>
      <c r="F4717" s="3"/>
    </row>
    <row r="4718" spans="1:6">
      <c r="A4718" s="2" t="s">
        <v>3497</v>
      </c>
      <c r="B4718" s="3"/>
      <c r="C4718" s="3"/>
      <c r="D4718" s="3"/>
      <c r="E4718" s="3"/>
      <c r="F4718" s="3"/>
    </row>
    <row r="4719" spans="1:6" ht="30">
      <c r="A4719" s="8" t="s">
        <v>3123</v>
      </c>
      <c r="B4719" s="3"/>
      <c r="C4719" s="3"/>
      <c r="D4719" s="3"/>
      <c r="E4719" s="3"/>
      <c r="F4719" s="3"/>
    </row>
    <row r="4720" spans="1:6" ht="30">
      <c r="A4720" s="2" t="s">
        <v>3125</v>
      </c>
      <c r="B4720" s="3" t="s">
        <v>1444</v>
      </c>
      <c r="C4720" s="3"/>
      <c r="D4720" s="3"/>
      <c r="E4720" s="3"/>
      <c r="F4720" s="3"/>
    </row>
    <row r="4721" spans="1:6" ht="30">
      <c r="A4721" s="2" t="s">
        <v>3126</v>
      </c>
      <c r="B4721" s="3">
        <v>328</v>
      </c>
      <c r="C4721" s="3"/>
      <c r="D4721" s="3"/>
      <c r="E4721" s="3"/>
      <c r="F4721" s="3"/>
    </row>
    <row r="4722" spans="1:6">
      <c r="A4722" s="2" t="s">
        <v>3127</v>
      </c>
      <c r="B4722" s="6">
        <v>14752034</v>
      </c>
      <c r="C4722" s="3"/>
      <c r="D4722" s="3"/>
      <c r="E4722" s="3"/>
      <c r="F4722" s="3"/>
    </row>
    <row r="4723" spans="1:6" ht="45">
      <c r="A4723" s="2" t="s">
        <v>3128</v>
      </c>
      <c r="B4723" s="6">
        <v>73335425</v>
      </c>
      <c r="C4723" s="3"/>
      <c r="D4723" s="3"/>
      <c r="E4723" s="3"/>
      <c r="F4723" s="3"/>
    </row>
    <row r="4724" spans="1:6" ht="60">
      <c r="A4724" s="2" t="s">
        <v>3129</v>
      </c>
      <c r="B4724" s="6">
        <v>5446206</v>
      </c>
      <c r="C4724" s="3"/>
      <c r="D4724" s="3"/>
      <c r="E4724" s="3"/>
      <c r="F4724" s="3"/>
    </row>
    <row r="4725" spans="1:6" ht="30">
      <c r="A4725" s="2" t="s">
        <v>3130</v>
      </c>
      <c r="B4725" s="6">
        <v>14752034</v>
      </c>
      <c r="C4725" s="3"/>
      <c r="D4725" s="3"/>
      <c r="E4725" s="3"/>
      <c r="F4725" s="3"/>
    </row>
    <row r="4726" spans="1:6" ht="60">
      <c r="A4726" s="2" t="s">
        <v>3131</v>
      </c>
      <c r="B4726" s="6">
        <v>78781631</v>
      </c>
      <c r="C4726" s="3"/>
      <c r="D4726" s="3"/>
      <c r="E4726" s="3"/>
      <c r="F4726" s="3"/>
    </row>
    <row r="4727" spans="1:6" ht="60">
      <c r="A4727" s="2" t="s">
        <v>3132</v>
      </c>
      <c r="B4727" s="6">
        <v>93533665</v>
      </c>
      <c r="C4727" s="3"/>
      <c r="D4727" s="3"/>
      <c r="E4727" s="3"/>
      <c r="F4727" s="3"/>
    </row>
    <row r="4728" spans="1:6">
      <c r="A4728" s="2" t="s">
        <v>3088</v>
      </c>
      <c r="B4728" s="6">
        <v>-30519078</v>
      </c>
      <c r="C4728" s="3"/>
      <c r="D4728" s="3"/>
      <c r="E4728" s="3"/>
      <c r="F4728" s="3"/>
    </row>
    <row r="4729" spans="1:6">
      <c r="A4729" s="2" t="s">
        <v>3108</v>
      </c>
      <c r="B4729" s="6">
        <v>63014587</v>
      </c>
      <c r="C4729" s="3"/>
      <c r="D4729" s="3"/>
      <c r="E4729" s="3"/>
      <c r="F4729" s="3"/>
    </row>
    <row r="4730" spans="1:6">
      <c r="A4730" s="2" t="s">
        <v>1306</v>
      </c>
      <c r="B4730" s="6">
        <v>49875780</v>
      </c>
      <c r="C4730" s="3"/>
      <c r="D4730" s="3"/>
      <c r="E4730" s="3"/>
      <c r="F4730" s="3"/>
    </row>
    <row r="4731" spans="1:6" ht="30">
      <c r="A4731" s="2" t="s">
        <v>3498</v>
      </c>
      <c r="B4731" s="3"/>
      <c r="C4731" s="3"/>
      <c r="D4731" s="3"/>
      <c r="E4731" s="3"/>
      <c r="F4731" s="3"/>
    </row>
    <row r="4732" spans="1:6" ht="30">
      <c r="A4732" s="8" t="s">
        <v>3123</v>
      </c>
      <c r="B4732" s="3"/>
      <c r="C4732" s="3"/>
      <c r="D4732" s="3"/>
      <c r="E4732" s="3"/>
      <c r="F4732" s="3"/>
    </row>
    <row r="4733" spans="1:6" ht="30">
      <c r="A4733" s="2" t="s">
        <v>3125</v>
      </c>
      <c r="B4733" s="3" t="s">
        <v>2197</v>
      </c>
      <c r="C4733" s="3"/>
      <c r="D4733" s="3"/>
      <c r="E4733" s="3"/>
      <c r="F4733" s="3"/>
    </row>
    <row r="4734" spans="1:6" ht="30">
      <c r="A4734" s="2" t="s">
        <v>3126</v>
      </c>
      <c r="B4734" s="3">
        <v>575</v>
      </c>
      <c r="C4734" s="3"/>
      <c r="D4734" s="3"/>
      <c r="E4734" s="3"/>
      <c r="F4734" s="3"/>
    </row>
    <row r="4735" spans="1:6">
      <c r="A4735" s="2" t="s">
        <v>3127</v>
      </c>
      <c r="B4735" s="6">
        <v>71900000</v>
      </c>
      <c r="C4735" s="3"/>
      <c r="D4735" s="3"/>
      <c r="E4735" s="3"/>
      <c r="F4735" s="3"/>
    </row>
    <row r="4736" spans="1:6" ht="45">
      <c r="A4736" s="2" t="s">
        <v>3128</v>
      </c>
      <c r="B4736" s="6">
        <v>211907141</v>
      </c>
      <c r="C4736" s="3"/>
      <c r="D4736" s="3"/>
      <c r="E4736" s="3"/>
      <c r="F4736" s="3"/>
    </row>
    <row r="4737" spans="1:6" ht="60">
      <c r="A4737" s="2" t="s">
        <v>3129</v>
      </c>
      <c r="B4737" s="6">
        <v>2736590</v>
      </c>
      <c r="C4737" s="3"/>
      <c r="D4737" s="3"/>
      <c r="E4737" s="3"/>
      <c r="F4737" s="3"/>
    </row>
    <row r="4738" spans="1:6" ht="30">
      <c r="A4738" s="2" t="s">
        <v>3130</v>
      </c>
      <c r="B4738" s="6">
        <v>71900000</v>
      </c>
      <c r="C4738" s="3"/>
      <c r="D4738" s="3"/>
      <c r="E4738" s="3"/>
      <c r="F4738" s="3"/>
    </row>
    <row r="4739" spans="1:6" ht="60">
      <c r="A4739" s="2" t="s">
        <v>3131</v>
      </c>
      <c r="B4739" s="6">
        <v>214643731</v>
      </c>
      <c r="C4739" s="3"/>
      <c r="D4739" s="3"/>
      <c r="E4739" s="3"/>
      <c r="F4739" s="3"/>
    </row>
    <row r="4740" spans="1:6" ht="60">
      <c r="A4740" s="2" t="s">
        <v>3132</v>
      </c>
      <c r="B4740" s="6">
        <v>286543731</v>
      </c>
      <c r="C4740" s="3"/>
      <c r="D4740" s="3"/>
      <c r="E4740" s="3"/>
      <c r="F4740" s="3"/>
    </row>
    <row r="4741" spans="1:6">
      <c r="A4741" s="2" t="s">
        <v>3088</v>
      </c>
      <c r="B4741" s="6">
        <v>-22552999</v>
      </c>
      <c r="C4741" s="3"/>
      <c r="D4741" s="3"/>
      <c r="E4741" s="3"/>
      <c r="F4741" s="3"/>
    </row>
    <row r="4742" spans="1:6">
      <c r="A4742" s="2" t="s">
        <v>3108</v>
      </c>
      <c r="B4742" s="6">
        <v>263990732</v>
      </c>
      <c r="C4742" s="3"/>
      <c r="D4742" s="3"/>
      <c r="E4742" s="3"/>
      <c r="F4742" s="3"/>
    </row>
    <row r="4743" spans="1:6" ht="30">
      <c r="A4743" s="2" t="s">
        <v>3417</v>
      </c>
      <c r="B4743" s="3" t="s">
        <v>3425</v>
      </c>
      <c r="C4743" s="356" t="s">
        <v>3426</v>
      </c>
      <c r="D4743" s="3"/>
      <c r="E4743" s="3"/>
      <c r="F4743" s="3"/>
    </row>
    <row r="4744" spans="1:6">
      <c r="A4744" s="2" t="s">
        <v>3499</v>
      </c>
      <c r="B4744" s="3"/>
      <c r="C4744" s="3"/>
      <c r="D4744" s="3"/>
      <c r="E4744" s="3"/>
      <c r="F4744" s="3"/>
    </row>
    <row r="4745" spans="1:6" ht="30">
      <c r="A4745" s="8" t="s">
        <v>3123</v>
      </c>
      <c r="B4745" s="3"/>
      <c r="C4745" s="3"/>
      <c r="D4745" s="3"/>
      <c r="E4745" s="3"/>
      <c r="F4745" s="3"/>
    </row>
    <row r="4746" spans="1:6" ht="30">
      <c r="A4746" s="2" t="s">
        <v>3125</v>
      </c>
      <c r="B4746" s="3" t="s">
        <v>2140</v>
      </c>
      <c r="C4746" s="3"/>
      <c r="D4746" s="3"/>
      <c r="E4746" s="3"/>
      <c r="F4746" s="3"/>
    </row>
    <row r="4747" spans="1:6" ht="30">
      <c r="A4747" s="2" t="s">
        <v>3126</v>
      </c>
      <c r="B4747" s="3">
        <v>200</v>
      </c>
      <c r="C4747" s="3"/>
      <c r="D4747" s="3"/>
      <c r="E4747" s="3"/>
      <c r="F4747" s="3"/>
    </row>
    <row r="4748" spans="1:6">
      <c r="A4748" s="2" t="s">
        <v>3127</v>
      </c>
      <c r="B4748" s="6">
        <v>3573621</v>
      </c>
      <c r="C4748" s="3"/>
      <c r="D4748" s="3"/>
      <c r="E4748" s="3"/>
      <c r="F4748" s="3"/>
    </row>
    <row r="4749" spans="1:6" ht="45">
      <c r="A4749" s="2" t="s">
        <v>3128</v>
      </c>
      <c r="B4749" s="6">
        <v>19055505</v>
      </c>
      <c r="C4749" s="3"/>
      <c r="D4749" s="3"/>
      <c r="E4749" s="3"/>
      <c r="F4749" s="3"/>
    </row>
    <row r="4750" spans="1:6" ht="60">
      <c r="A4750" s="2" t="s">
        <v>3129</v>
      </c>
      <c r="B4750" s="6">
        <v>908245</v>
      </c>
      <c r="C4750" s="3"/>
      <c r="D4750" s="3"/>
      <c r="E4750" s="3"/>
      <c r="F4750" s="3"/>
    </row>
    <row r="4751" spans="1:6" ht="30">
      <c r="A4751" s="2" t="s">
        <v>3130</v>
      </c>
      <c r="B4751" s="6">
        <v>3573621</v>
      </c>
      <c r="C4751" s="3"/>
      <c r="D4751" s="3"/>
      <c r="E4751" s="3"/>
      <c r="F4751" s="3"/>
    </row>
    <row r="4752" spans="1:6" ht="60">
      <c r="A4752" s="2" t="s">
        <v>3131</v>
      </c>
      <c r="B4752" s="6">
        <v>19963750</v>
      </c>
      <c r="C4752" s="3"/>
      <c r="D4752" s="3"/>
      <c r="E4752" s="3"/>
      <c r="F4752" s="3"/>
    </row>
    <row r="4753" spans="1:6" ht="60">
      <c r="A4753" s="2" t="s">
        <v>3132</v>
      </c>
      <c r="B4753" s="6">
        <v>23537371</v>
      </c>
      <c r="C4753" s="3"/>
      <c r="D4753" s="3"/>
      <c r="E4753" s="3"/>
      <c r="F4753" s="3"/>
    </row>
    <row r="4754" spans="1:6">
      <c r="A4754" s="2" t="s">
        <v>3088</v>
      </c>
      <c r="B4754" s="6">
        <v>-8060429</v>
      </c>
      <c r="C4754" s="3"/>
      <c r="D4754" s="3"/>
      <c r="E4754" s="3"/>
      <c r="F4754" s="3"/>
    </row>
    <row r="4755" spans="1:6">
      <c r="A4755" s="2" t="s">
        <v>3108</v>
      </c>
      <c r="B4755" s="6">
        <v>15476942</v>
      </c>
      <c r="C4755" s="3"/>
      <c r="D4755" s="3"/>
      <c r="E4755" s="3"/>
      <c r="F4755" s="3"/>
    </row>
    <row r="4756" spans="1:6" ht="30">
      <c r="A4756" s="2" t="s">
        <v>3417</v>
      </c>
      <c r="B4756" s="3" t="s">
        <v>2343</v>
      </c>
      <c r="C4756" s="356" t="s">
        <v>3426</v>
      </c>
      <c r="D4756" s="3"/>
      <c r="E4756" s="3"/>
      <c r="F4756" s="3"/>
    </row>
    <row r="4757" spans="1:6" ht="30">
      <c r="A4757" s="2" t="s">
        <v>3500</v>
      </c>
      <c r="B4757" s="3"/>
      <c r="C4757" s="3"/>
      <c r="D4757" s="3"/>
      <c r="E4757" s="3"/>
      <c r="F4757" s="3"/>
    </row>
    <row r="4758" spans="1:6" ht="30">
      <c r="A4758" s="8" t="s">
        <v>3123</v>
      </c>
      <c r="B4758" s="3"/>
      <c r="C4758" s="3"/>
      <c r="D4758" s="3"/>
      <c r="E4758" s="3"/>
      <c r="F4758" s="3"/>
    </row>
    <row r="4759" spans="1:6" ht="30">
      <c r="A4759" s="2" t="s">
        <v>3125</v>
      </c>
      <c r="B4759" s="3" t="s">
        <v>1330</v>
      </c>
      <c r="C4759" s="3"/>
      <c r="D4759" s="3"/>
      <c r="E4759" s="3"/>
      <c r="F4759" s="3"/>
    </row>
    <row r="4760" spans="1:6" ht="30">
      <c r="A4760" s="2" t="s">
        <v>3126</v>
      </c>
      <c r="B4760" s="3">
        <v>252</v>
      </c>
      <c r="C4760" s="3"/>
      <c r="D4760" s="3"/>
      <c r="E4760" s="3"/>
      <c r="F4760" s="3"/>
    </row>
    <row r="4761" spans="1:6">
      <c r="A4761" s="2" t="s">
        <v>3127</v>
      </c>
      <c r="B4761" s="6">
        <v>10500000</v>
      </c>
      <c r="C4761" s="3"/>
      <c r="D4761" s="3"/>
      <c r="E4761" s="3"/>
      <c r="F4761" s="3"/>
    </row>
    <row r="4762" spans="1:6" ht="45">
      <c r="A4762" s="2" t="s">
        <v>3128</v>
      </c>
      <c r="B4762" s="6">
        <v>52812935</v>
      </c>
      <c r="C4762" s="3"/>
      <c r="D4762" s="3"/>
      <c r="E4762" s="3"/>
      <c r="F4762" s="3"/>
    </row>
    <row r="4763" spans="1:6" ht="60">
      <c r="A4763" s="2" t="s">
        <v>3129</v>
      </c>
      <c r="B4763" s="6">
        <v>3852271</v>
      </c>
      <c r="C4763" s="3"/>
      <c r="D4763" s="3"/>
      <c r="E4763" s="3"/>
      <c r="F4763" s="3"/>
    </row>
    <row r="4764" spans="1:6" ht="30">
      <c r="A4764" s="2" t="s">
        <v>3130</v>
      </c>
      <c r="B4764" s="6">
        <v>10500000</v>
      </c>
      <c r="C4764" s="3"/>
      <c r="D4764" s="3"/>
      <c r="E4764" s="3"/>
      <c r="F4764" s="3"/>
    </row>
    <row r="4765" spans="1:6" ht="60">
      <c r="A4765" s="2" t="s">
        <v>3131</v>
      </c>
      <c r="B4765" s="6">
        <v>56665206</v>
      </c>
      <c r="C4765" s="3"/>
      <c r="D4765" s="3"/>
      <c r="E4765" s="3"/>
      <c r="F4765" s="3"/>
    </row>
    <row r="4766" spans="1:6" ht="60">
      <c r="A4766" s="2" t="s">
        <v>3132</v>
      </c>
      <c r="B4766" s="6">
        <v>67165206</v>
      </c>
      <c r="C4766" s="3"/>
      <c r="D4766" s="3"/>
      <c r="E4766" s="3"/>
      <c r="F4766" s="3"/>
    </row>
    <row r="4767" spans="1:6">
      <c r="A4767" s="2" t="s">
        <v>3088</v>
      </c>
      <c r="B4767" s="6">
        <v>-22423199</v>
      </c>
      <c r="C4767" s="3"/>
      <c r="D4767" s="3"/>
      <c r="E4767" s="3"/>
      <c r="F4767" s="3"/>
    </row>
    <row r="4768" spans="1:6">
      <c r="A4768" s="2" t="s">
        <v>3108</v>
      </c>
      <c r="B4768" s="6">
        <v>44742007</v>
      </c>
      <c r="C4768" s="3"/>
      <c r="D4768" s="3"/>
      <c r="E4768" s="3"/>
      <c r="F4768" s="3"/>
    </row>
    <row r="4769" spans="1:6" ht="30">
      <c r="A4769" s="2" t="s">
        <v>3417</v>
      </c>
      <c r="B4769" s="3" t="s">
        <v>3443</v>
      </c>
      <c r="C4769" s="356" t="s">
        <v>3426</v>
      </c>
      <c r="D4769" s="3"/>
      <c r="E4769" s="3"/>
      <c r="F4769" s="3"/>
    </row>
    <row r="4770" spans="1:6">
      <c r="A4770" s="2" t="s">
        <v>3501</v>
      </c>
      <c r="B4770" s="3"/>
      <c r="C4770" s="3"/>
      <c r="D4770" s="3"/>
      <c r="E4770" s="3"/>
      <c r="F4770" s="3"/>
    </row>
    <row r="4771" spans="1:6" ht="30">
      <c r="A4771" s="8" t="s">
        <v>3123</v>
      </c>
      <c r="B4771" s="3"/>
      <c r="C4771" s="3"/>
      <c r="D4771" s="3"/>
      <c r="E4771" s="3"/>
      <c r="F4771" s="3"/>
    </row>
    <row r="4772" spans="1:6" ht="30">
      <c r="A4772" s="2" t="s">
        <v>3125</v>
      </c>
      <c r="B4772" s="3" t="s">
        <v>1312</v>
      </c>
      <c r="C4772" s="3"/>
      <c r="D4772" s="3"/>
      <c r="E4772" s="3"/>
      <c r="F4772" s="3"/>
    </row>
    <row r="4773" spans="1:6" ht="30">
      <c r="A4773" s="2" t="s">
        <v>3126</v>
      </c>
      <c r="B4773" s="3">
        <v>226</v>
      </c>
      <c r="C4773" s="3"/>
      <c r="D4773" s="3"/>
      <c r="E4773" s="3"/>
      <c r="F4773" s="3"/>
    </row>
    <row r="4774" spans="1:6">
      <c r="A4774" s="2" t="s">
        <v>3127</v>
      </c>
      <c r="B4774" s="6">
        <v>6500000</v>
      </c>
      <c r="C4774" s="3"/>
      <c r="D4774" s="3"/>
      <c r="E4774" s="3"/>
      <c r="F4774" s="3"/>
    </row>
    <row r="4775" spans="1:6" ht="45">
      <c r="A4775" s="2" t="s">
        <v>3128</v>
      </c>
      <c r="B4775" s="6">
        <v>34585060</v>
      </c>
      <c r="C4775" s="3"/>
      <c r="D4775" s="3"/>
      <c r="E4775" s="3"/>
      <c r="F4775" s="3"/>
    </row>
    <row r="4776" spans="1:6" ht="60">
      <c r="A4776" s="2" t="s">
        <v>3129</v>
      </c>
      <c r="B4776" s="6">
        <v>1407205</v>
      </c>
      <c r="C4776" s="3"/>
      <c r="D4776" s="3"/>
      <c r="E4776" s="3"/>
      <c r="F4776" s="3"/>
    </row>
    <row r="4777" spans="1:6" ht="30">
      <c r="A4777" s="2" t="s">
        <v>3130</v>
      </c>
      <c r="B4777" s="6">
        <v>6500000</v>
      </c>
      <c r="C4777" s="3"/>
      <c r="D4777" s="3"/>
      <c r="E4777" s="3"/>
      <c r="F4777" s="3"/>
    </row>
    <row r="4778" spans="1:6" ht="60">
      <c r="A4778" s="2" t="s">
        <v>3131</v>
      </c>
      <c r="B4778" s="6">
        <v>35992265</v>
      </c>
      <c r="C4778" s="3"/>
      <c r="D4778" s="3"/>
      <c r="E4778" s="3"/>
      <c r="F4778" s="3"/>
    </row>
    <row r="4779" spans="1:6" ht="60">
      <c r="A4779" s="2" t="s">
        <v>3132</v>
      </c>
      <c r="B4779" s="6">
        <v>42492265</v>
      </c>
      <c r="C4779" s="3"/>
      <c r="D4779" s="3"/>
      <c r="E4779" s="3"/>
      <c r="F4779" s="3"/>
    </row>
    <row r="4780" spans="1:6">
      <c r="A4780" s="2" t="s">
        <v>3088</v>
      </c>
      <c r="B4780" s="6">
        <v>-15227463</v>
      </c>
      <c r="C4780" s="3"/>
      <c r="D4780" s="3"/>
      <c r="E4780" s="3"/>
      <c r="F4780" s="3"/>
    </row>
    <row r="4781" spans="1:6">
      <c r="A4781" s="2" t="s">
        <v>3108</v>
      </c>
      <c r="B4781" s="6">
        <v>27264802</v>
      </c>
      <c r="C4781" s="3"/>
      <c r="D4781" s="3"/>
      <c r="E4781" s="3"/>
      <c r="F4781" s="3"/>
    </row>
    <row r="4782" spans="1:6" ht="30">
      <c r="A4782" s="2" t="s">
        <v>3417</v>
      </c>
      <c r="B4782" s="3" t="s">
        <v>3443</v>
      </c>
      <c r="C4782" s="356" t="s">
        <v>3426</v>
      </c>
      <c r="D4782" s="3"/>
      <c r="E4782" s="3"/>
      <c r="F4782" s="3"/>
    </row>
    <row r="4783" spans="1:6">
      <c r="A4783" s="2" t="s">
        <v>3502</v>
      </c>
      <c r="B4783" s="3"/>
      <c r="C4783" s="3"/>
      <c r="D4783" s="3"/>
      <c r="E4783" s="3"/>
      <c r="F4783" s="3"/>
    </row>
    <row r="4784" spans="1:6" ht="30">
      <c r="A4784" s="8" t="s">
        <v>3123</v>
      </c>
      <c r="B4784" s="3"/>
      <c r="C4784" s="3"/>
      <c r="D4784" s="3"/>
      <c r="E4784" s="3"/>
      <c r="F4784" s="3"/>
    </row>
    <row r="4785" spans="1:6" ht="30">
      <c r="A4785" s="2" t="s">
        <v>3125</v>
      </c>
      <c r="B4785" s="3" t="s">
        <v>2206</v>
      </c>
      <c r="C4785" s="3"/>
      <c r="D4785" s="3"/>
      <c r="E4785" s="3"/>
      <c r="F4785" s="3"/>
    </row>
    <row r="4786" spans="1:6" ht="30">
      <c r="A4786" s="2" t="s">
        <v>3126</v>
      </c>
      <c r="B4786" s="3">
        <v>467</v>
      </c>
      <c r="C4786" s="3"/>
      <c r="D4786" s="3"/>
      <c r="E4786" s="3"/>
      <c r="F4786" s="3"/>
    </row>
    <row r="4787" spans="1:6">
      <c r="A4787" s="2" t="s">
        <v>3127</v>
      </c>
      <c r="B4787" s="6">
        <v>16345000</v>
      </c>
      <c r="C4787" s="3"/>
      <c r="D4787" s="3"/>
      <c r="E4787" s="3"/>
      <c r="F4787" s="3"/>
    </row>
    <row r="4788" spans="1:6" ht="45">
      <c r="A4788" s="2" t="s">
        <v>3128</v>
      </c>
      <c r="B4788" s="6">
        <v>73080670</v>
      </c>
      <c r="C4788" s="3"/>
      <c r="D4788" s="3"/>
      <c r="E4788" s="3"/>
      <c r="F4788" s="3"/>
    </row>
    <row r="4789" spans="1:6" ht="60">
      <c r="A4789" s="2" t="s">
        <v>3129</v>
      </c>
      <c r="B4789" s="6">
        <v>2097816</v>
      </c>
      <c r="C4789" s="3"/>
      <c r="D4789" s="3"/>
      <c r="E4789" s="3"/>
      <c r="F4789" s="3"/>
    </row>
    <row r="4790" spans="1:6" ht="30">
      <c r="A4790" s="2" t="s">
        <v>3130</v>
      </c>
      <c r="B4790" s="6">
        <v>16345000</v>
      </c>
      <c r="C4790" s="3"/>
      <c r="D4790" s="3"/>
      <c r="E4790" s="3"/>
      <c r="F4790" s="3"/>
    </row>
    <row r="4791" spans="1:6" ht="60">
      <c r="A4791" s="2" t="s">
        <v>3131</v>
      </c>
      <c r="B4791" s="6">
        <v>75178486</v>
      </c>
      <c r="C4791" s="3"/>
      <c r="D4791" s="3"/>
      <c r="E4791" s="3"/>
      <c r="F4791" s="3"/>
    </row>
    <row r="4792" spans="1:6" ht="60">
      <c r="A4792" s="2" t="s">
        <v>3132</v>
      </c>
      <c r="B4792" s="6">
        <v>91523486</v>
      </c>
      <c r="C4792" s="3"/>
      <c r="D4792" s="3"/>
      <c r="E4792" s="3"/>
      <c r="F4792" s="3"/>
    </row>
    <row r="4793" spans="1:6">
      <c r="A4793" s="2" t="s">
        <v>3088</v>
      </c>
      <c r="B4793" s="6">
        <v>-25847398</v>
      </c>
      <c r="C4793" s="3"/>
      <c r="D4793" s="3"/>
      <c r="E4793" s="3"/>
      <c r="F4793" s="3"/>
    </row>
    <row r="4794" spans="1:6">
      <c r="A4794" s="2" t="s">
        <v>3108</v>
      </c>
      <c r="B4794" s="6">
        <v>65676088</v>
      </c>
      <c r="C4794" s="3"/>
      <c r="D4794" s="3"/>
      <c r="E4794" s="3"/>
      <c r="F4794" s="3"/>
    </row>
    <row r="4795" spans="1:6" ht="30">
      <c r="A4795" s="2" t="s">
        <v>3417</v>
      </c>
      <c r="B4795" s="3" t="s">
        <v>2343</v>
      </c>
      <c r="C4795" s="356" t="s">
        <v>3426</v>
      </c>
      <c r="D4795" s="3"/>
      <c r="E4795" s="3"/>
      <c r="F4795" s="3"/>
    </row>
    <row r="4796" spans="1:6">
      <c r="A4796" s="2" t="s">
        <v>3503</v>
      </c>
      <c r="B4796" s="3"/>
      <c r="C4796" s="3"/>
      <c r="D4796" s="3"/>
      <c r="E4796" s="3"/>
      <c r="F4796" s="3"/>
    </row>
    <row r="4797" spans="1:6" ht="30">
      <c r="A4797" s="8" t="s">
        <v>3123</v>
      </c>
      <c r="B4797" s="3"/>
      <c r="C4797" s="3"/>
      <c r="D4797" s="3"/>
      <c r="E4797" s="3"/>
      <c r="F4797" s="3"/>
    </row>
    <row r="4798" spans="1:6" ht="30">
      <c r="A4798" s="2" t="s">
        <v>3125</v>
      </c>
      <c r="B4798" s="3" t="s">
        <v>2114</v>
      </c>
      <c r="C4798" s="3"/>
      <c r="D4798" s="3"/>
      <c r="E4798" s="3"/>
      <c r="F4798" s="3"/>
    </row>
    <row r="4799" spans="1:6" ht="30">
      <c r="A4799" s="2" t="s">
        <v>3126</v>
      </c>
      <c r="B4799" s="3">
        <v>652</v>
      </c>
      <c r="C4799" s="3"/>
      <c r="D4799" s="3"/>
      <c r="E4799" s="3"/>
      <c r="F4799" s="3"/>
    </row>
    <row r="4800" spans="1:6">
      <c r="A4800" s="2" t="s">
        <v>3127</v>
      </c>
      <c r="B4800" s="6">
        <v>15804057</v>
      </c>
      <c r="C4800" s="3"/>
      <c r="D4800" s="3"/>
      <c r="E4800" s="3"/>
      <c r="F4800" s="3"/>
    </row>
    <row r="4801" spans="1:6" ht="45">
      <c r="A4801" s="2" t="s">
        <v>3128</v>
      </c>
      <c r="B4801" s="6">
        <v>63129050</v>
      </c>
      <c r="C4801" s="3"/>
      <c r="D4801" s="3"/>
      <c r="E4801" s="3"/>
      <c r="F4801" s="3"/>
    </row>
    <row r="4802" spans="1:6" ht="60">
      <c r="A4802" s="2" t="s">
        <v>3129</v>
      </c>
      <c r="B4802" s="6">
        <v>6733306</v>
      </c>
      <c r="C4802" s="3"/>
      <c r="D4802" s="3"/>
      <c r="E4802" s="3"/>
      <c r="F4802" s="3"/>
    </row>
    <row r="4803" spans="1:6" ht="30">
      <c r="A4803" s="2" t="s">
        <v>3130</v>
      </c>
      <c r="B4803" s="6">
        <v>15804057</v>
      </c>
      <c r="C4803" s="3"/>
      <c r="D4803" s="3"/>
      <c r="E4803" s="3"/>
      <c r="F4803" s="3"/>
    </row>
    <row r="4804" spans="1:6" ht="60">
      <c r="A4804" s="2" t="s">
        <v>3131</v>
      </c>
      <c r="B4804" s="6">
        <v>69862356</v>
      </c>
      <c r="C4804" s="3"/>
      <c r="D4804" s="3"/>
      <c r="E4804" s="3"/>
      <c r="F4804" s="3"/>
    </row>
    <row r="4805" spans="1:6" ht="60">
      <c r="A4805" s="2" t="s">
        <v>3132</v>
      </c>
      <c r="B4805" s="6">
        <v>85666413</v>
      </c>
      <c r="C4805" s="3"/>
      <c r="D4805" s="3"/>
      <c r="E4805" s="3"/>
      <c r="F4805" s="3"/>
    </row>
    <row r="4806" spans="1:6">
      <c r="A4806" s="2" t="s">
        <v>3088</v>
      </c>
      <c r="B4806" s="6">
        <v>-29870640</v>
      </c>
      <c r="C4806" s="3"/>
      <c r="D4806" s="3"/>
      <c r="E4806" s="3"/>
      <c r="F4806" s="3"/>
    </row>
    <row r="4807" spans="1:6">
      <c r="A4807" s="2" t="s">
        <v>3108</v>
      </c>
      <c r="B4807" s="6">
        <v>55795773</v>
      </c>
      <c r="C4807" s="3"/>
      <c r="D4807" s="3"/>
      <c r="E4807" s="3"/>
      <c r="F4807" s="3"/>
    </row>
    <row r="4808" spans="1:6">
      <c r="A4808" s="2" t="s">
        <v>1306</v>
      </c>
      <c r="B4808" s="6">
        <v>84778876</v>
      </c>
      <c r="C4808" s="3"/>
      <c r="D4808" s="3"/>
      <c r="E4808" s="3"/>
      <c r="F4808" s="3"/>
    </row>
    <row r="4809" spans="1:6">
      <c r="A4809" s="2" t="s">
        <v>3504</v>
      </c>
      <c r="B4809" s="3"/>
      <c r="C4809" s="3"/>
      <c r="D4809" s="3"/>
      <c r="E4809" s="3"/>
      <c r="F4809" s="3"/>
    </row>
    <row r="4810" spans="1:6" ht="30">
      <c r="A4810" s="8" t="s">
        <v>3123</v>
      </c>
      <c r="B4810" s="3"/>
      <c r="C4810" s="3"/>
      <c r="D4810" s="3"/>
      <c r="E4810" s="3"/>
      <c r="F4810" s="3"/>
    </row>
    <row r="4811" spans="1:6" ht="30">
      <c r="A4811" s="2" t="s">
        <v>3125</v>
      </c>
      <c r="B4811" s="3" t="s">
        <v>1312</v>
      </c>
      <c r="C4811" s="3"/>
      <c r="D4811" s="3"/>
      <c r="E4811" s="3"/>
      <c r="F4811" s="3"/>
    </row>
    <row r="4812" spans="1:6" ht="30">
      <c r="A4812" s="2" t="s">
        <v>3126</v>
      </c>
      <c r="B4812" s="3">
        <v>588</v>
      </c>
      <c r="C4812" s="3"/>
      <c r="D4812" s="3"/>
      <c r="E4812" s="3"/>
      <c r="F4812" s="3"/>
    </row>
    <row r="4813" spans="1:6">
      <c r="A4813" s="2" t="s">
        <v>3127</v>
      </c>
      <c r="B4813" s="6">
        <v>11918917</v>
      </c>
      <c r="C4813" s="3"/>
      <c r="D4813" s="3"/>
      <c r="E4813" s="3"/>
      <c r="F4813" s="3"/>
    </row>
    <row r="4814" spans="1:6" ht="45">
      <c r="A4814" s="2" t="s">
        <v>3128</v>
      </c>
      <c r="B4814" s="6">
        <v>68862641</v>
      </c>
      <c r="C4814" s="3"/>
      <c r="D4814" s="3"/>
      <c r="E4814" s="3"/>
      <c r="F4814" s="3"/>
    </row>
    <row r="4815" spans="1:6" ht="60">
      <c r="A4815" s="2" t="s">
        <v>3129</v>
      </c>
      <c r="B4815" s="6">
        <v>6341718</v>
      </c>
      <c r="C4815" s="3"/>
      <c r="D4815" s="3"/>
      <c r="E4815" s="3"/>
      <c r="F4815" s="3"/>
    </row>
    <row r="4816" spans="1:6" ht="30">
      <c r="A4816" s="2" t="s">
        <v>3130</v>
      </c>
      <c r="B4816" s="6">
        <v>11918917</v>
      </c>
      <c r="C4816" s="3"/>
      <c r="D4816" s="3"/>
      <c r="E4816" s="3"/>
      <c r="F4816" s="3"/>
    </row>
    <row r="4817" spans="1:6" ht="60">
      <c r="A4817" s="2" t="s">
        <v>3131</v>
      </c>
      <c r="B4817" s="6">
        <v>75204359</v>
      </c>
      <c r="C4817" s="3"/>
      <c r="D4817" s="3"/>
      <c r="E4817" s="3"/>
      <c r="F4817" s="3"/>
    </row>
    <row r="4818" spans="1:6" ht="60">
      <c r="A4818" s="2" t="s">
        <v>3132</v>
      </c>
      <c r="B4818" s="6">
        <v>87123276</v>
      </c>
      <c r="C4818" s="3"/>
      <c r="D4818" s="3"/>
      <c r="E4818" s="3"/>
      <c r="F4818" s="3"/>
    </row>
    <row r="4819" spans="1:6">
      <c r="A4819" s="2" t="s">
        <v>3088</v>
      </c>
      <c r="B4819" s="6">
        <v>-28902316</v>
      </c>
      <c r="C4819" s="3"/>
      <c r="D4819" s="3"/>
      <c r="E4819" s="3"/>
      <c r="F4819" s="3"/>
    </row>
    <row r="4820" spans="1:6">
      <c r="A4820" s="2" t="s">
        <v>3108</v>
      </c>
      <c r="B4820" s="6">
        <v>58220960</v>
      </c>
      <c r="C4820" s="3"/>
      <c r="D4820" s="3"/>
      <c r="E4820" s="3"/>
      <c r="F4820" s="3"/>
    </row>
    <row r="4821" spans="1:6">
      <c r="A4821" s="2" t="s">
        <v>1306</v>
      </c>
      <c r="B4821" s="6">
        <v>66470000</v>
      </c>
      <c r="C4821" s="3"/>
      <c r="D4821" s="3"/>
      <c r="E4821" s="3"/>
      <c r="F4821" s="3"/>
    </row>
    <row r="4822" spans="1:6" ht="30">
      <c r="A4822" s="2" t="s">
        <v>3505</v>
      </c>
      <c r="B4822" s="3"/>
      <c r="C4822" s="3"/>
      <c r="D4822" s="3"/>
      <c r="E4822" s="3"/>
      <c r="F4822" s="3"/>
    </row>
    <row r="4823" spans="1:6" ht="30">
      <c r="A4823" s="8" t="s">
        <v>3123</v>
      </c>
      <c r="B4823" s="3"/>
      <c r="C4823" s="3"/>
      <c r="D4823" s="3"/>
      <c r="E4823" s="3"/>
      <c r="F4823" s="3"/>
    </row>
    <row r="4824" spans="1:6" ht="30">
      <c r="A4824" s="2" t="s">
        <v>3125</v>
      </c>
      <c r="B4824" s="3" t="s">
        <v>1797</v>
      </c>
      <c r="C4824" s="3"/>
      <c r="D4824" s="3"/>
      <c r="E4824" s="3"/>
      <c r="F4824" s="3"/>
    </row>
    <row r="4825" spans="1:6" ht="30">
      <c r="A4825" s="2" t="s">
        <v>3126</v>
      </c>
      <c r="B4825" s="3">
        <v>389</v>
      </c>
      <c r="C4825" s="3"/>
      <c r="D4825" s="3"/>
      <c r="E4825" s="3"/>
      <c r="F4825" s="3"/>
    </row>
    <row r="4826" spans="1:6">
      <c r="A4826" s="2" t="s">
        <v>3127</v>
      </c>
      <c r="B4826" s="6">
        <v>10369400</v>
      </c>
      <c r="C4826" s="3"/>
      <c r="D4826" s="3"/>
      <c r="E4826" s="3"/>
      <c r="F4826" s="3"/>
    </row>
    <row r="4827" spans="1:6" ht="45">
      <c r="A4827" s="2" t="s">
        <v>3128</v>
      </c>
      <c r="B4827" s="6">
        <v>41172081</v>
      </c>
      <c r="C4827" s="3"/>
      <c r="D4827" s="3"/>
      <c r="E4827" s="3"/>
      <c r="F4827" s="3"/>
    </row>
    <row r="4828" spans="1:6" ht="60">
      <c r="A4828" s="2" t="s">
        <v>3129</v>
      </c>
      <c r="B4828" s="6">
        <v>2404316</v>
      </c>
      <c r="C4828" s="3"/>
      <c r="D4828" s="3"/>
      <c r="E4828" s="3"/>
      <c r="F4828" s="3"/>
    </row>
    <row r="4829" spans="1:6" ht="30">
      <c r="A4829" s="2" t="s">
        <v>3130</v>
      </c>
      <c r="B4829" s="6">
        <v>10369400</v>
      </c>
      <c r="C4829" s="3"/>
      <c r="D4829" s="3"/>
      <c r="E4829" s="3"/>
      <c r="F4829" s="3"/>
    </row>
    <row r="4830" spans="1:6" ht="60">
      <c r="A4830" s="2" t="s">
        <v>3131</v>
      </c>
      <c r="B4830" s="6">
        <v>43576397</v>
      </c>
      <c r="C4830" s="3"/>
      <c r="D4830" s="3"/>
      <c r="E4830" s="3"/>
      <c r="F4830" s="3"/>
    </row>
    <row r="4831" spans="1:6" ht="60">
      <c r="A4831" s="2" t="s">
        <v>3132</v>
      </c>
      <c r="B4831" s="6">
        <v>53945797</v>
      </c>
      <c r="C4831" s="3"/>
      <c r="D4831" s="3"/>
      <c r="E4831" s="3"/>
      <c r="F4831" s="3"/>
    </row>
    <row r="4832" spans="1:6">
      <c r="A4832" s="2" t="s">
        <v>3088</v>
      </c>
      <c r="B4832" s="6">
        <v>-17140399</v>
      </c>
      <c r="C4832" s="3"/>
      <c r="D4832" s="3"/>
      <c r="E4832" s="3"/>
      <c r="F4832" s="3"/>
    </row>
    <row r="4833" spans="1:6">
      <c r="A4833" s="2" t="s">
        <v>3108</v>
      </c>
      <c r="B4833" s="6">
        <v>36805398</v>
      </c>
      <c r="C4833" s="3"/>
      <c r="D4833" s="3"/>
      <c r="E4833" s="3"/>
      <c r="F4833" s="3"/>
    </row>
    <row r="4834" spans="1:6">
      <c r="A4834" s="2" t="s">
        <v>1306</v>
      </c>
      <c r="B4834" s="6">
        <v>29160000</v>
      </c>
      <c r="C4834" s="3"/>
      <c r="D4834" s="3"/>
      <c r="E4834" s="3"/>
      <c r="F4834" s="3"/>
    </row>
    <row r="4835" spans="1:6">
      <c r="A4835" s="2" t="s">
        <v>3506</v>
      </c>
      <c r="B4835" s="3"/>
      <c r="C4835" s="3"/>
      <c r="D4835" s="3"/>
      <c r="E4835" s="3"/>
      <c r="F4835" s="3"/>
    </row>
    <row r="4836" spans="1:6" ht="30">
      <c r="A4836" s="8" t="s">
        <v>3123</v>
      </c>
      <c r="B4836" s="3"/>
      <c r="C4836" s="3"/>
      <c r="D4836" s="3"/>
      <c r="E4836" s="3"/>
      <c r="F4836" s="3"/>
    </row>
    <row r="4837" spans="1:6" ht="30">
      <c r="A4837" s="2" t="s">
        <v>3125</v>
      </c>
      <c r="B4837" s="3" t="s">
        <v>1444</v>
      </c>
      <c r="C4837" s="3"/>
      <c r="D4837" s="3"/>
      <c r="E4837" s="3"/>
      <c r="F4837" s="3"/>
    </row>
    <row r="4838" spans="1:6" ht="30">
      <c r="A4838" s="2" t="s">
        <v>3126</v>
      </c>
      <c r="B4838" s="3">
        <v>78</v>
      </c>
      <c r="C4838" s="3"/>
      <c r="D4838" s="3"/>
      <c r="E4838" s="3"/>
      <c r="F4838" s="3"/>
    </row>
    <row r="4839" spans="1:6">
      <c r="A4839" s="2" t="s">
        <v>3127</v>
      </c>
      <c r="B4839" s="6">
        <v>2161840</v>
      </c>
      <c r="C4839" s="3"/>
      <c r="D4839" s="3"/>
      <c r="E4839" s="3"/>
      <c r="F4839" s="3"/>
    </row>
    <row r="4840" spans="1:6" ht="45">
      <c r="A4840" s="2" t="s">
        <v>3128</v>
      </c>
      <c r="B4840" s="6">
        <v>14433614</v>
      </c>
      <c r="C4840" s="3"/>
      <c r="D4840" s="3"/>
      <c r="E4840" s="3"/>
      <c r="F4840" s="3"/>
    </row>
    <row r="4841" spans="1:6" ht="60">
      <c r="A4841" s="2" t="s">
        <v>3129</v>
      </c>
      <c r="B4841" s="6">
        <v>219336</v>
      </c>
      <c r="C4841" s="3"/>
      <c r="D4841" s="3"/>
      <c r="E4841" s="3"/>
      <c r="F4841" s="3"/>
    </row>
    <row r="4842" spans="1:6" ht="30">
      <c r="A4842" s="2" t="s">
        <v>3130</v>
      </c>
      <c r="B4842" s="6">
        <v>2161840</v>
      </c>
      <c r="C4842" s="3"/>
      <c r="D4842" s="3"/>
      <c r="E4842" s="3"/>
      <c r="F4842" s="3"/>
    </row>
    <row r="4843" spans="1:6" ht="60">
      <c r="A4843" s="2" t="s">
        <v>3131</v>
      </c>
      <c r="B4843" s="6">
        <v>14652950</v>
      </c>
      <c r="C4843" s="3"/>
      <c r="D4843" s="3"/>
      <c r="E4843" s="3"/>
      <c r="F4843" s="3"/>
    </row>
    <row r="4844" spans="1:6" ht="60">
      <c r="A4844" s="2" t="s">
        <v>3132</v>
      </c>
      <c r="B4844" s="6">
        <v>16814790</v>
      </c>
      <c r="C4844" s="3"/>
      <c r="D4844" s="3"/>
      <c r="E4844" s="3"/>
      <c r="F4844" s="3"/>
    </row>
    <row r="4845" spans="1:6">
      <c r="A4845" s="2" t="s">
        <v>3088</v>
      </c>
      <c r="B4845" s="6">
        <v>-3719806</v>
      </c>
      <c r="C4845" s="3"/>
      <c r="D4845" s="3"/>
      <c r="E4845" s="3"/>
      <c r="F4845" s="3"/>
    </row>
    <row r="4846" spans="1:6">
      <c r="A4846" s="2" t="s">
        <v>3108</v>
      </c>
      <c r="B4846" s="6">
        <v>13094984</v>
      </c>
      <c r="C4846" s="3"/>
      <c r="D4846" s="3"/>
      <c r="E4846" s="3"/>
      <c r="F4846" s="3"/>
    </row>
    <row r="4847" spans="1:6">
      <c r="A4847" s="2" t="s">
        <v>1306</v>
      </c>
      <c r="B4847" s="6">
        <v>9664461</v>
      </c>
      <c r="C4847" s="3"/>
      <c r="D4847" s="3"/>
      <c r="E4847" s="3"/>
      <c r="F4847" s="3"/>
    </row>
    <row r="4848" spans="1:6">
      <c r="A4848" s="2" t="s">
        <v>3507</v>
      </c>
      <c r="B4848" s="3"/>
      <c r="C4848" s="3"/>
      <c r="D4848" s="3"/>
      <c r="E4848" s="3"/>
      <c r="F4848" s="3"/>
    </row>
    <row r="4849" spans="1:6" ht="30">
      <c r="A4849" s="8" t="s">
        <v>3123</v>
      </c>
      <c r="B4849" s="3"/>
      <c r="C4849" s="3"/>
      <c r="D4849" s="3"/>
      <c r="E4849" s="3"/>
      <c r="F4849" s="3"/>
    </row>
    <row r="4850" spans="1:6" ht="30">
      <c r="A4850" s="2" t="s">
        <v>3125</v>
      </c>
      <c r="B4850" s="3" t="s">
        <v>2217</v>
      </c>
      <c r="C4850" s="3"/>
      <c r="D4850" s="3"/>
      <c r="E4850" s="3"/>
      <c r="F4850" s="3"/>
    </row>
    <row r="4851" spans="1:6" ht="30">
      <c r="A4851" s="2" t="s">
        <v>3126</v>
      </c>
      <c r="B4851" s="3">
        <v>143</v>
      </c>
      <c r="C4851" s="3"/>
      <c r="D4851" s="3"/>
      <c r="E4851" s="3"/>
      <c r="F4851" s="3"/>
    </row>
    <row r="4852" spans="1:6">
      <c r="A4852" s="2" t="s">
        <v>3127</v>
      </c>
      <c r="B4852" s="6">
        <v>1124217</v>
      </c>
      <c r="C4852" s="3"/>
      <c r="D4852" s="3"/>
      <c r="E4852" s="3"/>
      <c r="F4852" s="3"/>
    </row>
    <row r="4853" spans="1:6" ht="45">
      <c r="A4853" s="2" t="s">
        <v>3128</v>
      </c>
      <c r="B4853" s="6">
        <v>7515160</v>
      </c>
      <c r="C4853" s="3"/>
      <c r="D4853" s="3"/>
      <c r="E4853" s="3"/>
      <c r="F4853" s="3"/>
    </row>
    <row r="4854" spans="1:6" ht="60">
      <c r="A4854" s="2" t="s">
        <v>3129</v>
      </c>
      <c r="B4854" s="6">
        <v>2127798</v>
      </c>
      <c r="C4854" s="3"/>
      <c r="D4854" s="3"/>
      <c r="E4854" s="3"/>
      <c r="F4854" s="3"/>
    </row>
    <row r="4855" spans="1:6" ht="30">
      <c r="A4855" s="2" t="s">
        <v>3130</v>
      </c>
      <c r="B4855" s="6">
        <v>1124217</v>
      </c>
      <c r="C4855" s="3"/>
      <c r="D4855" s="3"/>
      <c r="E4855" s="3"/>
      <c r="F4855" s="3"/>
    </row>
    <row r="4856" spans="1:6" ht="60">
      <c r="A4856" s="2" t="s">
        <v>3131</v>
      </c>
      <c r="B4856" s="6">
        <v>9642958</v>
      </c>
      <c r="C4856" s="3"/>
      <c r="D4856" s="3"/>
      <c r="E4856" s="3"/>
      <c r="F4856" s="3"/>
    </row>
    <row r="4857" spans="1:6" ht="60">
      <c r="A4857" s="2" t="s">
        <v>3132</v>
      </c>
      <c r="B4857" s="6">
        <v>10767175</v>
      </c>
      <c r="C4857" s="3"/>
      <c r="D4857" s="3"/>
      <c r="E4857" s="3"/>
      <c r="F4857" s="3"/>
    </row>
    <row r="4858" spans="1:6">
      <c r="A4858" s="2" t="s">
        <v>3088</v>
      </c>
      <c r="B4858" s="6">
        <v>-5189711</v>
      </c>
      <c r="C4858" s="3"/>
      <c r="D4858" s="3"/>
      <c r="E4858" s="3"/>
      <c r="F4858" s="3"/>
    </row>
    <row r="4859" spans="1:6">
      <c r="A4859" s="2" t="s">
        <v>3108</v>
      </c>
      <c r="B4859" s="6">
        <v>5577464</v>
      </c>
      <c r="C4859" s="3"/>
      <c r="D4859" s="3"/>
      <c r="E4859" s="3"/>
      <c r="F4859" s="3"/>
    </row>
    <row r="4860" spans="1:6">
      <c r="A4860" s="2" t="s">
        <v>1306</v>
      </c>
      <c r="B4860" s="6">
        <v>732326</v>
      </c>
      <c r="C4860" s="3"/>
      <c r="D4860" s="3"/>
      <c r="E4860" s="3"/>
      <c r="F4860" s="3"/>
    </row>
    <row r="4861" spans="1:6">
      <c r="A4861" s="2" t="s">
        <v>3508</v>
      </c>
      <c r="B4861" s="3"/>
      <c r="C4861" s="3"/>
      <c r="D4861" s="3"/>
      <c r="E4861" s="3"/>
      <c r="F4861" s="3"/>
    </row>
    <row r="4862" spans="1:6" ht="30">
      <c r="A4862" s="8" t="s">
        <v>3123</v>
      </c>
      <c r="B4862" s="3"/>
      <c r="C4862" s="3"/>
      <c r="D4862" s="3"/>
      <c r="E4862" s="3"/>
      <c r="F4862" s="3"/>
    </row>
    <row r="4863" spans="1:6" ht="30">
      <c r="A4863" s="2" t="s">
        <v>3125</v>
      </c>
      <c r="B4863" s="3" t="s">
        <v>2220</v>
      </c>
      <c r="C4863" s="3"/>
      <c r="D4863" s="3"/>
      <c r="E4863" s="3"/>
      <c r="F4863" s="3"/>
    </row>
    <row r="4864" spans="1:6" ht="30">
      <c r="A4864" s="2" t="s">
        <v>3126</v>
      </c>
      <c r="B4864" s="3">
        <v>356</v>
      </c>
      <c r="C4864" s="3"/>
      <c r="D4864" s="3"/>
      <c r="E4864" s="3"/>
      <c r="F4864" s="3"/>
    </row>
    <row r="4865" spans="1:6">
      <c r="A4865" s="2" t="s">
        <v>3127</v>
      </c>
      <c r="B4865" s="6">
        <v>8900000</v>
      </c>
      <c r="C4865" s="3"/>
      <c r="D4865" s="3"/>
      <c r="E4865" s="3"/>
      <c r="F4865" s="3"/>
    </row>
    <row r="4866" spans="1:6" ht="45">
      <c r="A4866" s="2" t="s">
        <v>3128</v>
      </c>
      <c r="B4866" s="6">
        <v>24083024</v>
      </c>
      <c r="C4866" s="3"/>
      <c r="D4866" s="3"/>
      <c r="E4866" s="3"/>
      <c r="F4866" s="3"/>
    </row>
    <row r="4867" spans="1:6" ht="60">
      <c r="A4867" s="2" t="s">
        <v>3129</v>
      </c>
      <c r="B4867" s="6">
        <v>6513124</v>
      </c>
      <c r="C4867" s="3"/>
      <c r="D4867" s="3"/>
      <c r="E4867" s="3"/>
      <c r="F4867" s="3"/>
    </row>
    <row r="4868" spans="1:6" ht="30">
      <c r="A4868" s="2" t="s">
        <v>3130</v>
      </c>
      <c r="B4868" s="6">
        <v>8900000</v>
      </c>
      <c r="C4868" s="3"/>
      <c r="D4868" s="3"/>
      <c r="E4868" s="3"/>
      <c r="F4868" s="3"/>
    </row>
    <row r="4869" spans="1:6" ht="60">
      <c r="A4869" s="2" t="s">
        <v>3131</v>
      </c>
      <c r="B4869" s="6">
        <v>30596148</v>
      </c>
      <c r="C4869" s="3"/>
      <c r="D4869" s="3"/>
      <c r="E4869" s="3"/>
      <c r="F4869" s="3"/>
    </row>
    <row r="4870" spans="1:6" ht="60">
      <c r="A4870" s="2" t="s">
        <v>3132</v>
      </c>
      <c r="B4870" s="6">
        <v>39496148</v>
      </c>
      <c r="C4870" s="3"/>
      <c r="D4870" s="3"/>
      <c r="E4870" s="3"/>
      <c r="F4870" s="3"/>
    </row>
    <row r="4871" spans="1:6">
      <c r="A4871" s="2" t="s">
        <v>3088</v>
      </c>
      <c r="B4871" s="6">
        <v>-16196382</v>
      </c>
      <c r="C4871" s="3"/>
      <c r="D4871" s="3"/>
      <c r="E4871" s="3"/>
      <c r="F4871" s="3"/>
    </row>
    <row r="4872" spans="1:6">
      <c r="A4872" s="2" t="s">
        <v>3108</v>
      </c>
      <c r="B4872" s="6">
        <v>23299766</v>
      </c>
      <c r="C4872" s="3"/>
      <c r="D4872" s="3"/>
      <c r="E4872" s="3"/>
      <c r="F4872" s="3"/>
    </row>
    <row r="4873" spans="1:6">
      <c r="A4873" s="2" t="s">
        <v>1306</v>
      </c>
      <c r="B4873" s="6">
        <v>38440808</v>
      </c>
      <c r="C4873" s="3"/>
      <c r="D4873" s="3"/>
      <c r="E4873" s="3"/>
      <c r="F4873" s="3"/>
    </row>
    <row r="4874" spans="1:6">
      <c r="A4874" s="2" t="s">
        <v>3509</v>
      </c>
      <c r="B4874" s="3"/>
      <c r="C4874" s="3"/>
      <c r="D4874" s="3"/>
      <c r="E4874" s="3"/>
      <c r="F4874" s="3"/>
    </row>
    <row r="4875" spans="1:6" ht="30">
      <c r="A4875" s="8" t="s">
        <v>3123</v>
      </c>
      <c r="B4875" s="3"/>
      <c r="C4875" s="3"/>
      <c r="D4875" s="3"/>
      <c r="E4875" s="3"/>
      <c r="F4875" s="3"/>
    </row>
    <row r="4876" spans="1:6" ht="30">
      <c r="A4876" s="2" t="s">
        <v>3125</v>
      </c>
      <c r="B4876" s="3" t="s">
        <v>2223</v>
      </c>
      <c r="C4876" s="3"/>
      <c r="D4876" s="3"/>
      <c r="E4876" s="3"/>
      <c r="F4876" s="3"/>
    </row>
    <row r="4877" spans="1:6" ht="30">
      <c r="A4877" s="2" t="s">
        <v>3126</v>
      </c>
      <c r="B4877" s="3">
        <v>260</v>
      </c>
      <c r="C4877" s="3"/>
      <c r="D4877" s="3"/>
      <c r="E4877" s="3"/>
      <c r="F4877" s="3"/>
    </row>
    <row r="4878" spans="1:6">
      <c r="A4878" s="2" t="s">
        <v>3127</v>
      </c>
      <c r="B4878" s="6">
        <v>3380000</v>
      </c>
      <c r="C4878" s="3"/>
      <c r="D4878" s="3"/>
      <c r="E4878" s="3"/>
      <c r="F4878" s="3"/>
    </row>
    <row r="4879" spans="1:6" ht="45">
      <c r="A4879" s="2" t="s">
        <v>3128</v>
      </c>
      <c r="B4879" s="6">
        <v>21952863</v>
      </c>
      <c r="C4879" s="3"/>
      <c r="D4879" s="3"/>
      <c r="E4879" s="3"/>
      <c r="F4879" s="3"/>
    </row>
    <row r="4880" spans="1:6" ht="60">
      <c r="A4880" s="2" t="s">
        <v>3129</v>
      </c>
      <c r="B4880" s="6">
        <v>2762747</v>
      </c>
      <c r="C4880" s="3"/>
      <c r="D4880" s="3"/>
      <c r="E4880" s="3"/>
      <c r="F4880" s="3"/>
    </row>
    <row r="4881" spans="1:6" ht="30">
      <c r="A4881" s="2" t="s">
        <v>3130</v>
      </c>
      <c r="B4881" s="6">
        <v>3380000</v>
      </c>
      <c r="C4881" s="3"/>
      <c r="D4881" s="3"/>
      <c r="E4881" s="3"/>
      <c r="F4881" s="3"/>
    </row>
    <row r="4882" spans="1:6" ht="60">
      <c r="A4882" s="2" t="s">
        <v>3131</v>
      </c>
      <c r="B4882" s="6">
        <v>24715610</v>
      </c>
      <c r="C4882" s="3"/>
      <c r="D4882" s="3"/>
      <c r="E4882" s="3"/>
      <c r="F4882" s="3"/>
    </row>
    <row r="4883" spans="1:6" ht="60">
      <c r="A4883" s="2" t="s">
        <v>3132</v>
      </c>
      <c r="B4883" s="6">
        <v>28095610</v>
      </c>
      <c r="C4883" s="3"/>
      <c r="D4883" s="3"/>
      <c r="E4883" s="3"/>
      <c r="F4883" s="3"/>
    </row>
    <row r="4884" spans="1:6">
      <c r="A4884" s="2" t="s">
        <v>3088</v>
      </c>
      <c r="B4884" s="6">
        <v>-13314866</v>
      </c>
      <c r="C4884" s="3"/>
      <c r="D4884" s="3"/>
      <c r="E4884" s="3"/>
      <c r="F4884" s="3"/>
    </row>
    <row r="4885" spans="1:6">
      <c r="A4885" s="2" t="s">
        <v>3108</v>
      </c>
      <c r="B4885" s="6">
        <v>14780744</v>
      </c>
      <c r="C4885" s="3"/>
      <c r="D4885" s="3"/>
      <c r="E4885" s="3"/>
      <c r="F4885" s="3"/>
    </row>
    <row r="4886" spans="1:6">
      <c r="A4886" s="2" t="s">
        <v>1306</v>
      </c>
      <c r="B4886" s="6">
        <v>30889928</v>
      </c>
      <c r="C4886" s="3"/>
      <c r="D4886" s="3"/>
      <c r="E4886" s="3"/>
      <c r="F4886" s="3"/>
    </row>
    <row r="4887" spans="1:6" ht="30">
      <c r="A4887" s="2" t="s">
        <v>3510</v>
      </c>
      <c r="B4887" s="3"/>
      <c r="C4887" s="3"/>
      <c r="D4887" s="3"/>
      <c r="E4887" s="3"/>
      <c r="F4887" s="3"/>
    </row>
    <row r="4888" spans="1:6" ht="30">
      <c r="A4888" s="8" t="s">
        <v>3123</v>
      </c>
      <c r="B4888" s="3"/>
      <c r="C4888" s="3"/>
      <c r="D4888" s="3"/>
      <c r="E4888" s="3"/>
      <c r="F4888" s="3"/>
    </row>
    <row r="4889" spans="1:6" ht="30">
      <c r="A4889" s="2" t="s">
        <v>3125</v>
      </c>
      <c r="B4889" s="3" t="s">
        <v>1877</v>
      </c>
      <c r="C4889" s="3"/>
      <c r="D4889" s="3"/>
      <c r="E4889" s="3"/>
      <c r="F4889" s="3"/>
    </row>
    <row r="4890" spans="1:6" ht="30">
      <c r="A4890" s="2" t="s">
        <v>3126</v>
      </c>
      <c r="B4890" s="3">
        <v>410</v>
      </c>
      <c r="C4890" s="3"/>
      <c r="D4890" s="3"/>
      <c r="E4890" s="3"/>
      <c r="F4890" s="3"/>
    </row>
    <row r="4891" spans="1:6">
      <c r="A4891" s="2" t="s">
        <v>3127</v>
      </c>
      <c r="B4891" s="6">
        <v>79900000</v>
      </c>
      <c r="C4891" s="3"/>
      <c r="D4891" s="3"/>
      <c r="E4891" s="3"/>
      <c r="F4891" s="3"/>
    </row>
    <row r="4892" spans="1:6" ht="45">
      <c r="A4892" s="2" t="s">
        <v>3128</v>
      </c>
      <c r="B4892" s="6">
        <v>177316977</v>
      </c>
      <c r="C4892" s="3"/>
      <c r="D4892" s="3"/>
      <c r="E4892" s="3"/>
      <c r="F4892" s="3"/>
    </row>
    <row r="4893" spans="1:6" ht="60">
      <c r="A4893" s="2" t="s">
        <v>3129</v>
      </c>
      <c r="B4893" s="6">
        <v>2711818</v>
      </c>
      <c r="C4893" s="3"/>
      <c r="D4893" s="3"/>
      <c r="E4893" s="3"/>
      <c r="F4893" s="3"/>
    </row>
    <row r="4894" spans="1:6" ht="30">
      <c r="A4894" s="2" t="s">
        <v>3130</v>
      </c>
      <c r="B4894" s="6">
        <v>79900000</v>
      </c>
      <c r="C4894" s="3"/>
      <c r="D4894" s="3"/>
      <c r="E4894" s="3"/>
      <c r="F4894" s="3"/>
    </row>
    <row r="4895" spans="1:6" ht="60">
      <c r="A4895" s="2" t="s">
        <v>3131</v>
      </c>
      <c r="B4895" s="6">
        <v>180028795</v>
      </c>
      <c r="C4895" s="3"/>
      <c r="D4895" s="3"/>
      <c r="E4895" s="3"/>
      <c r="F4895" s="3"/>
    </row>
    <row r="4896" spans="1:6" ht="60">
      <c r="A4896" s="2" t="s">
        <v>3132</v>
      </c>
      <c r="B4896" s="6">
        <v>259928795</v>
      </c>
      <c r="C4896" s="3"/>
      <c r="D4896" s="3"/>
      <c r="E4896" s="3"/>
      <c r="F4896" s="3"/>
    </row>
    <row r="4897" spans="1:6">
      <c r="A4897" s="2" t="s">
        <v>3088</v>
      </c>
      <c r="B4897" s="6">
        <v>-19032108</v>
      </c>
      <c r="C4897" s="3"/>
      <c r="D4897" s="3"/>
      <c r="E4897" s="3"/>
      <c r="F4897" s="3"/>
    </row>
    <row r="4898" spans="1:6">
      <c r="A4898" s="2" t="s">
        <v>3108</v>
      </c>
      <c r="B4898" s="6">
        <v>240896687</v>
      </c>
      <c r="C4898" s="3"/>
      <c r="D4898" s="3"/>
      <c r="E4898" s="3"/>
      <c r="F4898" s="3"/>
    </row>
    <row r="4899" spans="1:6" ht="30">
      <c r="A4899" s="2" t="s">
        <v>3417</v>
      </c>
      <c r="B4899" s="3" t="s">
        <v>3425</v>
      </c>
      <c r="C4899" s="356" t="s">
        <v>3426</v>
      </c>
      <c r="D4899" s="3"/>
      <c r="E4899" s="3"/>
      <c r="F4899" s="3"/>
    </row>
    <row r="4900" spans="1:6">
      <c r="A4900" s="2" t="s">
        <v>3511</v>
      </c>
      <c r="B4900" s="3"/>
      <c r="C4900" s="3"/>
      <c r="D4900" s="3"/>
      <c r="E4900" s="3"/>
      <c r="F4900" s="3"/>
    </row>
    <row r="4901" spans="1:6" ht="30">
      <c r="A4901" s="8" t="s">
        <v>3123</v>
      </c>
      <c r="B4901" s="3"/>
      <c r="C4901" s="3"/>
      <c r="D4901" s="3"/>
      <c r="E4901" s="3"/>
      <c r="F4901" s="3"/>
    </row>
    <row r="4902" spans="1:6" ht="30">
      <c r="A4902" s="2" t="s">
        <v>3125</v>
      </c>
      <c r="B4902" s="3" t="s">
        <v>2228</v>
      </c>
      <c r="C4902" s="3"/>
      <c r="D4902" s="3"/>
      <c r="E4902" s="3"/>
      <c r="F4902" s="3"/>
    </row>
    <row r="4903" spans="1:6" ht="30">
      <c r="A4903" s="2" t="s">
        <v>3126</v>
      </c>
      <c r="B4903" s="3">
        <v>350</v>
      </c>
      <c r="C4903" s="3"/>
      <c r="D4903" s="3"/>
      <c r="E4903" s="3"/>
      <c r="F4903" s="3"/>
    </row>
    <row r="4904" spans="1:6">
      <c r="A4904" s="2" t="s">
        <v>3127</v>
      </c>
      <c r="B4904" s="6">
        <v>8750000</v>
      </c>
      <c r="C4904" s="3"/>
      <c r="D4904" s="3"/>
      <c r="E4904" s="3"/>
      <c r="F4904" s="3"/>
    </row>
    <row r="4905" spans="1:6" ht="45">
      <c r="A4905" s="2" t="s">
        <v>3128</v>
      </c>
      <c r="B4905" s="6">
        <v>32950375</v>
      </c>
      <c r="C4905" s="3"/>
      <c r="D4905" s="3"/>
      <c r="E4905" s="3"/>
      <c r="F4905" s="3"/>
    </row>
    <row r="4906" spans="1:6" ht="60">
      <c r="A4906" s="2" t="s">
        <v>3129</v>
      </c>
      <c r="B4906" s="6">
        <v>3208246</v>
      </c>
      <c r="C4906" s="3"/>
      <c r="D4906" s="3"/>
      <c r="E4906" s="3"/>
      <c r="F4906" s="3"/>
    </row>
    <row r="4907" spans="1:6" ht="30">
      <c r="A4907" s="2" t="s">
        <v>3130</v>
      </c>
      <c r="B4907" s="6">
        <v>8750000</v>
      </c>
      <c r="C4907" s="3"/>
      <c r="D4907" s="3"/>
      <c r="E4907" s="3"/>
      <c r="F4907" s="3"/>
    </row>
    <row r="4908" spans="1:6" ht="60">
      <c r="A4908" s="2" t="s">
        <v>3131</v>
      </c>
      <c r="B4908" s="6">
        <v>36158621</v>
      </c>
      <c r="C4908" s="3"/>
      <c r="D4908" s="3"/>
      <c r="E4908" s="3"/>
      <c r="F4908" s="3"/>
    </row>
    <row r="4909" spans="1:6" ht="60">
      <c r="A4909" s="2" t="s">
        <v>3132</v>
      </c>
      <c r="B4909" s="6">
        <v>44908621</v>
      </c>
      <c r="C4909" s="3"/>
      <c r="D4909" s="3"/>
      <c r="E4909" s="3"/>
      <c r="F4909" s="3"/>
    </row>
    <row r="4910" spans="1:6">
      <c r="A4910" s="2" t="s">
        <v>3088</v>
      </c>
      <c r="B4910" s="6">
        <v>-13931379</v>
      </c>
      <c r="C4910" s="3"/>
      <c r="D4910" s="3"/>
      <c r="E4910" s="3"/>
      <c r="F4910" s="3"/>
    </row>
    <row r="4911" spans="1:6">
      <c r="A4911" s="2" t="s">
        <v>3108</v>
      </c>
      <c r="B4911" s="6">
        <v>30977242</v>
      </c>
      <c r="C4911" s="3"/>
      <c r="D4911" s="3"/>
      <c r="E4911" s="3"/>
      <c r="F4911" s="3"/>
    </row>
    <row r="4912" spans="1:6" ht="30">
      <c r="A4912" s="2" t="s">
        <v>3417</v>
      </c>
      <c r="B4912" s="3" t="s">
        <v>2343</v>
      </c>
      <c r="C4912" s="356" t="s">
        <v>3426</v>
      </c>
      <c r="D4912" s="3"/>
      <c r="E4912" s="3"/>
      <c r="F4912" s="3"/>
    </row>
    <row r="4913" spans="1:6">
      <c r="A4913" s="2" t="s">
        <v>3512</v>
      </c>
      <c r="B4913" s="3"/>
      <c r="C4913" s="3"/>
      <c r="D4913" s="3"/>
      <c r="E4913" s="3"/>
      <c r="F4913" s="3"/>
    </row>
    <row r="4914" spans="1:6" ht="30">
      <c r="A4914" s="8" t="s">
        <v>3123</v>
      </c>
      <c r="B4914" s="3"/>
      <c r="C4914" s="3"/>
      <c r="D4914" s="3"/>
      <c r="E4914" s="3"/>
      <c r="F4914" s="3"/>
    </row>
    <row r="4915" spans="1:6" ht="30">
      <c r="A4915" s="2" t="s">
        <v>3125</v>
      </c>
      <c r="B4915" s="3" t="s">
        <v>2231</v>
      </c>
      <c r="C4915" s="3"/>
      <c r="D4915" s="3"/>
      <c r="E4915" s="3"/>
      <c r="F4915" s="3"/>
    </row>
    <row r="4916" spans="1:6" ht="30">
      <c r="A4916" s="2" t="s">
        <v>3126</v>
      </c>
      <c r="B4916" s="3">
        <v>264</v>
      </c>
      <c r="C4916" s="3"/>
      <c r="D4916" s="3"/>
      <c r="E4916" s="3"/>
      <c r="F4916" s="3"/>
    </row>
    <row r="4917" spans="1:6">
      <c r="A4917" s="2" t="s">
        <v>3127</v>
      </c>
      <c r="B4917" s="6">
        <v>8000000</v>
      </c>
      <c r="C4917" s="3"/>
      <c r="D4917" s="3"/>
      <c r="E4917" s="3"/>
      <c r="F4917" s="3"/>
    </row>
    <row r="4918" spans="1:6" ht="45">
      <c r="A4918" s="2" t="s">
        <v>3128</v>
      </c>
      <c r="B4918" s="6">
        <v>24147091</v>
      </c>
      <c r="C4918" s="3"/>
      <c r="D4918" s="3"/>
      <c r="E4918" s="3"/>
      <c r="F4918" s="3"/>
    </row>
    <row r="4919" spans="1:6" ht="60">
      <c r="A4919" s="2" t="s">
        <v>3129</v>
      </c>
      <c r="B4919" s="6">
        <v>5813599</v>
      </c>
      <c r="C4919" s="3"/>
      <c r="D4919" s="3"/>
      <c r="E4919" s="3"/>
      <c r="F4919" s="3"/>
    </row>
    <row r="4920" spans="1:6" ht="30">
      <c r="A4920" s="2" t="s">
        <v>3130</v>
      </c>
      <c r="B4920" s="6">
        <v>8000000</v>
      </c>
      <c r="C4920" s="3"/>
      <c r="D4920" s="3"/>
      <c r="E4920" s="3"/>
      <c r="F4920" s="3"/>
    </row>
    <row r="4921" spans="1:6" ht="60">
      <c r="A4921" s="2" t="s">
        <v>3131</v>
      </c>
      <c r="B4921" s="6">
        <v>29960690</v>
      </c>
      <c r="C4921" s="3"/>
      <c r="D4921" s="3"/>
      <c r="E4921" s="3"/>
      <c r="F4921" s="3"/>
    </row>
    <row r="4922" spans="1:6" ht="60">
      <c r="A4922" s="2" t="s">
        <v>3132</v>
      </c>
      <c r="B4922" s="6">
        <v>37960690</v>
      </c>
      <c r="C4922" s="3"/>
      <c r="D4922" s="3"/>
      <c r="E4922" s="3"/>
      <c r="F4922" s="3"/>
    </row>
    <row r="4923" spans="1:6">
      <c r="A4923" s="2" t="s">
        <v>3088</v>
      </c>
      <c r="B4923" s="6">
        <v>-13117254</v>
      </c>
      <c r="C4923" s="3"/>
      <c r="D4923" s="3"/>
      <c r="E4923" s="3"/>
      <c r="F4923" s="3"/>
    </row>
    <row r="4924" spans="1:6">
      <c r="A4924" s="2" t="s">
        <v>3108</v>
      </c>
      <c r="B4924" s="6">
        <v>24843436</v>
      </c>
      <c r="C4924" s="3"/>
      <c r="D4924" s="3"/>
      <c r="E4924" s="3"/>
      <c r="F4924" s="3"/>
    </row>
    <row r="4925" spans="1:6">
      <c r="A4925" s="2" t="s">
        <v>1306</v>
      </c>
      <c r="B4925" s="6">
        <v>13414254</v>
      </c>
      <c r="C4925" s="3"/>
      <c r="D4925" s="3"/>
      <c r="E4925" s="3"/>
      <c r="F4925" s="3"/>
    </row>
    <row r="4926" spans="1:6">
      <c r="A4926" s="2" t="s">
        <v>3513</v>
      </c>
      <c r="B4926" s="3"/>
      <c r="C4926" s="3"/>
      <c r="D4926" s="3"/>
      <c r="E4926" s="3"/>
      <c r="F4926" s="3"/>
    </row>
    <row r="4927" spans="1:6" ht="30">
      <c r="A4927" s="8" t="s">
        <v>3123</v>
      </c>
      <c r="B4927" s="3"/>
      <c r="C4927" s="3"/>
      <c r="D4927" s="3"/>
      <c r="E4927" s="3"/>
      <c r="F4927" s="3"/>
    </row>
    <row r="4928" spans="1:6" ht="30">
      <c r="A4928" s="2" t="s">
        <v>3125</v>
      </c>
      <c r="B4928" s="3" t="s">
        <v>1893</v>
      </c>
      <c r="C4928" s="3"/>
      <c r="D4928" s="3"/>
      <c r="E4928" s="3"/>
      <c r="F4928" s="3"/>
    </row>
    <row r="4929" spans="1:6" ht="30">
      <c r="A4929" s="2" t="s">
        <v>3126</v>
      </c>
      <c r="B4929" s="3">
        <v>280</v>
      </c>
      <c r="C4929" s="3"/>
      <c r="D4929" s="3"/>
      <c r="E4929" s="3"/>
      <c r="F4929" s="3"/>
    </row>
    <row r="4930" spans="1:6">
      <c r="A4930" s="2" t="s">
        <v>3127</v>
      </c>
      <c r="B4930" s="6">
        <v>2629804</v>
      </c>
      <c r="C4930" s="3"/>
      <c r="D4930" s="3"/>
      <c r="E4930" s="3"/>
      <c r="F4930" s="3"/>
    </row>
    <row r="4931" spans="1:6" ht="45">
      <c r="A4931" s="2" t="s">
        <v>3128</v>
      </c>
      <c r="B4931" s="6">
        <v>23670889</v>
      </c>
      <c r="C4931" s="3"/>
      <c r="D4931" s="3"/>
      <c r="E4931" s="3"/>
      <c r="F4931" s="3"/>
    </row>
    <row r="4932" spans="1:6" ht="60">
      <c r="A4932" s="2" t="s">
        <v>3129</v>
      </c>
      <c r="B4932" s="6">
        <v>6735640</v>
      </c>
      <c r="C4932" s="3"/>
      <c r="D4932" s="3"/>
      <c r="E4932" s="3"/>
      <c r="F4932" s="3"/>
    </row>
    <row r="4933" spans="1:6" ht="30">
      <c r="A4933" s="2" t="s">
        <v>3130</v>
      </c>
      <c r="B4933" s="6">
        <v>2629804</v>
      </c>
      <c r="C4933" s="3"/>
      <c r="D4933" s="3"/>
      <c r="E4933" s="3"/>
      <c r="F4933" s="3"/>
    </row>
    <row r="4934" spans="1:6" ht="60">
      <c r="A4934" s="2" t="s">
        <v>3131</v>
      </c>
      <c r="B4934" s="6">
        <v>30406529</v>
      </c>
      <c r="C4934" s="3"/>
      <c r="D4934" s="3"/>
      <c r="E4934" s="3"/>
      <c r="F4934" s="3"/>
    </row>
    <row r="4935" spans="1:6" ht="60">
      <c r="A4935" s="2" t="s">
        <v>3132</v>
      </c>
      <c r="B4935" s="6">
        <v>33036333</v>
      </c>
      <c r="C4935" s="3"/>
      <c r="D4935" s="3"/>
      <c r="E4935" s="3"/>
      <c r="F4935" s="3"/>
    </row>
    <row r="4936" spans="1:6">
      <c r="A4936" s="2" t="s">
        <v>3088</v>
      </c>
      <c r="B4936" s="6">
        <v>-18638374</v>
      </c>
      <c r="C4936" s="3"/>
      <c r="D4936" s="3"/>
      <c r="E4936" s="3"/>
      <c r="F4936" s="3"/>
    </row>
    <row r="4937" spans="1:6">
      <c r="A4937" s="2" t="s">
        <v>3108</v>
      </c>
      <c r="B4937" s="6">
        <v>14397959</v>
      </c>
      <c r="C4937" s="3"/>
      <c r="D4937" s="3"/>
      <c r="E4937" s="3"/>
      <c r="F4937" s="3"/>
    </row>
    <row r="4938" spans="1:6">
      <c r="A4938" s="2" t="s">
        <v>1306</v>
      </c>
      <c r="B4938" s="6">
        <v>38039912</v>
      </c>
      <c r="C4938" s="3"/>
      <c r="D4938" s="3"/>
      <c r="E4938" s="3"/>
      <c r="F4938" s="3"/>
    </row>
    <row r="4939" spans="1:6">
      <c r="A4939" s="2" t="s">
        <v>3514</v>
      </c>
      <c r="B4939" s="3"/>
      <c r="C4939" s="3"/>
      <c r="D4939" s="3"/>
      <c r="E4939" s="3"/>
      <c r="F4939" s="3"/>
    </row>
    <row r="4940" spans="1:6" ht="30">
      <c r="A4940" s="8" t="s">
        <v>3123</v>
      </c>
      <c r="B4940" s="3"/>
      <c r="C4940" s="3"/>
      <c r="D4940" s="3"/>
      <c r="E4940" s="3"/>
      <c r="F4940" s="3"/>
    </row>
    <row r="4941" spans="1:6" ht="30">
      <c r="A4941" s="2" t="s">
        <v>3125</v>
      </c>
      <c r="B4941" s="3" t="s">
        <v>2236</v>
      </c>
      <c r="C4941" s="3"/>
      <c r="D4941" s="3"/>
      <c r="E4941" s="3"/>
      <c r="F4941" s="3"/>
    </row>
    <row r="4942" spans="1:6" ht="30">
      <c r="A4942" s="2" t="s">
        <v>3126</v>
      </c>
      <c r="B4942" s="3">
        <v>300</v>
      </c>
      <c r="C4942" s="3"/>
      <c r="D4942" s="3"/>
      <c r="E4942" s="3"/>
      <c r="F4942" s="3"/>
    </row>
    <row r="4943" spans="1:6">
      <c r="A4943" s="2" t="s">
        <v>3127</v>
      </c>
      <c r="B4943" s="6">
        <v>12000000</v>
      </c>
      <c r="C4943" s="3"/>
      <c r="D4943" s="3"/>
      <c r="E4943" s="3"/>
      <c r="F4943" s="3"/>
    </row>
    <row r="4944" spans="1:6" ht="45">
      <c r="A4944" s="2" t="s">
        <v>3128</v>
      </c>
      <c r="B4944" s="6">
        <v>49838160</v>
      </c>
      <c r="C4944" s="3"/>
      <c r="D4944" s="3"/>
      <c r="E4944" s="3"/>
      <c r="F4944" s="3"/>
    </row>
    <row r="4945" spans="1:6" ht="60">
      <c r="A4945" s="2" t="s">
        <v>3129</v>
      </c>
      <c r="B4945" s="6">
        <v>4373570</v>
      </c>
      <c r="C4945" s="3"/>
      <c r="D4945" s="3"/>
      <c r="E4945" s="3"/>
      <c r="F4945" s="3"/>
    </row>
    <row r="4946" spans="1:6" ht="30">
      <c r="A4946" s="2" t="s">
        <v>3130</v>
      </c>
      <c r="B4946" s="6">
        <v>12000000</v>
      </c>
      <c r="C4946" s="3"/>
      <c r="D4946" s="3"/>
      <c r="E4946" s="3"/>
      <c r="F4946" s="3"/>
    </row>
    <row r="4947" spans="1:6" ht="60">
      <c r="A4947" s="2" t="s">
        <v>3131</v>
      </c>
      <c r="B4947" s="6">
        <v>54211730</v>
      </c>
      <c r="C4947" s="3"/>
      <c r="D4947" s="3"/>
      <c r="E4947" s="3"/>
      <c r="F4947" s="3"/>
    </row>
    <row r="4948" spans="1:6" ht="60">
      <c r="A4948" s="2" t="s">
        <v>3132</v>
      </c>
      <c r="B4948" s="6">
        <v>66211730</v>
      </c>
      <c r="C4948" s="3"/>
      <c r="D4948" s="3"/>
      <c r="E4948" s="3"/>
      <c r="F4948" s="3"/>
    </row>
    <row r="4949" spans="1:6">
      <c r="A4949" s="2" t="s">
        <v>3088</v>
      </c>
      <c r="B4949" s="6">
        <v>-25824997</v>
      </c>
      <c r="C4949" s="3"/>
      <c r="D4949" s="3"/>
      <c r="E4949" s="3"/>
      <c r="F4949" s="3"/>
    </row>
    <row r="4950" spans="1:6">
      <c r="A4950" s="2" t="s">
        <v>3108</v>
      </c>
      <c r="B4950" s="6">
        <v>40386733</v>
      </c>
      <c r="C4950" s="3"/>
      <c r="D4950" s="3"/>
      <c r="E4950" s="3"/>
      <c r="F4950" s="3"/>
    </row>
    <row r="4951" spans="1:6">
      <c r="A4951" s="2" t="s">
        <v>1306</v>
      </c>
      <c r="B4951" s="6">
        <v>35000000</v>
      </c>
      <c r="C4951" s="3"/>
      <c r="D4951" s="3"/>
      <c r="E4951" s="3"/>
      <c r="F4951" s="3"/>
    </row>
    <row r="4952" spans="1:6">
      <c r="A4952" s="2" t="s">
        <v>3515</v>
      </c>
      <c r="B4952" s="3"/>
      <c r="C4952" s="3"/>
      <c r="D4952" s="3"/>
      <c r="E4952" s="3"/>
      <c r="F4952" s="3"/>
    </row>
    <row r="4953" spans="1:6" ht="30">
      <c r="A4953" s="8" t="s">
        <v>3123</v>
      </c>
      <c r="B4953" s="3"/>
      <c r="C4953" s="3"/>
      <c r="D4953" s="3"/>
      <c r="E4953" s="3"/>
      <c r="F4953" s="3"/>
    </row>
    <row r="4954" spans="1:6" ht="30">
      <c r="A4954" s="2" t="s">
        <v>3125</v>
      </c>
      <c r="B4954" s="3" t="s">
        <v>2240</v>
      </c>
      <c r="C4954" s="3"/>
      <c r="D4954" s="3"/>
      <c r="E4954" s="3"/>
      <c r="F4954" s="3"/>
    </row>
    <row r="4955" spans="1:6" ht="30">
      <c r="A4955" s="2" t="s">
        <v>3126</v>
      </c>
      <c r="B4955" s="3">
        <v>440</v>
      </c>
      <c r="C4955" s="3"/>
      <c r="D4955" s="3"/>
      <c r="E4955" s="3"/>
      <c r="F4955" s="3"/>
    </row>
    <row r="4956" spans="1:6">
      <c r="A4956" s="2" t="s">
        <v>3127</v>
      </c>
      <c r="B4956" s="6">
        <v>28600000</v>
      </c>
      <c r="C4956" s="3"/>
      <c r="D4956" s="3"/>
      <c r="E4956" s="3"/>
      <c r="F4956" s="3"/>
    </row>
    <row r="4957" spans="1:6" ht="45">
      <c r="A4957" s="2" t="s">
        <v>3128</v>
      </c>
      <c r="B4957" s="6">
        <v>61916670</v>
      </c>
      <c r="C4957" s="3"/>
      <c r="D4957" s="3"/>
      <c r="E4957" s="3"/>
      <c r="F4957" s="3"/>
    </row>
    <row r="4958" spans="1:6" ht="60">
      <c r="A4958" s="2" t="s">
        <v>3129</v>
      </c>
      <c r="B4958" s="6">
        <v>2524216</v>
      </c>
      <c r="C4958" s="3"/>
      <c r="D4958" s="3"/>
      <c r="E4958" s="3"/>
      <c r="F4958" s="3"/>
    </row>
    <row r="4959" spans="1:6" ht="30">
      <c r="A4959" s="2" t="s">
        <v>3130</v>
      </c>
      <c r="B4959" s="6">
        <v>28600000</v>
      </c>
      <c r="C4959" s="3"/>
      <c r="D4959" s="3"/>
      <c r="E4959" s="3"/>
      <c r="F4959" s="3"/>
    </row>
    <row r="4960" spans="1:6" ht="60">
      <c r="A4960" s="2" t="s">
        <v>3131</v>
      </c>
      <c r="B4960" s="6">
        <v>64440886</v>
      </c>
      <c r="C4960" s="3"/>
      <c r="D4960" s="3"/>
      <c r="E4960" s="3"/>
      <c r="F4960" s="3"/>
    </row>
    <row r="4961" spans="1:6" ht="60">
      <c r="A4961" s="2" t="s">
        <v>3132</v>
      </c>
      <c r="B4961" s="6">
        <v>93040886</v>
      </c>
      <c r="C4961" s="3"/>
      <c r="D4961" s="3"/>
      <c r="E4961" s="3"/>
      <c r="F4961" s="3"/>
    </row>
    <row r="4962" spans="1:6">
      <c r="A4962" s="2" t="s">
        <v>3088</v>
      </c>
      <c r="B4962" s="6">
        <v>-23028983</v>
      </c>
      <c r="C4962" s="3"/>
      <c r="D4962" s="3"/>
      <c r="E4962" s="3"/>
      <c r="F4962" s="3"/>
    </row>
    <row r="4963" spans="1:6">
      <c r="A4963" s="2" t="s">
        <v>3108</v>
      </c>
      <c r="B4963" s="6">
        <v>70011903</v>
      </c>
      <c r="C4963" s="3"/>
      <c r="D4963" s="3"/>
      <c r="E4963" s="3"/>
      <c r="F4963" s="3"/>
    </row>
    <row r="4964" spans="1:6">
      <c r="A4964" s="2" t="s">
        <v>1306</v>
      </c>
      <c r="B4964" s="6">
        <v>41153983</v>
      </c>
      <c r="C4964" s="3"/>
      <c r="D4964" s="3"/>
      <c r="E4964" s="3"/>
      <c r="F4964" s="3"/>
    </row>
    <row r="4965" spans="1:6">
      <c r="A4965" s="2" t="s">
        <v>3516</v>
      </c>
      <c r="B4965" s="3"/>
      <c r="C4965" s="3"/>
      <c r="D4965" s="3"/>
      <c r="E4965" s="3"/>
      <c r="F4965" s="3"/>
    </row>
    <row r="4966" spans="1:6" ht="30">
      <c r="A4966" s="8" t="s">
        <v>3123</v>
      </c>
      <c r="B4966" s="3"/>
      <c r="C4966" s="3"/>
      <c r="D4966" s="3"/>
      <c r="E4966" s="3"/>
      <c r="F4966" s="3"/>
    </row>
    <row r="4967" spans="1:6" ht="30">
      <c r="A4967" s="2" t="s">
        <v>3125</v>
      </c>
      <c r="B4967" s="3" t="s">
        <v>1659</v>
      </c>
      <c r="C4967" s="3"/>
      <c r="D4967" s="3"/>
      <c r="E4967" s="3"/>
      <c r="F4967" s="3"/>
    </row>
    <row r="4968" spans="1:6" ht="30">
      <c r="A4968" s="2" t="s">
        <v>3126</v>
      </c>
      <c r="B4968" s="3">
        <v>563</v>
      </c>
      <c r="C4968" s="3"/>
      <c r="D4968" s="3"/>
      <c r="E4968" s="3"/>
      <c r="F4968" s="3"/>
    </row>
    <row r="4969" spans="1:6">
      <c r="A4969" s="2" t="s">
        <v>3127</v>
      </c>
      <c r="B4969" s="6">
        <v>39410000</v>
      </c>
      <c r="C4969" s="3"/>
      <c r="D4969" s="3"/>
      <c r="E4969" s="3"/>
      <c r="F4969" s="3"/>
    </row>
    <row r="4970" spans="1:6" ht="45">
      <c r="A4970" s="2" t="s">
        <v>3128</v>
      </c>
      <c r="B4970" s="6">
        <v>50806072</v>
      </c>
      <c r="C4970" s="3"/>
      <c r="D4970" s="3"/>
      <c r="E4970" s="3"/>
      <c r="F4970" s="3"/>
    </row>
    <row r="4971" spans="1:6" ht="60">
      <c r="A4971" s="2" t="s">
        <v>3129</v>
      </c>
      <c r="B4971" s="6">
        <v>8065576</v>
      </c>
      <c r="C4971" s="3"/>
      <c r="D4971" s="3"/>
      <c r="E4971" s="3"/>
      <c r="F4971" s="3"/>
    </row>
    <row r="4972" spans="1:6" ht="30">
      <c r="A4972" s="2" t="s">
        <v>3130</v>
      </c>
      <c r="B4972" s="6">
        <v>39410000</v>
      </c>
      <c r="C4972" s="3"/>
      <c r="D4972" s="3"/>
      <c r="E4972" s="3"/>
      <c r="F4972" s="3"/>
    </row>
    <row r="4973" spans="1:6" ht="60">
      <c r="A4973" s="2" t="s">
        <v>3131</v>
      </c>
      <c r="B4973" s="6">
        <v>58871648</v>
      </c>
      <c r="C4973" s="3"/>
      <c r="D4973" s="3"/>
      <c r="E4973" s="3"/>
      <c r="F4973" s="3"/>
    </row>
    <row r="4974" spans="1:6" ht="60">
      <c r="A4974" s="2" t="s">
        <v>3132</v>
      </c>
      <c r="B4974" s="6">
        <v>98281648</v>
      </c>
      <c r="C4974" s="3"/>
      <c r="D4974" s="3"/>
      <c r="E4974" s="3"/>
      <c r="F4974" s="3"/>
    </row>
    <row r="4975" spans="1:6">
      <c r="A4975" s="2" t="s">
        <v>3088</v>
      </c>
      <c r="B4975" s="6">
        <v>-30358453</v>
      </c>
      <c r="C4975" s="3"/>
      <c r="D4975" s="3"/>
      <c r="E4975" s="3"/>
      <c r="F4975" s="3"/>
    </row>
    <row r="4976" spans="1:6">
      <c r="A4976" s="2" t="s">
        <v>3108</v>
      </c>
      <c r="B4976" s="6">
        <v>67923195</v>
      </c>
      <c r="C4976" s="3"/>
      <c r="D4976" s="3"/>
      <c r="E4976" s="3"/>
      <c r="F4976" s="3"/>
    </row>
    <row r="4977" spans="1:6">
      <c r="A4977" s="2" t="s">
        <v>1306</v>
      </c>
      <c r="B4977" s="6">
        <v>71243194</v>
      </c>
      <c r="C4977" s="3"/>
      <c r="D4977" s="3"/>
      <c r="E4977" s="3"/>
      <c r="F4977" s="3"/>
    </row>
    <row r="4978" spans="1:6">
      <c r="A4978" s="2" t="s">
        <v>3517</v>
      </c>
      <c r="B4978" s="3"/>
      <c r="C4978" s="3"/>
      <c r="D4978" s="3"/>
      <c r="E4978" s="3"/>
      <c r="F4978" s="3"/>
    </row>
    <row r="4979" spans="1:6" ht="30">
      <c r="A4979" s="8" t="s">
        <v>3123</v>
      </c>
      <c r="B4979" s="3"/>
      <c r="C4979" s="3"/>
      <c r="D4979" s="3"/>
      <c r="E4979" s="3"/>
      <c r="F4979" s="3"/>
    </row>
    <row r="4980" spans="1:6" ht="30">
      <c r="A4980" s="2" t="s">
        <v>3125</v>
      </c>
      <c r="B4980" s="3" t="s">
        <v>1789</v>
      </c>
      <c r="C4980" s="3"/>
      <c r="D4980" s="3"/>
      <c r="E4980" s="3"/>
      <c r="F4980" s="3"/>
    </row>
    <row r="4981" spans="1:6" ht="30">
      <c r="A4981" s="2" t="s">
        <v>3126</v>
      </c>
      <c r="B4981" s="3">
        <v>35</v>
      </c>
      <c r="C4981" s="3"/>
      <c r="D4981" s="3"/>
      <c r="E4981" s="3"/>
      <c r="F4981" s="3"/>
    </row>
    <row r="4982" spans="1:6">
      <c r="A4982" s="2" t="s">
        <v>3127</v>
      </c>
      <c r="B4982" s="6">
        <v>2736000</v>
      </c>
      <c r="C4982" s="3"/>
      <c r="D4982" s="3"/>
      <c r="E4982" s="3"/>
      <c r="F4982" s="3"/>
    </row>
    <row r="4983" spans="1:6" ht="45">
      <c r="A4983" s="2" t="s">
        <v>3128</v>
      </c>
      <c r="B4983" s="6">
        <v>7810027</v>
      </c>
      <c r="C4983" s="3"/>
      <c r="D4983" s="3"/>
      <c r="E4983" s="3"/>
      <c r="F4983" s="3"/>
    </row>
    <row r="4984" spans="1:6" ht="60">
      <c r="A4984" s="2" t="s">
        <v>3129</v>
      </c>
      <c r="B4984" s="6">
        <v>173049</v>
      </c>
      <c r="C4984" s="3"/>
      <c r="D4984" s="3"/>
      <c r="E4984" s="3"/>
      <c r="F4984" s="3"/>
    </row>
    <row r="4985" spans="1:6" ht="30">
      <c r="A4985" s="2" t="s">
        <v>3130</v>
      </c>
      <c r="B4985" s="6">
        <v>2736000</v>
      </c>
      <c r="C4985" s="3"/>
      <c r="D4985" s="3"/>
      <c r="E4985" s="3"/>
      <c r="F4985" s="3"/>
    </row>
    <row r="4986" spans="1:6" ht="60">
      <c r="A4986" s="2" t="s">
        <v>3131</v>
      </c>
      <c r="B4986" s="6">
        <v>7983076</v>
      </c>
      <c r="C4986" s="3"/>
      <c r="D4986" s="3"/>
      <c r="E4986" s="3"/>
      <c r="F4986" s="3"/>
    </row>
    <row r="4987" spans="1:6" ht="60">
      <c r="A4987" s="2" t="s">
        <v>3132</v>
      </c>
      <c r="B4987" s="6">
        <v>10719076</v>
      </c>
      <c r="C4987" s="3"/>
      <c r="D4987" s="3"/>
      <c r="E4987" s="3"/>
      <c r="F4987" s="3"/>
    </row>
    <row r="4988" spans="1:6">
      <c r="A4988" s="2" t="s">
        <v>3088</v>
      </c>
      <c r="B4988" s="6">
        <v>-2537090</v>
      </c>
      <c r="C4988" s="3"/>
      <c r="D4988" s="3"/>
      <c r="E4988" s="3"/>
      <c r="F4988" s="3"/>
    </row>
    <row r="4989" spans="1:6">
      <c r="A4989" s="2" t="s">
        <v>3108</v>
      </c>
      <c r="B4989" s="6">
        <v>8181986</v>
      </c>
      <c r="C4989" s="3"/>
      <c r="D4989" s="3"/>
      <c r="E4989" s="3"/>
      <c r="F4989" s="3"/>
    </row>
    <row r="4990" spans="1:6">
      <c r="A4990" s="2" t="s">
        <v>1306</v>
      </c>
      <c r="B4990" s="6">
        <v>5050000</v>
      </c>
      <c r="C4990" s="3"/>
      <c r="D4990" s="3"/>
      <c r="E4990" s="3"/>
      <c r="F4990" s="3"/>
    </row>
    <row r="4991" spans="1:6" ht="30">
      <c r="A4991" s="2" t="s">
        <v>3518</v>
      </c>
      <c r="B4991" s="3"/>
      <c r="C4991" s="3"/>
      <c r="D4991" s="3"/>
      <c r="E4991" s="3"/>
      <c r="F4991" s="3"/>
    </row>
    <row r="4992" spans="1:6" ht="30">
      <c r="A4992" s="8" t="s">
        <v>3123</v>
      </c>
      <c r="B4992" s="3"/>
      <c r="C4992" s="3"/>
      <c r="D4992" s="3"/>
      <c r="E4992" s="3"/>
      <c r="F4992" s="3"/>
    </row>
    <row r="4993" spans="1:6" ht="30">
      <c r="A4993" s="2" t="s">
        <v>3125</v>
      </c>
      <c r="B4993" s="3" t="s">
        <v>1312</v>
      </c>
      <c r="C4993" s="3"/>
      <c r="D4993" s="3"/>
      <c r="E4993" s="3"/>
      <c r="F4993" s="3"/>
    </row>
    <row r="4994" spans="1:6" ht="30">
      <c r="A4994" s="2" t="s">
        <v>3126</v>
      </c>
      <c r="B4994" s="3">
        <v>406</v>
      </c>
      <c r="C4994" s="3"/>
      <c r="D4994" s="3"/>
      <c r="E4994" s="3"/>
      <c r="F4994" s="3"/>
    </row>
    <row r="4995" spans="1:6">
      <c r="A4995" s="2" t="s">
        <v>3127</v>
      </c>
      <c r="B4995" s="6">
        <v>24360000</v>
      </c>
      <c r="C4995" s="3"/>
      <c r="D4995" s="3"/>
      <c r="E4995" s="3"/>
      <c r="F4995" s="3"/>
    </row>
    <row r="4996" spans="1:6" ht="45">
      <c r="A4996" s="2" t="s">
        <v>3128</v>
      </c>
      <c r="B4996" s="6">
        <v>86178714</v>
      </c>
      <c r="C4996" s="3"/>
      <c r="D4996" s="3"/>
      <c r="E4996" s="3"/>
      <c r="F4996" s="3"/>
    </row>
    <row r="4997" spans="1:6" ht="60">
      <c r="A4997" s="2" t="s">
        <v>3129</v>
      </c>
      <c r="B4997" s="6">
        <v>3101186</v>
      </c>
      <c r="C4997" s="3"/>
      <c r="D4997" s="3"/>
      <c r="E4997" s="3"/>
      <c r="F4997" s="3"/>
    </row>
    <row r="4998" spans="1:6" ht="30">
      <c r="A4998" s="2" t="s">
        <v>3130</v>
      </c>
      <c r="B4998" s="6">
        <v>24360000</v>
      </c>
      <c r="C4998" s="3"/>
      <c r="D4998" s="3"/>
      <c r="E4998" s="3"/>
      <c r="F4998" s="3"/>
    </row>
    <row r="4999" spans="1:6" ht="60">
      <c r="A4999" s="2" t="s">
        <v>3131</v>
      </c>
      <c r="B4999" s="6">
        <v>89279900</v>
      </c>
      <c r="C4999" s="3"/>
      <c r="D4999" s="3"/>
      <c r="E4999" s="3"/>
      <c r="F4999" s="3"/>
    </row>
    <row r="5000" spans="1:6" ht="60">
      <c r="A5000" s="2" t="s">
        <v>3132</v>
      </c>
      <c r="B5000" s="6">
        <v>113639900</v>
      </c>
      <c r="C5000" s="3"/>
      <c r="D5000" s="3"/>
      <c r="E5000" s="3"/>
      <c r="F5000" s="3"/>
    </row>
    <row r="5001" spans="1:6">
      <c r="A5001" s="2" t="s">
        <v>3088</v>
      </c>
      <c r="B5001" s="6">
        <v>-31779511</v>
      </c>
      <c r="C5001" s="3"/>
      <c r="D5001" s="3"/>
      <c r="E5001" s="3"/>
      <c r="F5001" s="3"/>
    </row>
    <row r="5002" spans="1:6">
      <c r="A5002" s="2" t="s">
        <v>3108</v>
      </c>
      <c r="B5002" s="6">
        <v>81860389</v>
      </c>
      <c r="C5002" s="3"/>
      <c r="D5002" s="3"/>
      <c r="E5002" s="3"/>
      <c r="F5002" s="3"/>
    </row>
    <row r="5003" spans="1:6">
      <c r="A5003" s="2" t="s">
        <v>1306</v>
      </c>
      <c r="B5003" s="6">
        <v>77353222</v>
      </c>
      <c r="C5003" s="3"/>
      <c r="D5003" s="3"/>
      <c r="E5003" s="3"/>
      <c r="F5003" s="3"/>
    </row>
    <row r="5004" spans="1:6">
      <c r="A5004" s="2" t="s">
        <v>3519</v>
      </c>
      <c r="B5004" s="3"/>
      <c r="C5004" s="3"/>
      <c r="D5004" s="3"/>
      <c r="E5004" s="3"/>
      <c r="F5004" s="3"/>
    </row>
    <row r="5005" spans="1:6" ht="30">
      <c r="A5005" s="8" t="s">
        <v>3123</v>
      </c>
      <c r="B5005" s="3"/>
      <c r="C5005" s="3"/>
      <c r="D5005" s="3"/>
      <c r="E5005" s="3"/>
      <c r="F5005" s="3"/>
    </row>
    <row r="5006" spans="1:6" ht="30">
      <c r="A5006" s="2" t="s">
        <v>3125</v>
      </c>
      <c r="B5006" s="3" t="s">
        <v>1398</v>
      </c>
      <c r="C5006" s="3"/>
      <c r="D5006" s="3"/>
      <c r="E5006" s="3"/>
      <c r="F5006" s="3"/>
    </row>
    <row r="5007" spans="1:6" ht="30">
      <c r="A5007" s="2" t="s">
        <v>3126</v>
      </c>
      <c r="B5007" s="3">
        <v>696</v>
      </c>
      <c r="C5007" s="3"/>
      <c r="D5007" s="3"/>
      <c r="E5007" s="3"/>
      <c r="F5007" s="3"/>
    </row>
    <row r="5008" spans="1:6">
      <c r="A5008" s="2" t="s">
        <v>3127</v>
      </c>
      <c r="B5008" s="6">
        <v>17492000</v>
      </c>
      <c r="C5008" s="3"/>
      <c r="D5008" s="3"/>
      <c r="E5008" s="3"/>
      <c r="F5008" s="3"/>
    </row>
    <row r="5009" spans="1:6" ht="45">
      <c r="A5009" s="2" t="s">
        <v>3128</v>
      </c>
      <c r="B5009" s="6">
        <v>100696541</v>
      </c>
      <c r="C5009" s="3"/>
      <c r="D5009" s="3"/>
      <c r="E5009" s="3"/>
      <c r="F5009" s="3"/>
    </row>
    <row r="5010" spans="1:6" ht="60">
      <c r="A5010" s="2" t="s">
        <v>3129</v>
      </c>
      <c r="B5010" s="6">
        <v>4323125</v>
      </c>
      <c r="C5010" s="3"/>
      <c r="D5010" s="3"/>
      <c r="E5010" s="3"/>
      <c r="F5010" s="3"/>
    </row>
    <row r="5011" spans="1:6" ht="30">
      <c r="A5011" s="2" t="s">
        <v>3130</v>
      </c>
      <c r="B5011" s="6">
        <v>17492000</v>
      </c>
      <c r="C5011" s="3"/>
      <c r="D5011" s="3"/>
      <c r="E5011" s="3"/>
      <c r="F5011" s="3"/>
    </row>
    <row r="5012" spans="1:6" ht="60">
      <c r="A5012" s="2" t="s">
        <v>3131</v>
      </c>
      <c r="B5012" s="6">
        <v>105019666</v>
      </c>
      <c r="C5012" s="3"/>
      <c r="D5012" s="3"/>
      <c r="E5012" s="3"/>
      <c r="F5012" s="3"/>
    </row>
    <row r="5013" spans="1:6" ht="60">
      <c r="A5013" s="2" t="s">
        <v>3132</v>
      </c>
      <c r="B5013" s="6">
        <v>122511666</v>
      </c>
      <c r="C5013" s="3"/>
      <c r="D5013" s="3"/>
      <c r="E5013" s="3"/>
      <c r="F5013" s="3"/>
    </row>
    <row r="5014" spans="1:6">
      <c r="A5014" s="2" t="s">
        <v>3088</v>
      </c>
      <c r="B5014" s="6">
        <v>-38387874</v>
      </c>
      <c r="C5014" s="3"/>
      <c r="D5014" s="3"/>
      <c r="E5014" s="3"/>
      <c r="F5014" s="3"/>
    </row>
    <row r="5015" spans="1:6">
      <c r="A5015" s="2" t="s">
        <v>3108</v>
      </c>
      <c r="B5015" s="6">
        <v>84123792</v>
      </c>
      <c r="C5015" s="3"/>
      <c r="D5015" s="3"/>
      <c r="E5015" s="3"/>
      <c r="F5015" s="3"/>
    </row>
    <row r="5016" spans="1:6">
      <c r="A5016" s="2" t="s">
        <v>1306</v>
      </c>
      <c r="B5016" s="6">
        <v>99190116</v>
      </c>
      <c r="C5016" s="3"/>
      <c r="D5016" s="3"/>
      <c r="E5016" s="3"/>
      <c r="F5016" s="3"/>
    </row>
    <row r="5017" spans="1:6">
      <c r="A5017" s="2" t="s">
        <v>3520</v>
      </c>
      <c r="B5017" s="3"/>
      <c r="C5017" s="3"/>
      <c r="D5017" s="3"/>
      <c r="E5017" s="3"/>
      <c r="F5017" s="3"/>
    </row>
    <row r="5018" spans="1:6" ht="30">
      <c r="A5018" s="8" t="s">
        <v>3123</v>
      </c>
      <c r="B5018" s="3"/>
      <c r="C5018" s="3"/>
      <c r="D5018" s="3"/>
      <c r="E5018" s="3"/>
      <c r="F5018" s="3"/>
    </row>
    <row r="5019" spans="1:6" ht="30">
      <c r="A5019" s="2" t="s">
        <v>3125</v>
      </c>
      <c r="B5019" s="3" t="s">
        <v>2079</v>
      </c>
      <c r="C5019" s="3"/>
      <c r="D5019" s="3"/>
      <c r="E5019" s="3"/>
      <c r="F5019" s="3"/>
    </row>
    <row r="5020" spans="1:6" ht="30">
      <c r="A5020" s="2" t="s">
        <v>3126</v>
      </c>
      <c r="B5020" s="3">
        <v>253</v>
      </c>
      <c r="C5020" s="3"/>
      <c r="D5020" s="3"/>
      <c r="E5020" s="3"/>
      <c r="F5020" s="3"/>
    </row>
    <row r="5021" spans="1:6">
      <c r="A5021" s="2" t="s">
        <v>3127</v>
      </c>
      <c r="B5021" s="6">
        <v>12650000</v>
      </c>
      <c r="C5021" s="3"/>
      <c r="D5021" s="3"/>
      <c r="E5021" s="3"/>
      <c r="F5021" s="3"/>
    </row>
    <row r="5022" spans="1:6" ht="45">
      <c r="A5022" s="2" t="s">
        <v>3128</v>
      </c>
      <c r="B5022" s="6">
        <v>33656292</v>
      </c>
      <c r="C5022" s="3"/>
      <c r="D5022" s="3"/>
      <c r="E5022" s="3"/>
      <c r="F5022" s="3"/>
    </row>
    <row r="5023" spans="1:6" ht="60">
      <c r="A5023" s="2" t="s">
        <v>3129</v>
      </c>
      <c r="B5023" s="6">
        <v>5439447</v>
      </c>
      <c r="C5023" s="3"/>
      <c r="D5023" s="3"/>
      <c r="E5023" s="3"/>
      <c r="F5023" s="3"/>
    </row>
    <row r="5024" spans="1:6" ht="30">
      <c r="A5024" s="2" t="s">
        <v>3130</v>
      </c>
      <c r="B5024" s="6">
        <v>12650000</v>
      </c>
      <c r="C5024" s="3"/>
      <c r="D5024" s="3"/>
      <c r="E5024" s="3"/>
      <c r="F5024" s="3"/>
    </row>
    <row r="5025" spans="1:6" ht="60">
      <c r="A5025" s="2" t="s">
        <v>3131</v>
      </c>
      <c r="B5025" s="6">
        <v>39095739</v>
      </c>
      <c r="C5025" s="3"/>
      <c r="D5025" s="3"/>
      <c r="E5025" s="3"/>
      <c r="F5025" s="3"/>
    </row>
    <row r="5026" spans="1:6" ht="60">
      <c r="A5026" s="2" t="s">
        <v>3132</v>
      </c>
      <c r="B5026" s="6">
        <v>51745739</v>
      </c>
      <c r="C5026" s="3"/>
      <c r="D5026" s="3"/>
      <c r="E5026" s="3"/>
      <c r="F5026" s="3"/>
    </row>
    <row r="5027" spans="1:6">
      <c r="A5027" s="2" t="s">
        <v>3088</v>
      </c>
      <c r="B5027" s="6">
        <v>-16887476</v>
      </c>
      <c r="C5027" s="3"/>
      <c r="D5027" s="3"/>
      <c r="E5027" s="3"/>
      <c r="F5027" s="3"/>
    </row>
    <row r="5028" spans="1:6">
      <c r="A5028" s="2" t="s">
        <v>3108</v>
      </c>
      <c r="B5028" s="6">
        <v>34858263</v>
      </c>
      <c r="C5028" s="3"/>
      <c r="D5028" s="3"/>
      <c r="E5028" s="3"/>
      <c r="F5028" s="3"/>
    </row>
    <row r="5029" spans="1:6">
      <c r="A5029" s="2" t="s">
        <v>1306</v>
      </c>
      <c r="B5029" s="6">
        <v>30372953</v>
      </c>
      <c r="C5029" s="3"/>
      <c r="D5029" s="3"/>
      <c r="E5029" s="3"/>
      <c r="F5029" s="3"/>
    </row>
    <row r="5030" spans="1:6">
      <c r="A5030" s="2" t="s">
        <v>3521</v>
      </c>
      <c r="B5030" s="3"/>
      <c r="C5030" s="3"/>
      <c r="D5030" s="3"/>
      <c r="E5030" s="3"/>
      <c r="F5030" s="3"/>
    </row>
    <row r="5031" spans="1:6" ht="30">
      <c r="A5031" s="8" t="s">
        <v>3123</v>
      </c>
      <c r="B5031" s="3"/>
      <c r="C5031" s="3"/>
      <c r="D5031" s="3"/>
      <c r="E5031" s="3"/>
      <c r="F5031" s="3"/>
    </row>
    <row r="5032" spans="1:6" ht="30">
      <c r="A5032" s="2" t="s">
        <v>3125</v>
      </c>
      <c r="B5032" s="3" t="s">
        <v>1351</v>
      </c>
      <c r="C5032" s="3"/>
      <c r="D5032" s="3"/>
      <c r="E5032" s="3"/>
      <c r="F5032" s="3"/>
    </row>
    <row r="5033" spans="1:6" ht="30">
      <c r="A5033" s="2" t="s">
        <v>3126</v>
      </c>
      <c r="B5033" s="3">
        <v>225</v>
      </c>
      <c r="C5033" s="3"/>
      <c r="D5033" s="3"/>
      <c r="E5033" s="3"/>
      <c r="F5033" s="3"/>
    </row>
    <row r="5034" spans="1:6">
      <c r="A5034" s="2" t="s">
        <v>3127</v>
      </c>
      <c r="B5034" s="6">
        <v>10590975</v>
      </c>
      <c r="C5034" s="3"/>
      <c r="D5034" s="3"/>
      <c r="E5034" s="3"/>
      <c r="F5034" s="3"/>
    </row>
    <row r="5035" spans="1:6" ht="45">
      <c r="A5035" s="2" t="s">
        <v>3128</v>
      </c>
      <c r="B5035" s="6">
        <v>44409025</v>
      </c>
      <c r="C5035" s="3"/>
      <c r="D5035" s="3"/>
      <c r="E5035" s="3"/>
      <c r="F5035" s="3"/>
    </row>
    <row r="5036" spans="1:6" ht="60">
      <c r="A5036" s="2" t="s">
        <v>3129</v>
      </c>
      <c r="B5036" s="6">
        <v>1089480</v>
      </c>
      <c r="C5036" s="3"/>
      <c r="D5036" s="3"/>
      <c r="E5036" s="3"/>
      <c r="F5036" s="3"/>
    </row>
    <row r="5037" spans="1:6" ht="30">
      <c r="A5037" s="2" t="s">
        <v>3130</v>
      </c>
      <c r="B5037" s="6">
        <v>10590975</v>
      </c>
      <c r="C5037" s="3"/>
      <c r="D5037" s="3"/>
      <c r="E5037" s="3"/>
      <c r="F5037" s="3"/>
    </row>
    <row r="5038" spans="1:6" ht="60">
      <c r="A5038" s="2" t="s">
        <v>3131</v>
      </c>
      <c r="B5038" s="6">
        <v>45498505</v>
      </c>
      <c r="C5038" s="3"/>
      <c r="D5038" s="3"/>
      <c r="E5038" s="3"/>
      <c r="F5038" s="3"/>
    </row>
    <row r="5039" spans="1:6" ht="60">
      <c r="A5039" s="2" t="s">
        <v>3132</v>
      </c>
      <c r="B5039" s="6">
        <v>56089480</v>
      </c>
      <c r="C5039" s="3"/>
      <c r="D5039" s="3"/>
      <c r="E5039" s="3"/>
      <c r="F5039" s="3"/>
    </row>
    <row r="5040" spans="1:6">
      <c r="A5040" s="2" t="s">
        <v>3088</v>
      </c>
      <c r="B5040" s="6">
        <v>-10851277</v>
      </c>
      <c r="C5040" s="3"/>
      <c r="D5040" s="3"/>
      <c r="E5040" s="3"/>
      <c r="F5040" s="3"/>
    </row>
    <row r="5041" spans="1:6">
      <c r="A5041" s="2" t="s">
        <v>3108</v>
      </c>
      <c r="B5041" s="6">
        <v>45238203</v>
      </c>
      <c r="C5041" s="3"/>
      <c r="D5041" s="3"/>
      <c r="E5041" s="3"/>
      <c r="F5041" s="3"/>
    </row>
    <row r="5042" spans="1:6">
      <c r="A5042" s="2" t="s">
        <v>1306</v>
      </c>
      <c r="B5042" s="6">
        <v>29826475</v>
      </c>
      <c r="C5042" s="3"/>
      <c r="D5042" s="3"/>
      <c r="E5042" s="3"/>
      <c r="F5042" s="3"/>
    </row>
    <row r="5043" spans="1:6">
      <c r="A5043" s="2" t="s">
        <v>3522</v>
      </c>
      <c r="B5043" s="3"/>
      <c r="C5043" s="3"/>
      <c r="D5043" s="3"/>
      <c r="E5043" s="3"/>
      <c r="F5043" s="3"/>
    </row>
    <row r="5044" spans="1:6" ht="30">
      <c r="A5044" s="8" t="s">
        <v>3123</v>
      </c>
      <c r="B5044" s="3"/>
      <c r="C5044" s="3"/>
      <c r="D5044" s="3"/>
      <c r="E5044" s="3"/>
      <c r="F5044" s="3"/>
    </row>
    <row r="5045" spans="1:6" ht="30">
      <c r="A5045" s="2" t="s">
        <v>3125</v>
      </c>
      <c r="B5045" s="3" t="s">
        <v>1604</v>
      </c>
      <c r="C5045" s="3"/>
      <c r="D5045" s="3"/>
      <c r="E5045" s="3"/>
      <c r="F5045" s="3"/>
    </row>
    <row r="5046" spans="1:6" ht="30">
      <c r="A5046" s="2" t="s">
        <v>3126</v>
      </c>
      <c r="B5046" s="3">
        <v>115</v>
      </c>
      <c r="C5046" s="3"/>
      <c r="D5046" s="3"/>
      <c r="E5046" s="3"/>
      <c r="F5046" s="3"/>
    </row>
    <row r="5047" spans="1:6">
      <c r="A5047" s="2" t="s">
        <v>3127</v>
      </c>
      <c r="B5047" s="6">
        <v>10350000</v>
      </c>
      <c r="C5047" s="3"/>
      <c r="D5047" s="3"/>
      <c r="E5047" s="3"/>
      <c r="F5047" s="3"/>
    </row>
    <row r="5048" spans="1:6" ht="45">
      <c r="A5048" s="2" t="s">
        <v>3128</v>
      </c>
      <c r="B5048" s="6">
        <v>35433437</v>
      </c>
      <c r="C5048" s="3"/>
      <c r="D5048" s="3"/>
      <c r="E5048" s="3"/>
      <c r="F5048" s="3"/>
    </row>
    <row r="5049" spans="1:6" ht="60">
      <c r="A5049" s="2" t="s">
        <v>3129</v>
      </c>
      <c r="B5049" s="6">
        <v>493945</v>
      </c>
      <c r="C5049" s="3"/>
      <c r="D5049" s="3"/>
      <c r="E5049" s="3"/>
      <c r="F5049" s="3"/>
    </row>
    <row r="5050" spans="1:6" ht="30">
      <c r="A5050" s="2" t="s">
        <v>3130</v>
      </c>
      <c r="B5050" s="6">
        <v>10350000</v>
      </c>
      <c r="C5050" s="3"/>
      <c r="D5050" s="3"/>
      <c r="E5050" s="3"/>
      <c r="F5050" s="3"/>
    </row>
    <row r="5051" spans="1:6" ht="60">
      <c r="A5051" s="2" t="s">
        <v>3131</v>
      </c>
      <c r="B5051" s="6">
        <v>35927382</v>
      </c>
      <c r="C5051" s="3"/>
      <c r="D5051" s="3"/>
      <c r="E5051" s="3"/>
      <c r="F5051" s="3"/>
    </row>
    <row r="5052" spans="1:6" ht="60">
      <c r="A5052" s="2" t="s">
        <v>3132</v>
      </c>
      <c r="B5052" s="6">
        <v>46277382</v>
      </c>
      <c r="C5052" s="3"/>
      <c r="D5052" s="3"/>
      <c r="E5052" s="3"/>
      <c r="F5052" s="3"/>
    </row>
    <row r="5053" spans="1:6">
      <c r="A5053" s="2" t="s">
        <v>3088</v>
      </c>
      <c r="B5053" s="6">
        <v>-11164686</v>
      </c>
      <c r="C5053" s="3"/>
      <c r="D5053" s="3"/>
      <c r="E5053" s="3"/>
      <c r="F5053" s="3"/>
    </row>
    <row r="5054" spans="1:6">
      <c r="A5054" s="2" t="s">
        <v>3108</v>
      </c>
      <c r="B5054" s="6">
        <v>35112696</v>
      </c>
      <c r="C5054" s="3"/>
      <c r="D5054" s="3"/>
      <c r="E5054" s="3"/>
      <c r="F5054" s="3"/>
    </row>
    <row r="5055" spans="1:6" ht="30">
      <c r="A5055" s="2" t="s">
        <v>3417</v>
      </c>
      <c r="B5055" s="3" t="s">
        <v>3443</v>
      </c>
      <c r="C5055" s="356" t="s">
        <v>3426</v>
      </c>
      <c r="D5055" s="3"/>
      <c r="E5055" s="3"/>
      <c r="F5055" s="3"/>
    </row>
    <row r="5056" spans="1:6">
      <c r="A5056" s="2" t="s">
        <v>3523</v>
      </c>
      <c r="B5056" s="3"/>
      <c r="C5056" s="3"/>
      <c r="D5056" s="3"/>
      <c r="E5056" s="3"/>
      <c r="F5056" s="3"/>
    </row>
    <row r="5057" spans="1:6" ht="30">
      <c r="A5057" s="8" t="s">
        <v>3123</v>
      </c>
      <c r="B5057" s="3"/>
      <c r="C5057" s="3"/>
      <c r="D5057" s="3"/>
      <c r="E5057" s="3"/>
      <c r="F5057" s="3"/>
    </row>
    <row r="5058" spans="1:6" ht="30">
      <c r="A5058" s="2" t="s">
        <v>3125</v>
      </c>
      <c r="B5058" s="3" t="s">
        <v>1448</v>
      </c>
      <c r="C5058" s="3"/>
      <c r="D5058" s="3"/>
      <c r="E5058" s="3"/>
      <c r="F5058" s="3"/>
    </row>
    <row r="5059" spans="1:6" ht="30">
      <c r="A5059" s="2" t="s">
        <v>3126</v>
      </c>
      <c r="B5059" s="3">
        <v>300</v>
      </c>
      <c r="C5059" s="3"/>
      <c r="D5059" s="3"/>
      <c r="E5059" s="3"/>
      <c r="F5059" s="3"/>
    </row>
    <row r="5060" spans="1:6">
      <c r="A5060" s="2" t="s">
        <v>3127</v>
      </c>
      <c r="B5060" s="6">
        <v>7059230</v>
      </c>
      <c r="C5060" s="3"/>
      <c r="D5060" s="3"/>
      <c r="E5060" s="3"/>
      <c r="F5060" s="3"/>
    </row>
    <row r="5061" spans="1:6" ht="45">
      <c r="A5061" s="2" t="s">
        <v>3128</v>
      </c>
      <c r="B5061" s="6">
        <v>47677762</v>
      </c>
      <c r="C5061" s="3"/>
      <c r="D5061" s="3"/>
      <c r="E5061" s="3"/>
      <c r="F5061" s="3"/>
    </row>
    <row r="5062" spans="1:6" ht="60">
      <c r="A5062" s="2" t="s">
        <v>3129</v>
      </c>
      <c r="B5062" s="6">
        <v>418205</v>
      </c>
      <c r="C5062" s="3"/>
      <c r="D5062" s="3"/>
      <c r="E5062" s="3"/>
      <c r="F5062" s="3"/>
    </row>
    <row r="5063" spans="1:6" ht="30">
      <c r="A5063" s="2" t="s">
        <v>3130</v>
      </c>
      <c r="B5063" s="6">
        <v>7059230</v>
      </c>
      <c r="C5063" s="3"/>
      <c r="D5063" s="3"/>
      <c r="E5063" s="3"/>
      <c r="F5063" s="3"/>
    </row>
    <row r="5064" spans="1:6" ht="60">
      <c r="A5064" s="2" t="s">
        <v>3131</v>
      </c>
      <c r="B5064" s="6">
        <v>48095967</v>
      </c>
      <c r="C5064" s="3"/>
      <c r="D5064" s="3"/>
      <c r="E5064" s="3"/>
      <c r="F5064" s="3"/>
    </row>
    <row r="5065" spans="1:6" ht="60">
      <c r="A5065" s="2" t="s">
        <v>3132</v>
      </c>
      <c r="B5065" s="6">
        <v>55155197</v>
      </c>
      <c r="C5065" s="3"/>
      <c r="D5065" s="3"/>
      <c r="E5065" s="3"/>
      <c r="F5065" s="3"/>
    </row>
    <row r="5066" spans="1:6">
      <c r="A5066" s="2" t="s">
        <v>3088</v>
      </c>
      <c r="B5066" s="6">
        <v>-15673129</v>
      </c>
      <c r="C5066" s="3"/>
      <c r="D5066" s="3"/>
      <c r="E5066" s="3"/>
      <c r="F5066" s="3"/>
    </row>
    <row r="5067" spans="1:6">
      <c r="A5067" s="2" t="s">
        <v>3108</v>
      </c>
      <c r="B5067" s="6">
        <v>39482068</v>
      </c>
      <c r="C5067" s="3"/>
      <c r="D5067" s="3"/>
      <c r="E5067" s="3"/>
      <c r="F5067" s="3"/>
    </row>
    <row r="5068" spans="1:6">
      <c r="A5068" s="2" t="s">
        <v>1306</v>
      </c>
      <c r="B5068" s="6">
        <v>33000000</v>
      </c>
      <c r="C5068" s="3"/>
      <c r="D5068" s="3"/>
      <c r="E5068" s="3"/>
      <c r="F5068" s="3"/>
    </row>
    <row r="5069" spans="1:6" ht="30">
      <c r="A5069" s="2" t="s">
        <v>3524</v>
      </c>
      <c r="B5069" s="3"/>
      <c r="C5069" s="3"/>
      <c r="D5069" s="3"/>
      <c r="E5069" s="3"/>
      <c r="F5069" s="3"/>
    </row>
    <row r="5070" spans="1:6" ht="30">
      <c r="A5070" s="8" t="s">
        <v>3123</v>
      </c>
      <c r="B5070" s="3"/>
      <c r="C5070" s="3"/>
      <c r="D5070" s="3"/>
      <c r="E5070" s="3"/>
      <c r="F5070" s="3"/>
    </row>
    <row r="5071" spans="1:6" ht="30">
      <c r="A5071" s="2" t="s">
        <v>3125</v>
      </c>
      <c r="B5071" s="3" t="s">
        <v>2036</v>
      </c>
      <c r="C5071" s="3"/>
      <c r="D5071" s="3"/>
      <c r="E5071" s="3"/>
      <c r="F5071" s="3"/>
    </row>
    <row r="5072" spans="1:6" ht="30">
      <c r="A5072" s="2" t="s">
        <v>3126</v>
      </c>
      <c r="B5072" s="3">
        <v>58</v>
      </c>
      <c r="C5072" s="3"/>
      <c r="D5072" s="3"/>
      <c r="E5072" s="3"/>
      <c r="F5072" s="3"/>
    </row>
    <row r="5073" spans="1:6">
      <c r="A5073" s="2" t="s">
        <v>3127</v>
      </c>
      <c r="B5073" s="6">
        <v>9000000</v>
      </c>
      <c r="C5073" s="3"/>
      <c r="D5073" s="3"/>
      <c r="E5073" s="3"/>
      <c r="F5073" s="3"/>
    </row>
    <row r="5074" spans="1:6" ht="45">
      <c r="A5074" s="2" t="s">
        <v>3128</v>
      </c>
      <c r="B5074" s="6">
        <v>13961523</v>
      </c>
      <c r="C5074" s="3"/>
      <c r="D5074" s="3"/>
      <c r="E5074" s="3"/>
      <c r="F5074" s="3"/>
    </row>
    <row r="5075" spans="1:6" ht="60">
      <c r="A5075" s="2" t="s">
        <v>3129</v>
      </c>
      <c r="B5075" s="6">
        <v>354858</v>
      </c>
      <c r="C5075" s="3"/>
      <c r="D5075" s="3"/>
      <c r="E5075" s="3"/>
      <c r="F5075" s="3"/>
    </row>
    <row r="5076" spans="1:6" ht="30">
      <c r="A5076" s="2" t="s">
        <v>3130</v>
      </c>
      <c r="B5076" s="6">
        <v>9000000</v>
      </c>
      <c r="C5076" s="3"/>
      <c r="D5076" s="3"/>
      <c r="E5076" s="3"/>
      <c r="F5076" s="3"/>
    </row>
    <row r="5077" spans="1:6" ht="60">
      <c r="A5077" s="2" t="s">
        <v>3131</v>
      </c>
      <c r="B5077" s="6">
        <v>14316381</v>
      </c>
      <c r="C5077" s="3"/>
      <c r="D5077" s="3"/>
      <c r="E5077" s="3"/>
      <c r="F5077" s="3"/>
    </row>
    <row r="5078" spans="1:6" ht="60">
      <c r="A5078" s="2" t="s">
        <v>3132</v>
      </c>
      <c r="B5078" s="6">
        <v>23316381</v>
      </c>
      <c r="C5078" s="3"/>
      <c r="D5078" s="3"/>
      <c r="E5078" s="3"/>
      <c r="F5078" s="3"/>
    </row>
    <row r="5079" spans="1:6">
      <c r="A5079" s="2" t="s">
        <v>3088</v>
      </c>
      <c r="B5079" s="6">
        <v>-1915005</v>
      </c>
      <c r="C5079" s="3"/>
      <c r="D5079" s="3"/>
      <c r="E5079" s="3"/>
      <c r="F5079" s="3"/>
    </row>
    <row r="5080" spans="1:6">
      <c r="A5080" s="2" t="s">
        <v>3108</v>
      </c>
      <c r="B5080" s="6">
        <v>21401376</v>
      </c>
      <c r="C5080" s="3"/>
      <c r="D5080" s="3"/>
      <c r="E5080" s="3"/>
      <c r="F5080" s="3"/>
    </row>
    <row r="5081" spans="1:6" ht="30">
      <c r="A5081" s="2" t="s">
        <v>3417</v>
      </c>
      <c r="B5081" s="3" t="s">
        <v>3425</v>
      </c>
      <c r="C5081" s="356" t="s">
        <v>3426</v>
      </c>
      <c r="D5081" s="3"/>
      <c r="E5081" s="3"/>
      <c r="F5081" s="3"/>
    </row>
    <row r="5082" spans="1:6">
      <c r="A5082" s="2" t="s">
        <v>3525</v>
      </c>
      <c r="B5082" s="3"/>
      <c r="C5082" s="3"/>
      <c r="D5082" s="3"/>
      <c r="E5082" s="3"/>
      <c r="F5082" s="3"/>
    </row>
    <row r="5083" spans="1:6" ht="30">
      <c r="A5083" s="8" t="s">
        <v>3123</v>
      </c>
      <c r="B5083" s="3"/>
      <c r="C5083" s="3"/>
      <c r="D5083" s="3"/>
      <c r="E5083" s="3"/>
      <c r="F5083" s="3"/>
    </row>
    <row r="5084" spans="1:6" ht="30">
      <c r="A5084" s="2" t="s">
        <v>3125</v>
      </c>
      <c r="B5084" s="3" t="s">
        <v>1492</v>
      </c>
      <c r="C5084" s="3"/>
      <c r="D5084" s="3"/>
      <c r="E5084" s="3"/>
      <c r="F5084" s="3"/>
    </row>
    <row r="5085" spans="1:6" ht="30">
      <c r="A5085" s="2" t="s">
        <v>3126</v>
      </c>
      <c r="B5085" s="3">
        <v>220</v>
      </c>
      <c r="C5085" s="3"/>
      <c r="D5085" s="3"/>
      <c r="E5085" s="3"/>
      <c r="F5085" s="3"/>
    </row>
    <row r="5086" spans="1:6">
      <c r="A5086" s="2" t="s">
        <v>3127</v>
      </c>
      <c r="B5086" s="6">
        <v>15550260</v>
      </c>
      <c r="C5086" s="3"/>
      <c r="D5086" s="3"/>
      <c r="E5086" s="3"/>
      <c r="F5086" s="3"/>
    </row>
    <row r="5087" spans="1:6" ht="45">
      <c r="A5087" s="2" t="s">
        <v>3128</v>
      </c>
      <c r="B5087" s="6">
        <v>69449740</v>
      </c>
      <c r="C5087" s="3"/>
      <c r="D5087" s="3"/>
      <c r="E5087" s="3"/>
      <c r="F5087" s="3"/>
    </row>
    <row r="5088" spans="1:6" ht="60">
      <c r="A5088" s="2" t="s">
        <v>3129</v>
      </c>
      <c r="B5088" s="6">
        <v>1100172</v>
      </c>
      <c r="C5088" s="3"/>
      <c r="D5088" s="3"/>
      <c r="E5088" s="3"/>
      <c r="F5088" s="3"/>
    </row>
    <row r="5089" spans="1:6" ht="30">
      <c r="A5089" s="2" t="s">
        <v>3130</v>
      </c>
      <c r="B5089" s="6">
        <v>15550260</v>
      </c>
      <c r="C5089" s="3"/>
      <c r="D5089" s="3"/>
      <c r="E5089" s="3"/>
      <c r="F5089" s="3"/>
    </row>
    <row r="5090" spans="1:6" ht="60">
      <c r="A5090" s="2" t="s">
        <v>3131</v>
      </c>
      <c r="B5090" s="6">
        <v>70549912</v>
      </c>
      <c r="C5090" s="3"/>
      <c r="D5090" s="3"/>
      <c r="E5090" s="3"/>
      <c r="F5090" s="3"/>
    </row>
    <row r="5091" spans="1:6" ht="60">
      <c r="A5091" s="2" t="s">
        <v>3132</v>
      </c>
      <c r="B5091" s="6">
        <v>86100172</v>
      </c>
      <c r="C5091" s="3"/>
      <c r="D5091" s="3"/>
      <c r="E5091" s="3"/>
      <c r="F5091" s="3"/>
    </row>
    <row r="5092" spans="1:6">
      <c r="A5092" s="2" t="s">
        <v>3088</v>
      </c>
      <c r="B5092" s="6">
        <v>-16370415</v>
      </c>
      <c r="C5092" s="3"/>
      <c r="D5092" s="3"/>
      <c r="E5092" s="3"/>
      <c r="F5092" s="3"/>
    </row>
    <row r="5093" spans="1:6">
      <c r="A5093" s="2" t="s">
        <v>3108</v>
      </c>
      <c r="B5093" s="6">
        <v>69729757</v>
      </c>
      <c r="C5093" s="3"/>
      <c r="D5093" s="3"/>
      <c r="E5093" s="3"/>
      <c r="F5093" s="3"/>
    </row>
    <row r="5094" spans="1:6">
      <c r="A5094" s="2" t="s">
        <v>1306</v>
      </c>
      <c r="B5094" s="6">
        <v>31380000</v>
      </c>
      <c r="C5094" s="3"/>
      <c r="D5094" s="3"/>
      <c r="E5094" s="3"/>
      <c r="F5094" s="3"/>
    </row>
    <row r="5095" spans="1:6">
      <c r="A5095" s="2" t="s">
        <v>3526</v>
      </c>
      <c r="B5095" s="3"/>
      <c r="C5095" s="3"/>
      <c r="D5095" s="3"/>
      <c r="E5095" s="3"/>
      <c r="F5095" s="3"/>
    </row>
    <row r="5096" spans="1:6" ht="30">
      <c r="A5096" s="8" t="s">
        <v>3123</v>
      </c>
      <c r="B5096" s="3"/>
      <c r="C5096" s="3"/>
      <c r="D5096" s="3"/>
      <c r="E5096" s="3"/>
      <c r="F5096" s="3"/>
    </row>
    <row r="5097" spans="1:6" ht="30">
      <c r="A5097" s="2" t="s">
        <v>3125</v>
      </c>
      <c r="B5097" s="3" t="s">
        <v>1492</v>
      </c>
      <c r="C5097" s="3"/>
      <c r="D5097" s="3"/>
      <c r="E5097" s="3"/>
      <c r="F5097" s="3"/>
    </row>
    <row r="5098" spans="1:6" ht="30">
      <c r="A5098" s="2" t="s">
        <v>3126</v>
      </c>
      <c r="B5098" s="3">
        <v>362</v>
      </c>
      <c r="C5098" s="3"/>
      <c r="D5098" s="3"/>
      <c r="E5098" s="3"/>
      <c r="F5098" s="3"/>
    </row>
    <row r="5099" spans="1:6">
      <c r="A5099" s="2" t="s">
        <v>3127</v>
      </c>
      <c r="B5099" s="6">
        <v>34400000</v>
      </c>
      <c r="C5099" s="3"/>
      <c r="D5099" s="3"/>
      <c r="E5099" s="3"/>
      <c r="F5099" s="3"/>
    </row>
    <row r="5100" spans="1:6" ht="45">
      <c r="A5100" s="2" t="s">
        <v>3128</v>
      </c>
      <c r="B5100" s="6">
        <v>108485859</v>
      </c>
      <c r="C5100" s="3"/>
      <c r="D5100" s="3"/>
      <c r="E5100" s="3"/>
      <c r="F5100" s="3"/>
    </row>
    <row r="5101" spans="1:6" ht="60">
      <c r="A5101" s="2" t="s">
        <v>3129</v>
      </c>
      <c r="B5101" s="6">
        <v>3570221</v>
      </c>
      <c r="C5101" s="3"/>
      <c r="D5101" s="3"/>
      <c r="E5101" s="3"/>
      <c r="F5101" s="3"/>
    </row>
    <row r="5102" spans="1:6" ht="30">
      <c r="A5102" s="2" t="s">
        <v>3130</v>
      </c>
      <c r="B5102" s="6">
        <v>34400000</v>
      </c>
      <c r="C5102" s="3"/>
      <c r="D5102" s="3"/>
      <c r="E5102" s="3"/>
      <c r="F5102" s="3"/>
    </row>
    <row r="5103" spans="1:6" ht="60">
      <c r="A5103" s="2" t="s">
        <v>3131</v>
      </c>
      <c r="B5103" s="6">
        <v>112056080</v>
      </c>
      <c r="C5103" s="3"/>
      <c r="D5103" s="3"/>
      <c r="E5103" s="3"/>
      <c r="F5103" s="3"/>
    </row>
    <row r="5104" spans="1:6" ht="60">
      <c r="A5104" s="2" t="s">
        <v>3132</v>
      </c>
      <c r="B5104" s="6">
        <v>146456080</v>
      </c>
      <c r="C5104" s="3"/>
      <c r="D5104" s="3"/>
      <c r="E5104" s="3"/>
      <c r="F5104" s="3"/>
    </row>
    <row r="5105" spans="1:6">
      <c r="A5105" s="2" t="s">
        <v>3088</v>
      </c>
      <c r="B5105" s="6">
        <v>-12141171</v>
      </c>
      <c r="C5105" s="3"/>
      <c r="D5105" s="3"/>
      <c r="E5105" s="3"/>
      <c r="F5105" s="3"/>
    </row>
    <row r="5106" spans="1:6">
      <c r="A5106" s="2" t="s">
        <v>3108</v>
      </c>
      <c r="B5106" s="6">
        <v>134314909</v>
      </c>
      <c r="C5106" s="3"/>
      <c r="D5106" s="3"/>
      <c r="E5106" s="3"/>
      <c r="F5106" s="3"/>
    </row>
    <row r="5107" spans="1:6" ht="30">
      <c r="A5107" s="2" t="s">
        <v>3417</v>
      </c>
      <c r="B5107" s="3" t="s">
        <v>3429</v>
      </c>
      <c r="C5107" s="356" t="s">
        <v>3426</v>
      </c>
      <c r="D5107" s="3"/>
      <c r="E5107" s="3"/>
      <c r="F5107" s="3"/>
    </row>
    <row r="5108" spans="1:6">
      <c r="A5108" s="2" t="s">
        <v>3527</v>
      </c>
      <c r="B5108" s="3"/>
      <c r="C5108" s="3"/>
      <c r="D5108" s="3"/>
      <c r="E5108" s="3"/>
      <c r="F5108" s="3"/>
    </row>
    <row r="5109" spans="1:6" ht="30">
      <c r="A5109" s="8" t="s">
        <v>3123</v>
      </c>
      <c r="B5109" s="3"/>
      <c r="C5109" s="3"/>
      <c r="D5109" s="3"/>
      <c r="E5109" s="3"/>
      <c r="F5109" s="3"/>
    </row>
    <row r="5110" spans="1:6" ht="30">
      <c r="A5110" s="2" t="s">
        <v>3125</v>
      </c>
      <c r="B5110" s="3" t="s">
        <v>1353</v>
      </c>
      <c r="C5110" s="3"/>
      <c r="D5110" s="3"/>
      <c r="E5110" s="3"/>
      <c r="F5110" s="3"/>
    </row>
    <row r="5111" spans="1:6" ht="30">
      <c r="A5111" s="2" t="s">
        <v>3126</v>
      </c>
      <c r="B5111" s="3">
        <v>222</v>
      </c>
      <c r="C5111" s="3"/>
      <c r="D5111" s="3"/>
      <c r="E5111" s="3"/>
      <c r="F5111" s="3"/>
    </row>
    <row r="5112" spans="1:6">
      <c r="A5112" s="2" t="s">
        <v>3127</v>
      </c>
      <c r="B5112" s="6">
        <v>60900000</v>
      </c>
      <c r="C5112" s="3"/>
      <c r="D5112" s="3"/>
      <c r="E5112" s="3"/>
      <c r="F5112" s="3"/>
    </row>
    <row r="5113" spans="1:6" ht="45">
      <c r="A5113" s="2" t="s">
        <v>3128</v>
      </c>
      <c r="B5113" s="6">
        <v>48193837</v>
      </c>
      <c r="C5113" s="3"/>
      <c r="D5113" s="3"/>
      <c r="E5113" s="3"/>
      <c r="F5113" s="3"/>
    </row>
    <row r="5114" spans="1:6" ht="60">
      <c r="A5114" s="2" t="s">
        <v>3129</v>
      </c>
      <c r="B5114" s="6">
        <v>320475</v>
      </c>
      <c r="C5114" s="3"/>
      <c r="D5114" s="3"/>
      <c r="E5114" s="3"/>
      <c r="F5114" s="3"/>
    </row>
    <row r="5115" spans="1:6" ht="30">
      <c r="A5115" s="2" t="s">
        <v>3130</v>
      </c>
      <c r="B5115" s="6">
        <v>60900000</v>
      </c>
      <c r="C5115" s="3"/>
      <c r="D5115" s="3"/>
      <c r="E5115" s="3"/>
      <c r="F5115" s="3"/>
    </row>
    <row r="5116" spans="1:6" ht="60">
      <c r="A5116" s="2" t="s">
        <v>3131</v>
      </c>
      <c r="B5116" s="6">
        <v>48514312</v>
      </c>
      <c r="C5116" s="3"/>
      <c r="D5116" s="3"/>
      <c r="E5116" s="3"/>
      <c r="F5116" s="3"/>
    </row>
    <row r="5117" spans="1:6" ht="60">
      <c r="A5117" s="2" t="s">
        <v>3132</v>
      </c>
      <c r="B5117" s="6">
        <v>109414312</v>
      </c>
      <c r="C5117" s="3"/>
      <c r="D5117" s="3"/>
      <c r="E5117" s="3"/>
      <c r="F5117" s="3"/>
    </row>
    <row r="5118" spans="1:6">
      <c r="A5118" s="2" t="s">
        <v>3088</v>
      </c>
      <c r="B5118" s="6">
        <v>-7362247</v>
      </c>
      <c r="C5118" s="3"/>
      <c r="D5118" s="3"/>
      <c r="E5118" s="3"/>
      <c r="F5118" s="3"/>
    </row>
    <row r="5119" spans="1:6">
      <c r="A5119" s="2" t="s">
        <v>3108</v>
      </c>
      <c r="B5119" s="6">
        <v>102052065</v>
      </c>
      <c r="C5119" s="3"/>
      <c r="D5119" s="3"/>
      <c r="E5119" s="3"/>
      <c r="F5119" s="3"/>
    </row>
    <row r="5120" spans="1:6">
      <c r="A5120" s="2" t="s">
        <v>1306</v>
      </c>
      <c r="B5120" s="6">
        <v>46859227</v>
      </c>
      <c r="C5120" s="3"/>
      <c r="D5120" s="3"/>
      <c r="E5120" s="3"/>
      <c r="F5120" s="3"/>
    </row>
    <row r="5121" spans="1:6">
      <c r="A5121" s="2" t="s">
        <v>3528</v>
      </c>
      <c r="B5121" s="3"/>
      <c r="C5121" s="3"/>
      <c r="D5121" s="3"/>
      <c r="E5121" s="3"/>
      <c r="F5121" s="3"/>
    </row>
    <row r="5122" spans="1:6" ht="30">
      <c r="A5122" s="8" t="s">
        <v>3123</v>
      </c>
      <c r="B5122" s="3"/>
      <c r="C5122" s="3"/>
      <c r="D5122" s="3"/>
      <c r="E5122" s="3"/>
      <c r="F5122" s="3"/>
    </row>
    <row r="5123" spans="1:6" ht="30">
      <c r="A5123" s="2" t="s">
        <v>3125</v>
      </c>
      <c r="B5123" s="3" t="s">
        <v>1808</v>
      </c>
      <c r="C5123" s="3"/>
      <c r="D5123" s="3"/>
      <c r="E5123" s="3"/>
      <c r="F5123" s="3"/>
    </row>
    <row r="5124" spans="1:6" ht="30">
      <c r="A5124" s="2" t="s">
        <v>3126</v>
      </c>
      <c r="B5124" s="3">
        <v>480</v>
      </c>
      <c r="C5124" s="3"/>
      <c r="D5124" s="3"/>
      <c r="E5124" s="3"/>
      <c r="F5124" s="3"/>
    </row>
    <row r="5125" spans="1:6">
      <c r="A5125" s="2" t="s">
        <v>3127</v>
      </c>
      <c r="B5125" s="6">
        <v>22898848</v>
      </c>
      <c r="C5125" s="3"/>
      <c r="D5125" s="3"/>
      <c r="E5125" s="3"/>
      <c r="F5125" s="3"/>
    </row>
    <row r="5126" spans="1:6" ht="45">
      <c r="A5126" s="2" t="s">
        <v>3128</v>
      </c>
      <c r="B5126" s="6">
        <v>133553692</v>
      </c>
      <c r="C5126" s="3"/>
      <c r="D5126" s="3"/>
      <c r="E5126" s="3"/>
      <c r="F5126" s="3"/>
    </row>
    <row r="5127" spans="1:6" ht="60">
      <c r="A5127" s="2" t="s">
        <v>3129</v>
      </c>
      <c r="B5127" s="6">
        <v>348871</v>
      </c>
      <c r="C5127" s="3"/>
      <c r="D5127" s="3"/>
      <c r="E5127" s="3"/>
      <c r="F5127" s="3"/>
    </row>
    <row r="5128" spans="1:6" ht="30">
      <c r="A5128" s="2" t="s">
        <v>3130</v>
      </c>
      <c r="B5128" s="6">
        <v>22898848</v>
      </c>
      <c r="C5128" s="3"/>
      <c r="D5128" s="3"/>
      <c r="E5128" s="3"/>
      <c r="F5128" s="3"/>
    </row>
    <row r="5129" spans="1:6" ht="60">
      <c r="A5129" s="2" t="s">
        <v>3131</v>
      </c>
      <c r="B5129" s="6">
        <v>133902563</v>
      </c>
      <c r="C5129" s="3"/>
      <c r="D5129" s="3"/>
      <c r="E5129" s="3"/>
      <c r="F5129" s="3"/>
    </row>
    <row r="5130" spans="1:6" ht="60">
      <c r="A5130" s="2" t="s">
        <v>3132</v>
      </c>
      <c r="B5130" s="6">
        <v>156801411</v>
      </c>
      <c r="C5130" s="3"/>
      <c r="D5130" s="3"/>
      <c r="E5130" s="3"/>
      <c r="F5130" s="3"/>
    </row>
    <row r="5131" spans="1:6">
      <c r="A5131" s="2" t="s">
        <v>3088</v>
      </c>
      <c r="B5131" s="6">
        <v>-18556819</v>
      </c>
      <c r="C5131" s="3"/>
      <c r="D5131" s="3"/>
      <c r="E5131" s="3"/>
      <c r="F5131" s="3"/>
    </row>
    <row r="5132" spans="1:6">
      <c r="A5132" s="2" t="s">
        <v>3108</v>
      </c>
      <c r="B5132" s="6">
        <v>138244592</v>
      </c>
      <c r="C5132" s="3"/>
      <c r="D5132" s="3"/>
      <c r="E5132" s="3"/>
      <c r="F5132" s="3"/>
    </row>
    <row r="5133" spans="1:6">
      <c r="A5133" s="2" t="s">
        <v>1306</v>
      </c>
      <c r="B5133" s="6">
        <v>96935000</v>
      </c>
      <c r="C5133" s="3"/>
      <c r="D5133" s="3"/>
      <c r="E5133" s="3"/>
      <c r="F5133" s="3"/>
    </row>
    <row r="5134" spans="1:6">
      <c r="A5134" s="2" t="s">
        <v>3529</v>
      </c>
      <c r="B5134" s="3"/>
      <c r="C5134" s="3"/>
      <c r="D5134" s="3"/>
      <c r="E5134" s="3"/>
      <c r="F5134" s="3"/>
    </row>
    <row r="5135" spans="1:6" ht="30">
      <c r="A5135" s="8" t="s">
        <v>3123</v>
      </c>
      <c r="B5135" s="3"/>
      <c r="C5135" s="3"/>
      <c r="D5135" s="3"/>
      <c r="E5135" s="3"/>
      <c r="F5135" s="3"/>
    </row>
    <row r="5136" spans="1:6" ht="30">
      <c r="A5136" s="2" t="s">
        <v>3125</v>
      </c>
      <c r="B5136" s="3" t="s">
        <v>2273</v>
      </c>
      <c r="C5136" s="3"/>
      <c r="D5136" s="3"/>
      <c r="E5136" s="3"/>
      <c r="F5136" s="3"/>
    </row>
    <row r="5137" spans="1:6" ht="30">
      <c r="A5137" s="2" t="s">
        <v>3126</v>
      </c>
      <c r="B5137" s="3">
        <v>178</v>
      </c>
      <c r="C5137" s="3"/>
      <c r="D5137" s="3"/>
      <c r="E5137" s="3"/>
      <c r="F5137" s="3"/>
    </row>
    <row r="5138" spans="1:6">
      <c r="A5138" s="2" t="s">
        <v>3127</v>
      </c>
      <c r="B5138" s="6">
        <v>8550600</v>
      </c>
      <c r="C5138" s="3"/>
      <c r="D5138" s="3"/>
      <c r="E5138" s="3"/>
      <c r="F5138" s="3"/>
    </row>
    <row r="5139" spans="1:6" ht="45">
      <c r="A5139" s="2" t="s">
        <v>3128</v>
      </c>
      <c r="B5139" s="6">
        <v>16988183</v>
      </c>
      <c r="C5139" s="3"/>
      <c r="D5139" s="3"/>
      <c r="E5139" s="3"/>
      <c r="F5139" s="3"/>
    </row>
    <row r="5140" spans="1:6" ht="60">
      <c r="A5140" s="2" t="s">
        <v>3129</v>
      </c>
      <c r="B5140" s="6">
        <v>4312027</v>
      </c>
      <c r="C5140" s="3"/>
      <c r="D5140" s="3"/>
      <c r="E5140" s="3"/>
      <c r="F5140" s="3"/>
    </row>
    <row r="5141" spans="1:6" ht="30">
      <c r="A5141" s="2" t="s">
        <v>3130</v>
      </c>
      <c r="B5141" s="6">
        <v>8550600</v>
      </c>
      <c r="C5141" s="3"/>
      <c r="D5141" s="3"/>
      <c r="E5141" s="3"/>
      <c r="F5141" s="3"/>
    </row>
    <row r="5142" spans="1:6" ht="60">
      <c r="A5142" s="2" t="s">
        <v>3131</v>
      </c>
      <c r="B5142" s="6">
        <v>21300210</v>
      </c>
      <c r="C5142" s="3"/>
      <c r="D5142" s="3"/>
      <c r="E5142" s="3"/>
      <c r="F5142" s="3"/>
    </row>
    <row r="5143" spans="1:6" ht="60">
      <c r="A5143" s="2" t="s">
        <v>3132</v>
      </c>
      <c r="B5143" s="6">
        <v>29850810</v>
      </c>
      <c r="C5143" s="3"/>
      <c r="D5143" s="3"/>
      <c r="E5143" s="3"/>
      <c r="F5143" s="3"/>
    </row>
    <row r="5144" spans="1:6">
      <c r="A5144" s="2" t="s">
        <v>3088</v>
      </c>
      <c r="B5144" s="6">
        <v>-11452912</v>
      </c>
      <c r="C5144" s="3"/>
      <c r="D5144" s="3"/>
      <c r="E5144" s="3"/>
      <c r="F5144" s="3"/>
    </row>
    <row r="5145" spans="1:6">
      <c r="A5145" s="2" t="s">
        <v>3108</v>
      </c>
      <c r="B5145" s="6">
        <v>18397898</v>
      </c>
      <c r="C5145" s="3"/>
      <c r="D5145" s="3"/>
      <c r="E5145" s="3"/>
      <c r="F5145" s="3"/>
    </row>
    <row r="5146" spans="1:6">
      <c r="A5146" s="2" t="s">
        <v>1306</v>
      </c>
      <c r="B5146" s="6">
        <v>17858854</v>
      </c>
      <c r="C5146" s="3"/>
      <c r="D5146" s="3"/>
      <c r="E5146" s="3"/>
      <c r="F5146" s="3"/>
    </row>
    <row r="5147" spans="1:6">
      <c r="A5147" s="2" t="s">
        <v>3530</v>
      </c>
      <c r="B5147" s="3"/>
      <c r="C5147" s="3"/>
      <c r="D5147" s="3"/>
      <c r="E5147" s="3"/>
      <c r="F5147" s="3"/>
    </row>
    <row r="5148" spans="1:6" ht="30">
      <c r="A5148" s="8" t="s">
        <v>3123</v>
      </c>
      <c r="B5148" s="3"/>
      <c r="C5148" s="3"/>
      <c r="D5148" s="3"/>
      <c r="E5148" s="3"/>
      <c r="F5148" s="3"/>
    </row>
    <row r="5149" spans="1:6" ht="30">
      <c r="A5149" s="2" t="s">
        <v>3126</v>
      </c>
      <c r="B5149" s="6">
        <v>29923</v>
      </c>
      <c r="C5149" s="3"/>
      <c r="D5149" s="3"/>
      <c r="E5149" s="3"/>
      <c r="F5149" s="3"/>
    </row>
    <row r="5150" spans="1:6">
      <c r="A5150" s="2" t="s">
        <v>3127</v>
      </c>
      <c r="B5150" s="6">
        <v>1889558099</v>
      </c>
      <c r="C5150" s="3"/>
      <c r="D5150" s="3"/>
      <c r="E5150" s="3"/>
      <c r="F5150" s="3"/>
    </row>
    <row r="5151" spans="1:6" ht="45">
      <c r="A5151" s="2" t="s">
        <v>3128</v>
      </c>
      <c r="B5151" s="6">
        <v>5894004795</v>
      </c>
      <c r="C5151" s="3"/>
      <c r="D5151" s="3"/>
      <c r="E5151" s="3"/>
      <c r="F5151" s="3"/>
    </row>
    <row r="5152" spans="1:6" ht="60">
      <c r="A5152" s="2" t="s">
        <v>3129</v>
      </c>
      <c r="B5152" s="6">
        <v>330213229</v>
      </c>
      <c r="C5152" s="3"/>
      <c r="D5152" s="3"/>
      <c r="E5152" s="3"/>
      <c r="F5152" s="3"/>
    </row>
    <row r="5153" spans="1:6" ht="60">
      <c r="A5153" s="2" t="s">
        <v>3131</v>
      </c>
      <c r="B5153" s="6">
        <v>6224218024</v>
      </c>
      <c r="C5153" s="3"/>
      <c r="D5153" s="3"/>
      <c r="E5153" s="3"/>
      <c r="F5153" s="3"/>
    </row>
    <row r="5154" spans="1:6" ht="60">
      <c r="A5154" s="2" t="s">
        <v>3132</v>
      </c>
      <c r="B5154" s="6">
        <v>8113776123</v>
      </c>
      <c r="C5154" s="3"/>
      <c r="D5154" s="3"/>
      <c r="E5154" s="3"/>
      <c r="F5154" s="3"/>
    </row>
    <row r="5155" spans="1:6">
      <c r="A5155" s="2" t="s">
        <v>3088</v>
      </c>
      <c r="B5155" s="6">
        <v>1587799207</v>
      </c>
      <c r="C5155" s="3"/>
      <c r="D5155" s="3"/>
      <c r="E5155" s="3"/>
      <c r="F5155" s="3"/>
    </row>
    <row r="5156" spans="1:6">
      <c r="A5156" s="2" t="s">
        <v>3108</v>
      </c>
      <c r="B5156" s="6">
        <v>6525976916</v>
      </c>
      <c r="C5156" s="3"/>
      <c r="D5156" s="3"/>
      <c r="E5156" s="3"/>
      <c r="F5156" s="3"/>
    </row>
    <row r="5157" spans="1:6">
      <c r="A5157" s="2" t="s">
        <v>1306</v>
      </c>
      <c r="B5157" s="6">
        <v>4726035749</v>
      </c>
      <c r="C5157" s="3"/>
      <c r="D5157" s="3"/>
      <c r="E5157" s="3"/>
      <c r="F5157" s="3"/>
    </row>
    <row r="5158" spans="1:6">
      <c r="A5158" s="2" t="s">
        <v>3531</v>
      </c>
      <c r="B5158" s="3"/>
      <c r="C5158" s="3"/>
      <c r="D5158" s="3"/>
      <c r="E5158" s="3"/>
      <c r="F5158" s="3"/>
    </row>
    <row r="5159" spans="1:6" ht="30">
      <c r="A5159" s="8" t="s">
        <v>3123</v>
      </c>
      <c r="B5159" s="3"/>
      <c r="C5159" s="3"/>
      <c r="D5159" s="3"/>
      <c r="E5159" s="3"/>
      <c r="F5159" s="3"/>
    </row>
    <row r="5160" spans="1:6" ht="30">
      <c r="A5160" s="2" t="s">
        <v>3125</v>
      </c>
      <c r="B5160" s="3" t="s">
        <v>1319</v>
      </c>
      <c r="C5160" s="3"/>
      <c r="D5160" s="3"/>
      <c r="E5160" s="3"/>
      <c r="F5160" s="3"/>
    </row>
    <row r="5161" spans="1:6" ht="30">
      <c r="A5161" s="2" t="s">
        <v>3126</v>
      </c>
      <c r="B5161" s="3">
        <v>92</v>
      </c>
      <c r="C5161" s="3"/>
      <c r="D5161" s="3"/>
      <c r="E5161" s="3"/>
      <c r="F5161" s="3"/>
    </row>
    <row r="5162" spans="1:6">
      <c r="A5162" s="2" t="s">
        <v>3127</v>
      </c>
      <c r="B5162" s="6">
        <v>796800</v>
      </c>
      <c r="C5162" s="3"/>
      <c r="D5162" s="3"/>
      <c r="E5162" s="3"/>
      <c r="F5162" s="3"/>
    </row>
    <row r="5163" spans="1:6" ht="45">
      <c r="A5163" s="2" t="s">
        <v>3128</v>
      </c>
      <c r="B5163" s="6">
        <v>7173725</v>
      </c>
      <c r="C5163" s="3"/>
      <c r="D5163" s="3"/>
      <c r="E5163" s="3"/>
      <c r="F5163" s="3"/>
    </row>
    <row r="5164" spans="1:6" ht="60">
      <c r="A5164" s="2" t="s">
        <v>3129</v>
      </c>
      <c r="B5164" s="6">
        <v>6244167</v>
      </c>
      <c r="C5164" s="3"/>
      <c r="D5164" s="3"/>
      <c r="E5164" s="3"/>
      <c r="F5164" s="3"/>
    </row>
    <row r="5165" spans="1:6" ht="30">
      <c r="A5165" s="2" t="s">
        <v>3130</v>
      </c>
      <c r="B5165" s="6">
        <v>796800</v>
      </c>
      <c r="C5165" s="3"/>
      <c r="D5165" s="3"/>
      <c r="E5165" s="3"/>
      <c r="F5165" s="3"/>
    </row>
    <row r="5166" spans="1:6" ht="60">
      <c r="A5166" s="2" t="s">
        <v>3131</v>
      </c>
      <c r="B5166" s="6">
        <v>13417892</v>
      </c>
      <c r="C5166" s="3"/>
      <c r="D5166" s="3"/>
      <c r="E5166" s="3"/>
      <c r="F5166" s="3"/>
    </row>
    <row r="5167" spans="1:6" ht="60">
      <c r="A5167" s="2" t="s">
        <v>3132</v>
      </c>
      <c r="B5167" s="6">
        <v>14214692</v>
      </c>
      <c r="C5167" s="3"/>
      <c r="D5167" s="3"/>
      <c r="E5167" s="3"/>
      <c r="F5167" s="3"/>
    </row>
    <row r="5168" spans="1:6">
      <c r="A5168" s="2" t="s">
        <v>3088</v>
      </c>
      <c r="B5168" s="6">
        <v>-9635532</v>
      </c>
      <c r="C5168" s="3"/>
      <c r="D5168" s="3"/>
      <c r="E5168" s="3"/>
      <c r="F5168" s="3"/>
    </row>
    <row r="5169" spans="1:6">
      <c r="A5169" s="2" t="s">
        <v>3108</v>
      </c>
      <c r="B5169" s="6">
        <v>4579160</v>
      </c>
      <c r="C5169" s="3"/>
      <c r="D5169" s="3"/>
      <c r="E5169" s="3"/>
      <c r="F5169" s="3"/>
    </row>
    <row r="5170" spans="1:6">
      <c r="A5170" s="2" t="s">
        <v>1306</v>
      </c>
      <c r="B5170" s="3">
        <v>0</v>
      </c>
      <c r="C5170" s="3"/>
      <c r="D5170" s="3"/>
      <c r="E5170" s="3"/>
      <c r="F5170" s="3"/>
    </row>
    <row r="5171" spans="1:6">
      <c r="A5171" s="2" t="s">
        <v>3532</v>
      </c>
      <c r="B5171" s="3"/>
      <c r="C5171" s="3"/>
      <c r="D5171" s="3"/>
      <c r="E5171" s="3"/>
      <c r="F5171" s="3"/>
    </row>
    <row r="5172" spans="1:6" ht="30">
      <c r="A5172" s="8" t="s">
        <v>3123</v>
      </c>
      <c r="B5172" s="3"/>
      <c r="C5172" s="3"/>
      <c r="D5172" s="3"/>
      <c r="E5172" s="3"/>
      <c r="F5172" s="3"/>
    </row>
    <row r="5173" spans="1:6" ht="30">
      <c r="A5173" s="2" t="s">
        <v>3125</v>
      </c>
      <c r="B5173" s="3" t="s">
        <v>1323</v>
      </c>
      <c r="C5173" s="3"/>
      <c r="D5173" s="3"/>
      <c r="E5173" s="3"/>
      <c r="F5173" s="3"/>
    </row>
    <row r="5174" spans="1:6" ht="30">
      <c r="A5174" s="2" t="s">
        <v>3126</v>
      </c>
      <c r="B5174" s="3">
        <v>0</v>
      </c>
      <c r="C5174" s="3"/>
      <c r="D5174" s="3"/>
      <c r="E5174" s="3"/>
      <c r="F5174" s="3"/>
    </row>
    <row r="5175" spans="1:6">
      <c r="A5175" s="2" t="s">
        <v>3127</v>
      </c>
      <c r="B5175" s="6">
        <v>58090357</v>
      </c>
      <c r="C5175" s="3"/>
      <c r="D5175" s="3"/>
      <c r="E5175" s="3"/>
      <c r="F5175" s="3"/>
    </row>
    <row r="5176" spans="1:6" ht="45">
      <c r="A5176" s="2" t="s">
        <v>3128</v>
      </c>
      <c r="B5176" s="6">
        <v>55679496</v>
      </c>
      <c r="C5176" s="3"/>
      <c r="D5176" s="3"/>
      <c r="E5176" s="3"/>
      <c r="F5176" s="3"/>
    </row>
    <row r="5177" spans="1:6" ht="60">
      <c r="A5177" s="2" t="s">
        <v>3129</v>
      </c>
      <c r="B5177" s="3">
        <v>0</v>
      </c>
      <c r="C5177" s="3"/>
      <c r="D5177" s="3"/>
      <c r="E5177" s="3"/>
      <c r="F5177" s="3"/>
    </row>
    <row r="5178" spans="1:6" ht="30">
      <c r="A5178" s="2" t="s">
        <v>3130</v>
      </c>
      <c r="B5178" s="6">
        <v>58090357</v>
      </c>
      <c r="C5178" s="3"/>
      <c r="D5178" s="3"/>
      <c r="E5178" s="3"/>
      <c r="F5178" s="3"/>
    </row>
    <row r="5179" spans="1:6" ht="60">
      <c r="A5179" s="2" t="s">
        <v>3131</v>
      </c>
      <c r="B5179" s="6">
        <v>55679496</v>
      </c>
      <c r="C5179" s="3"/>
      <c r="D5179" s="3"/>
      <c r="E5179" s="3"/>
      <c r="F5179" s="3"/>
    </row>
    <row r="5180" spans="1:6" ht="60">
      <c r="A5180" s="2" t="s">
        <v>3132</v>
      </c>
      <c r="B5180" s="6">
        <v>113769853</v>
      </c>
      <c r="C5180" s="3"/>
      <c r="D5180" s="3"/>
      <c r="E5180" s="3"/>
      <c r="F5180" s="3"/>
    </row>
    <row r="5181" spans="1:6">
      <c r="A5181" s="2" t="s">
        <v>3088</v>
      </c>
      <c r="B5181" s="3">
        <v>0</v>
      </c>
      <c r="C5181" s="3"/>
      <c r="D5181" s="3"/>
      <c r="E5181" s="3"/>
      <c r="F5181" s="3"/>
    </row>
    <row r="5182" spans="1:6">
      <c r="A5182" s="2" t="s">
        <v>3108</v>
      </c>
      <c r="B5182" s="6">
        <v>113769853</v>
      </c>
      <c r="C5182" s="3"/>
      <c r="D5182" s="3"/>
      <c r="E5182" s="3"/>
      <c r="F5182" s="3"/>
    </row>
    <row r="5183" spans="1:6">
      <c r="A5183" s="2" t="s">
        <v>1306</v>
      </c>
      <c r="B5183" s="3">
        <v>0</v>
      </c>
      <c r="C5183" s="3"/>
      <c r="D5183" s="3"/>
      <c r="E5183" s="3"/>
      <c r="F5183" s="3"/>
    </row>
    <row r="5184" spans="1:6">
      <c r="A5184" s="2" t="s">
        <v>3533</v>
      </c>
      <c r="B5184" s="3"/>
      <c r="C5184" s="3"/>
      <c r="D5184" s="3"/>
      <c r="E5184" s="3"/>
      <c r="F5184" s="3"/>
    </row>
    <row r="5185" spans="1:6" ht="30">
      <c r="A5185" s="8" t="s">
        <v>3123</v>
      </c>
      <c r="B5185" s="3"/>
      <c r="C5185" s="3"/>
      <c r="D5185" s="3"/>
      <c r="E5185" s="3"/>
      <c r="F5185" s="3"/>
    </row>
    <row r="5186" spans="1:6" ht="30">
      <c r="A5186" s="2" t="s">
        <v>3125</v>
      </c>
      <c r="B5186" s="3" t="s">
        <v>1814</v>
      </c>
      <c r="C5186" s="3"/>
      <c r="D5186" s="3"/>
      <c r="E5186" s="3"/>
      <c r="F5186" s="3"/>
    </row>
    <row r="5187" spans="1:6" ht="30">
      <c r="A5187" s="2" t="s">
        <v>3126</v>
      </c>
      <c r="B5187" s="3">
        <v>162</v>
      </c>
      <c r="C5187" s="3"/>
      <c r="D5187" s="3"/>
      <c r="E5187" s="3"/>
      <c r="F5187" s="3"/>
    </row>
    <row r="5188" spans="1:6">
      <c r="A5188" s="2" t="s">
        <v>3127</v>
      </c>
      <c r="B5188" s="6">
        <v>4869448</v>
      </c>
      <c r="C5188" s="3"/>
      <c r="D5188" s="3"/>
      <c r="E5188" s="3"/>
      <c r="F5188" s="3"/>
    </row>
    <row r="5189" spans="1:6" ht="45">
      <c r="A5189" s="2" t="s">
        <v>3128</v>
      </c>
      <c r="B5189" s="6">
        <v>11955064</v>
      </c>
      <c r="C5189" s="3"/>
      <c r="D5189" s="3"/>
      <c r="E5189" s="3"/>
      <c r="F5189" s="3"/>
    </row>
    <row r="5190" spans="1:6" ht="60">
      <c r="A5190" s="2" t="s">
        <v>3129</v>
      </c>
      <c r="B5190" s="6">
        <v>2794600</v>
      </c>
      <c r="C5190" s="3"/>
      <c r="D5190" s="3"/>
      <c r="E5190" s="3"/>
      <c r="F5190" s="3"/>
    </row>
    <row r="5191" spans="1:6" ht="30">
      <c r="A5191" s="2" t="s">
        <v>3130</v>
      </c>
      <c r="B5191" s="6">
        <v>4869448</v>
      </c>
      <c r="C5191" s="3"/>
      <c r="D5191" s="3"/>
      <c r="E5191" s="3"/>
      <c r="F5191" s="3"/>
    </row>
    <row r="5192" spans="1:6" ht="60">
      <c r="A5192" s="2" t="s">
        <v>3131</v>
      </c>
      <c r="B5192" s="6">
        <v>14749664</v>
      </c>
      <c r="C5192" s="3"/>
      <c r="D5192" s="3"/>
      <c r="E5192" s="3"/>
      <c r="F5192" s="3"/>
    </row>
    <row r="5193" spans="1:6" ht="60">
      <c r="A5193" s="2" t="s">
        <v>3132</v>
      </c>
      <c r="B5193" s="6">
        <v>19619112</v>
      </c>
      <c r="C5193" s="3"/>
      <c r="D5193" s="3"/>
      <c r="E5193" s="3"/>
      <c r="F5193" s="3"/>
    </row>
    <row r="5194" spans="1:6">
      <c r="A5194" s="2" t="s">
        <v>3088</v>
      </c>
      <c r="B5194" s="6">
        <v>-8662269</v>
      </c>
      <c r="C5194" s="3"/>
      <c r="D5194" s="3"/>
      <c r="E5194" s="3"/>
      <c r="F5194" s="3"/>
    </row>
    <row r="5195" spans="1:6">
      <c r="A5195" s="2" t="s">
        <v>3108</v>
      </c>
      <c r="B5195" s="6">
        <v>10956843</v>
      </c>
      <c r="C5195" s="3"/>
      <c r="D5195" s="3"/>
      <c r="E5195" s="3"/>
      <c r="F5195" s="3"/>
    </row>
    <row r="5196" spans="1:6">
      <c r="A5196" s="2" t="s">
        <v>1306</v>
      </c>
      <c r="B5196" s="3">
        <v>0</v>
      </c>
      <c r="C5196" s="3"/>
      <c r="D5196" s="3"/>
      <c r="E5196" s="3"/>
      <c r="F5196" s="3"/>
    </row>
    <row r="5197" spans="1:6">
      <c r="A5197" s="2" t="s">
        <v>3534</v>
      </c>
      <c r="B5197" s="3"/>
      <c r="C5197" s="3"/>
      <c r="D5197" s="3"/>
      <c r="E5197" s="3"/>
      <c r="F5197" s="3"/>
    </row>
    <row r="5198" spans="1:6" ht="30">
      <c r="A5198" s="8" t="s">
        <v>3123</v>
      </c>
      <c r="B5198" s="3"/>
      <c r="C5198" s="3"/>
      <c r="D5198" s="3"/>
      <c r="E5198" s="3"/>
      <c r="F5198" s="3"/>
    </row>
    <row r="5199" spans="1:6" ht="30">
      <c r="A5199" s="2" t="s">
        <v>3125</v>
      </c>
      <c r="B5199" s="3" t="s">
        <v>1375</v>
      </c>
      <c r="C5199" s="3"/>
      <c r="D5199" s="3"/>
      <c r="E5199" s="3"/>
      <c r="F5199" s="3"/>
    </row>
    <row r="5200" spans="1:6" ht="30">
      <c r="A5200" s="2" t="s">
        <v>3126</v>
      </c>
      <c r="B5200" s="3">
        <v>256</v>
      </c>
      <c r="C5200" s="3"/>
      <c r="D5200" s="3"/>
      <c r="E5200" s="3"/>
      <c r="F5200" s="3"/>
    </row>
    <row r="5201" spans="1:6">
      <c r="A5201" s="2" t="s">
        <v>3127</v>
      </c>
      <c r="B5201" s="6">
        <v>6105000</v>
      </c>
      <c r="C5201" s="3"/>
      <c r="D5201" s="3"/>
      <c r="E5201" s="3"/>
      <c r="F5201" s="3"/>
    </row>
    <row r="5202" spans="1:6" ht="45">
      <c r="A5202" s="2" t="s">
        <v>3128</v>
      </c>
      <c r="B5202" s="6">
        <v>29561865</v>
      </c>
      <c r="C5202" s="3"/>
      <c r="D5202" s="3"/>
      <c r="E5202" s="3"/>
      <c r="F5202" s="3"/>
    </row>
    <row r="5203" spans="1:6" ht="60">
      <c r="A5203" s="2" t="s">
        <v>3129</v>
      </c>
      <c r="B5203" s="6">
        <v>4053877</v>
      </c>
      <c r="C5203" s="3"/>
      <c r="D5203" s="3"/>
      <c r="E5203" s="3"/>
      <c r="F5203" s="3"/>
    </row>
    <row r="5204" spans="1:6" ht="30">
      <c r="A5204" s="2" t="s">
        <v>3130</v>
      </c>
      <c r="B5204" s="6">
        <v>6105000</v>
      </c>
      <c r="C5204" s="3"/>
      <c r="D5204" s="3"/>
      <c r="E5204" s="3"/>
      <c r="F5204" s="3"/>
    </row>
    <row r="5205" spans="1:6" ht="60">
      <c r="A5205" s="2" t="s">
        <v>3131</v>
      </c>
      <c r="B5205" s="6">
        <v>33615742</v>
      </c>
      <c r="C5205" s="3"/>
      <c r="D5205" s="3"/>
      <c r="E5205" s="3"/>
      <c r="F5205" s="3"/>
    </row>
    <row r="5206" spans="1:6" ht="60">
      <c r="A5206" s="2" t="s">
        <v>3132</v>
      </c>
      <c r="B5206" s="6">
        <v>39720742</v>
      </c>
      <c r="C5206" s="3"/>
      <c r="D5206" s="3"/>
      <c r="E5206" s="3"/>
      <c r="F5206" s="3"/>
    </row>
    <row r="5207" spans="1:6">
      <c r="A5207" s="2" t="s">
        <v>3088</v>
      </c>
      <c r="B5207" s="6">
        <v>-15662969</v>
      </c>
      <c r="C5207" s="3"/>
      <c r="D5207" s="3"/>
      <c r="E5207" s="3"/>
      <c r="F5207" s="3"/>
    </row>
    <row r="5208" spans="1:6">
      <c r="A5208" s="2" t="s">
        <v>3108</v>
      </c>
      <c r="B5208" s="6">
        <v>24057773</v>
      </c>
      <c r="C5208" s="3"/>
      <c r="D5208" s="3"/>
      <c r="E5208" s="3"/>
      <c r="F5208" s="3"/>
    </row>
    <row r="5209" spans="1:6">
      <c r="A5209" s="2" t="s">
        <v>1306</v>
      </c>
      <c r="B5209" s="3">
        <v>0</v>
      </c>
      <c r="C5209" s="3"/>
      <c r="D5209" s="3"/>
      <c r="E5209" s="3"/>
      <c r="F5209" s="3"/>
    </row>
    <row r="5210" spans="1:6">
      <c r="A5210" s="2" t="s">
        <v>3535</v>
      </c>
      <c r="B5210" s="3"/>
      <c r="C5210" s="3"/>
      <c r="D5210" s="3"/>
      <c r="E5210" s="3"/>
      <c r="F5210" s="3"/>
    </row>
    <row r="5211" spans="1:6" ht="30">
      <c r="A5211" s="8" t="s">
        <v>3123</v>
      </c>
      <c r="B5211" s="3"/>
      <c r="C5211" s="3"/>
      <c r="D5211" s="3"/>
      <c r="E5211" s="3"/>
      <c r="F5211" s="3"/>
    </row>
    <row r="5212" spans="1:6" ht="30">
      <c r="A5212" s="2" t="s">
        <v>3125</v>
      </c>
      <c r="B5212" s="3" t="s">
        <v>2286</v>
      </c>
      <c r="C5212" s="3"/>
      <c r="D5212" s="3"/>
      <c r="E5212" s="3"/>
      <c r="F5212" s="3"/>
    </row>
    <row r="5213" spans="1:6" ht="30">
      <c r="A5213" s="2" t="s">
        <v>3126</v>
      </c>
      <c r="B5213" s="3">
        <v>300</v>
      </c>
      <c r="C5213" s="3"/>
      <c r="D5213" s="3"/>
      <c r="E5213" s="3"/>
      <c r="F5213" s="3"/>
    </row>
    <row r="5214" spans="1:6">
      <c r="A5214" s="2" t="s">
        <v>3127</v>
      </c>
      <c r="B5214" s="6">
        <v>2490000</v>
      </c>
      <c r="C5214" s="3"/>
      <c r="D5214" s="3"/>
      <c r="E5214" s="3"/>
      <c r="F5214" s="3"/>
    </row>
    <row r="5215" spans="1:6" ht="45">
      <c r="A5215" s="2" t="s">
        <v>3128</v>
      </c>
      <c r="B5215" s="6">
        <v>17522114</v>
      </c>
      <c r="C5215" s="3"/>
      <c r="D5215" s="3"/>
      <c r="E5215" s="3"/>
      <c r="F5215" s="3"/>
    </row>
    <row r="5216" spans="1:6" ht="60">
      <c r="A5216" s="2" t="s">
        <v>3129</v>
      </c>
      <c r="B5216" s="6">
        <v>4601407</v>
      </c>
      <c r="C5216" s="3"/>
      <c r="D5216" s="3"/>
      <c r="E5216" s="3"/>
      <c r="F5216" s="3"/>
    </row>
    <row r="5217" spans="1:6" ht="30">
      <c r="A5217" s="2" t="s">
        <v>3130</v>
      </c>
      <c r="B5217" s="6">
        <v>2490000</v>
      </c>
      <c r="C5217" s="3"/>
      <c r="D5217" s="3"/>
      <c r="E5217" s="3"/>
      <c r="F5217" s="3"/>
    </row>
    <row r="5218" spans="1:6" ht="60">
      <c r="A5218" s="2" t="s">
        <v>3131</v>
      </c>
      <c r="B5218" s="6">
        <v>22123521</v>
      </c>
      <c r="C5218" s="3"/>
      <c r="D5218" s="3"/>
      <c r="E5218" s="3"/>
      <c r="F5218" s="3"/>
    </row>
    <row r="5219" spans="1:6" ht="60">
      <c r="A5219" s="2" t="s">
        <v>3132</v>
      </c>
      <c r="B5219" s="6">
        <v>24613521</v>
      </c>
      <c r="C5219" s="3"/>
      <c r="D5219" s="3"/>
      <c r="E5219" s="3"/>
      <c r="F5219" s="3"/>
    </row>
    <row r="5220" spans="1:6">
      <c r="A5220" s="2" t="s">
        <v>3088</v>
      </c>
      <c r="B5220" s="6">
        <v>-11718055</v>
      </c>
      <c r="C5220" s="3"/>
      <c r="D5220" s="3"/>
      <c r="E5220" s="3"/>
      <c r="F5220" s="3"/>
    </row>
    <row r="5221" spans="1:6">
      <c r="A5221" s="2" t="s">
        <v>3108</v>
      </c>
      <c r="B5221" s="6">
        <v>12895466</v>
      </c>
      <c r="C5221" s="3"/>
      <c r="D5221" s="3"/>
      <c r="E5221" s="3"/>
      <c r="F5221" s="3"/>
    </row>
    <row r="5222" spans="1:6">
      <c r="A5222" s="2" t="s">
        <v>1306</v>
      </c>
      <c r="B5222" s="3">
        <v>0</v>
      </c>
      <c r="C5222" s="3"/>
      <c r="D5222" s="3"/>
      <c r="E5222" s="3"/>
      <c r="F5222" s="3"/>
    </row>
    <row r="5223" spans="1:6">
      <c r="A5223" s="2" t="s">
        <v>3536</v>
      </c>
      <c r="B5223" s="3"/>
      <c r="C5223" s="3"/>
      <c r="D5223" s="3"/>
      <c r="E5223" s="3"/>
      <c r="F5223" s="3"/>
    </row>
    <row r="5224" spans="1:6" ht="30">
      <c r="A5224" s="8" t="s">
        <v>3123</v>
      </c>
      <c r="B5224" s="3"/>
      <c r="C5224" s="3"/>
      <c r="D5224" s="3"/>
      <c r="E5224" s="3"/>
      <c r="F5224" s="3"/>
    </row>
    <row r="5225" spans="1:6" ht="30">
      <c r="A5225" s="2" t="s">
        <v>3125</v>
      </c>
      <c r="B5225" s="3" t="s">
        <v>1797</v>
      </c>
      <c r="C5225" s="3"/>
      <c r="D5225" s="3"/>
      <c r="E5225" s="3"/>
      <c r="F5225" s="3"/>
    </row>
    <row r="5226" spans="1:6" ht="30">
      <c r="A5226" s="2" t="s">
        <v>3126</v>
      </c>
      <c r="B5226" s="3">
        <v>139</v>
      </c>
      <c r="C5226" s="3"/>
      <c r="D5226" s="3"/>
      <c r="E5226" s="3"/>
      <c r="F5226" s="3"/>
    </row>
    <row r="5227" spans="1:6">
      <c r="A5227" s="2" t="s">
        <v>3127</v>
      </c>
      <c r="B5227" s="6">
        <v>2800000</v>
      </c>
      <c r="C5227" s="3"/>
      <c r="D5227" s="3"/>
      <c r="E5227" s="3"/>
      <c r="F5227" s="3"/>
    </row>
    <row r="5228" spans="1:6" ht="45">
      <c r="A5228" s="2" t="s">
        <v>3128</v>
      </c>
      <c r="B5228" s="6">
        <v>13255123</v>
      </c>
      <c r="C5228" s="3"/>
      <c r="D5228" s="3"/>
      <c r="E5228" s="3"/>
      <c r="F5228" s="3"/>
    </row>
    <row r="5229" spans="1:6" ht="60">
      <c r="A5229" s="2" t="s">
        <v>3129</v>
      </c>
      <c r="B5229" s="6">
        <v>670037</v>
      </c>
      <c r="C5229" s="3"/>
      <c r="D5229" s="3"/>
      <c r="E5229" s="3"/>
      <c r="F5229" s="3"/>
    </row>
    <row r="5230" spans="1:6" ht="30">
      <c r="A5230" s="2" t="s">
        <v>3130</v>
      </c>
      <c r="B5230" s="6">
        <v>2800000</v>
      </c>
      <c r="C5230" s="3"/>
      <c r="D5230" s="3"/>
      <c r="E5230" s="3"/>
      <c r="F5230" s="3"/>
    </row>
    <row r="5231" spans="1:6" ht="60">
      <c r="A5231" s="2" t="s">
        <v>3131</v>
      </c>
      <c r="B5231" s="6">
        <v>13925160</v>
      </c>
      <c r="C5231" s="3"/>
      <c r="D5231" s="3"/>
      <c r="E5231" s="3"/>
      <c r="F5231" s="3"/>
    </row>
    <row r="5232" spans="1:6" ht="60">
      <c r="A5232" s="2" t="s">
        <v>3132</v>
      </c>
      <c r="B5232" s="6">
        <v>16725160</v>
      </c>
      <c r="C5232" s="3"/>
      <c r="D5232" s="3"/>
      <c r="E5232" s="3"/>
      <c r="F5232" s="3"/>
    </row>
    <row r="5233" spans="1:6">
      <c r="A5233" s="2" t="s">
        <v>3088</v>
      </c>
      <c r="B5233" s="6">
        <v>-5104802</v>
      </c>
      <c r="C5233" s="3"/>
      <c r="D5233" s="3"/>
      <c r="E5233" s="3"/>
      <c r="F5233" s="3"/>
    </row>
    <row r="5234" spans="1:6">
      <c r="A5234" s="2" t="s">
        <v>3108</v>
      </c>
      <c r="B5234" s="6">
        <v>11620358</v>
      </c>
      <c r="C5234" s="3"/>
      <c r="D5234" s="3"/>
      <c r="E5234" s="3"/>
      <c r="F5234" s="3"/>
    </row>
    <row r="5235" spans="1:6">
      <c r="A5235" s="2" t="s">
        <v>1306</v>
      </c>
      <c r="B5235" s="3">
        <v>0</v>
      </c>
      <c r="C5235" s="3"/>
      <c r="D5235" s="3"/>
      <c r="E5235" s="3"/>
      <c r="F5235" s="3"/>
    </row>
    <row r="5236" spans="1:6" ht="30">
      <c r="A5236" s="2" t="s">
        <v>3537</v>
      </c>
      <c r="B5236" s="3"/>
      <c r="C5236" s="3"/>
      <c r="D5236" s="3"/>
      <c r="E5236" s="3"/>
      <c r="F5236" s="3"/>
    </row>
    <row r="5237" spans="1:6" ht="30">
      <c r="A5237" s="8" t="s">
        <v>3123</v>
      </c>
      <c r="B5237" s="3"/>
      <c r="C5237" s="3"/>
      <c r="D5237" s="3"/>
      <c r="E5237" s="3"/>
      <c r="F5237" s="3"/>
    </row>
    <row r="5238" spans="1:6" ht="30">
      <c r="A5238" s="2" t="s">
        <v>3125</v>
      </c>
      <c r="B5238" s="3" t="s">
        <v>1323</v>
      </c>
      <c r="C5238" s="3"/>
      <c r="D5238" s="3"/>
      <c r="E5238" s="3"/>
      <c r="F5238" s="3"/>
    </row>
    <row r="5239" spans="1:6" ht="30">
      <c r="A5239" s="2" t="s">
        <v>3126</v>
      </c>
      <c r="B5239" s="3">
        <v>0</v>
      </c>
      <c r="C5239" s="3"/>
      <c r="D5239" s="3"/>
      <c r="E5239" s="3"/>
      <c r="F5239" s="3"/>
    </row>
    <row r="5240" spans="1:6">
      <c r="A5240" s="2" t="s">
        <v>3127</v>
      </c>
      <c r="B5240" s="6">
        <v>76292169</v>
      </c>
      <c r="C5240" s="3"/>
      <c r="D5240" s="3"/>
      <c r="E5240" s="3"/>
      <c r="F5240" s="3"/>
    </row>
    <row r="5241" spans="1:6" ht="45">
      <c r="A5241" s="2" t="s">
        <v>3128</v>
      </c>
      <c r="B5241" s="6">
        <v>150666648</v>
      </c>
      <c r="C5241" s="3"/>
      <c r="D5241" s="3"/>
      <c r="E5241" s="3"/>
      <c r="F5241" s="3"/>
    </row>
    <row r="5242" spans="1:6" ht="60">
      <c r="A5242" s="2" t="s">
        <v>3129</v>
      </c>
      <c r="B5242" s="6">
        <v>11603</v>
      </c>
      <c r="C5242" s="3"/>
      <c r="D5242" s="3"/>
      <c r="E5242" s="3"/>
      <c r="F5242" s="3"/>
    </row>
    <row r="5243" spans="1:6" ht="30">
      <c r="A5243" s="2" t="s">
        <v>3130</v>
      </c>
      <c r="B5243" s="6">
        <v>76292169</v>
      </c>
      <c r="C5243" s="3"/>
      <c r="D5243" s="3"/>
      <c r="E5243" s="3"/>
      <c r="F5243" s="3"/>
    </row>
    <row r="5244" spans="1:6" ht="60">
      <c r="A5244" s="2" t="s">
        <v>3131</v>
      </c>
      <c r="B5244" s="6">
        <v>150678251</v>
      </c>
      <c r="C5244" s="3"/>
      <c r="D5244" s="3"/>
      <c r="E5244" s="3"/>
      <c r="F5244" s="3"/>
    </row>
    <row r="5245" spans="1:6" ht="60">
      <c r="A5245" s="2" t="s">
        <v>3132</v>
      </c>
      <c r="B5245" s="6">
        <v>226970420</v>
      </c>
      <c r="C5245" s="3"/>
      <c r="D5245" s="3"/>
      <c r="E5245" s="3"/>
      <c r="F5245" s="3"/>
    </row>
    <row r="5246" spans="1:6">
      <c r="A5246" s="2" t="s">
        <v>3088</v>
      </c>
      <c r="B5246" s="3">
        <v>0</v>
      </c>
      <c r="C5246" s="3"/>
      <c r="D5246" s="3"/>
      <c r="E5246" s="3"/>
      <c r="F5246" s="3"/>
    </row>
    <row r="5247" spans="1:6">
      <c r="A5247" s="2" t="s">
        <v>3108</v>
      </c>
      <c r="B5247" s="6">
        <v>226970420</v>
      </c>
      <c r="C5247" s="3"/>
      <c r="D5247" s="3"/>
      <c r="E5247" s="3"/>
      <c r="F5247" s="3"/>
    </row>
    <row r="5248" spans="1:6">
      <c r="A5248" s="2" t="s">
        <v>1306</v>
      </c>
      <c r="B5248" s="3">
        <v>0</v>
      </c>
      <c r="C5248" s="3"/>
      <c r="D5248" s="3"/>
      <c r="E5248" s="3"/>
      <c r="F5248" s="3"/>
    </row>
    <row r="5249" spans="1:6" ht="30">
      <c r="A5249" s="2" t="s">
        <v>3538</v>
      </c>
      <c r="B5249" s="3"/>
      <c r="C5249" s="3"/>
      <c r="D5249" s="3"/>
      <c r="E5249" s="3"/>
      <c r="F5249" s="3"/>
    </row>
    <row r="5250" spans="1:6" ht="30">
      <c r="A5250" s="8" t="s">
        <v>3123</v>
      </c>
      <c r="B5250" s="3"/>
      <c r="C5250" s="3"/>
      <c r="D5250" s="3"/>
      <c r="E5250" s="3"/>
      <c r="F5250" s="3"/>
    </row>
    <row r="5251" spans="1:6" ht="30">
      <c r="A5251" s="2" t="s">
        <v>3125</v>
      </c>
      <c r="B5251" s="3" t="s">
        <v>2292</v>
      </c>
      <c r="C5251" s="3"/>
      <c r="D5251" s="3"/>
      <c r="E5251" s="3"/>
      <c r="F5251" s="3"/>
    </row>
    <row r="5252" spans="1:6" ht="30">
      <c r="A5252" s="2" t="s">
        <v>3126</v>
      </c>
      <c r="B5252" s="3">
        <v>136</v>
      </c>
      <c r="C5252" s="3"/>
      <c r="D5252" s="3"/>
      <c r="E5252" s="3"/>
      <c r="F5252" s="3"/>
    </row>
    <row r="5253" spans="1:6">
      <c r="A5253" s="2" t="s">
        <v>3127</v>
      </c>
      <c r="B5253" s="6">
        <v>4400000</v>
      </c>
      <c r="C5253" s="3"/>
      <c r="D5253" s="3"/>
      <c r="E5253" s="3"/>
      <c r="F5253" s="3"/>
    </row>
    <row r="5254" spans="1:6" ht="45">
      <c r="A5254" s="2" t="s">
        <v>3128</v>
      </c>
      <c r="B5254" s="6">
        <v>12968002</v>
      </c>
      <c r="C5254" s="3"/>
      <c r="D5254" s="3"/>
      <c r="E5254" s="3"/>
      <c r="F5254" s="3"/>
    </row>
    <row r="5255" spans="1:6" ht="60">
      <c r="A5255" s="2" t="s">
        <v>3129</v>
      </c>
      <c r="B5255" s="6">
        <v>443437</v>
      </c>
      <c r="C5255" s="3"/>
      <c r="D5255" s="3"/>
      <c r="E5255" s="3"/>
      <c r="F5255" s="3"/>
    </row>
    <row r="5256" spans="1:6" ht="30">
      <c r="A5256" s="2" t="s">
        <v>3130</v>
      </c>
      <c r="B5256" s="6">
        <v>4400000</v>
      </c>
      <c r="C5256" s="3"/>
      <c r="D5256" s="3"/>
      <c r="E5256" s="3"/>
      <c r="F5256" s="3"/>
    </row>
    <row r="5257" spans="1:6" ht="60">
      <c r="A5257" s="2" t="s">
        <v>3131</v>
      </c>
      <c r="B5257" s="6">
        <v>13411439</v>
      </c>
      <c r="C5257" s="3"/>
      <c r="D5257" s="3"/>
      <c r="E5257" s="3"/>
      <c r="F5257" s="3"/>
    </row>
    <row r="5258" spans="1:6" ht="60">
      <c r="A5258" s="2" t="s">
        <v>3132</v>
      </c>
      <c r="B5258" s="6">
        <v>17811439</v>
      </c>
      <c r="C5258" s="3"/>
      <c r="D5258" s="3"/>
      <c r="E5258" s="3"/>
      <c r="F5258" s="3"/>
    </row>
    <row r="5259" spans="1:6">
      <c r="A5259" s="2" t="s">
        <v>3088</v>
      </c>
      <c r="B5259" s="6">
        <v>-4853154</v>
      </c>
      <c r="C5259" s="3"/>
      <c r="D5259" s="3"/>
      <c r="E5259" s="3"/>
      <c r="F5259" s="3"/>
    </row>
    <row r="5260" spans="1:6">
      <c r="A5260" s="2" t="s">
        <v>3108</v>
      </c>
      <c r="B5260" s="6">
        <v>12958285</v>
      </c>
      <c r="C5260" s="3"/>
      <c r="D5260" s="3"/>
      <c r="E5260" s="3"/>
      <c r="F5260" s="3"/>
    </row>
    <row r="5261" spans="1:6">
      <c r="A5261" s="2" t="s">
        <v>1306</v>
      </c>
      <c r="B5261" s="3">
        <v>0</v>
      </c>
      <c r="C5261" s="3"/>
      <c r="D5261" s="3"/>
      <c r="E5261" s="3"/>
      <c r="F5261" s="3"/>
    </row>
    <row r="5262" spans="1:6" ht="30">
      <c r="A5262" s="2" t="s">
        <v>3539</v>
      </c>
      <c r="B5262" s="3"/>
      <c r="C5262" s="3"/>
      <c r="D5262" s="3"/>
      <c r="E5262" s="3"/>
      <c r="F5262" s="3"/>
    </row>
    <row r="5263" spans="1:6" ht="30">
      <c r="A5263" s="8" t="s">
        <v>3123</v>
      </c>
      <c r="B5263" s="3"/>
      <c r="C5263" s="3"/>
      <c r="D5263" s="3"/>
      <c r="E5263" s="3"/>
      <c r="F5263" s="3"/>
    </row>
    <row r="5264" spans="1:6" ht="30">
      <c r="A5264" s="2" t="s">
        <v>3125</v>
      </c>
      <c r="B5264" s="3" t="s">
        <v>2295</v>
      </c>
      <c r="C5264" s="3"/>
      <c r="D5264" s="3"/>
      <c r="E5264" s="3"/>
      <c r="F5264" s="3"/>
    </row>
    <row r="5265" spans="1:6" ht="30">
      <c r="A5265" s="2" t="s">
        <v>3126</v>
      </c>
      <c r="B5265" s="3">
        <v>192</v>
      </c>
      <c r="C5265" s="3"/>
      <c r="D5265" s="3"/>
      <c r="E5265" s="3"/>
      <c r="F5265" s="3"/>
    </row>
    <row r="5266" spans="1:6">
      <c r="A5266" s="2" t="s">
        <v>3127</v>
      </c>
      <c r="B5266" s="6">
        <v>8600000</v>
      </c>
      <c r="C5266" s="3"/>
      <c r="D5266" s="3"/>
      <c r="E5266" s="3"/>
      <c r="F5266" s="3"/>
    </row>
    <row r="5267" spans="1:6" ht="45">
      <c r="A5267" s="2" t="s">
        <v>3128</v>
      </c>
      <c r="B5267" s="6">
        <v>44308202</v>
      </c>
      <c r="C5267" s="3"/>
      <c r="D5267" s="3"/>
      <c r="E5267" s="3"/>
      <c r="F5267" s="3"/>
    </row>
    <row r="5268" spans="1:6" ht="60">
      <c r="A5268" s="2" t="s">
        <v>3129</v>
      </c>
      <c r="B5268" s="6">
        <v>406230</v>
      </c>
      <c r="C5268" s="3"/>
      <c r="D5268" s="3"/>
      <c r="E5268" s="3"/>
      <c r="F5268" s="3"/>
    </row>
    <row r="5269" spans="1:6" ht="30">
      <c r="A5269" s="2" t="s">
        <v>3130</v>
      </c>
      <c r="B5269" s="6">
        <v>8600000</v>
      </c>
      <c r="C5269" s="3"/>
      <c r="D5269" s="3"/>
      <c r="E5269" s="3"/>
      <c r="F5269" s="3"/>
    </row>
    <row r="5270" spans="1:6" ht="60">
      <c r="A5270" s="2" t="s">
        <v>3131</v>
      </c>
      <c r="B5270" s="6">
        <v>44714432</v>
      </c>
      <c r="C5270" s="3"/>
      <c r="D5270" s="3"/>
      <c r="E5270" s="3"/>
      <c r="F5270" s="3"/>
    </row>
    <row r="5271" spans="1:6" ht="60">
      <c r="A5271" s="2" t="s">
        <v>3132</v>
      </c>
      <c r="B5271" s="6">
        <v>53314432</v>
      </c>
      <c r="C5271" s="3"/>
      <c r="D5271" s="3"/>
      <c r="E5271" s="3"/>
      <c r="F5271" s="3"/>
    </row>
    <row r="5272" spans="1:6">
      <c r="A5272" s="2" t="s">
        <v>3088</v>
      </c>
      <c r="B5272" s="6">
        <v>-5214735</v>
      </c>
      <c r="C5272" s="3"/>
      <c r="D5272" s="3"/>
      <c r="E5272" s="3"/>
      <c r="F5272" s="3"/>
    </row>
    <row r="5273" spans="1:6">
      <c r="A5273" s="2" t="s">
        <v>3108</v>
      </c>
      <c r="B5273" s="6">
        <v>48099697</v>
      </c>
      <c r="C5273" s="3"/>
      <c r="D5273" s="3"/>
      <c r="E5273" s="3"/>
      <c r="F5273" s="3"/>
    </row>
    <row r="5274" spans="1:6">
      <c r="A5274" s="2" t="s">
        <v>1306</v>
      </c>
      <c r="B5274" s="3">
        <v>0</v>
      </c>
      <c r="C5274" s="3"/>
      <c r="D5274" s="3"/>
      <c r="E5274" s="3"/>
      <c r="F5274" s="3"/>
    </row>
    <row r="5275" spans="1:6">
      <c r="A5275" s="2" t="s">
        <v>2297</v>
      </c>
      <c r="B5275" s="3"/>
      <c r="C5275" s="3"/>
      <c r="D5275" s="3"/>
      <c r="E5275" s="3"/>
      <c r="F5275" s="3"/>
    </row>
    <row r="5276" spans="1:6" ht="30">
      <c r="A5276" s="8" t="s">
        <v>3123</v>
      </c>
      <c r="B5276" s="3"/>
      <c r="C5276" s="3"/>
      <c r="D5276" s="3"/>
      <c r="E5276" s="3"/>
      <c r="F5276" s="3"/>
    </row>
    <row r="5277" spans="1:6" ht="30">
      <c r="A5277" s="2" t="s">
        <v>3125</v>
      </c>
      <c r="B5277" s="3" t="s">
        <v>1677</v>
      </c>
      <c r="C5277" s="3"/>
      <c r="D5277" s="3"/>
      <c r="E5277" s="3"/>
      <c r="F5277" s="3"/>
    </row>
    <row r="5278" spans="1:6" ht="30">
      <c r="A5278" s="2" t="s">
        <v>3126</v>
      </c>
      <c r="B5278" s="3">
        <v>228</v>
      </c>
      <c r="C5278" s="3"/>
      <c r="D5278" s="3"/>
      <c r="E5278" s="3"/>
      <c r="F5278" s="3"/>
    </row>
    <row r="5279" spans="1:6">
      <c r="A5279" s="2" t="s">
        <v>3127</v>
      </c>
      <c r="B5279" s="6">
        <v>5055000</v>
      </c>
      <c r="C5279" s="3"/>
      <c r="D5279" s="3"/>
      <c r="E5279" s="3"/>
      <c r="F5279" s="3"/>
    </row>
    <row r="5280" spans="1:6" ht="45">
      <c r="A5280" s="2" t="s">
        <v>3128</v>
      </c>
      <c r="B5280" s="6">
        <v>38388672</v>
      </c>
      <c r="C5280" s="3"/>
      <c r="D5280" s="3"/>
      <c r="E5280" s="3"/>
      <c r="F5280" s="3"/>
    </row>
    <row r="5281" spans="1:6" ht="60">
      <c r="A5281" s="2" t="s">
        <v>3129</v>
      </c>
      <c r="B5281" s="6">
        <v>4889178</v>
      </c>
      <c r="C5281" s="3"/>
      <c r="D5281" s="3"/>
      <c r="E5281" s="3"/>
      <c r="F5281" s="3"/>
    </row>
    <row r="5282" spans="1:6" ht="30">
      <c r="A5282" s="2" t="s">
        <v>3130</v>
      </c>
      <c r="B5282" s="6">
        <v>5055000</v>
      </c>
      <c r="C5282" s="3"/>
      <c r="D5282" s="3"/>
      <c r="E5282" s="3"/>
      <c r="F5282" s="3"/>
    </row>
    <row r="5283" spans="1:6" ht="60">
      <c r="A5283" s="2" t="s">
        <v>3131</v>
      </c>
      <c r="B5283" s="6">
        <v>43277850</v>
      </c>
      <c r="C5283" s="3"/>
      <c r="D5283" s="3"/>
      <c r="E5283" s="3"/>
      <c r="F5283" s="3"/>
    </row>
    <row r="5284" spans="1:6" ht="60">
      <c r="A5284" s="2" t="s">
        <v>3132</v>
      </c>
      <c r="B5284" s="6">
        <v>48332850</v>
      </c>
      <c r="C5284" s="3"/>
      <c r="D5284" s="3"/>
      <c r="E5284" s="3"/>
      <c r="F5284" s="3"/>
    </row>
    <row r="5285" spans="1:6">
      <c r="A5285" s="2" t="s">
        <v>3088</v>
      </c>
      <c r="B5285" s="6">
        <v>-16682842</v>
      </c>
      <c r="C5285" s="3"/>
      <c r="D5285" s="3"/>
      <c r="E5285" s="3"/>
      <c r="F5285" s="3"/>
    </row>
    <row r="5286" spans="1:6">
      <c r="A5286" s="2" t="s">
        <v>3108</v>
      </c>
      <c r="B5286" s="6">
        <v>31650008</v>
      </c>
      <c r="C5286" s="3"/>
      <c r="D5286" s="3"/>
      <c r="E5286" s="3"/>
      <c r="F5286" s="3"/>
    </row>
    <row r="5287" spans="1:6">
      <c r="A5287" s="2" t="s">
        <v>1306</v>
      </c>
      <c r="B5287" s="3">
        <v>0</v>
      </c>
      <c r="C5287" s="3"/>
      <c r="D5287" s="3"/>
      <c r="E5287" s="3"/>
      <c r="F5287" s="3"/>
    </row>
    <row r="5288" spans="1:6" ht="30">
      <c r="A5288" s="2" t="s">
        <v>3540</v>
      </c>
      <c r="B5288" s="3"/>
      <c r="C5288" s="3"/>
      <c r="D5288" s="3"/>
      <c r="E5288" s="3"/>
      <c r="F5288" s="3"/>
    </row>
    <row r="5289" spans="1:6" ht="30">
      <c r="A5289" s="8" t="s">
        <v>3123</v>
      </c>
      <c r="B5289" s="3"/>
      <c r="C5289" s="3"/>
      <c r="D5289" s="3"/>
      <c r="E5289" s="3"/>
      <c r="F5289" s="3"/>
    </row>
    <row r="5290" spans="1:6" ht="30">
      <c r="A5290" s="2" t="s">
        <v>3126</v>
      </c>
      <c r="B5290" s="6">
        <v>1505</v>
      </c>
      <c r="C5290" s="3"/>
      <c r="D5290" s="3"/>
      <c r="E5290" s="3"/>
      <c r="F5290" s="3"/>
    </row>
    <row r="5291" spans="1:6">
      <c r="A5291" s="2" t="s">
        <v>3127</v>
      </c>
      <c r="B5291" s="6">
        <v>169498774</v>
      </c>
      <c r="C5291" s="3"/>
      <c r="D5291" s="3"/>
      <c r="E5291" s="3"/>
      <c r="F5291" s="3"/>
    </row>
    <row r="5292" spans="1:6" ht="45">
      <c r="A5292" s="2" t="s">
        <v>3128</v>
      </c>
      <c r="B5292" s="6">
        <v>381478911</v>
      </c>
      <c r="C5292" s="3"/>
      <c r="D5292" s="3"/>
      <c r="E5292" s="3"/>
      <c r="F5292" s="3"/>
    </row>
    <row r="5293" spans="1:6" ht="60">
      <c r="A5293" s="2" t="s">
        <v>3129</v>
      </c>
      <c r="B5293" s="6">
        <v>24114536</v>
      </c>
      <c r="C5293" s="3"/>
      <c r="D5293" s="3"/>
      <c r="E5293" s="3"/>
      <c r="F5293" s="3"/>
    </row>
    <row r="5294" spans="1:6" ht="30">
      <c r="A5294" s="2" t="s">
        <v>3130</v>
      </c>
      <c r="B5294" s="6">
        <v>169498774</v>
      </c>
      <c r="C5294" s="3"/>
      <c r="D5294" s="3"/>
      <c r="E5294" s="3"/>
      <c r="F5294" s="3"/>
    </row>
    <row r="5295" spans="1:6" ht="60">
      <c r="A5295" s="2" t="s">
        <v>3131</v>
      </c>
      <c r="B5295" s="6">
        <v>405593447</v>
      </c>
      <c r="C5295" s="3"/>
      <c r="D5295" s="3"/>
      <c r="E5295" s="3"/>
      <c r="F5295" s="3"/>
    </row>
    <row r="5296" spans="1:6" ht="60">
      <c r="A5296" s="2" t="s">
        <v>3132</v>
      </c>
      <c r="B5296" s="6">
        <v>575092221</v>
      </c>
      <c r="C5296" s="3"/>
      <c r="D5296" s="3"/>
      <c r="E5296" s="3"/>
      <c r="F5296" s="3"/>
    </row>
    <row r="5297" spans="1:6">
      <c r="A5297" s="2" t="s">
        <v>3088</v>
      </c>
      <c r="B5297" s="6">
        <v>-77534358</v>
      </c>
      <c r="C5297" s="3"/>
      <c r="D5297" s="3"/>
      <c r="E5297" s="3"/>
      <c r="F5297" s="3"/>
    </row>
    <row r="5298" spans="1:6">
      <c r="A5298" s="2" t="s">
        <v>3108</v>
      </c>
      <c r="B5298" s="6">
        <v>497557863</v>
      </c>
      <c r="C5298" s="3"/>
      <c r="D5298" s="3"/>
      <c r="E5298" s="3"/>
      <c r="F5298" s="3"/>
    </row>
    <row r="5299" spans="1:6">
      <c r="A5299" s="2" t="s">
        <v>1306</v>
      </c>
      <c r="B5299" s="3">
        <v>0</v>
      </c>
      <c r="C5299" s="3"/>
      <c r="D5299" s="3"/>
      <c r="E5299" s="3"/>
      <c r="F5299" s="3"/>
    </row>
    <row r="5300" spans="1:6">
      <c r="A5300" s="2" t="s">
        <v>3541</v>
      </c>
      <c r="B5300" s="3"/>
      <c r="C5300" s="3"/>
      <c r="D5300" s="3"/>
      <c r="E5300" s="3"/>
      <c r="F5300" s="3"/>
    </row>
    <row r="5301" spans="1:6" ht="30">
      <c r="A5301" s="8" t="s">
        <v>3123</v>
      </c>
      <c r="B5301" s="3"/>
      <c r="C5301" s="3"/>
      <c r="D5301" s="3"/>
      <c r="E5301" s="3"/>
      <c r="F5301" s="3"/>
    </row>
    <row r="5302" spans="1:6" ht="30">
      <c r="A5302" s="2" t="s">
        <v>3125</v>
      </c>
      <c r="B5302" s="3" t="s">
        <v>1412</v>
      </c>
      <c r="C5302" s="3"/>
      <c r="D5302" s="3"/>
      <c r="E5302" s="3"/>
      <c r="F5302" s="3"/>
    </row>
    <row r="5303" spans="1:6" ht="30">
      <c r="A5303" s="2" t="s">
        <v>3126</v>
      </c>
      <c r="B5303" s="3">
        <v>180</v>
      </c>
      <c r="C5303" s="3"/>
      <c r="D5303" s="3"/>
      <c r="E5303" s="3"/>
      <c r="F5303" s="3"/>
    </row>
    <row r="5304" spans="1:6">
      <c r="A5304" s="2" t="s">
        <v>3127</v>
      </c>
      <c r="B5304" s="6">
        <v>4507100</v>
      </c>
      <c r="C5304" s="3"/>
      <c r="D5304" s="3"/>
      <c r="E5304" s="3"/>
      <c r="F5304" s="3"/>
    </row>
    <row r="5305" spans="1:6" ht="45">
      <c r="A5305" s="2" t="s">
        <v>3128</v>
      </c>
      <c r="B5305" s="6">
        <v>12574814</v>
      </c>
      <c r="C5305" s="3"/>
      <c r="D5305" s="3"/>
      <c r="E5305" s="3"/>
      <c r="F5305" s="3"/>
    </row>
    <row r="5306" spans="1:6" ht="60">
      <c r="A5306" s="2" t="s">
        <v>3129</v>
      </c>
      <c r="B5306" s="6">
        <v>4524770</v>
      </c>
      <c r="C5306" s="3"/>
      <c r="D5306" s="3"/>
      <c r="E5306" s="3"/>
      <c r="F5306" s="3"/>
    </row>
    <row r="5307" spans="1:6" ht="30">
      <c r="A5307" s="2" t="s">
        <v>3130</v>
      </c>
      <c r="B5307" s="6">
        <v>4507100</v>
      </c>
      <c r="C5307" s="3"/>
      <c r="D5307" s="3"/>
      <c r="E5307" s="3"/>
      <c r="F5307" s="3"/>
    </row>
    <row r="5308" spans="1:6" ht="60">
      <c r="A5308" s="2" t="s">
        <v>3131</v>
      </c>
      <c r="B5308" s="6">
        <v>17099584</v>
      </c>
      <c r="C5308" s="3"/>
      <c r="D5308" s="3"/>
      <c r="E5308" s="3"/>
      <c r="F5308" s="3"/>
    </row>
    <row r="5309" spans="1:6" ht="60">
      <c r="A5309" s="2" t="s">
        <v>3132</v>
      </c>
      <c r="B5309" s="6">
        <v>21606684</v>
      </c>
      <c r="C5309" s="3"/>
      <c r="D5309" s="3"/>
      <c r="E5309" s="3"/>
      <c r="F5309" s="3"/>
    </row>
    <row r="5310" spans="1:6">
      <c r="A5310" s="2" t="s">
        <v>3088</v>
      </c>
      <c r="B5310" s="6">
        <v>-10473761</v>
      </c>
      <c r="C5310" s="3"/>
      <c r="D5310" s="3"/>
      <c r="E5310" s="3"/>
      <c r="F5310" s="3"/>
    </row>
    <row r="5311" spans="1:6">
      <c r="A5311" s="2" t="s">
        <v>3108</v>
      </c>
      <c r="B5311" s="6">
        <v>11132923</v>
      </c>
      <c r="C5311" s="3"/>
      <c r="D5311" s="3"/>
      <c r="E5311" s="3"/>
      <c r="F5311" s="3"/>
    </row>
    <row r="5312" spans="1:6">
      <c r="A5312" s="2" t="s">
        <v>1306</v>
      </c>
      <c r="B5312" s="6">
        <v>16538000</v>
      </c>
      <c r="C5312" s="3"/>
      <c r="D5312" s="3"/>
      <c r="E5312" s="3"/>
      <c r="F5312" s="3"/>
    </row>
    <row r="5313" spans="1:6">
      <c r="A5313" s="2" t="s">
        <v>3542</v>
      </c>
      <c r="B5313" s="3"/>
      <c r="C5313" s="3"/>
      <c r="D5313" s="3"/>
      <c r="E5313" s="3"/>
      <c r="F5313" s="3"/>
    </row>
    <row r="5314" spans="1:6" ht="30">
      <c r="A5314" s="8" t="s">
        <v>3123</v>
      </c>
      <c r="B5314" s="3"/>
      <c r="C5314" s="3"/>
      <c r="D5314" s="3"/>
      <c r="E5314" s="3"/>
      <c r="F5314" s="3"/>
    </row>
    <row r="5315" spans="1:6" ht="30">
      <c r="A5315" s="2" t="s">
        <v>3125</v>
      </c>
      <c r="B5315" s="3" t="s">
        <v>2304</v>
      </c>
      <c r="C5315" s="3"/>
      <c r="D5315" s="3"/>
      <c r="E5315" s="3"/>
      <c r="F5315" s="3"/>
    </row>
    <row r="5316" spans="1:6" ht="30">
      <c r="A5316" s="2" t="s">
        <v>3126</v>
      </c>
      <c r="B5316" s="3">
        <v>268</v>
      </c>
      <c r="C5316" s="3"/>
      <c r="D5316" s="3"/>
      <c r="E5316" s="3"/>
      <c r="F5316" s="3"/>
    </row>
    <row r="5317" spans="1:6">
      <c r="A5317" s="2" t="s">
        <v>3127</v>
      </c>
      <c r="B5317" s="6">
        <v>5425000</v>
      </c>
      <c r="C5317" s="3"/>
      <c r="D5317" s="3"/>
      <c r="E5317" s="3"/>
      <c r="F5317" s="3"/>
    </row>
    <row r="5318" spans="1:6" ht="45">
      <c r="A5318" s="2" t="s">
        <v>3128</v>
      </c>
      <c r="B5318" s="6">
        <v>18812121</v>
      </c>
      <c r="C5318" s="3"/>
      <c r="D5318" s="3"/>
      <c r="E5318" s="3"/>
      <c r="F5318" s="3"/>
    </row>
    <row r="5319" spans="1:6" ht="60">
      <c r="A5319" s="2" t="s">
        <v>3129</v>
      </c>
      <c r="B5319" s="6">
        <v>6427590</v>
      </c>
      <c r="C5319" s="3"/>
      <c r="D5319" s="3"/>
      <c r="E5319" s="3"/>
      <c r="F5319" s="3"/>
    </row>
    <row r="5320" spans="1:6" ht="30">
      <c r="A5320" s="2" t="s">
        <v>3130</v>
      </c>
      <c r="B5320" s="6">
        <v>5425000</v>
      </c>
      <c r="C5320" s="3"/>
      <c r="D5320" s="3"/>
      <c r="E5320" s="3"/>
      <c r="F5320" s="3"/>
    </row>
    <row r="5321" spans="1:6" ht="60">
      <c r="A5321" s="2" t="s">
        <v>3131</v>
      </c>
      <c r="B5321" s="6">
        <v>25239711</v>
      </c>
      <c r="C5321" s="3"/>
      <c r="D5321" s="3"/>
      <c r="E5321" s="3"/>
      <c r="F5321" s="3"/>
    </row>
    <row r="5322" spans="1:6" ht="60">
      <c r="A5322" s="2" t="s">
        <v>3132</v>
      </c>
      <c r="B5322" s="6">
        <v>30664711</v>
      </c>
      <c r="C5322" s="3"/>
      <c r="D5322" s="3"/>
      <c r="E5322" s="3"/>
      <c r="F5322" s="3"/>
    </row>
    <row r="5323" spans="1:6">
      <c r="A5323" s="2" t="s">
        <v>3088</v>
      </c>
      <c r="B5323" s="6">
        <v>-12764001</v>
      </c>
      <c r="C5323" s="3"/>
      <c r="D5323" s="3"/>
      <c r="E5323" s="3"/>
      <c r="F5323" s="3"/>
    </row>
    <row r="5324" spans="1:6">
      <c r="A5324" s="2" t="s">
        <v>3108</v>
      </c>
      <c r="B5324" s="6">
        <v>17900710</v>
      </c>
      <c r="C5324" s="3"/>
      <c r="D5324" s="3"/>
      <c r="E5324" s="3"/>
      <c r="F5324" s="3"/>
    </row>
    <row r="5325" spans="1:6">
      <c r="A5325" s="2" t="s">
        <v>1306</v>
      </c>
      <c r="B5325" s="6">
        <v>28200000</v>
      </c>
      <c r="C5325" s="3"/>
      <c r="D5325" s="3"/>
      <c r="E5325" s="3"/>
      <c r="F5325" s="3"/>
    </row>
    <row r="5326" spans="1:6" ht="30">
      <c r="A5326" s="2" t="s">
        <v>3543</v>
      </c>
      <c r="B5326" s="3"/>
      <c r="C5326" s="3"/>
      <c r="D5326" s="3"/>
      <c r="E5326" s="3"/>
      <c r="F5326" s="3"/>
    </row>
    <row r="5327" spans="1:6" ht="30">
      <c r="A5327" s="8" t="s">
        <v>3123</v>
      </c>
      <c r="B5327" s="3"/>
      <c r="C5327" s="3"/>
      <c r="D5327" s="3"/>
      <c r="E5327" s="3"/>
      <c r="F5327" s="3"/>
    </row>
    <row r="5328" spans="1:6" ht="30">
      <c r="A5328" s="2" t="s">
        <v>3125</v>
      </c>
      <c r="B5328" s="3" t="s">
        <v>1444</v>
      </c>
      <c r="C5328" s="3"/>
      <c r="D5328" s="3"/>
      <c r="E5328" s="3"/>
      <c r="F5328" s="3"/>
    </row>
    <row r="5329" spans="1:6" ht="30">
      <c r="A5329" s="2" t="s">
        <v>3126</v>
      </c>
      <c r="B5329" s="3">
        <v>166</v>
      </c>
      <c r="C5329" s="3"/>
      <c r="D5329" s="3"/>
      <c r="E5329" s="3"/>
      <c r="F5329" s="3"/>
    </row>
    <row r="5330" spans="1:6">
      <c r="A5330" s="2" t="s">
        <v>3127</v>
      </c>
      <c r="B5330" s="6">
        <v>7600000</v>
      </c>
      <c r="C5330" s="3"/>
      <c r="D5330" s="3"/>
      <c r="E5330" s="3"/>
      <c r="F5330" s="3"/>
    </row>
    <row r="5331" spans="1:6" ht="45">
      <c r="A5331" s="2" t="s">
        <v>3128</v>
      </c>
      <c r="B5331" s="6">
        <v>35844345</v>
      </c>
      <c r="C5331" s="3"/>
      <c r="D5331" s="3"/>
      <c r="E5331" s="3"/>
      <c r="F5331" s="3"/>
    </row>
    <row r="5332" spans="1:6" ht="60">
      <c r="A5332" s="2" t="s">
        <v>3129</v>
      </c>
      <c r="B5332" s="6">
        <v>3159773</v>
      </c>
      <c r="C5332" s="3"/>
      <c r="D5332" s="3"/>
      <c r="E5332" s="3"/>
      <c r="F5332" s="3"/>
    </row>
    <row r="5333" spans="1:6" ht="30">
      <c r="A5333" s="2" t="s">
        <v>3130</v>
      </c>
      <c r="B5333" s="6">
        <v>7600000</v>
      </c>
      <c r="C5333" s="3"/>
      <c r="D5333" s="3"/>
      <c r="E5333" s="3"/>
      <c r="F5333" s="3"/>
    </row>
    <row r="5334" spans="1:6" ht="60">
      <c r="A5334" s="2" t="s">
        <v>3131</v>
      </c>
      <c r="B5334" s="6">
        <v>39004118</v>
      </c>
      <c r="C5334" s="3"/>
      <c r="D5334" s="3"/>
      <c r="E5334" s="3"/>
      <c r="F5334" s="3"/>
    </row>
    <row r="5335" spans="1:6" ht="60">
      <c r="A5335" s="2" t="s">
        <v>3132</v>
      </c>
      <c r="B5335" s="6">
        <v>46604118</v>
      </c>
      <c r="C5335" s="3"/>
      <c r="D5335" s="3"/>
      <c r="E5335" s="3"/>
      <c r="F5335" s="3"/>
    </row>
    <row r="5336" spans="1:6">
      <c r="A5336" s="2" t="s">
        <v>3088</v>
      </c>
      <c r="B5336" s="6">
        <v>-3837725</v>
      </c>
      <c r="C5336" s="3"/>
      <c r="D5336" s="3"/>
      <c r="E5336" s="3"/>
      <c r="F5336" s="3"/>
    </row>
    <row r="5337" spans="1:6">
      <c r="A5337" s="2" t="s">
        <v>3108</v>
      </c>
      <c r="B5337" s="6">
        <v>42766393</v>
      </c>
      <c r="C5337" s="3"/>
      <c r="D5337" s="3"/>
      <c r="E5337" s="3"/>
      <c r="F5337" s="3"/>
    </row>
    <row r="5338" spans="1:6" ht="30">
      <c r="A5338" s="2" t="s">
        <v>3417</v>
      </c>
      <c r="B5338" s="3" t="s">
        <v>3429</v>
      </c>
      <c r="C5338" s="356" t="s">
        <v>3426</v>
      </c>
      <c r="D5338" s="3"/>
      <c r="E5338" s="3"/>
      <c r="F5338" s="3"/>
    </row>
    <row r="5339" spans="1:6">
      <c r="A5339" s="2" t="s">
        <v>3544</v>
      </c>
      <c r="B5339" s="3"/>
      <c r="C5339" s="3"/>
      <c r="D5339" s="3"/>
      <c r="E5339" s="3"/>
      <c r="F5339" s="3"/>
    </row>
    <row r="5340" spans="1:6" ht="30">
      <c r="A5340" s="8" t="s">
        <v>3123</v>
      </c>
      <c r="B5340" s="3"/>
      <c r="C5340" s="3"/>
      <c r="D5340" s="3"/>
      <c r="E5340" s="3"/>
      <c r="F5340" s="3"/>
    </row>
    <row r="5341" spans="1:6" ht="30">
      <c r="A5341" s="2" t="s">
        <v>3125</v>
      </c>
      <c r="B5341" s="3" t="s">
        <v>2292</v>
      </c>
      <c r="C5341" s="3"/>
      <c r="D5341" s="3"/>
      <c r="E5341" s="3"/>
      <c r="F5341" s="3"/>
    </row>
    <row r="5342" spans="1:6" ht="30">
      <c r="A5342" s="2" t="s">
        <v>3126</v>
      </c>
      <c r="B5342" s="3">
        <v>256</v>
      </c>
      <c r="C5342" s="3"/>
      <c r="D5342" s="3"/>
      <c r="E5342" s="3"/>
      <c r="F5342" s="3"/>
    </row>
    <row r="5343" spans="1:6">
      <c r="A5343" s="2" t="s">
        <v>3127</v>
      </c>
      <c r="B5343" s="6">
        <v>1650237</v>
      </c>
      <c r="C5343" s="3"/>
      <c r="D5343" s="3"/>
      <c r="E5343" s="3"/>
      <c r="F5343" s="3"/>
    </row>
    <row r="5344" spans="1:6" ht="45">
      <c r="A5344" s="2" t="s">
        <v>3128</v>
      </c>
      <c r="B5344" s="6">
        <v>19593123</v>
      </c>
      <c r="C5344" s="3"/>
      <c r="D5344" s="3"/>
      <c r="E5344" s="3"/>
      <c r="F5344" s="3"/>
    </row>
    <row r="5345" spans="1:6" ht="60">
      <c r="A5345" s="2" t="s">
        <v>3129</v>
      </c>
      <c r="B5345" s="6">
        <v>2216333</v>
      </c>
      <c r="C5345" s="3"/>
      <c r="D5345" s="3"/>
      <c r="E5345" s="3"/>
      <c r="F5345" s="3"/>
    </row>
    <row r="5346" spans="1:6" ht="30">
      <c r="A5346" s="2" t="s">
        <v>3130</v>
      </c>
      <c r="B5346" s="6">
        <v>1650237</v>
      </c>
      <c r="C5346" s="3"/>
      <c r="D5346" s="3"/>
      <c r="E5346" s="3"/>
      <c r="F5346" s="3"/>
    </row>
    <row r="5347" spans="1:6" ht="60">
      <c r="A5347" s="2" t="s">
        <v>3131</v>
      </c>
      <c r="B5347" s="6">
        <v>21809456</v>
      </c>
      <c r="C5347" s="3"/>
      <c r="D5347" s="3"/>
      <c r="E5347" s="3"/>
      <c r="F5347" s="3"/>
    </row>
    <row r="5348" spans="1:6" ht="60">
      <c r="A5348" s="2" t="s">
        <v>3132</v>
      </c>
      <c r="B5348" s="6">
        <v>23459693</v>
      </c>
      <c r="C5348" s="3"/>
      <c r="D5348" s="3"/>
      <c r="E5348" s="3"/>
      <c r="F5348" s="3"/>
    </row>
    <row r="5349" spans="1:6">
      <c r="A5349" s="2" t="s">
        <v>3088</v>
      </c>
      <c r="B5349" s="6">
        <v>-13005000</v>
      </c>
      <c r="C5349" s="3"/>
      <c r="D5349" s="3"/>
      <c r="E5349" s="3"/>
      <c r="F5349" s="3"/>
    </row>
    <row r="5350" spans="1:6">
      <c r="A5350" s="2" t="s">
        <v>3108</v>
      </c>
      <c r="B5350" s="6">
        <v>10454693</v>
      </c>
      <c r="C5350" s="3"/>
      <c r="D5350" s="3"/>
      <c r="E5350" s="3"/>
      <c r="F5350" s="3"/>
    </row>
    <row r="5351" spans="1:6">
      <c r="A5351" s="2" t="s">
        <v>1306</v>
      </c>
      <c r="B5351" s="6">
        <v>17700000</v>
      </c>
      <c r="C5351" s="3"/>
      <c r="D5351" s="3"/>
      <c r="E5351" s="3"/>
      <c r="F5351" s="3"/>
    </row>
    <row r="5352" spans="1:6">
      <c r="A5352" s="2" t="s">
        <v>3545</v>
      </c>
      <c r="B5352" s="3"/>
      <c r="C5352" s="3"/>
      <c r="D5352" s="3"/>
      <c r="E5352" s="3"/>
      <c r="F5352" s="3"/>
    </row>
    <row r="5353" spans="1:6" ht="30">
      <c r="A5353" s="8" t="s">
        <v>3123</v>
      </c>
      <c r="B5353" s="3"/>
      <c r="C5353" s="3"/>
      <c r="D5353" s="3"/>
      <c r="E5353" s="3"/>
      <c r="F5353" s="3"/>
    </row>
    <row r="5354" spans="1:6" ht="30">
      <c r="A5354" s="2" t="s">
        <v>3125</v>
      </c>
      <c r="B5354" s="3" t="s">
        <v>2311</v>
      </c>
      <c r="C5354" s="3"/>
      <c r="D5354" s="3"/>
      <c r="E5354" s="3"/>
      <c r="F5354" s="3"/>
    </row>
    <row r="5355" spans="1:6" ht="30">
      <c r="A5355" s="2" t="s">
        <v>3126</v>
      </c>
      <c r="B5355" s="3">
        <v>232</v>
      </c>
      <c r="C5355" s="3"/>
      <c r="D5355" s="3"/>
      <c r="E5355" s="3"/>
      <c r="F5355" s="3"/>
    </row>
    <row r="5356" spans="1:6">
      <c r="A5356" s="2" t="s">
        <v>3127</v>
      </c>
      <c r="B5356" s="6">
        <v>6945000</v>
      </c>
      <c r="C5356" s="3"/>
      <c r="D5356" s="3"/>
      <c r="E5356" s="3"/>
      <c r="F5356" s="3"/>
    </row>
    <row r="5357" spans="1:6" ht="45">
      <c r="A5357" s="2" t="s">
        <v>3128</v>
      </c>
      <c r="B5357" s="6">
        <v>23064976</v>
      </c>
      <c r="C5357" s="3"/>
      <c r="D5357" s="3"/>
      <c r="E5357" s="3"/>
      <c r="F5357" s="3"/>
    </row>
    <row r="5358" spans="1:6" ht="60">
      <c r="A5358" s="2" t="s">
        <v>3129</v>
      </c>
      <c r="B5358" s="6">
        <v>5705946</v>
      </c>
      <c r="C5358" s="3"/>
      <c r="D5358" s="3"/>
      <c r="E5358" s="3"/>
      <c r="F5358" s="3"/>
    </row>
    <row r="5359" spans="1:6" ht="30">
      <c r="A5359" s="2" t="s">
        <v>3130</v>
      </c>
      <c r="B5359" s="6">
        <v>6945000</v>
      </c>
      <c r="C5359" s="3"/>
      <c r="D5359" s="3"/>
      <c r="E5359" s="3"/>
      <c r="F5359" s="3"/>
    </row>
    <row r="5360" spans="1:6" ht="60">
      <c r="A5360" s="2" t="s">
        <v>3131</v>
      </c>
      <c r="B5360" s="6">
        <v>28770922</v>
      </c>
      <c r="C5360" s="3"/>
      <c r="D5360" s="3"/>
      <c r="E5360" s="3"/>
      <c r="F5360" s="3"/>
    </row>
    <row r="5361" spans="1:6" ht="60">
      <c r="A5361" s="2" t="s">
        <v>3132</v>
      </c>
      <c r="B5361" s="6">
        <v>35715922</v>
      </c>
      <c r="C5361" s="3"/>
      <c r="D5361" s="3"/>
      <c r="E5361" s="3"/>
      <c r="F5361" s="3"/>
    </row>
    <row r="5362" spans="1:6">
      <c r="A5362" s="2" t="s">
        <v>3088</v>
      </c>
      <c r="B5362" s="6">
        <v>-13736832</v>
      </c>
      <c r="C5362" s="3"/>
      <c r="D5362" s="3"/>
      <c r="E5362" s="3"/>
      <c r="F5362" s="3"/>
    </row>
    <row r="5363" spans="1:6">
      <c r="A5363" s="2" t="s">
        <v>3108</v>
      </c>
      <c r="B5363" s="6">
        <v>21979090</v>
      </c>
      <c r="C5363" s="3"/>
      <c r="D5363" s="3"/>
      <c r="E5363" s="3"/>
      <c r="F5363" s="3"/>
    </row>
    <row r="5364" spans="1:6">
      <c r="A5364" s="2" t="s">
        <v>1306</v>
      </c>
      <c r="B5364" s="6">
        <v>36455000</v>
      </c>
      <c r="C5364" s="3"/>
      <c r="D5364" s="3"/>
      <c r="E5364" s="3"/>
      <c r="F5364" s="3"/>
    </row>
    <row r="5365" spans="1:6">
      <c r="A5365" s="2" t="s">
        <v>3546</v>
      </c>
      <c r="B5365" s="3"/>
      <c r="C5365" s="3"/>
      <c r="D5365" s="3"/>
      <c r="E5365" s="3"/>
      <c r="F5365" s="3"/>
    </row>
    <row r="5366" spans="1:6" ht="30">
      <c r="A5366" s="8" t="s">
        <v>3123</v>
      </c>
      <c r="B5366" s="3"/>
      <c r="C5366" s="3"/>
      <c r="D5366" s="3"/>
      <c r="E5366" s="3"/>
      <c r="F5366" s="3"/>
    </row>
    <row r="5367" spans="1:6" ht="30">
      <c r="A5367" s="2" t="s">
        <v>3125</v>
      </c>
      <c r="B5367" s="3" t="s">
        <v>1633</v>
      </c>
      <c r="C5367" s="3"/>
      <c r="D5367" s="3"/>
      <c r="E5367" s="3"/>
      <c r="F5367" s="3"/>
    </row>
    <row r="5368" spans="1:6" ht="30">
      <c r="A5368" s="2" t="s">
        <v>3126</v>
      </c>
      <c r="B5368" s="3">
        <v>156</v>
      </c>
      <c r="C5368" s="3"/>
      <c r="D5368" s="3"/>
      <c r="E5368" s="3"/>
      <c r="F5368" s="3"/>
    </row>
    <row r="5369" spans="1:6">
      <c r="A5369" s="2" t="s">
        <v>3127</v>
      </c>
      <c r="B5369" s="6">
        <v>5460000</v>
      </c>
      <c r="C5369" s="3"/>
      <c r="D5369" s="3"/>
      <c r="E5369" s="3"/>
      <c r="F5369" s="3"/>
    </row>
    <row r="5370" spans="1:6" ht="45">
      <c r="A5370" s="2" t="s">
        <v>3128</v>
      </c>
      <c r="B5370" s="6">
        <v>15721570</v>
      </c>
      <c r="C5370" s="3"/>
      <c r="D5370" s="3"/>
      <c r="E5370" s="3"/>
      <c r="F5370" s="3"/>
    </row>
    <row r="5371" spans="1:6" ht="60">
      <c r="A5371" s="2" t="s">
        <v>3129</v>
      </c>
      <c r="B5371" s="6">
        <v>2561718</v>
      </c>
      <c r="C5371" s="3"/>
      <c r="D5371" s="3"/>
      <c r="E5371" s="3"/>
      <c r="F5371" s="3"/>
    </row>
    <row r="5372" spans="1:6" ht="30">
      <c r="A5372" s="2" t="s">
        <v>3130</v>
      </c>
      <c r="B5372" s="6">
        <v>5460000</v>
      </c>
      <c r="C5372" s="3"/>
      <c r="D5372" s="3"/>
      <c r="E5372" s="3"/>
      <c r="F5372" s="3"/>
    </row>
    <row r="5373" spans="1:6" ht="60">
      <c r="A5373" s="2" t="s">
        <v>3131</v>
      </c>
      <c r="B5373" s="6">
        <v>18283288</v>
      </c>
      <c r="C5373" s="3"/>
      <c r="D5373" s="3"/>
      <c r="E5373" s="3"/>
      <c r="F5373" s="3"/>
    </row>
    <row r="5374" spans="1:6" ht="60">
      <c r="A5374" s="2" t="s">
        <v>3132</v>
      </c>
      <c r="B5374" s="6">
        <v>23743288</v>
      </c>
      <c r="C5374" s="3"/>
      <c r="D5374" s="3"/>
      <c r="E5374" s="3"/>
      <c r="F5374" s="3"/>
    </row>
    <row r="5375" spans="1:6">
      <c r="A5375" s="2" t="s">
        <v>3088</v>
      </c>
      <c r="B5375" s="6">
        <v>-9854030</v>
      </c>
      <c r="C5375" s="3"/>
      <c r="D5375" s="3"/>
      <c r="E5375" s="3"/>
      <c r="F5375" s="3"/>
    </row>
    <row r="5376" spans="1:6">
      <c r="A5376" s="2" t="s">
        <v>3108</v>
      </c>
      <c r="B5376" s="6">
        <v>13889258</v>
      </c>
      <c r="C5376" s="3"/>
      <c r="D5376" s="3"/>
      <c r="E5376" s="3"/>
      <c r="F5376" s="3"/>
    </row>
    <row r="5377" spans="1:6">
      <c r="A5377" s="2" t="s">
        <v>1306</v>
      </c>
      <c r="B5377" s="6">
        <v>17400000</v>
      </c>
      <c r="C5377" s="3"/>
      <c r="D5377" s="3"/>
      <c r="E5377" s="3"/>
      <c r="F5377" s="3"/>
    </row>
    <row r="5378" spans="1:6">
      <c r="A5378" s="2" t="s">
        <v>3547</v>
      </c>
      <c r="B5378" s="3"/>
      <c r="C5378" s="3"/>
      <c r="D5378" s="3"/>
      <c r="E5378" s="3"/>
      <c r="F5378" s="3"/>
    </row>
    <row r="5379" spans="1:6" ht="30">
      <c r="A5379" s="8" t="s">
        <v>3123</v>
      </c>
      <c r="B5379" s="3"/>
      <c r="C5379" s="3"/>
      <c r="D5379" s="3"/>
      <c r="E5379" s="3"/>
      <c r="F5379" s="3"/>
    </row>
    <row r="5380" spans="1:6" ht="30">
      <c r="A5380" s="2" t="s">
        <v>3125</v>
      </c>
      <c r="B5380" s="3" t="s">
        <v>2311</v>
      </c>
      <c r="C5380" s="3"/>
      <c r="D5380" s="3"/>
      <c r="E5380" s="3"/>
      <c r="F5380" s="3"/>
    </row>
    <row r="5381" spans="1:6" ht="30">
      <c r="A5381" s="2" t="s">
        <v>3126</v>
      </c>
      <c r="B5381" s="3">
        <v>168</v>
      </c>
      <c r="C5381" s="3"/>
      <c r="D5381" s="3"/>
      <c r="E5381" s="3"/>
      <c r="F5381" s="3"/>
    </row>
    <row r="5382" spans="1:6">
      <c r="A5382" s="2" t="s">
        <v>3127</v>
      </c>
      <c r="B5382" s="6">
        <v>5345000</v>
      </c>
      <c r="C5382" s="3"/>
      <c r="D5382" s="3"/>
      <c r="E5382" s="3"/>
      <c r="F5382" s="3"/>
    </row>
    <row r="5383" spans="1:6" ht="45">
      <c r="A5383" s="2" t="s">
        <v>3128</v>
      </c>
      <c r="B5383" s="6">
        <v>20390618</v>
      </c>
      <c r="C5383" s="3"/>
      <c r="D5383" s="3"/>
      <c r="E5383" s="3"/>
      <c r="F5383" s="3"/>
    </row>
    <row r="5384" spans="1:6" ht="60">
      <c r="A5384" s="2" t="s">
        <v>3129</v>
      </c>
      <c r="B5384" s="6">
        <v>4756784</v>
      </c>
      <c r="C5384" s="3"/>
      <c r="D5384" s="3"/>
      <c r="E5384" s="3"/>
      <c r="F5384" s="3"/>
    </row>
    <row r="5385" spans="1:6" ht="30">
      <c r="A5385" s="2" t="s">
        <v>3130</v>
      </c>
      <c r="B5385" s="6">
        <v>5345000</v>
      </c>
      <c r="C5385" s="3"/>
      <c r="D5385" s="3"/>
      <c r="E5385" s="3"/>
      <c r="F5385" s="3"/>
    </row>
    <row r="5386" spans="1:6" ht="60">
      <c r="A5386" s="2" t="s">
        <v>3131</v>
      </c>
      <c r="B5386" s="6">
        <v>25147402</v>
      </c>
      <c r="C5386" s="3"/>
      <c r="D5386" s="3"/>
      <c r="E5386" s="3"/>
      <c r="F5386" s="3"/>
    </row>
    <row r="5387" spans="1:6" ht="60">
      <c r="A5387" s="2" t="s">
        <v>3132</v>
      </c>
      <c r="B5387" s="6">
        <v>30492402</v>
      </c>
      <c r="C5387" s="3"/>
      <c r="D5387" s="3"/>
      <c r="E5387" s="3"/>
      <c r="F5387" s="3"/>
    </row>
    <row r="5388" spans="1:6">
      <c r="A5388" s="2" t="s">
        <v>3088</v>
      </c>
      <c r="B5388" s="6">
        <v>-12000181</v>
      </c>
      <c r="C5388" s="3"/>
      <c r="D5388" s="3"/>
      <c r="E5388" s="3"/>
      <c r="F5388" s="3"/>
    </row>
    <row r="5389" spans="1:6">
      <c r="A5389" s="2" t="s">
        <v>3108</v>
      </c>
      <c r="B5389" s="6">
        <v>18492221</v>
      </c>
      <c r="C5389" s="3"/>
      <c r="D5389" s="3"/>
      <c r="E5389" s="3"/>
      <c r="F5389" s="3"/>
    </row>
    <row r="5390" spans="1:6">
      <c r="A5390" s="2" t="s">
        <v>1306</v>
      </c>
      <c r="B5390" s="6">
        <v>28870000</v>
      </c>
      <c r="C5390" s="3"/>
      <c r="D5390" s="3"/>
      <c r="E5390" s="3"/>
      <c r="F5390" s="3"/>
    </row>
    <row r="5391" spans="1:6">
      <c r="A5391" s="2" t="s">
        <v>3548</v>
      </c>
      <c r="B5391" s="3"/>
      <c r="C5391" s="3"/>
      <c r="D5391" s="3"/>
      <c r="E5391" s="3"/>
      <c r="F5391" s="3"/>
    </row>
    <row r="5392" spans="1:6" ht="30">
      <c r="A5392" s="8" t="s">
        <v>3123</v>
      </c>
      <c r="B5392" s="3"/>
      <c r="C5392" s="3"/>
      <c r="D5392" s="3"/>
      <c r="E5392" s="3"/>
      <c r="F5392" s="3"/>
    </row>
    <row r="5393" spans="1:6" ht="30">
      <c r="A5393" s="2" t="s">
        <v>3125</v>
      </c>
      <c r="B5393" s="3" t="s">
        <v>2311</v>
      </c>
      <c r="C5393" s="3"/>
      <c r="D5393" s="3"/>
      <c r="E5393" s="3"/>
      <c r="F5393" s="3"/>
    </row>
    <row r="5394" spans="1:6" ht="30">
      <c r="A5394" s="2" t="s">
        <v>3126</v>
      </c>
      <c r="B5394" s="3">
        <v>144</v>
      </c>
      <c r="C5394" s="3"/>
      <c r="D5394" s="3"/>
      <c r="E5394" s="3"/>
      <c r="F5394" s="3"/>
    </row>
    <row r="5395" spans="1:6">
      <c r="A5395" s="2" t="s">
        <v>3127</v>
      </c>
      <c r="B5395" s="6">
        <v>4550000</v>
      </c>
      <c r="C5395" s="3"/>
      <c r="D5395" s="3"/>
      <c r="E5395" s="3"/>
      <c r="F5395" s="3"/>
    </row>
    <row r="5396" spans="1:6" ht="45">
      <c r="A5396" s="2" t="s">
        <v>3128</v>
      </c>
      <c r="B5396" s="6">
        <v>18064764</v>
      </c>
      <c r="C5396" s="3"/>
      <c r="D5396" s="3"/>
      <c r="E5396" s="3"/>
      <c r="F5396" s="3"/>
    </row>
    <row r="5397" spans="1:6" ht="60">
      <c r="A5397" s="2" t="s">
        <v>3129</v>
      </c>
      <c r="B5397" s="6">
        <v>4275408</v>
      </c>
      <c r="C5397" s="3"/>
      <c r="D5397" s="3"/>
      <c r="E5397" s="3"/>
      <c r="F5397" s="3"/>
    </row>
    <row r="5398" spans="1:6" ht="30">
      <c r="A5398" s="2" t="s">
        <v>3130</v>
      </c>
      <c r="B5398" s="6">
        <v>4550000</v>
      </c>
      <c r="C5398" s="3"/>
      <c r="D5398" s="3"/>
      <c r="E5398" s="3"/>
      <c r="F5398" s="3"/>
    </row>
    <row r="5399" spans="1:6" ht="60">
      <c r="A5399" s="2" t="s">
        <v>3131</v>
      </c>
      <c r="B5399" s="6">
        <v>22340172</v>
      </c>
      <c r="C5399" s="3"/>
      <c r="D5399" s="3"/>
      <c r="E5399" s="3"/>
      <c r="F5399" s="3"/>
    </row>
    <row r="5400" spans="1:6" ht="60">
      <c r="A5400" s="2" t="s">
        <v>3132</v>
      </c>
      <c r="B5400" s="6">
        <v>26890172</v>
      </c>
      <c r="C5400" s="3"/>
      <c r="D5400" s="3"/>
      <c r="E5400" s="3"/>
      <c r="F5400" s="3"/>
    </row>
    <row r="5401" spans="1:6">
      <c r="A5401" s="2" t="s">
        <v>3088</v>
      </c>
      <c r="B5401" s="6">
        <v>-10806797</v>
      </c>
      <c r="C5401" s="3"/>
      <c r="D5401" s="3"/>
      <c r="E5401" s="3"/>
      <c r="F5401" s="3"/>
    </row>
    <row r="5402" spans="1:6">
      <c r="A5402" s="2" t="s">
        <v>3108</v>
      </c>
      <c r="B5402" s="6">
        <v>16083375</v>
      </c>
      <c r="C5402" s="3"/>
      <c r="D5402" s="3"/>
      <c r="E5402" s="3"/>
      <c r="F5402" s="3"/>
    </row>
    <row r="5403" spans="1:6">
      <c r="A5403" s="2" t="s">
        <v>1306</v>
      </c>
      <c r="B5403" s="6">
        <v>26175000</v>
      </c>
      <c r="C5403" s="3"/>
      <c r="D5403" s="3"/>
      <c r="E5403" s="3"/>
      <c r="F5403" s="3"/>
    </row>
    <row r="5404" spans="1:6">
      <c r="A5404" s="2" t="s">
        <v>3549</v>
      </c>
      <c r="B5404" s="3"/>
      <c r="C5404" s="3"/>
      <c r="D5404" s="3"/>
      <c r="E5404" s="3"/>
      <c r="F5404" s="3"/>
    </row>
    <row r="5405" spans="1:6" ht="30">
      <c r="A5405" s="8" t="s">
        <v>3123</v>
      </c>
      <c r="B5405" s="3"/>
      <c r="C5405" s="3"/>
      <c r="D5405" s="3"/>
      <c r="E5405" s="3"/>
      <c r="F5405" s="3"/>
    </row>
    <row r="5406" spans="1:6" ht="30">
      <c r="A5406" s="2" t="s">
        <v>3125</v>
      </c>
      <c r="B5406" s="3" t="s">
        <v>1412</v>
      </c>
      <c r="C5406" s="3"/>
      <c r="D5406" s="3"/>
      <c r="E5406" s="3"/>
      <c r="F5406" s="3"/>
    </row>
    <row r="5407" spans="1:6" ht="30">
      <c r="A5407" s="2" t="s">
        <v>3126</v>
      </c>
      <c r="B5407" s="3">
        <v>122</v>
      </c>
      <c r="C5407" s="3"/>
      <c r="D5407" s="3"/>
      <c r="E5407" s="3"/>
      <c r="F5407" s="3"/>
    </row>
    <row r="5408" spans="1:6">
      <c r="A5408" s="2" t="s">
        <v>3127</v>
      </c>
      <c r="B5408" s="6">
        <v>3057100</v>
      </c>
      <c r="C5408" s="3"/>
      <c r="D5408" s="3"/>
      <c r="E5408" s="3"/>
      <c r="F5408" s="3"/>
    </row>
    <row r="5409" spans="1:6" ht="45">
      <c r="A5409" s="2" t="s">
        <v>3128</v>
      </c>
      <c r="B5409" s="6">
        <v>7848618</v>
      </c>
      <c r="C5409" s="3"/>
      <c r="D5409" s="3"/>
      <c r="E5409" s="3"/>
      <c r="F5409" s="3"/>
    </row>
    <row r="5410" spans="1:6" ht="60">
      <c r="A5410" s="2" t="s">
        <v>3129</v>
      </c>
      <c r="B5410" s="6">
        <v>2407669</v>
      </c>
      <c r="C5410" s="3"/>
      <c r="D5410" s="3"/>
      <c r="E5410" s="3"/>
      <c r="F5410" s="3"/>
    </row>
    <row r="5411" spans="1:6" ht="30">
      <c r="A5411" s="2" t="s">
        <v>3130</v>
      </c>
      <c r="B5411" s="6">
        <v>3057100</v>
      </c>
      <c r="C5411" s="3"/>
      <c r="D5411" s="3"/>
      <c r="E5411" s="3"/>
      <c r="F5411" s="3"/>
    </row>
    <row r="5412" spans="1:6" ht="60">
      <c r="A5412" s="2" t="s">
        <v>3131</v>
      </c>
      <c r="B5412" s="6">
        <v>10256287</v>
      </c>
      <c r="C5412" s="3"/>
      <c r="D5412" s="3"/>
      <c r="E5412" s="3"/>
      <c r="F5412" s="3"/>
    </row>
    <row r="5413" spans="1:6" ht="60">
      <c r="A5413" s="2" t="s">
        <v>3132</v>
      </c>
      <c r="B5413" s="6">
        <v>13313387</v>
      </c>
      <c r="C5413" s="3"/>
      <c r="D5413" s="3"/>
      <c r="E5413" s="3"/>
      <c r="F5413" s="3"/>
    </row>
    <row r="5414" spans="1:6">
      <c r="A5414" s="2" t="s">
        <v>3088</v>
      </c>
      <c r="B5414" s="6">
        <v>-6009471</v>
      </c>
      <c r="C5414" s="3"/>
      <c r="D5414" s="3"/>
      <c r="E5414" s="3"/>
      <c r="F5414" s="3"/>
    </row>
    <row r="5415" spans="1:6">
      <c r="A5415" s="2" t="s">
        <v>3108</v>
      </c>
      <c r="B5415" s="6">
        <v>7303916</v>
      </c>
      <c r="C5415" s="3"/>
      <c r="D5415" s="3"/>
      <c r="E5415" s="3"/>
      <c r="F5415" s="3"/>
    </row>
    <row r="5416" spans="1:6">
      <c r="A5416" s="2" t="s">
        <v>1306</v>
      </c>
      <c r="B5416" s="6">
        <v>9829000</v>
      </c>
      <c r="C5416" s="3"/>
      <c r="D5416" s="3"/>
      <c r="E5416" s="3"/>
      <c r="F5416" s="3"/>
    </row>
    <row r="5417" spans="1:6">
      <c r="A5417" s="2" t="s">
        <v>3550</v>
      </c>
      <c r="B5417" s="3"/>
      <c r="C5417" s="3"/>
      <c r="D5417" s="3"/>
      <c r="E5417" s="3"/>
      <c r="F5417" s="3"/>
    </row>
    <row r="5418" spans="1:6" ht="30">
      <c r="A5418" s="8" t="s">
        <v>3123</v>
      </c>
      <c r="B5418" s="3"/>
      <c r="C5418" s="3"/>
      <c r="D5418" s="3"/>
      <c r="E5418" s="3"/>
      <c r="F5418" s="3"/>
    </row>
    <row r="5419" spans="1:6" ht="30">
      <c r="A5419" s="2" t="s">
        <v>3125</v>
      </c>
      <c r="B5419" s="3" t="s">
        <v>1351</v>
      </c>
      <c r="C5419" s="3"/>
      <c r="D5419" s="3"/>
      <c r="E5419" s="3"/>
      <c r="F5419" s="3"/>
    </row>
    <row r="5420" spans="1:6" ht="30">
      <c r="A5420" s="2" t="s">
        <v>3126</v>
      </c>
      <c r="B5420" s="3">
        <v>142</v>
      </c>
      <c r="C5420" s="3"/>
      <c r="D5420" s="3"/>
      <c r="E5420" s="3"/>
      <c r="F5420" s="3"/>
    </row>
    <row r="5421" spans="1:6">
      <c r="A5421" s="2" t="s">
        <v>3127</v>
      </c>
      <c r="B5421" s="6">
        <v>5500000</v>
      </c>
      <c r="C5421" s="3"/>
      <c r="D5421" s="3"/>
      <c r="E5421" s="3"/>
      <c r="F5421" s="3"/>
    </row>
    <row r="5422" spans="1:6" ht="45">
      <c r="A5422" s="2" t="s">
        <v>3128</v>
      </c>
      <c r="B5422" s="6">
        <v>15216613</v>
      </c>
      <c r="C5422" s="3"/>
      <c r="D5422" s="3"/>
      <c r="E5422" s="3"/>
      <c r="F5422" s="3"/>
    </row>
    <row r="5423" spans="1:6" ht="60">
      <c r="A5423" s="2" t="s">
        <v>3129</v>
      </c>
      <c r="B5423" s="6">
        <v>2175257</v>
      </c>
      <c r="C5423" s="3"/>
      <c r="D5423" s="3"/>
      <c r="E5423" s="3"/>
      <c r="F5423" s="3"/>
    </row>
    <row r="5424" spans="1:6" ht="30">
      <c r="A5424" s="2" t="s">
        <v>3130</v>
      </c>
      <c r="B5424" s="6">
        <v>5500000</v>
      </c>
      <c r="C5424" s="3"/>
      <c r="D5424" s="3"/>
      <c r="E5424" s="3"/>
      <c r="F5424" s="3"/>
    </row>
    <row r="5425" spans="1:6" ht="60">
      <c r="A5425" s="2" t="s">
        <v>3131</v>
      </c>
      <c r="B5425" s="6">
        <v>17391870</v>
      </c>
      <c r="C5425" s="3"/>
      <c r="D5425" s="3"/>
      <c r="E5425" s="3"/>
      <c r="F5425" s="3"/>
    </row>
    <row r="5426" spans="1:6" ht="60">
      <c r="A5426" s="2" t="s">
        <v>3132</v>
      </c>
      <c r="B5426" s="6">
        <v>22891870</v>
      </c>
      <c r="C5426" s="3"/>
      <c r="D5426" s="3"/>
      <c r="E5426" s="3"/>
      <c r="F5426" s="3"/>
    </row>
    <row r="5427" spans="1:6">
      <c r="A5427" s="2" t="s">
        <v>3088</v>
      </c>
      <c r="B5427" s="6">
        <v>-6559144</v>
      </c>
      <c r="C5427" s="3"/>
      <c r="D5427" s="3"/>
      <c r="E5427" s="3"/>
      <c r="F5427" s="3"/>
    </row>
    <row r="5428" spans="1:6">
      <c r="A5428" s="2" t="s">
        <v>3108</v>
      </c>
      <c r="B5428" s="6">
        <v>16332726</v>
      </c>
      <c r="C5428" s="3"/>
      <c r="D5428" s="3"/>
      <c r="E5428" s="3"/>
      <c r="F5428" s="3"/>
    </row>
    <row r="5429" spans="1:6">
      <c r="A5429" s="2" t="s">
        <v>1306</v>
      </c>
      <c r="B5429" s="6">
        <v>9900000</v>
      </c>
      <c r="C5429" s="3"/>
      <c r="D5429" s="3"/>
      <c r="E5429" s="3"/>
      <c r="F5429" s="3"/>
    </row>
    <row r="5430" spans="1:6">
      <c r="A5430" s="2" t="s">
        <v>2692</v>
      </c>
      <c r="B5430" s="3"/>
      <c r="C5430" s="3"/>
      <c r="D5430" s="3"/>
      <c r="E5430" s="3"/>
      <c r="F5430" s="3"/>
    </row>
    <row r="5431" spans="1:6" ht="30">
      <c r="A5431" s="8" t="s">
        <v>3123</v>
      </c>
      <c r="B5431" s="3"/>
      <c r="C5431" s="3"/>
      <c r="D5431" s="3"/>
      <c r="E5431" s="3"/>
      <c r="F5431" s="3"/>
    </row>
    <row r="5432" spans="1:6" ht="30">
      <c r="A5432" s="2" t="s">
        <v>3125</v>
      </c>
      <c r="B5432" s="3" t="s">
        <v>2324</v>
      </c>
      <c r="C5432" s="3"/>
      <c r="D5432" s="3"/>
      <c r="E5432" s="3"/>
      <c r="F5432" s="3"/>
    </row>
    <row r="5433" spans="1:6" ht="30">
      <c r="A5433" s="2" t="s">
        <v>3126</v>
      </c>
      <c r="B5433" s="3">
        <v>432</v>
      </c>
      <c r="C5433" s="3"/>
      <c r="D5433" s="3"/>
      <c r="E5433" s="3"/>
      <c r="F5433" s="3"/>
    </row>
    <row r="5434" spans="1:6">
      <c r="A5434" s="2" t="s">
        <v>3127</v>
      </c>
      <c r="B5434" s="3">
        <v>0</v>
      </c>
      <c r="C5434" s="3"/>
      <c r="D5434" s="3"/>
      <c r="E5434" s="3"/>
      <c r="F5434" s="3"/>
    </row>
    <row r="5435" spans="1:6" ht="45">
      <c r="A5435" s="2" t="s">
        <v>3128</v>
      </c>
      <c r="B5435" s="6">
        <v>172089355</v>
      </c>
      <c r="C5435" s="3"/>
      <c r="D5435" s="3"/>
      <c r="E5435" s="3"/>
      <c r="F5435" s="3"/>
    </row>
    <row r="5436" spans="1:6" ht="60">
      <c r="A5436" s="2" t="s">
        <v>3129</v>
      </c>
      <c r="B5436" s="6">
        <v>550832</v>
      </c>
      <c r="C5436" s="3"/>
      <c r="D5436" s="3"/>
      <c r="E5436" s="3"/>
      <c r="F5436" s="3"/>
    </row>
    <row r="5437" spans="1:6" ht="30">
      <c r="A5437" s="2" t="s">
        <v>3130</v>
      </c>
      <c r="B5437" s="3">
        <v>0</v>
      </c>
      <c r="C5437" s="3"/>
      <c r="D5437" s="3"/>
      <c r="E5437" s="3"/>
      <c r="F5437" s="3"/>
    </row>
    <row r="5438" spans="1:6" ht="60">
      <c r="A5438" s="2" t="s">
        <v>3131</v>
      </c>
      <c r="B5438" s="6">
        <v>172640187</v>
      </c>
      <c r="C5438" s="3"/>
      <c r="D5438" s="3"/>
      <c r="E5438" s="3"/>
      <c r="F5438" s="3"/>
    </row>
    <row r="5439" spans="1:6" ht="60">
      <c r="A5439" s="2" t="s">
        <v>3132</v>
      </c>
      <c r="B5439" s="6">
        <v>172640187</v>
      </c>
      <c r="C5439" s="3"/>
      <c r="D5439" s="3"/>
      <c r="E5439" s="3"/>
      <c r="F5439" s="3"/>
    </row>
    <row r="5440" spans="1:6">
      <c r="A5440" s="2" t="s">
        <v>3088</v>
      </c>
      <c r="B5440" s="6">
        <v>-17900087</v>
      </c>
      <c r="C5440" s="3"/>
      <c r="D5440" s="3"/>
      <c r="E5440" s="3"/>
      <c r="F5440" s="3"/>
    </row>
    <row r="5441" spans="1:6">
      <c r="A5441" s="2" t="s">
        <v>3108</v>
      </c>
      <c r="B5441" s="6">
        <v>154740100</v>
      </c>
      <c r="C5441" s="3"/>
      <c r="D5441" s="3"/>
      <c r="E5441" s="3"/>
      <c r="F5441" s="3"/>
    </row>
    <row r="5442" spans="1:6">
      <c r="A5442" s="2" t="s">
        <v>1306</v>
      </c>
      <c r="B5442" s="6">
        <v>144571681</v>
      </c>
      <c r="C5442" s="3"/>
      <c r="D5442" s="3"/>
      <c r="E5442" s="3"/>
      <c r="F5442" s="3"/>
    </row>
    <row r="5443" spans="1:6" ht="30">
      <c r="A5443" s="2" t="s">
        <v>3551</v>
      </c>
      <c r="B5443" s="3"/>
      <c r="C5443" s="3"/>
      <c r="D5443" s="3"/>
      <c r="E5443" s="3"/>
      <c r="F5443" s="3"/>
    </row>
    <row r="5444" spans="1:6" ht="30">
      <c r="A5444" s="8" t="s">
        <v>3123</v>
      </c>
      <c r="B5444" s="3"/>
      <c r="C5444" s="3"/>
      <c r="D5444" s="3"/>
      <c r="E5444" s="3"/>
      <c r="F5444" s="3"/>
    </row>
    <row r="5445" spans="1:6" ht="30">
      <c r="A5445" s="2" t="s">
        <v>3126</v>
      </c>
      <c r="B5445" s="6">
        <v>2266</v>
      </c>
      <c r="C5445" s="3"/>
      <c r="D5445" s="3"/>
      <c r="E5445" s="3"/>
      <c r="F5445" s="3"/>
    </row>
    <row r="5446" spans="1:6">
      <c r="A5446" s="2" t="s">
        <v>3127</v>
      </c>
      <c r="B5446" s="6">
        <v>50039437</v>
      </c>
      <c r="C5446" s="3"/>
      <c r="D5446" s="3"/>
      <c r="E5446" s="3"/>
      <c r="F5446" s="3"/>
    </row>
    <row r="5447" spans="1:6" ht="45">
      <c r="A5447" s="2" t="s">
        <v>3128</v>
      </c>
      <c r="B5447" s="6">
        <v>359220917</v>
      </c>
      <c r="C5447" s="3"/>
      <c r="D5447" s="3"/>
      <c r="E5447" s="3"/>
      <c r="F5447" s="3"/>
    </row>
    <row r="5448" spans="1:6" ht="60">
      <c r="A5448" s="2" t="s">
        <v>3129</v>
      </c>
      <c r="B5448" s="6">
        <v>38762080</v>
      </c>
      <c r="C5448" s="3"/>
      <c r="D5448" s="3"/>
      <c r="E5448" s="3"/>
      <c r="F5448" s="3"/>
    </row>
    <row r="5449" spans="1:6" ht="30">
      <c r="A5449" s="2" t="s">
        <v>3130</v>
      </c>
      <c r="B5449" s="6">
        <v>50039437</v>
      </c>
      <c r="C5449" s="3"/>
      <c r="D5449" s="3"/>
      <c r="E5449" s="3"/>
      <c r="F5449" s="3"/>
    </row>
    <row r="5450" spans="1:6" ht="60">
      <c r="A5450" s="2" t="s">
        <v>3131</v>
      </c>
      <c r="B5450" s="6">
        <v>397982997</v>
      </c>
      <c r="C5450" s="3"/>
      <c r="D5450" s="3"/>
      <c r="E5450" s="3"/>
      <c r="F5450" s="3"/>
    </row>
    <row r="5451" spans="1:6" ht="60">
      <c r="A5451" s="2" t="s">
        <v>3132</v>
      </c>
      <c r="B5451" s="6">
        <v>448022434</v>
      </c>
      <c r="C5451" s="3"/>
      <c r="D5451" s="3"/>
      <c r="E5451" s="3"/>
      <c r="F5451" s="3"/>
    </row>
    <row r="5452" spans="1:6">
      <c r="A5452" s="2" t="s">
        <v>3088</v>
      </c>
      <c r="B5452" s="6">
        <v>-116947029</v>
      </c>
      <c r="C5452" s="3"/>
      <c r="D5452" s="3"/>
      <c r="E5452" s="3"/>
      <c r="F5452" s="3"/>
    </row>
    <row r="5453" spans="1:6">
      <c r="A5453" s="2" t="s">
        <v>3108</v>
      </c>
      <c r="B5453" s="6">
        <v>331075405</v>
      </c>
      <c r="C5453" s="3"/>
      <c r="D5453" s="3"/>
      <c r="E5453" s="3"/>
      <c r="F5453" s="3"/>
    </row>
    <row r="5454" spans="1:6">
      <c r="A5454" s="2" t="s">
        <v>1306</v>
      </c>
      <c r="B5454" s="6">
        <v>360479262</v>
      </c>
      <c r="C5454" s="3"/>
      <c r="D5454" s="3"/>
      <c r="E5454" s="3"/>
      <c r="F5454" s="3"/>
    </row>
    <row r="5455" spans="1:6" ht="30">
      <c r="A5455" s="2" t="s">
        <v>3118</v>
      </c>
      <c r="B5455" s="3"/>
      <c r="C5455" s="3"/>
      <c r="D5455" s="3"/>
      <c r="E5455" s="3"/>
      <c r="F5455" s="3"/>
    </row>
    <row r="5456" spans="1:6" ht="30">
      <c r="A5456" s="8" t="s">
        <v>3123</v>
      </c>
      <c r="B5456" s="3"/>
      <c r="C5456" s="3"/>
      <c r="D5456" s="3"/>
      <c r="E5456" s="3"/>
      <c r="F5456" s="3"/>
    </row>
    <row r="5457" spans="1:6">
      <c r="A5457" s="2" t="s">
        <v>1306</v>
      </c>
      <c r="B5457" s="6">
        <v>2124179543</v>
      </c>
      <c r="C5457" s="3"/>
      <c r="D5457" s="3"/>
      <c r="E5457" s="3"/>
      <c r="F5457" s="3"/>
    </row>
    <row r="5458" spans="1:6" ht="30">
      <c r="A5458" s="2" t="s">
        <v>3115</v>
      </c>
      <c r="B5458" s="3"/>
      <c r="C5458" s="3"/>
      <c r="D5458" s="3"/>
      <c r="E5458" s="3"/>
      <c r="F5458" s="3"/>
    </row>
    <row r="5459" spans="1:6" ht="30">
      <c r="A5459" s="8" t="s">
        <v>3123</v>
      </c>
      <c r="B5459" s="3"/>
      <c r="C5459" s="3"/>
      <c r="D5459" s="3"/>
      <c r="E5459" s="3"/>
      <c r="F5459" s="3"/>
    </row>
    <row r="5460" spans="1:6" ht="30">
      <c r="A5460" s="2" t="s">
        <v>3126</v>
      </c>
      <c r="B5460" s="6">
        <v>102911</v>
      </c>
      <c r="C5460" s="3"/>
      <c r="D5460" s="3"/>
      <c r="E5460" s="3"/>
      <c r="F5460" s="3"/>
    </row>
    <row r="5461" spans="1:6">
      <c r="A5461" s="2" t="s">
        <v>3127</v>
      </c>
      <c r="B5461" s="6">
        <v>6907534212</v>
      </c>
      <c r="C5461" s="3"/>
      <c r="D5461" s="3"/>
      <c r="E5461" s="3"/>
      <c r="F5461" s="3"/>
    </row>
    <row r="5462" spans="1:6" ht="45">
      <c r="A5462" s="2" t="s">
        <v>3128</v>
      </c>
      <c r="B5462" s="6">
        <v>19372503705</v>
      </c>
      <c r="C5462" s="3"/>
      <c r="D5462" s="3"/>
      <c r="E5462" s="3"/>
      <c r="F5462" s="3"/>
    </row>
    <row r="5463" spans="1:6" ht="60">
      <c r="A5463" s="2" t="s">
        <v>3129</v>
      </c>
      <c r="B5463" s="6">
        <v>1395345007</v>
      </c>
      <c r="C5463" s="3"/>
      <c r="D5463" s="3"/>
      <c r="E5463" s="3"/>
      <c r="F5463" s="3"/>
    </row>
    <row r="5464" spans="1:6" ht="30">
      <c r="A5464" s="2" t="s">
        <v>3130</v>
      </c>
      <c r="B5464" s="6">
        <v>6907534212</v>
      </c>
      <c r="C5464" s="3"/>
      <c r="D5464" s="3"/>
      <c r="E5464" s="3"/>
      <c r="F5464" s="3"/>
    </row>
    <row r="5465" spans="1:6" ht="60">
      <c r="A5465" s="2" t="s">
        <v>3131</v>
      </c>
      <c r="B5465" s="6">
        <v>20767848712</v>
      </c>
      <c r="C5465" s="3"/>
      <c r="D5465" s="3"/>
      <c r="E5465" s="3"/>
      <c r="F5465" s="3"/>
    </row>
    <row r="5466" spans="1:6" ht="60">
      <c r="A5466" s="2" t="s">
        <v>3132</v>
      </c>
      <c r="B5466" s="6">
        <v>27675382924</v>
      </c>
      <c r="C5466" s="3"/>
      <c r="D5466" s="3"/>
      <c r="E5466" s="3"/>
      <c r="F5466" s="3"/>
    </row>
    <row r="5467" spans="1:6">
      <c r="A5467" s="2" t="s">
        <v>3088</v>
      </c>
      <c r="B5467" s="6">
        <v>-5432805335</v>
      </c>
      <c r="C5467" s="3"/>
      <c r="D5467" s="3"/>
      <c r="E5467" s="3"/>
      <c r="F5467" s="3"/>
    </row>
    <row r="5468" spans="1:6">
      <c r="A5468" s="2" t="s">
        <v>3108</v>
      </c>
      <c r="B5468" s="6">
        <v>22242577589</v>
      </c>
      <c r="C5468" s="3"/>
      <c r="D5468" s="3"/>
      <c r="E5468" s="3"/>
      <c r="F5468" s="3"/>
    </row>
    <row r="5469" spans="1:6">
      <c r="A5469" s="2" t="s">
        <v>1306</v>
      </c>
      <c r="B5469" s="6">
        <v>5086515011</v>
      </c>
      <c r="C5469" s="3"/>
      <c r="D5469" s="3"/>
      <c r="E5469" s="3"/>
      <c r="F5469" s="3"/>
    </row>
    <row r="5470" spans="1:6">
      <c r="A5470" s="2" t="s">
        <v>2477</v>
      </c>
      <c r="B5470" s="3"/>
      <c r="C5470" s="3"/>
      <c r="D5470" s="3"/>
      <c r="E5470" s="3"/>
      <c r="F5470" s="3"/>
    </row>
    <row r="5471" spans="1:6" ht="30">
      <c r="A5471" s="8" t="s">
        <v>3123</v>
      </c>
      <c r="B5471" s="3"/>
      <c r="C5471" s="3"/>
      <c r="D5471" s="3"/>
      <c r="E5471" s="3"/>
      <c r="F5471" s="3"/>
    </row>
    <row r="5472" spans="1:6" ht="30">
      <c r="A5472" s="2" t="s">
        <v>2419</v>
      </c>
      <c r="B5472" s="3">
        <v>3</v>
      </c>
      <c r="C5472" s="3"/>
      <c r="D5472" s="3"/>
      <c r="E5472" s="3"/>
      <c r="F5472" s="3"/>
    </row>
    <row r="5473" spans="1:6">
      <c r="A5473" s="2" t="s">
        <v>2424</v>
      </c>
      <c r="B5473" s="6">
        <v>1281</v>
      </c>
      <c r="C5473" s="3"/>
      <c r="D5473" s="3"/>
      <c r="E5473" s="3"/>
      <c r="F5473" s="3"/>
    </row>
    <row r="5474" spans="1:6">
      <c r="A5474" s="2" t="s">
        <v>3552</v>
      </c>
      <c r="B5474" s="3"/>
      <c r="C5474" s="3"/>
      <c r="D5474" s="3"/>
      <c r="E5474" s="3"/>
      <c r="F5474" s="3"/>
    </row>
    <row r="5475" spans="1:6" ht="30">
      <c r="A5475" s="8" t="s">
        <v>3122</v>
      </c>
      <c r="B5475" s="3"/>
      <c r="C5475" s="3"/>
      <c r="D5475" s="3"/>
      <c r="E5475" s="3"/>
      <c r="F5475" s="3"/>
    </row>
    <row r="5476" spans="1:6">
      <c r="A5476" s="2" t="s">
        <v>2545</v>
      </c>
      <c r="B5476" s="5">
        <v>1365276528</v>
      </c>
      <c r="C5476" s="3"/>
      <c r="D5476" s="3"/>
      <c r="E5476" s="3"/>
      <c r="F5476" s="3"/>
    </row>
    <row r="5477" spans="1:6">
      <c r="A5477" s="2" t="s">
        <v>2466</v>
      </c>
      <c r="B5477" s="3"/>
      <c r="C5477" s="3"/>
      <c r="D5477" s="3"/>
      <c r="E5477" s="3"/>
      <c r="F5477" s="3"/>
    </row>
    <row r="5478" spans="1:6" ht="30">
      <c r="A5478" s="8" t="s">
        <v>3123</v>
      </c>
      <c r="B5478" s="3"/>
      <c r="C5478" s="3"/>
      <c r="D5478" s="3"/>
      <c r="E5478" s="3"/>
      <c r="F5478" s="3"/>
    </row>
    <row r="5479" spans="1:6" ht="30">
      <c r="A5479" s="2" t="s">
        <v>2464</v>
      </c>
      <c r="B5479" s="3">
        <v>30</v>
      </c>
      <c r="C5479" s="3"/>
      <c r="D5479" s="3"/>
      <c r="E5479" s="3"/>
      <c r="F5479" s="3"/>
    </row>
    <row r="5480" spans="1:6" ht="30">
      <c r="A5480" s="2" t="s">
        <v>2470</v>
      </c>
      <c r="B5480" s="3"/>
      <c r="C5480" s="3"/>
      <c r="D5480" s="3"/>
      <c r="E5480" s="3"/>
      <c r="F5480" s="3"/>
    </row>
    <row r="5481" spans="1:6" ht="30">
      <c r="A5481" s="8" t="s">
        <v>3123</v>
      </c>
      <c r="B5481" s="3"/>
      <c r="C5481" s="3"/>
      <c r="D5481" s="3"/>
      <c r="E5481" s="3"/>
      <c r="F5481" s="3"/>
    </row>
    <row r="5482" spans="1:6" ht="30">
      <c r="A5482" s="2" t="s">
        <v>2464</v>
      </c>
      <c r="B5482" s="3">
        <v>5</v>
      </c>
      <c r="C5482" s="3"/>
      <c r="D5482" s="3"/>
      <c r="E5482" s="3"/>
      <c r="F5482" s="3"/>
    </row>
    <row r="5483" spans="1:6" ht="30">
      <c r="A5483" s="2" t="s">
        <v>2471</v>
      </c>
      <c r="B5483" s="3"/>
      <c r="C5483" s="3"/>
      <c r="D5483" s="3"/>
      <c r="E5483" s="3"/>
      <c r="F5483" s="3"/>
    </row>
    <row r="5484" spans="1:6" ht="30">
      <c r="A5484" s="8" t="s">
        <v>3123</v>
      </c>
      <c r="B5484" s="3"/>
      <c r="C5484" s="3"/>
      <c r="D5484" s="3"/>
      <c r="E5484" s="3"/>
      <c r="F5484" s="3"/>
    </row>
    <row r="5485" spans="1:6" ht="30">
      <c r="A5485" s="2" t="s">
        <v>2464</v>
      </c>
      <c r="B5485" s="3">
        <v>15</v>
      </c>
      <c r="C5485" s="3"/>
      <c r="D5485" s="3"/>
      <c r="E5485" s="3"/>
      <c r="F5485" s="3"/>
    </row>
    <row r="5486" spans="1:6">
      <c r="A5486" s="2" t="s">
        <v>2468</v>
      </c>
      <c r="B5486" s="3"/>
      <c r="C5486" s="3"/>
      <c r="D5486" s="3"/>
      <c r="E5486" s="3"/>
      <c r="F5486" s="3"/>
    </row>
    <row r="5487" spans="1:6" ht="30">
      <c r="A5487" s="8" t="s">
        <v>3123</v>
      </c>
      <c r="B5487" s="3"/>
      <c r="C5487" s="3"/>
      <c r="D5487" s="3"/>
      <c r="E5487" s="3"/>
      <c r="F5487" s="3"/>
    </row>
    <row r="5488" spans="1:6" ht="30">
      <c r="A5488" s="2" t="s">
        <v>2464</v>
      </c>
      <c r="B5488" s="3">
        <v>5</v>
      </c>
      <c r="C5488" s="3"/>
      <c r="D5488" s="3"/>
      <c r="E5488" s="3"/>
      <c r="F5488" s="3"/>
    </row>
    <row r="5489" spans="1:6">
      <c r="A5489" s="2" t="s">
        <v>2469</v>
      </c>
      <c r="B5489" s="3"/>
      <c r="C5489" s="3"/>
      <c r="D5489" s="3"/>
      <c r="E5489" s="3"/>
      <c r="F5489" s="3"/>
    </row>
    <row r="5490" spans="1:6" ht="30">
      <c r="A5490" s="8" t="s">
        <v>3123</v>
      </c>
      <c r="B5490" s="3"/>
      <c r="C5490" s="3"/>
      <c r="D5490" s="3"/>
      <c r="E5490" s="3"/>
      <c r="F5490" s="3"/>
    </row>
    <row r="5491" spans="1:6" ht="30">
      <c r="A5491" s="2" t="s">
        <v>2464</v>
      </c>
      <c r="B5491" s="3">
        <v>10</v>
      </c>
      <c r="C5491" s="3"/>
      <c r="D5491" s="3"/>
      <c r="E5491" s="3"/>
      <c r="F5491" s="3"/>
    </row>
    <row r="5492" spans="1:6" ht="45">
      <c r="A5492" s="2" t="s">
        <v>3553</v>
      </c>
      <c r="B5492" s="3"/>
      <c r="C5492" s="3"/>
      <c r="D5492" s="3"/>
      <c r="E5492" s="3"/>
      <c r="F5492" s="3"/>
    </row>
    <row r="5493" spans="1:6" ht="30">
      <c r="A5493" s="8" t="s">
        <v>3123</v>
      </c>
      <c r="B5493" s="3"/>
      <c r="C5493" s="3"/>
      <c r="D5493" s="3"/>
      <c r="E5493" s="3"/>
      <c r="F5493" s="3"/>
    </row>
    <row r="5494" spans="1:6" ht="30">
      <c r="A5494" s="2" t="s">
        <v>2464</v>
      </c>
      <c r="B5494" s="3">
        <v>3</v>
      </c>
      <c r="C5494" s="3"/>
      <c r="D5494" s="3"/>
      <c r="E5494" s="3"/>
      <c r="F5494" s="3"/>
    </row>
    <row r="5495" spans="1:6" ht="45">
      <c r="A5495" s="2" t="s">
        <v>3554</v>
      </c>
      <c r="B5495" s="3"/>
      <c r="C5495" s="3"/>
      <c r="D5495" s="3"/>
      <c r="E5495" s="3"/>
      <c r="F5495" s="3"/>
    </row>
    <row r="5496" spans="1:6" ht="30">
      <c r="A5496" s="8" t="s">
        <v>3123</v>
      </c>
      <c r="B5496" s="3"/>
      <c r="C5496" s="3"/>
      <c r="D5496" s="3"/>
      <c r="E5496" s="3"/>
      <c r="F5496" s="3"/>
    </row>
    <row r="5497" spans="1:6" ht="30">
      <c r="A5497" s="2" t="s">
        <v>2464</v>
      </c>
      <c r="B5497" s="3">
        <v>7</v>
      </c>
      <c r="C5497" s="3"/>
      <c r="D5497" s="3"/>
      <c r="E5497" s="3"/>
      <c r="F5497" s="3"/>
    </row>
    <row r="5498" spans="1:6">
      <c r="A5498" s="48"/>
      <c r="B5498" s="48"/>
      <c r="C5498" s="48"/>
      <c r="D5498" s="48"/>
      <c r="E5498" s="48"/>
      <c r="F5498" s="48"/>
    </row>
    <row r="5499" spans="1:6" ht="15" customHeight="1">
      <c r="A5499" s="2" t="s">
        <v>3426</v>
      </c>
      <c r="B5499" s="49" t="s">
        <v>3555</v>
      </c>
      <c r="C5499" s="49"/>
      <c r="D5499" s="49"/>
      <c r="E5499" s="49"/>
      <c r="F5499" s="49"/>
    </row>
  </sheetData>
  <mergeCells count="5">
    <mergeCell ref="A1:A2"/>
    <mergeCell ref="B1:C1"/>
    <mergeCell ref="B2:C2"/>
    <mergeCell ref="A5498:F5498"/>
    <mergeCell ref="B5499:F549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6"/>
  <sheetViews>
    <sheetView showGridLines="0" workbookViewId="0"/>
  </sheetViews>
  <sheetFormatPr defaultRowHeight="15"/>
  <cols>
    <col min="1" max="1" width="36.5703125" bestFit="1" customWidth="1"/>
    <col min="2" max="2" width="13.5703125" bestFit="1" customWidth="1"/>
    <col min="3" max="3" width="14.28515625" bestFit="1" customWidth="1"/>
    <col min="4" max="4" width="13.5703125" bestFit="1" customWidth="1"/>
  </cols>
  <sheetData>
    <row r="1" spans="1:4" ht="15" customHeight="1">
      <c r="A1" s="7" t="s">
        <v>154</v>
      </c>
      <c r="B1" s="7" t="s">
        <v>1</v>
      </c>
      <c r="C1" s="7"/>
      <c r="D1" s="7"/>
    </row>
    <row r="2" spans="1:4">
      <c r="A2" s="7"/>
      <c r="B2" s="1" t="s">
        <v>2</v>
      </c>
      <c r="C2" s="1" t="s">
        <v>30</v>
      </c>
      <c r="D2" s="1" t="s">
        <v>90</v>
      </c>
    </row>
    <row r="3" spans="1:4" ht="30">
      <c r="A3" s="8" t="s">
        <v>155</v>
      </c>
      <c r="B3" s="3"/>
      <c r="C3" s="3"/>
      <c r="D3" s="3"/>
    </row>
    <row r="4" spans="1:4">
      <c r="A4" s="2" t="s">
        <v>115</v>
      </c>
      <c r="B4" s="5">
        <v>658683000</v>
      </c>
      <c r="C4" s="5">
        <v>1905353000</v>
      </c>
      <c r="D4" s="5">
        <v>881204000</v>
      </c>
    </row>
    <row r="5" spans="1:4" ht="45">
      <c r="A5" s="8" t="s">
        <v>156</v>
      </c>
      <c r="B5" s="3"/>
      <c r="C5" s="3"/>
      <c r="D5" s="3"/>
    </row>
    <row r="6" spans="1:4">
      <c r="A6" s="2" t="s">
        <v>99</v>
      </c>
      <c r="B6" s="6">
        <v>758861000</v>
      </c>
      <c r="C6" s="6">
        <v>1013353000</v>
      </c>
      <c r="D6" s="6">
        <v>684992000</v>
      </c>
    </row>
    <row r="7" spans="1:4" ht="30">
      <c r="A7" s="2" t="s">
        <v>107</v>
      </c>
      <c r="B7" s="6">
        <v>11088000</v>
      </c>
      <c r="C7" s="6">
        <v>22425000</v>
      </c>
      <c r="D7" s="6">
        <v>21435000</v>
      </c>
    </row>
    <row r="8" spans="1:4" ht="30">
      <c r="A8" s="2" t="s">
        <v>157</v>
      </c>
      <c r="B8" s="6">
        <v>3222000</v>
      </c>
      <c r="C8" s="6">
        <v>898000</v>
      </c>
      <c r="D8" s="3">
        <v>0</v>
      </c>
    </row>
    <row r="9" spans="1:4" ht="30">
      <c r="A9" s="2" t="s">
        <v>158</v>
      </c>
      <c r="B9" s="6">
        <v>-13520000</v>
      </c>
      <c r="C9" s="6">
        <v>-156439000</v>
      </c>
      <c r="D9" s="6">
        <v>-8181000</v>
      </c>
    </row>
    <row r="10" spans="1:4" ht="30">
      <c r="A10" s="2" t="s">
        <v>159</v>
      </c>
      <c r="B10" s="6">
        <v>16334000</v>
      </c>
      <c r="C10" s="6">
        <v>19607000</v>
      </c>
      <c r="D10" s="6">
        <v>14144000</v>
      </c>
    </row>
    <row r="11" spans="1:4">
      <c r="A11" s="2" t="s">
        <v>160</v>
      </c>
      <c r="B11" s="6">
        <v>3607000</v>
      </c>
      <c r="C11" s="6">
        <v>5184000</v>
      </c>
      <c r="D11" s="6">
        <v>9056000</v>
      </c>
    </row>
    <row r="12" spans="1:4" ht="30">
      <c r="A12" s="2" t="s">
        <v>161</v>
      </c>
      <c r="B12" s="6">
        <v>7952000</v>
      </c>
      <c r="C12" s="6">
        <v>58156000</v>
      </c>
      <c r="D12" s="6">
        <v>14000</v>
      </c>
    </row>
    <row r="13" spans="1:4" ht="30">
      <c r="A13" s="2" t="s">
        <v>162</v>
      </c>
      <c r="B13" s="6">
        <v>5570000</v>
      </c>
      <c r="C13" s="6">
        <v>2481000</v>
      </c>
      <c r="D13" s="6">
        <v>575000</v>
      </c>
    </row>
    <row r="14" spans="1:4" ht="30">
      <c r="A14" s="2" t="s">
        <v>163</v>
      </c>
      <c r="B14" s="6">
        <v>-57000</v>
      </c>
      <c r="C14" s="6">
        <v>-4203000</v>
      </c>
      <c r="D14" s="3">
        <v>0</v>
      </c>
    </row>
    <row r="15" spans="1:4" ht="30">
      <c r="A15" s="2" t="s">
        <v>164</v>
      </c>
      <c r="B15" s="6">
        <v>-212685000</v>
      </c>
      <c r="C15" s="3">
        <v>0</v>
      </c>
      <c r="D15" s="3">
        <v>0</v>
      </c>
    </row>
    <row r="16" spans="1:4">
      <c r="A16" s="2" t="s">
        <v>165</v>
      </c>
      <c r="B16" s="6">
        <v>-5277000</v>
      </c>
      <c r="C16" s="6">
        <v>-12227000</v>
      </c>
      <c r="D16" s="3">
        <v>0</v>
      </c>
    </row>
    <row r="17" spans="1:4" ht="30">
      <c r="A17" s="2" t="s">
        <v>166</v>
      </c>
      <c r="B17" s="6">
        <v>-179000</v>
      </c>
      <c r="C17" s="6">
        <v>-2036505000</v>
      </c>
      <c r="D17" s="6">
        <v>-548278000</v>
      </c>
    </row>
    <row r="18" spans="1:4" ht="30">
      <c r="A18" s="2" t="s">
        <v>167</v>
      </c>
      <c r="B18" s="6">
        <v>-60000</v>
      </c>
      <c r="C18" s="6">
        <v>70000</v>
      </c>
      <c r="D18" s="6">
        <v>-1000</v>
      </c>
    </row>
    <row r="19" spans="1:4" ht="30">
      <c r="A19" s="2" t="s">
        <v>168</v>
      </c>
      <c r="B19" s="6">
        <v>27543000</v>
      </c>
      <c r="C19" s="6">
        <v>35474000</v>
      </c>
      <c r="D19" s="6">
        <v>24832000</v>
      </c>
    </row>
    <row r="20" spans="1:4">
      <c r="A20" s="8" t="s">
        <v>169</v>
      </c>
      <c r="B20" s="3"/>
      <c r="C20" s="3"/>
      <c r="D20" s="3"/>
    </row>
    <row r="21" spans="1:4" ht="30">
      <c r="A21" s="2" t="s">
        <v>170</v>
      </c>
      <c r="B21" s="6">
        <v>-1740000</v>
      </c>
      <c r="C21" s="6">
        <v>3684000</v>
      </c>
      <c r="D21" s="6">
        <v>-4091000</v>
      </c>
    </row>
    <row r="22" spans="1:4">
      <c r="A22" s="2" t="s">
        <v>171</v>
      </c>
      <c r="B22" s="6">
        <v>1452000</v>
      </c>
      <c r="C22" s="6">
        <v>1813000</v>
      </c>
      <c r="D22" s="6">
        <v>176000</v>
      </c>
    </row>
    <row r="23" spans="1:4">
      <c r="A23" s="2" t="s">
        <v>172</v>
      </c>
      <c r="B23" s="6">
        <v>21773000</v>
      </c>
      <c r="C23" s="6">
        <v>3742000</v>
      </c>
      <c r="D23" s="6">
        <v>-20411000</v>
      </c>
    </row>
    <row r="24" spans="1:4" ht="30">
      <c r="A24" s="2" t="s">
        <v>173</v>
      </c>
      <c r="B24" s="6">
        <v>17797000</v>
      </c>
      <c r="C24" s="6">
        <v>6229000</v>
      </c>
      <c r="D24" s="6">
        <v>-2102000</v>
      </c>
    </row>
    <row r="25" spans="1:4" ht="30">
      <c r="A25" s="2" t="s">
        <v>174</v>
      </c>
      <c r="B25" s="6">
        <v>11231000</v>
      </c>
      <c r="C25" s="6">
        <v>-9219000</v>
      </c>
      <c r="D25" s="6">
        <v>-11898000</v>
      </c>
    </row>
    <row r="26" spans="1:4">
      <c r="A26" s="2" t="s">
        <v>175</v>
      </c>
      <c r="B26" s="6">
        <v>8437000</v>
      </c>
      <c r="C26" s="6">
        <v>15401000</v>
      </c>
      <c r="D26" s="6">
        <v>2987000</v>
      </c>
    </row>
    <row r="27" spans="1:4" ht="30">
      <c r="A27" s="2" t="s">
        <v>176</v>
      </c>
      <c r="B27" s="6">
        <v>4041000</v>
      </c>
      <c r="C27" s="6">
        <v>-6361000</v>
      </c>
      <c r="D27" s="6">
        <v>1702000</v>
      </c>
    </row>
    <row r="28" spans="1:4" ht="30">
      <c r="A28" s="2" t="s">
        <v>177</v>
      </c>
      <c r="B28" s="6">
        <v>1324073000</v>
      </c>
      <c r="C28" s="6">
        <v>868916000</v>
      </c>
      <c r="D28" s="6">
        <v>1046155000</v>
      </c>
    </row>
    <row r="29" spans="1:4" ht="30">
      <c r="A29" s="8" t="s">
        <v>178</v>
      </c>
      <c r="B29" s="3"/>
      <c r="C29" s="3"/>
      <c r="D29" s="3"/>
    </row>
    <row r="30" spans="1:4" ht="30">
      <c r="A30" s="2" t="s">
        <v>179</v>
      </c>
      <c r="B30" s="3">
        <v>0</v>
      </c>
      <c r="C30" s="6">
        <v>-4000875000</v>
      </c>
      <c r="D30" s="3">
        <v>0</v>
      </c>
    </row>
    <row r="31" spans="1:4">
      <c r="A31" s="2" t="s">
        <v>180</v>
      </c>
      <c r="B31" s="6">
        <v>-469989000</v>
      </c>
      <c r="C31" s="6">
        <v>-108308000</v>
      </c>
      <c r="D31" s="6">
        <v>-843976000</v>
      </c>
    </row>
    <row r="32" spans="1:4" ht="30">
      <c r="A32" s="2" t="s">
        <v>181</v>
      </c>
      <c r="B32" s="6">
        <v>-530387000</v>
      </c>
      <c r="C32" s="6">
        <v>-377442000</v>
      </c>
      <c r="D32" s="6">
        <v>-180409000</v>
      </c>
    </row>
    <row r="33" spans="1:4">
      <c r="A33" s="2" t="s">
        <v>182</v>
      </c>
      <c r="B33" s="6">
        <v>-185957000</v>
      </c>
      <c r="C33" s="6">
        <v>-135816000</v>
      </c>
      <c r="D33" s="6">
        <v>-152828000</v>
      </c>
    </row>
    <row r="34" spans="1:4">
      <c r="A34" s="2" t="s">
        <v>183</v>
      </c>
      <c r="B34" s="6">
        <v>-5286000</v>
      </c>
      <c r="C34" s="6">
        <v>-4134000</v>
      </c>
      <c r="D34" s="6">
        <v>-8821000</v>
      </c>
    </row>
    <row r="35" spans="1:4" ht="45">
      <c r="A35" s="2" t="s">
        <v>184</v>
      </c>
      <c r="B35" s="6">
        <v>-52782000</v>
      </c>
      <c r="C35" s="6">
        <v>-47321000</v>
      </c>
      <c r="D35" s="6">
        <v>-22509000</v>
      </c>
    </row>
    <row r="36" spans="1:4" ht="30">
      <c r="A36" s="2" t="s">
        <v>185</v>
      </c>
      <c r="B36" s="6">
        <v>522647000</v>
      </c>
      <c r="C36" s="6">
        <v>4551454000</v>
      </c>
      <c r="D36" s="6">
        <v>1049219000</v>
      </c>
    </row>
    <row r="37" spans="1:4">
      <c r="A37" s="2" t="s">
        <v>39</v>
      </c>
      <c r="B37" s="6">
        <v>-15768000</v>
      </c>
      <c r="C37" s="6">
        <v>-66471000</v>
      </c>
      <c r="D37" s="6">
        <v>-5291000</v>
      </c>
    </row>
    <row r="38" spans="1:4" ht="30">
      <c r="A38" s="2" t="s">
        <v>186</v>
      </c>
      <c r="B38" s="6">
        <v>103793000</v>
      </c>
      <c r="C38" s="6">
        <v>25471000</v>
      </c>
      <c r="D38" s="3">
        <v>0</v>
      </c>
    </row>
    <row r="39" spans="1:4" ht="30">
      <c r="A39" s="2" t="s">
        <v>187</v>
      </c>
      <c r="B39" s="6">
        <v>57000</v>
      </c>
      <c r="C39" s="6">
        <v>4878000</v>
      </c>
      <c r="D39" s="3">
        <v>0</v>
      </c>
    </row>
    <row r="40" spans="1:4" ht="45">
      <c r="A40" s="2" t="s">
        <v>188</v>
      </c>
      <c r="B40" s="6">
        <v>33004000</v>
      </c>
      <c r="C40" s="6">
        <v>143694000</v>
      </c>
      <c r="D40" s="6">
        <v>-97984000</v>
      </c>
    </row>
    <row r="41" spans="1:4">
      <c r="A41" s="2" t="s">
        <v>171</v>
      </c>
      <c r="B41" s="6">
        <v>798000</v>
      </c>
      <c r="C41" s="6">
        <v>7893000</v>
      </c>
      <c r="D41" s="6">
        <v>1444000</v>
      </c>
    </row>
    <row r="42" spans="1:4" ht="30">
      <c r="A42" s="2" t="s">
        <v>189</v>
      </c>
      <c r="B42" s="6">
        <v>-44796000</v>
      </c>
      <c r="C42" s="3">
        <v>0</v>
      </c>
      <c r="D42" s="3">
        <v>0</v>
      </c>
    </row>
    <row r="43" spans="1:4">
      <c r="A43" s="2" t="s">
        <v>190</v>
      </c>
      <c r="B43" s="6">
        <v>-644666000</v>
      </c>
      <c r="C43" s="6">
        <v>-6977000</v>
      </c>
      <c r="D43" s="6">
        <v>-261155000</v>
      </c>
    </row>
    <row r="44" spans="1:4" ht="30">
      <c r="A44" s="8" t="s">
        <v>191</v>
      </c>
      <c r="B44" s="3"/>
      <c r="C44" s="3"/>
      <c r="D44" s="3"/>
    </row>
    <row r="45" spans="1:4">
      <c r="A45" s="2" t="s">
        <v>192</v>
      </c>
      <c r="B45" s="6">
        <v>-10982000</v>
      </c>
      <c r="C45" s="6">
        <v>-16526000</v>
      </c>
      <c r="D45" s="6">
        <v>-21209000</v>
      </c>
    </row>
    <row r="46" spans="1:4">
      <c r="A46" s="2" t="s">
        <v>193</v>
      </c>
      <c r="B46" s="6">
        <v>-7699000</v>
      </c>
      <c r="C46" s="6">
        <v>-5631000</v>
      </c>
      <c r="D46" s="6">
        <v>-57000</v>
      </c>
    </row>
    <row r="47" spans="1:4">
      <c r="A47" s="8" t="s">
        <v>194</v>
      </c>
      <c r="B47" s="3"/>
      <c r="C47" s="3"/>
      <c r="D47" s="3"/>
    </row>
    <row r="48" spans="1:4">
      <c r="A48" s="2" t="s">
        <v>195</v>
      </c>
      <c r="B48" s="3">
        <v>0</v>
      </c>
      <c r="C48" s="6">
        <v>902886000</v>
      </c>
      <c r="D48" s="6">
        <v>26495000</v>
      </c>
    </row>
    <row r="49" spans="1:4">
      <c r="A49" s="2" t="s">
        <v>196</v>
      </c>
      <c r="B49" s="3">
        <v>0</v>
      </c>
      <c r="C49" s="3">
        <v>0</v>
      </c>
      <c r="D49" s="6">
        <v>2370000</v>
      </c>
    </row>
    <row r="50" spans="1:4">
      <c r="A50" s="2" t="s">
        <v>197</v>
      </c>
      <c r="B50" s="6">
        <v>-88788000</v>
      </c>
      <c r="C50" s="6">
        <v>-2532682000</v>
      </c>
      <c r="D50" s="6">
        <v>-350247000</v>
      </c>
    </row>
    <row r="51" spans="1:4">
      <c r="A51" s="2" t="s">
        <v>198</v>
      </c>
      <c r="B51" s="6">
        <v>-11869000</v>
      </c>
      <c r="C51" s="6">
        <v>-12658000</v>
      </c>
      <c r="D51" s="6">
        <v>-14088000</v>
      </c>
    </row>
    <row r="52" spans="1:4">
      <c r="A52" s="8" t="s">
        <v>199</v>
      </c>
      <c r="B52" s="3"/>
      <c r="C52" s="3"/>
      <c r="D52" s="3"/>
    </row>
    <row r="53" spans="1:4">
      <c r="A53" s="2" t="s">
        <v>195</v>
      </c>
      <c r="B53" s="6">
        <v>1194277000</v>
      </c>
      <c r="C53" s="6">
        <v>1245550000</v>
      </c>
      <c r="D53" s="3">
        <v>0</v>
      </c>
    </row>
    <row r="54" spans="1:4">
      <c r="A54" s="2" t="s">
        <v>197</v>
      </c>
      <c r="B54" s="6">
        <v>-1250000000</v>
      </c>
      <c r="C54" s="6">
        <v>-400000000</v>
      </c>
      <c r="D54" s="6">
        <v>-975991000</v>
      </c>
    </row>
    <row r="55" spans="1:4">
      <c r="A55" s="8" t="s">
        <v>200</v>
      </c>
      <c r="B55" s="3"/>
      <c r="C55" s="3"/>
      <c r="D55" s="3"/>
    </row>
    <row r="56" spans="1:4">
      <c r="A56" s="2" t="s">
        <v>195</v>
      </c>
      <c r="B56" s="6">
        <v>7167000000</v>
      </c>
      <c r="C56" s="6">
        <v>9832000000</v>
      </c>
      <c r="D56" s="6">
        <v>5876000000</v>
      </c>
    </row>
    <row r="57" spans="1:4">
      <c r="A57" s="2" t="s">
        <v>201</v>
      </c>
      <c r="B57" s="6">
        <v>-6949000000</v>
      </c>
      <c r="C57" s="6">
        <v>-9717000000</v>
      </c>
      <c r="D57" s="6">
        <v>-5876000000</v>
      </c>
    </row>
    <row r="58" spans="1:4" ht="30">
      <c r="A58" s="2" t="s">
        <v>202</v>
      </c>
      <c r="B58" s="6">
        <v>-758000</v>
      </c>
      <c r="C58" s="6">
        <v>-44063000</v>
      </c>
      <c r="D58" s="3">
        <v>0</v>
      </c>
    </row>
    <row r="59" spans="1:4">
      <c r="A59" s="2" t="s">
        <v>203</v>
      </c>
      <c r="B59" s="3">
        <v>0</v>
      </c>
      <c r="C59" s="3">
        <v>0</v>
      </c>
      <c r="D59" s="6">
        <v>1417040000</v>
      </c>
    </row>
    <row r="60" spans="1:4" ht="30">
      <c r="A60" s="2" t="s">
        <v>204</v>
      </c>
      <c r="B60" s="6">
        <v>3392000</v>
      </c>
      <c r="C60" s="6">
        <v>3401000</v>
      </c>
      <c r="D60" s="6">
        <v>5399000</v>
      </c>
    </row>
    <row r="61" spans="1:4">
      <c r="A61" s="2" t="s">
        <v>205</v>
      </c>
      <c r="B61" s="6">
        <v>82573000</v>
      </c>
      <c r="C61" s="6">
        <v>17252000</v>
      </c>
      <c r="D61" s="6">
        <v>49039000</v>
      </c>
    </row>
    <row r="62" spans="1:4" ht="30">
      <c r="A62" s="2" t="s">
        <v>206</v>
      </c>
      <c r="B62" s="6">
        <v>-1777000</v>
      </c>
      <c r="C62" s="3">
        <v>0</v>
      </c>
      <c r="D62" s="3">
        <v>0</v>
      </c>
    </row>
    <row r="63" spans="1:4">
      <c r="A63" s="2" t="s">
        <v>207</v>
      </c>
      <c r="B63" s="3">
        <v>0</v>
      </c>
      <c r="C63" s="3">
        <v>0</v>
      </c>
      <c r="D63" s="6">
        <v>-150000000</v>
      </c>
    </row>
    <row r="64" spans="1:4" ht="30">
      <c r="A64" s="2" t="s">
        <v>119</v>
      </c>
      <c r="B64" s="3">
        <v>0</v>
      </c>
      <c r="C64" s="3">
        <v>0</v>
      </c>
      <c r="D64" s="6">
        <v>-23000</v>
      </c>
    </row>
    <row r="65" spans="1:4">
      <c r="A65" s="2" t="s">
        <v>208</v>
      </c>
      <c r="B65" s="6">
        <v>-41000</v>
      </c>
      <c r="C65" s="6">
        <v>-1047000</v>
      </c>
      <c r="D65" s="6">
        <v>-39359000</v>
      </c>
    </row>
    <row r="66" spans="1:4">
      <c r="A66" s="2" t="s">
        <v>209</v>
      </c>
      <c r="B66" s="6">
        <v>-49000</v>
      </c>
      <c r="C66" s="6">
        <v>-48000</v>
      </c>
      <c r="D66" s="6">
        <v>-48000</v>
      </c>
    </row>
    <row r="67" spans="1:4" ht="30">
      <c r="A67" s="2" t="s">
        <v>210</v>
      </c>
      <c r="B67" s="6">
        <v>-5501000</v>
      </c>
      <c r="C67" s="3">
        <v>0</v>
      </c>
      <c r="D67" s="6">
        <v>-13000</v>
      </c>
    </row>
    <row r="68" spans="1:4" ht="30">
      <c r="A68" s="2" t="s">
        <v>211</v>
      </c>
      <c r="B68" s="6">
        <v>5684000</v>
      </c>
      <c r="C68" s="6">
        <v>27660000</v>
      </c>
      <c r="D68" s="6">
        <v>8221000</v>
      </c>
    </row>
    <row r="69" spans="1:4" ht="30">
      <c r="A69" s="2" t="s">
        <v>212</v>
      </c>
      <c r="B69" s="6">
        <v>3000</v>
      </c>
      <c r="C69" s="6">
        <v>5000</v>
      </c>
      <c r="D69" s="6">
        <v>5000</v>
      </c>
    </row>
    <row r="70" spans="1:4">
      <c r="A70" s="8" t="s">
        <v>213</v>
      </c>
      <c r="B70" s="3"/>
      <c r="C70" s="3"/>
      <c r="D70" s="3"/>
    </row>
    <row r="71" spans="1:4">
      <c r="A71" s="2" t="s">
        <v>214</v>
      </c>
      <c r="B71" s="6">
        <v>-776659000</v>
      </c>
      <c r="C71" s="6">
        <v>-681610000</v>
      </c>
      <c r="D71" s="6">
        <v>-473451000</v>
      </c>
    </row>
    <row r="72" spans="1:4">
      <c r="A72" s="2" t="s">
        <v>215</v>
      </c>
      <c r="B72" s="6">
        <v>-4145000</v>
      </c>
      <c r="C72" s="6">
        <v>-4145000</v>
      </c>
      <c r="D72" s="6">
        <v>-13416000</v>
      </c>
    </row>
    <row r="73" spans="1:4" ht="30">
      <c r="A73" s="2" t="s">
        <v>216</v>
      </c>
      <c r="B73" s="6">
        <v>-30744000</v>
      </c>
      <c r="C73" s="6">
        <v>-27897000</v>
      </c>
      <c r="D73" s="6">
        <v>-21915000</v>
      </c>
    </row>
    <row r="74" spans="1:4" ht="30">
      <c r="A74" s="2" t="s">
        <v>80</v>
      </c>
      <c r="B74" s="6">
        <v>-7778000</v>
      </c>
      <c r="C74" s="6">
        <v>-6442000</v>
      </c>
      <c r="D74" s="6">
        <v>-5083000</v>
      </c>
    </row>
    <row r="75" spans="1:4">
      <c r="A75" s="2" t="s">
        <v>217</v>
      </c>
      <c r="B75" s="6">
        <v>-692861000</v>
      </c>
      <c r="C75" s="6">
        <v>-1420995000</v>
      </c>
      <c r="D75" s="6">
        <v>-556331000</v>
      </c>
    </row>
    <row r="76" spans="1:4" ht="30">
      <c r="A76" s="2" t="s">
        <v>218</v>
      </c>
      <c r="B76" s="6">
        <v>-13454000</v>
      </c>
      <c r="C76" s="6">
        <v>-559056000</v>
      </c>
      <c r="D76" s="6">
        <v>228669000</v>
      </c>
    </row>
    <row r="77" spans="1:4" ht="30">
      <c r="A77" s="2" t="s">
        <v>219</v>
      </c>
      <c r="B77" s="6">
        <v>53534000</v>
      </c>
      <c r="C77" s="6">
        <v>612590000</v>
      </c>
      <c r="D77" s="6">
        <v>383921000</v>
      </c>
    </row>
    <row r="78" spans="1:4">
      <c r="A78" s="2" t="s">
        <v>220</v>
      </c>
      <c r="B78" s="6">
        <v>40080000</v>
      </c>
      <c r="C78" s="6">
        <v>53534000</v>
      </c>
      <c r="D78" s="6">
        <v>612590000</v>
      </c>
    </row>
    <row r="79" spans="1:4">
      <c r="A79" s="8" t="s">
        <v>221</v>
      </c>
      <c r="B79" s="3"/>
      <c r="C79" s="3"/>
      <c r="D79" s="3"/>
    </row>
    <row r="80" spans="1:4" ht="30">
      <c r="A80" s="2" t="s">
        <v>222</v>
      </c>
      <c r="B80" s="6">
        <v>443125000</v>
      </c>
      <c r="C80" s="6">
        <v>722963000</v>
      </c>
      <c r="D80" s="6">
        <v>464785000</v>
      </c>
    </row>
    <row r="81" spans="1:4" ht="30">
      <c r="A81" s="2" t="s">
        <v>223</v>
      </c>
      <c r="B81" s="6">
        <v>1517000</v>
      </c>
      <c r="C81" s="6">
        <v>1152000</v>
      </c>
      <c r="D81" s="6">
        <v>673000</v>
      </c>
    </row>
    <row r="82" spans="1:4" ht="30">
      <c r="A82" s="8" t="s">
        <v>224</v>
      </c>
      <c r="B82" s="3"/>
      <c r="C82" s="3"/>
      <c r="D82" s="3"/>
    </row>
    <row r="83" spans="1:4">
      <c r="A83" s="2" t="s">
        <v>225</v>
      </c>
      <c r="B83" s="6">
        <v>28910000</v>
      </c>
      <c r="C83" s="3">
        <v>0</v>
      </c>
      <c r="D83" s="6">
        <v>137644000</v>
      </c>
    </row>
    <row r="84" spans="1:4">
      <c r="A84" s="2" t="s">
        <v>226</v>
      </c>
      <c r="B84" s="3">
        <v>0</v>
      </c>
      <c r="C84" s="3">
        <v>0</v>
      </c>
      <c r="D84" s="6">
        <v>66606000</v>
      </c>
    </row>
    <row r="85" spans="1:4" ht="30">
      <c r="A85" s="8" t="s">
        <v>227</v>
      </c>
      <c r="B85" s="3"/>
      <c r="C85" s="3"/>
      <c r="D85" s="3"/>
    </row>
    <row r="86" spans="1:4">
      <c r="A86" s="2" t="s">
        <v>37</v>
      </c>
      <c r="B86" s="3">
        <v>0</v>
      </c>
      <c r="C86" s="6">
        <v>-152000</v>
      </c>
      <c r="D86" s="3">
        <v>0</v>
      </c>
    </row>
    <row r="87" spans="1:4">
      <c r="A87" s="2" t="s">
        <v>42</v>
      </c>
      <c r="B87" s="6">
        <v>11088000</v>
      </c>
      <c r="C87" s="6">
        <v>22577000</v>
      </c>
      <c r="D87" s="6">
        <v>21435000</v>
      </c>
    </row>
    <row r="88" spans="1:4" ht="30">
      <c r="A88" s="8" t="s">
        <v>228</v>
      </c>
      <c r="B88" s="3"/>
      <c r="C88" s="3"/>
      <c r="D88" s="3"/>
    </row>
    <row r="89" spans="1:4">
      <c r="A89" s="2" t="s">
        <v>46</v>
      </c>
      <c r="B89" s="6">
        <v>-15904000</v>
      </c>
      <c r="C89" s="6">
        <v>-158625000</v>
      </c>
      <c r="D89" s="6">
        <v>-10333000</v>
      </c>
    </row>
    <row r="90" spans="1:4">
      <c r="A90" s="2" t="s">
        <v>47</v>
      </c>
      <c r="B90" s="6">
        <v>2384000</v>
      </c>
      <c r="C90" s="6">
        <v>2186000</v>
      </c>
      <c r="D90" s="6">
        <v>2152000</v>
      </c>
    </row>
    <row r="91" spans="1:4" ht="30">
      <c r="A91" s="8" t="s">
        <v>229</v>
      </c>
      <c r="B91" s="3"/>
      <c r="C91" s="3"/>
      <c r="D91" s="3"/>
    </row>
    <row r="92" spans="1:4">
      <c r="A92" s="2" t="s">
        <v>51</v>
      </c>
      <c r="B92" s="6">
        <v>-534000</v>
      </c>
      <c r="C92" s="6">
        <v>-534000</v>
      </c>
      <c r="D92" s="6">
        <v>-534000</v>
      </c>
    </row>
    <row r="93" spans="1:4" ht="30">
      <c r="A93" s="2" t="s">
        <v>230</v>
      </c>
      <c r="B93" s="6">
        <v>16868000</v>
      </c>
      <c r="C93" s="6">
        <v>20141000</v>
      </c>
      <c r="D93" s="6">
        <v>14678000</v>
      </c>
    </row>
    <row r="94" spans="1:4" ht="30">
      <c r="A94" s="8" t="s">
        <v>231</v>
      </c>
      <c r="B94" s="3"/>
      <c r="C94" s="3"/>
      <c r="D94" s="3"/>
    </row>
    <row r="95" spans="1:4">
      <c r="A95" s="2" t="s">
        <v>39</v>
      </c>
      <c r="B95" s="6">
        <v>4610000</v>
      </c>
      <c r="C95" s="6">
        <v>53066000</v>
      </c>
      <c r="D95" s="6">
        <v>14000</v>
      </c>
    </row>
    <row r="96" spans="1:4">
      <c r="A96" s="2" t="s">
        <v>51</v>
      </c>
      <c r="B96" s="6">
        <v>3342000</v>
      </c>
      <c r="C96" s="6">
        <v>5090000</v>
      </c>
      <c r="D96" s="3">
        <v>0</v>
      </c>
    </row>
    <row r="97" spans="1:4" ht="30">
      <c r="A97" s="8" t="s">
        <v>232</v>
      </c>
      <c r="B97" s="3"/>
      <c r="C97" s="3"/>
      <c r="D97" s="3"/>
    </row>
    <row r="98" spans="1:4">
      <c r="A98" s="2" t="s">
        <v>39</v>
      </c>
      <c r="B98" s="6">
        <v>5360000</v>
      </c>
      <c r="C98" s="6">
        <v>2448000</v>
      </c>
      <c r="D98" s="6">
        <v>575000</v>
      </c>
    </row>
    <row r="99" spans="1:4">
      <c r="A99" s="2" t="s">
        <v>51</v>
      </c>
      <c r="B99" s="6">
        <v>210000</v>
      </c>
      <c r="C99" s="6">
        <v>33000</v>
      </c>
      <c r="D99" s="3">
        <v>0</v>
      </c>
    </row>
    <row r="100" spans="1:4" ht="30">
      <c r="A100" s="8" t="s">
        <v>233</v>
      </c>
      <c r="B100" s="3"/>
      <c r="C100" s="3"/>
      <c r="D100" s="3"/>
    </row>
    <row r="101" spans="1:4">
      <c r="A101" s="2" t="s">
        <v>43</v>
      </c>
      <c r="B101" s="6">
        <v>10160000</v>
      </c>
      <c r="C101" s="6">
        <v>-17139000</v>
      </c>
      <c r="D101" s="6">
        <v>7448000</v>
      </c>
    </row>
    <row r="102" spans="1:4">
      <c r="A102" s="2" t="s">
        <v>46</v>
      </c>
      <c r="B102" s="3">
        <v>0</v>
      </c>
      <c r="C102" s="3">
        <v>0</v>
      </c>
      <c r="D102" s="6">
        <v>-2589000</v>
      </c>
    </row>
    <row r="103" spans="1:4">
      <c r="A103" s="2" t="s">
        <v>47</v>
      </c>
      <c r="B103" s="6">
        <v>1597000</v>
      </c>
      <c r="C103" s="6">
        <v>-1523000</v>
      </c>
      <c r="D103" s="6">
        <v>-4860000</v>
      </c>
    </row>
    <row r="104" spans="1:4">
      <c r="A104" s="2" t="s">
        <v>51</v>
      </c>
      <c r="B104" s="6">
        <v>21489000</v>
      </c>
      <c r="C104" s="6">
        <v>-39000</v>
      </c>
      <c r="D104" s="6">
        <v>11772000</v>
      </c>
    </row>
    <row r="105" spans="1:4" ht="30">
      <c r="A105" s="2" t="s">
        <v>230</v>
      </c>
      <c r="B105" s="6">
        <v>-33306000</v>
      </c>
      <c r="C105" s="6">
        <v>18771000</v>
      </c>
      <c r="D105" s="6">
        <v>-11772000</v>
      </c>
    </row>
    <row r="106" spans="1:4" ht="30">
      <c r="A106" s="8" t="s">
        <v>234</v>
      </c>
      <c r="B106" s="3"/>
      <c r="C106" s="3"/>
      <c r="D106" s="3"/>
    </row>
    <row r="107" spans="1:4">
      <c r="A107" s="2" t="s">
        <v>37</v>
      </c>
      <c r="B107" s="6">
        <v>39929000</v>
      </c>
      <c r="C107" s="6">
        <v>-8687355000</v>
      </c>
      <c r="D107" s="3">
        <v>0</v>
      </c>
    </row>
    <row r="108" spans="1:4">
      <c r="A108" s="2" t="s">
        <v>39</v>
      </c>
      <c r="B108" s="6">
        <v>-33993000</v>
      </c>
      <c r="C108" s="6">
        <v>-225568000</v>
      </c>
      <c r="D108" s="3">
        <v>0</v>
      </c>
    </row>
    <row r="109" spans="1:4">
      <c r="A109" s="2" t="s">
        <v>40</v>
      </c>
      <c r="B109" s="3">
        <v>0</v>
      </c>
      <c r="C109" s="6">
        <v>-528000</v>
      </c>
      <c r="D109" s="3">
        <v>0</v>
      </c>
    </row>
    <row r="110" spans="1:4">
      <c r="A110" s="2" t="s">
        <v>41</v>
      </c>
      <c r="B110" s="3">
        <v>0</v>
      </c>
      <c r="C110" s="6">
        <v>-37582000</v>
      </c>
      <c r="D110" s="3">
        <v>0</v>
      </c>
    </row>
    <row r="111" spans="1:4">
      <c r="A111" s="2" t="s">
        <v>42</v>
      </c>
      <c r="B111" s="3">
        <v>0</v>
      </c>
      <c r="C111" s="6">
        <v>-25780000</v>
      </c>
      <c r="D111" s="3">
        <v>0</v>
      </c>
    </row>
    <row r="112" spans="1:4">
      <c r="A112" s="2" t="s">
        <v>43</v>
      </c>
      <c r="B112" s="6">
        <v>-2586000</v>
      </c>
      <c r="C112" s="6">
        <v>-215622000</v>
      </c>
      <c r="D112" s="3">
        <v>0</v>
      </c>
    </row>
    <row r="113" spans="1:4">
      <c r="A113" s="2" t="s">
        <v>46</v>
      </c>
      <c r="B113" s="3">
        <v>0</v>
      </c>
      <c r="C113" s="6">
        <v>3076876000</v>
      </c>
      <c r="D113" s="3">
        <v>0</v>
      </c>
    </row>
    <row r="114" spans="1:4" ht="30">
      <c r="A114" s="2" t="s">
        <v>49</v>
      </c>
      <c r="B114" s="6">
        <v>-146000</v>
      </c>
      <c r="C114" s="6">
        <v>16984000</v>
      </c>
      <c r="D114" s="3">
        <v>0</v>
      </c>
    </row>
    <row r="115" spans="1:4">
      <c r="A115" s="2" t="s">
        <v>50</v>
      </c>
      <c r="B115" s="3">
        <v>0</v>
      </c>
      <c r="C115" s="6">
        <v>11305000</v>
      </c>
      <c r="D115" s="3">
        <v>0</v>
      </c>
    </row>
    <row r="116" spans="1:4">
      <c r="A116" s="2" t="s">
        <v>51</v>
      </c>
      <c r="B116" s="6">
        <v>-3204000</v>
      </c>
      <c r="C116" s="6">
        <v>117299000</v>
      </c>
      <c r="D116" s="3">
        <v>0</v>
      </c>
    </row>
    <row r="117" spans="1:4">
      <c r="A117" s="2" t="s">
        <v>52</v>
      </c>
      <c r="B117" s="3">
        <v>0</v>
      </c>
      <c r="C117" s="6">
        <v>10965000</v>
      </c>
      <c r="D117" s="3">
        <v>0</v>
      </c>
    </row>
    <row r="118" spans="1:4">
      <c r="A118" s="2" t="s">
        <v>235</v>
      </c>
      <c r="B118" s="3">
        <v>0</v>
      </c>
      <c r="C118" s="6">
        <v>1929868000</v>
      </c>
      <c r="D118" s="3">
        <v>0</v>
      </c>
    </row>
    <row r="119" spans="1:4" ht="30">
      <c r="A119" s="2" t="s">
        <v>80</v>
      </c>
      <c r="B119" s="3">
        <v>0</v>
      </c>
      <c r="C119" s="6">
        <v>28263000</v>
      </c>
      <c r="D119" s="3">
        <v>0</v>
      </c>
    </row>
    <row r="120" spans="1:4" ht="45">
      <c r="A120" s="8" t="s">
        <v>236</v>
      </c>
      <c r="B120" s="3"/>
      <c r="C120" s="3"/>
      <c r="D120" s="3"/>
    </row>
    <row r="121" spans="1:4">
      <c r="A121" s="2" t="s">
        <v>37</v>
      </c>
      <c r="B121" s="6">
        <v>-52717000</v>
      </c>
      <c r="C121" s="6">
        <v>-45533000</v>
      </c>
      <c r="D121" s="6">
        <v>-21661000</v>
      </c>
    </row>
    <row r="122" spans="1:4">
      <c r="A122" s="2" t="s">
        <v>39</v>
      </c>
      <c r="B122" s="6">
        <v>-65000</v>
      </c>
      <c r="C122" s="6">
        <v>-1788000</v>
      </c>
      <c r="D122" s="6">
        <v>-848000</v>
      </c>
    </row>
    <row r="123" spans="1:4" ht="30">
      <c r="A123" s="8" t="s">
        <v>237</v>
      </c>
      <c r="B123" s="3"/>
      <c r="C123" s="3"/>
      <c r="D123" s="3"/>
    </row>
    <row r="124" spans="1:4">
      <c r="A124" s="2" t="s">
        <v>39</v>
      </c>
      <c r="B124" s="6">
        <v>-6318000</v>
      </c>
      <c r="C124" s="6">
        <v>-13656000</v>
      </c>
      <c r="D124" s="6">
        <v>-5291000</v>
      </c>
    </row>
    <row r="125" spans="1:4">
      <c r="A125" s="2" t="s">
        <v>51</v>
      </c>
      <c r="B125" s="6">
        <v>-9450000</v>
      </c>
      <c r="C125" s="6">
        <v>-52815000</v>
      </c>
      <c r="D125" s="3">
        <v>0</v>
      </c>
    </row>
    <row r="126" spans="1:4" ht="30">
      <c r="A126" s="8" t="s">
        <v>238</v>
      </c>
      <c r="B126" s="3"/>
      <c r="C126" s="3"/>
      <c r="D126" s="3"/>
    </row>
    <row r="127" spans="1:4">
      <c r="A127" s="2" t="s">
        <v>37</v>
      </c>
      <c r="B127" s="6">
        <v>469989000</v>
      </c>
      <c r="C127" s="6">
        <v>108308000</v>
      </c>
      <c r="D127" s="6">
        <v>843976000</v>
      </c>
    </row>
    <row r="128" spans="1:4">
      <c r="A128" s="2" t="s">
        <v>39</v>
      </c>
      <c r="B128" s="6">
        <v>15768000</v>
      </c>
      <c r="C128" s="6">
        <v>66471000</v>
      </c>
      <c r="D128" s="6">
        <v>5291000</v>
      </c>
    </row>
    <row r="129" spans="1:4" ht="30">
      <c r="A129" s="2" t="s">
        <v>49</v>
      </c>
      <c r="B129" s="6">
        <v>17797000</v>
      </c>
      <c r="C129" s="6">
        <v>6229000</v>
      </c>
      <c r="D129" s="6">
        <v>-2102000</v>
      </c>
    </row>
    <row r="130" spans="1:4" ht="30">
      <c r="A130" s="8" t="s">
        <v>239</v>
      </c>
      <c r="B130" s="3"/>
      <c r="C130" s="3"/>
      <c r="D130" s="3"/>
    </row>
    <row r="131" spans="1:4">
      <c r="A131" s="2" t="s">
        <v>43</v>
      </c>
      <c r="B131" s="6">
        <v>6623000</v>
      </c>
      <c r="C131" s="6">
        <v>-50000</v>
      </c>
      <c r="D131" s="3">
        <v>0</v>
      </c>
    </row>
    <row r="132" spans="1:4">
      <c r="A132" s="2" t="s">
        <v>51</v>
      </c>
      <c r="B132" s="6">
        <v>-7381000</v>
      </c>
      <c r="C132" s="6">
        <v>-44013000</v>
      </c>
      <c r="D132" s="3">
        <v>0</v>
      </c>
    </row>
    <row r="133" spans="1:4">
      <c r="A133" s="8" t="s">
        <v>240</v>
      </c>
      <c r="B133" s="3"/>
      <c r="C133" s="3"/>
      <c r="D133" s="3"/>
    </row>
    <row r="134" spans="1:4">
      <c r="A134" s="2" t="s">
        <v>241</v>
      </c>
      <c r="B134" s="3">
        <v>0</v>
      </c>
      <c r="C134" s="3">
        <v>0</v>
      </c>
      <c r="D134" s="6">
        <v>28457000</v>
      </c>
    </row>
    <row r="135" spans="1:4" ht="30">
      <c r="A135" s="2" t="s">
        <v>242</v>
      </c>
      <c r="B135" s="6">
        <v>552000</v>
      </c>
      <c r="C135" s="6">
        <v>-613000</v>
      </c>
      <c r="D135" s="3">
        <v>0</v>
      </c>
    </row>
    <row r="136" spans="1:4" ht="30">
      <c r="A136" s="2" t="s">
        <v>243</v>
      </c>
      <c r="B136" s="3"/>
      <c r="C136" s="3"/>
      <c r="D136" s="3"/>
    </row>
    <row r="137" spans="1:4">
      <c r="A137" s="8" t="s">
        <v>169</v>
      </c>
      <c r="B137" s="3"/>
      <c r="C137" s="3"/>
      <c r="D137" s="3"/>
    </row>
    <row r="138" spans="1:4" ht="30">
      <c r="A138" s="2" t="s">
        <v>173</v>
      </c>
      <c r="B138" s="6">
        <v>1987000</v>
      </c>
      <c r="C138" s="3">
        <v>0</v>
      </c>
      <c r="D138" s="3">
        <v>0</v>
      </c>
    </row>
    <row r="139" spans="1:4" ht="30">
      <c r="A139" s="8" t="s">
        <v>178</v>
      </c>
      <c r="B139" s="3"/>
      <c r="C139" s="3"/>
      <c r="D139" s="3"/>
    </row>
    <row r="140" spans="1:4">
      <c r="A140" s="2" t="s">
        <v>180</v>
      </c>
      <c r="B140" s="6">
        <v>64319000</v>
      </c>
      <c r="C140" s="3">
        <v>0</v>
      </c>
      <c r="D140" s="3">
        <v>0</v>
      </c>
    </row>
    <row r="141" spans="1:4">
      <c r="A141" s="2" t="s">
        <v>39</v>
      </c>
      <c r="B141" s="6">
        <v>847000</v>
      </c>
      <c r="C141" s="3">
        <v>0</v>
      </c>
      <c r="D141" s="3">
        <v>0</v>
      </c>
    </row>
    <row r="142" spans="1:4" ht="30">
      <c r="A142" s="8" t="s">
        <v>238</v>
      </c>
      <c r="B142" s="3"/>
      <c r="C142" s="3"/>
      <c r="D142" s="3"/>
    </row>
    <row r="143" spans="1:4">
      <c r="A143" s="2" t="s">
        <v>37</v>
      </c>
      <c r="B143" s="6">
        <v>-64319000</v>
      </c>
      <c r="C143" s="3">
        <v>0</v>
      </c>
      <c r="D143" s="3">
        <v>0</v>
      </c>
    </row>
    <row r="144" spans="1:4">
      <c r="A144" s="2" t="s">
        <v>39</v>
      </c>
      <c r="B144" s="6">
        <v>-847000</v>
      </c>
      <c r="C144" s="3">
        <v>0</v>
      </c>
      <c r="D144" s="3">
        <v>0</v>
      </c>
    </row>
    <row r="145" spans="1:4" ht="30">
      <c r="A145" s="2" t="s">
        <v>49</v>
      </c>
      <c r="B145" s="6">
        <v>1987000</v>
      </c>
      <c r="C145" s="3">
        <v>0</v>
      </c>
      <c r="D145" s="3">
        <v>0</v>
      </c>
    </row>
    <row r="146" spans="1:4">
      <c r="A146" s="2" t="s">
        <v>244</v>
      </c>
      <c r="B146" s="5">
        <v>18383000</v>
      </c>
      <c r="C146" s="5">
        <v>0</v>
      </c>
      <c r="D146" s="5">
        <v>0</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CONSOLIDATED_BALANCE_SHEETS</vt:lpstr>
      <vt:lpstr>CONSOLIDATED_BALANCE_SHEETS_Pa</vt:lpstr>
      <vt:lpstr>CONSOLIDATED_BALANCE_SHEETS_OF</vt:lpstr>
      <vt:lpstr>CONSOLIDATED_STATEMENTS_OF_OPE</vt:lpstr>
      <vt:lpstr>CONSOLIDATED_STATEMENTS_OF_OPE1</vt:lpstr>
      <vt:lpstr>CONSOLIDATED_STATEMENTS_OF_COM</vt:lpstr>
      <vt:lpstr>CONSOLIDATED_STATEMENTS_OF_COM1</vt:lpstr>
      <vt:lpstr>CONSOLIDATED_STATEMENTS_OF_CAS</vt:lpstr>
      <vt:lpstr>CONSOLIDATED_STATEMENTS_OF_CAS1</vt:lpstr>
      <vt:lpstr>CONSOLIDATED_STATEMENT_OF_CHAN</vt:lpstr>
      <vt:lpstr>CONSOLIDATED_STATEMENT_OF_CHAN1</vt:lpstr>
      <vt:lpstr>Business</vt:lpstr>
      <vt:lpstr>Summary_of_Significant_Account</vt:lpstr>
      <vt:lpstr>Equity_Capital_and_Other_Inter</vt:lpstr>
      <vt:lpstr>Real_Estate</vt:lpstr>
      <vt:lpstr>Commitments_to_AcquireDispose_</vt:lpstr>
      <vt:lpstr>Investments_in_Partially_Owned</vt:lpstr>
      <vt:lpstr>Deposits_Restricted</vt:lpstr>
      <vt:lpstr>Debt</vt:lpstr>
      <vt:lpstr>Derivative_and_Other_Fair_Valu</vt:lpstr>
      <vt:lpstr>Earnings_Per_Share</vt:lpstr>
      <vt:lpstr>Discontinued_Operations</vt:lpstr>
      <vt:lpstr>Share_Incentive_Plans</vt:lpstr>
      <vt:lpstr>Employee_Plans</vt:lpstr>
      <vt:lpstr>Distribution_Reinvestment_and_</vt:lpstr>
      <vt:lpstr>Transactions_With_Related_Part</vt:lpstr>
      <vt:lpstr>Commitments_and_Contingencies</vt:lpstr>
      <vt:lpstr>Reportable_Segments</vt:lpstr>
      <vt:lpstr>Subsequent_EventsOther</vt:lpstr>
      <vt:lpstr>Quarterly_Financial_Data_Unaud</vt:lpstr>
      <vt:lpstr>Real_Estate_and_Accumulated_De</vt:lpstr>
      <vt:lpstr>Summary_of_Significant_Account1</vt:lpstr>
      <vt:lpstr>Business_Tables</vt:lpstr>
      <vt:lpstr>Summary_of_Significant_Account2</vt:lpstr>
      <vt:lpstr>Equity_Capital_and_Other_Inter1</vt:lpstr>
      <vt:lpstr>Real_Estate_Tables</vt:lpstr>
      <vt:lpstr>Commitments_to_AcquireDispose_1</vt:lpstr>
      <vt:lpstr>Investments_in_Partially_Owned1</vt:lpstr>
      <vt:lpstr>Deposits_Restricted_Tables</vt:lpstr>
      <vt:lpstr>Debt_Debt_Tables</vt:lpstr>
      <vt:lpstr>Derivative_and_Other_Fair_Valu1</vt:lpstr>
      <vt:lpstr>Earnings_Per_Share_Tables</vt:lpstr>
      <vt:lpstr>Discontinued_Operations_Tables</vt:lpstr>
      <vt:lpstr>Share_Incentive_Plans_Tables</vt:lpstr>
      <vt:lpstr>Employee_Plans_Tables</vt:lpstr>
      <vt:lpstr>Commitments_and_Contingencies_</vt:lpstr>
      <vt:lpstr>Reportable_Segments_Tables</vt:lpstr>
      <vt:lpstr>Quarterly_Financial_Data_Unaud1</vt:lpstr>
      <vt:lpstr>Business_Details</vt:lpstr>
      <vt:lpstr>Summary_of_Significant_Account3</vt:lpstr>
      <vt:lpstr>Summary_of_Significant_Account4</vt:lpstr>
      <vt:lpstr>Summary_of_Significant_Account5</vt:lpstr>
      <vt:lpstr>Equity_Capital_and_Other_Inter2</vt:lpstr>
      <vt:lpstr>Equity_Capital_and_Other_Inter3</vt:lpstr>
      <vt:lpstr>Equity_Capital_and_Other_Inter4</vt:lpstr>
      <vt:lpstr>Equity_Capital_and_Other_Inter5</vt:lpstr>
      <vt:lpstr>Equity_Capital_and_Other_Inter6</vt:lpstr>
      <vt:lpstr>Real_Estate_Real_Estate_Detail</vt:lpstr>
      <vt:lpstr>Real_Estate_Real_Estate_Detail1</vt:lpstr>
      <vt:lpstr>Commitments_to_AcquireDispose_2</vt:lpstr>
      <vt:lpstr>Investments_in_Partially_Owned2</vt:lpstr>
      <vt:lpstr>Deposits_Restricted_Details</vt:lpstr>
      <vt:lpstr>Debt_Mortgage_Notes_Payable_De</vt:lpstr>
      <vt:lpstr>Debt_Notes_Details</vt:lpstr>
      <vt:lpstr>Debt_Lines_of_Credit_Details</vt:lpstr>
      <vt:lpstr>Debt_Other_Details</vt:lpstr>
      <vt:lpstr>Derivative_and_Other_Fair_Valu2</vt:lpstr>
      <vt:lpstr>Derivative_and_Other_Fair_Valu3</vt:lpstr>
      <vt:lpstr>Derivative_and_Other_Fair_Valu4</vt:lpstr>
      <vt:lpstr>Derivative_and_Other_Fair_Valu5</vt:lpstr>
      <vt:lpstr>Derivative_and_Other_Fair_Valu6</vt:lpstr>
      <vt:lpstr>Earnings_Per_Share_Details</vt:lpstr>
      <vt:lpstr>Discontinued_Operations_Detail</vt:lpstr>
      <vt:lpstr>Share_Incentive_Plans_Details</vt:lpstr>
      <vt:lpstr>Share_Incentive_Plans_Details_</vt:lpstr>
      <vt:lpstr>Share_Incentive_Plans_Details_1</vt:lpstr>
      <vt:lpstr>Share_Incentive_Plans_Details_2</vt:lpstr>
      <vt:lpstr>Employee_Plans_Details</vt:lpstr>
      <vt:lpstr>Distribution_Reinvestment_and_1</vt:lpstr>
      <vt:lpstr>Transactions_With_Related_Part1</vt:lpstr>
      <vt:lpstr>Commitments_and_Contingencies_1</vt:lpstr>
      <vt:lpstr>Reportable_Segments_Details</vt:lpstr>
      <vt:lpstr>Subsequent_EventsOther_Details</vt:lpstr>
      <vt:lpstr>Quarterly_Financial_Data_Unaud2</vt:lpstr>
      <vt:lpstr>Real_Estate_and_Accumulated_De1</vt:lpstr>
      <vt:lpstr>Real_Estate_and_Accumulated_De2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2015-02-26T21:14:28Z</dcterms:created>
  <dcterms:modified xsi:type="dcterms:W3CDTF">2015-02-26T21:14:28Z</dcterms:modified>
</cp:coreProperties>
</file>