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4" r:id="rId2"/>
    <sheet name="Consolidated_Balance_Sheets_Pa" sheetId="125" r:id="rId3"/>
    <sheet name="Consolidated_Statements_of_Inc" sheetId="4" r:id="rId4"/>
    <sheet name="Consolidated_Statements_of_Inc1" sheetId="5" r:id="rId5"/>
    <sheet name="Consolidated_Statements_of_Com" sheetId="6" r:id="rId6"/>
    <sheet name="Consolidated_Statements_of_Com1" sheetId="7" r:id="rId7"/>
    <sheet name="Consolidated_Statements_of_Sto" sheetId="126" r:id="rId8"/>
    <sheet name="Consolidated_Statements_of_Sto1" sheetId="9" r:id="rId9"/>
    <sheet name="Consolidated_Statements_of_Cas" sheetId="10" r:id="rId10"/>
    <sheet name="Nature_of_Operations_and_Summa" sheetId="127" r:id="rId11"/>
    <sheet name="Acquisitions" sheetId="128" r:id="rId12"/>
    <sheet name="Accounting_for_Certain_Loans_A" sheetId="129" r:id="rId13"/>
    <sheet name="Restriction_on_Cash_and_Due_fr" sheetId="130" r:id="rId14"/>
    <sheet name="Investment_Securities" sheetId="131" r:id="rId15"/>
    <sheet name="Loans_and_Allowance" sheetId="132" r:id="rId16"/>
    <sheet name="Core_Deposit_Intangible_Assets" sheetId="133" r:id="rId17"/>
    <sheet name="Premises_and_Equipment" sheetId="134" r:id="rId18"/>
    <sheet name="Deposits" sheetId="135" r:id="rId19"/>
    <sheet name="Borrowings" sheetId="136" r:id="rId20"/>
    <sheet name="Loan_Servicing" sheetId="137" r:id="rId21"/>
    <sheet name="Income_Tax" sheetId="138" r:id="rId22"/>
    <sheet name="Commitments_and_Contingent_Lia" sheetId="139" r:id="rId23"/>
    <sheet name="Dividend_and_Capital_Restricti" sheetId="140" r:id="rId24"/>
    <sheet name="Preferred_Stock" sheetId="141" r:id="rId25"/>
    <sheet name="Regulatory_Capital" sheetId="142" r:id="rId26"/>
    <sheet name="Employee_Benefits" sheetId="143" r:id="rId27"/>
    <sheet name="Stock_Option_Plan" sheetId="144" r:id="rId28"/>
    <sheet name="Related_Party_Transactions" sheetId="145" r:id="rId29"/>
    <sheet name="Earnings_Per_Share" sheetId="146" r:id="rId30"/>
    <sheet name="Disclosures_About_Fair_Value_o" sheetId="147" r:id="rId31"/>
    <sheet name="Public_Stock_Offering" sheetId="148" r:id="rId32"/>
    <sheet name="Condensed_Financial_Informatio" sheetId="149" r:id="rId33"/>
    <sheet name="Quarterly_Results_of_Operation" sheetId="150" r:id="rId34"/>
    <sheet name="Recent_Accounting_Pronouncemen" sheetId="151" r:id="rId35"/>
    <sheet name="Nature_of_Operations_and_Summa1" sheetId="152" r:id="rId36"/>
    <sheet name="Acquisitions_Tables" sheetId="153" r:id="rId37"/>
    <sheet name="Accounting_for_Certain_Loans_A1" sheetId="154" r:id="rId38"/>
    <sheet name="Investment_Securities_Tables" sheetId="155" r:id="rId39"/>
    <sheet name="Loans_and_Allowance_Tables" sheetId="156" r:id="rId40"/>
    <sheet name="Core_Deposit_Intangible_Assets1" sheetId="157" r:id="rId41"/>
    <sheet name="Premises_and_Equipment_Tables" sheetId="158" r:id="rId42"/>
    <sheet name="Deposits_Tables" sheetId="159" r:id="rId43"/>
    <sheet name="Borrowings_Tables" sheetId="160" r:id="rId44"/>
    <sheet name="Loan_Servicing_Tables" sheetId="161" r:id="rId45"/>
    <sheet name="Income_Tax_Tables" sheetId="162" r:id="rId46"/>
    <sheet name="Commitments_and_Contingent_Lia1" sheetId="163" r:id="rId47"/>
    <sheet name="Regulatory_Capital_Tables" sheetId="164" r:id="rId48"/>
    <sheet name="Employee_Benefits_Tables" sheetId="165" r:id="rId49"/>
    <sheet name="Stock_Option_Plan_Tables" sheetId="166" r:id="rId50"/>
    <sheet name="Related_Party_Transactions_Tab" sheetId="167" r:id="rId51"/>
    <sheet name="Earnings_Per_Share_Tables" sheetId="168" r:id="rId52"/>
    <sheet name="Disclosures_About_Fair_Value_o1" sheetId="169" r:id="rId53"/>
    <sheet name="Condensed_Financial_Informatio1" sheetId="170" r:id="rId54"/>
    <sheet name="Quarterly_Results_of_Operation1" sheetId="171" r:id="rId55"/>
    <sheet name="Nature_of_Operations_and_Summa2" sheetId="56" r:id="rId56"/>
    <sheet name="Nature_of_Operations_and_Summa3" sheetId="57" r:id="rId57"/>
    <sheet name="Acquisitions_Valuation_of_fair" sheetId="58" r:id="rId58"/>
    <sheet name="Acquisitions_Detail_Textuals" sheetId="59" r:id="rId59"/>
    <sheet name="Accounting_for_Certain_Loans_A2" sheetId="172" r:id="rId60"/>
    <sheet name="Accounting_for_Certain_Loans_A3" sheetId="61" r:id="rId61"/>
    <sheet name="Accounting_for_Certain_Loans_A4" sheetId="173" r:id="rId62"/>
    <sheet name="Accounting_for_Certain_Loans_A5" sheetId="63" r:id="rId63"/>
    <sheet name="Restriction_on_Cash_and_Due_fr1" sheetId="64" r:id="rId64"/>
    <sheet name="Investment_Securities_Amortize" sheetId="174" r:id="rId65"/>
    <sheet name="Investment_Securities_Amortize1" sheetId="175" r:id="rId66"/>
    <sheet name="Investment_Securities_Unrealiz" sheetId="176" r:id="rId67"/>
    <sheet name="Investment_Securities_Detail_T" sheetId="68" r:id="rId68"/>
    <sheet name="Investment_Securities_Detail_T1" sheetId="177" r:id="rId69"/>
    <sheet name="Loans_and_Allowance_Breakdown_" sheetId="178" r:id="rId70"/>
    <sheet name="Loans_and_Allowance_Activity_i" sheetId="71" r:id="rId71"/>
    <sheet name="Loans_and_Allowance_Informatio" sheetId="179" r:id="rId72"/>
    <sheet name="Loans_and_Allowance_Credit_ris" sheetId="180" r:id="rId73"/>
    <sheet name="Loans_and_Allowance_Corporatio" sheetId="181" r:id="rId74"/>
    <sheet name="Loans_and_Allowance_Corporatio1" sheetId="182" r:id="rId75"/>
    <sheet name="Loans_and_Allowance_Informatio1" sheetId="76" r:id="rId76"/>
    <sheet name="Loans_and_Allowance_Informatio2" sheetId="183" r:id="rId77"/>
    <sheet name="Loans_and_Allowance_Informatio3" sheetId="78" r:id="rId78"/>
    <sheet name="Loans_and_Allowance_Detail_Tex" sheetId="79" r:id="rId79"/>
    <sheet name="Core_Deposit_Intangible_Assets2" sheetId="184" r:id="rId80"/>
    <sheet name="Core_Deposit_Intangible_Assets3" sheetId="81" r:id="rId81"/>
    <sheet name="Premises_and_Equipment_Premise" sheetId="185" r:id="rId82"/>
    <sheet name="Deposits_Information_regarding" sheetId="186" r:id="rId83"/>
    <sheet name="Deposits_Certificates_and_othe" sheetId="187" r:id="rId84"/>
    <sheet name="Borrowings_Information_regardi" sheetId="188" r:id="rId85"/>
    <sheet name="Borrowings_Detail_Textuals" sheetId="86" r:id="rId86"/>
    <sheet name="Borrowings_Detail_Textuals_1" sheetId="87" r:id="rId87"/>
    <sheet name="Borrowings_Detail_Textuals_2" sheetId="88" r:id="rId88"/>
    <sheet name="Loan_Servicing_Activity_pertai" sheetId="89" r:id="rId89"/>
    <sheet name="Loan_Servicing_Detail_Textuals" sheetId="90" r:id="rId90"/>
    <sheet name="Income_Tax_Components_of_incom" sheetId="91" r:id="rId91"/>
    <sheet name="Income_Tax_Reconciliation_of_f" sheetId="92" r:id="rId92"/>
    <sheet name="Income_Tax_Reconciliation_of_f1" sheetId="93" r:id="rId93"/>
    <sheet name="Income_Tax_Deferred_tax_assets" sheetId="189" r:id="rId94"/>
    <sheet name="Income_Tax_Detail_Textuals" sheetId="95" r:id="rId95"/>
    <sheet name="Commitments_and_Contingent_Lia2" sheetId="190" r:id="rId96"/>
    <sheet name="Commitments_and_Contingent_Lia3" sheetId="191" r:id="rId97"/>
    <sheet name="Commitments_and_Contingent_Lia4" sheetId="98" r:id="rId98"/>
    <sheet name="Dividend_and_Capital_Restricti1" sheetId="99" r:id="rId99"/>
    <sheet name="Preferred_Stock_Detail_Textual" sheetId="100" r:id="rId100"/>
    <sheet name="Regulatory_Capital_Banks_actua" sheetId="192" r:id="rId101"/>
    <sheet name="Employee_Benefits_Summary_of_U" sheetId="102" r:id="rId102"/>
    <sheet name="Employee_Benefits_Detail_Textu" sheetId="103" r:id="rId103"/>
    <sheet name="Employee_Benefits_Detail_Textu1" sheetId="104" r:id="rId104"/>
    <sheet name="Employee_Benefits_Detail_Textu2" sheetId="105" r:id="rId105"/>
    <sheet name="Employee_Benefits_Detail_Textu3" sheetId="106" r:id="rId106"/>
    <sheet name="Employee_Benefits_Detail_Textu4" sheetId="107" r:id="rId107"/>
    <sheet name="Stock_Option_Plan_Assumptions_" sheetId="108" r:id="rId108"/>
    <sheet name="Stock_Option_Plan_Summary_of_o" sheetId="109" r:id="rId109"/>
    <sheet name="Stock_Option_Plan_Detail_Textu" sheetId="110" r:id="rId110"/>
    <sheet name="Related_Party_Transactions_Agg" sheetId="111" r:id="rId111"/>
    <sheet name="Related_Party_Transactions_Det" sheetId="112" r:id="rId112"/>
    <sheet name="Earnings_Per_Share_Computation" sheetId="113" r:id="rId113"/>
    <sheet name="Disclosures_About_Fair_Value_o2" sheetId="193" r:id="rId114"/>
    <sheet name="Disclosures_About_Fair_Value_o3" sheetId="115" r:id="rId115"/>
    <sheet name="Disclosures_About_Fair_Value_o4" sheetId="194" r:id="rId116"/>
    <sheet name="Disclosures_About_Fair_Value_o5" sheetId="117" r:id="rId117"/>
    <sheet name="Disclosures_About_Fair_Value_o6" sheetId="195" r:id="rId118"/>
    <sheet name="Public_Stock_Offering_Detail_T" sheetId="119" r:id="rId119"/>
    <sheet name="Condensed_Financial_Informatio2" sheetId="196" r:id="rId120"/>
    <sheet name="Condensed_Financial_Informatio3" sheetId="121" r:id="rId121"/>
    <sheet name="Condensed_Financial_Informatio4" sheetId="122" r:id="rId122"/>
    <sheet name="Quarterly_Results_of_Operation2" sheetId="123" r:id="rId1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<sst xmlns="http://schemas.openxmlformats.org/spreadsheetml/2006/main" count="5981" uniqueCount="1422">
  <si>
    <t>Document and Entity Information (USD $)</t>
  </si>
  <si>
    <t>12 Months Ended</t>
  </si>
  <si>
    <t>Dec. 31, 2014</t>
  </si>
  <si>
    <t>Feb. 20, 2015</t>
  </si>
  <si>
    <t>Jun. 30, 2014</t>
  </si>
  <si>
    <t>Document and Entity Information [Abstract]</t>
  </si>
  <si>
    <t>Entity Registrant Name</t>
  </si>
  <si>
    <t>RIVER VALLEY BANCORP</t>
  </si>
  <si>
    <t>Entity Central Index Key</t>
  </si>
  <si>
    <t>Trading Symbol</t>
  </si>
  <si>
    <t>rivr</t>
  </si>
  <si>
    <t>Entity Current Reporting Status</t>
  </si>
  <si>
    <t>Yes</t>
  </si>
  <si>
    <t>Entity Voluntary Filers</t>
  </si>
  <si>
    <t>No</t>
  </si>
  <si>
    <t>Current Fiscal Year End Date</t>
  </si>
  <si>
    <t>Entity Filer Category</t>
  </si>
  <si>
    <t>Smaller Reporting Company</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</si>
  <si>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</si>
  <si>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</si>
  <si>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</si>
  <si>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</si>
  <si>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</si>
  <si>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</si>
  <si>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</si>
  <si>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</si>
  <si>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</si>
  <si>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</si>
  <si>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Consolidated Balance Sheets (USD $)</t>
  </si>
  <si>
    <t>In Thousands, unless otherwise specified</t>
  </si>
  <si>
    <t>Dec. 31, 2013</t>
  </si>
  <si>
    <t>Assets</t>
  </si>
  <si>
    <t>Cash and due from banks</t>
  </si>
  <si>
    <t>Interest-bearing demand deposits</t>
  </si>
  <si>
    <t>Federal funds sold</t>
  </si>
  <si>
    <t>Cash and cash equivalents</t>
  </si>
  <si>
    <t>Interest-bearing deposits</t>
  </si>
  <si>
    <t>Investment securities available for sale</t>
  </si>
  <si>
    <t>Loans held for sale</t>
  </si>
  <si>
    <t>Loans, net of allowance for loan losses of $4,005 and $4,510</t>
  </si>
  <si>
    <t>Premises and equipment, net</t>
  </si>
  <si>
    <t>Real estate, held for sale</t>
  </si>
  <si>
    <t>Federal Home Loan Bank stock</t>
  </si>
  <si>
    <t>Interest receivable</t>
  </si>
  <si>
    <t>Cash value of life insurance</t>
  </si>
  <si>
    <t>Goodwill</t>
  </si>
  <si>
    <t>Core deposit intangibles</t>
  </si>
  <si>
    <t>Other assets</t>
  </si>
  <si>
    <t>Total assets</t>
  </si>
  <si>
    <t>Deposits</t>
  </si>
  <si>
    <t>Noninterest-bearing</t>
  </si>
  <si>
    <t>Interest-bearing</t>
  </si>
  <si>
    <t>Total deposits</t>
  </si>
  <si>
    <t>Borrowings</t>
  </si>
  <si>
    <t>Interest payable</t>
  </si>
  <si>
    <t>Other liabilities</t>
  </si>
  <si>
    <t>Total liabilities</t>
  </si>
  <si>
    <t>Commitments and Contingencies</t>
  </si>
  <si>
    <t>  </t>
  </si>
  <si>
    <t>Stockholders' Equity</t>
  </si>
  <si>
    <t>Preferred stock - liquidation preference $1,000 per share - no par value Authorized - 2,000,000 shares Issued and outstanding - 0 and 5,000 shares</t>
  </si>
  <si>
    <t>Common stock, no par value Authorized - 5,000,000 shares Issued and outstanding - 2,513,696 and 1,532,306 shares</t>
  </si>
  <si>
    <t>Retained earnings</t>
  </si>
  <si>
    <t>Accumulated other comprehensive income (loss)</t>
  </si>
  <si>
    <t>Total stockholders' equity</t>
  </si>
  <si>
    <t>Total liabilities and stockholders' equity</t>
  </si>
  <si>
    <t>Consolidated Balance Sheets (Parentheticals) (USD $)</t>
  </si>
  <si>
    <t>In Thousands, except Share data, unless otherwise specified</t>
  </si>
  <si>
    <t>Statement Of Financial Position [Abstract]</t>
  </si>
  <si>
    <t>Allowance for loan losses (in dollars)</t>
  </si>
  <si>
    <t>Preferred stock, liquidation preference per share (in dollars per share)</t>
  </si>
  <si>
    <t>Preferred stock, no par value (in dollars per share)</t>
  </si>
  <si>
    <t>Preferred stock, shares authorized</t>
  </si>
  <si>
    <t>Preferred stock, shares issued</t>
  </si>
  <si>
    <t>Preferred stock, shares outstanding</t>
  </si>
  <si>
    <t>Common stock, no par value (in dollars per share)</t>
  </si>
  <si>
    <t>Common stock, shares authorized</t>
  </si>
  <si>
    <t>Common stock, shares issued</t>
  </si>
  <si>
    <t>Common stock, shares outstanding</t>
  </si>
  <si>
    <t>Consolidated Statements of Income (USD $)</t>
  </si>
  <si>
    <t>In Thousands, except Per Share data, unless otherwise specified</t>
  </si>
  <si>
    <t>Interest Income</t>
  </si>
  <si>
    <t>Loans receivable</t>
  </si>
  <si>
    <t>Investment securities</t>
  </si>
  <si>
    <t>Interest-earning deposits and other</t>
  </si>
  <si>
    <t>Total interest income</t>
  </si>
  <si>
    <t>Interest Expense</t>
  </si>
  <si>
    <t>Total interest expense</t>
  </si>
  <si>
    <t>Net Interest Income</t>
  </si>
  <si>
    <t>Provision for loan losses</t>
  </si>
  <si>
    <t>Net Interest Income After Provision for Loan Losses</t>
  </si>
  <si>
    <t>Other Income</t>
  </si>
  <si>
    <t>Service fees and charges</t>
  </si>
  <si>
    <t>Net realized gains on sale of available-for-sale securities (includes $451 and $211, respectively, related to accumulated other comprehensive income (loss))</t>
  </si>
  <si>
    <t>Net gains on loan sales</t>
  </si>
  <si>
    <t>Interchange fee income</t>
  </si>
  <si>
    <t>Increase in cash value of life insurance</t>
  </si>
  <si>
    <t>Loss on real estate held for sale</t>
  </si>
  <si>
    <t>Loss on premises held for sale</t>
  </si>
  <si>
    <t>Trust income</t>
  </si>
  <si>
    <t>Other income</t>
  </si>
  <si>
    <t>Total other income</t>
  </si>
  <si>
    <t>Other Expenses</t>
  </si>
  <si>
    <t>Salaries and employee benefits</t>
  </si>
  <si>
    <t>Net occupancy and equipment expenses</t>
  </si>
  <si>
    <t>Data processing fees</t>
  </si>
  <si>
    <t>Advertising</t>
  </si>
  <si>
    <t>Mortgage servicing rights</t>
  </si>
  <si>
    <t>Professional fees</t>
  </si>
  <si>
    <t>Federal Deposit Insurance Corporation assessment</t>
  </si>
  <si>
    <t>Loan-related expenses</t>
  </si>
  <si>
    <t>Other expenses</t>
  </si>
  <si>
    <t>Total other expenses</t>
  </si>
  <si>
    <t>Income Before Income Tax</t>
  </si>
  <si>
    <t>Income tax expense (includes $153 and $72, respectively, related to accumulated other comprehensive income)</t>
  </si>
  <si>
    <t>Net Income</t>
  </si>
  <si>
    <t>Preferred stock dividends</t>
  </si>
  <si>
    <t>Net Income Available to Common Stockholders</t>
  </si>
  <si>
    <t>Basic Earnings per Common Share (in dollars per share)</t>
  </si>
  <si>
    <t>Diluted Earnings per Common Share (in dollars per share)</t>
  </si>
  <si>
    <t>Dividends per Share (in dollars per share)</t>
  </si>
  <si>
    <t>Consolidated Statements of Income (Parentheticals) (USD $)</t>
  </si>
  <si>
    <t>Income Statement [Abstract]</t>
  </si>
  <si>
    <t>Net realized gains on sale of available-for-sale securities related to accumulated other comprehensive earnings reclassifications</t>
  </si>
  <si>
    <t>Reclassification adjustment for gains included in net income, tax expense</t>
  </si>
  <si>
    <t>Consolidated Statements of Comprehensive Income (USD $)</t>
  </si>
  <si>
    <t>Statement Of Income and Comprehensive Income [Abstract]</t>
  </si>
  <si>
    <t>Unrealized gains (losses) on securities available for sale</t>
  </si>
  <si>
    <t>Unrealized holding gains (losses) arising during the period, net of tax benefit (expense) of $1,535 and $(2,000)</t>
  </si>
  <si>
    <t>Less: Reclassification adjustment for gains included in net income, net of tax expense of $153 and $72</t>
  </si>
  <si>
    <t>Other comprehensive income, net of tax</t>
  </si>
  <si>
    <t>Comprehensive Income</t>
  </si>
  <si>
    <t>Consolidated Statements of Comprehensive Income (Parentheticals) (USD $)</t>
  </si>
  <si>
    <t>Unrealized holding gains arising during the period, tax expense</t>
  </si>
  <si>
    <t>Consolidated Statements of Stockholders' Equity (USD $)</t>
  </si>
  <si>
    <t>Preferred Stock</t>
  </si>
  <si>
    <t>Common Stock</t>
  </si>
  <si>
    <t>Retained Earnings</t>
  </si>
  <si>
    <t>Accumulated Other Comprehensive Income (Loss)</t>
  </si>
  <si>
    <t>Total</t>
  </si>
  <si>
    <t>Balances at Dec. 31, 2012</t>
  </si>
  <si>
    <t>Increase (Decrease) in Stockholders' Equity [Roll Forward]</t>
  </si>
  <si>
    <t>Net income</t>
  </si>
  <si>
    <t>Other comprehensive income (loss)</t>
  </si>
  <si>
    <t>Stock compensation expense</t>
  </si>
  <si>
    <t>Exercise of stock options</t>
  </si>
  <si>
    <t>Cash dividends ($.90 per common share in 2014 and $1.05 per common share in 2013)</t>
  </si>
  <si>
    <t>Cash dividends (preferred shares)</t>
  </si>
  <si>
    <t>Balances at Dec. 31, 2013</t>
  </si>
  <si>
    <t>Common stock outstanding (in shares) at Dec. 31, 2013</t>
  </si>
  <si>
    <t>Preferred stock outstanding (in shares) at Dec. 31, 2013</t>
  </si>
  <si>
    <t>Issuance of common stock, net of offering expenses of $1,625,000</t>
  </si>
  <si>
    <t>Redemption of preferred stock</t>
  </si>
  <si>
    <t>Balances at Dec. 31, 2014</t>
  </si>
  <si>
    <t>Common stock outstanding (in shares) at Dec. 31, 2014</t>
  </si>
  <si>
    <t>Preferred stock outstanding (in shares) at Dec. 31, 2014</t>
  </si>
  <si>
    <t>Consolidated Statements of Stockholders' Equity (Parentheticals) (USD $)</t>
  </si>
  <si>
    <t>Statement Of Stockholders' Equity [Abstract]</t>
  </si>
  <si>
    <t>Cash dividends per share (in dollars per share)</t>
  </si>
  <si>
    <t>Common stock, offering expenses</t>
  </si>
  <si>
    <t>Consolidated Statements of Cash Flows (USD $)</t>
  </si>
  <si>
    <t>Operating Activities</t>
  </si>
  <si>
    <t>Adjustments to reconcile net income to net cash provided by operating activities</t>
  </si>
  <si>
    <t>Depreciation and amortization</t>
  </si>
  <si>
    <t>Deferred income tax</t>
  </si>
  <si>
    <t>Investment securities gains</t>
  </si>
  <si>
    <t>Loans originated for sale in the secondary market</t>
  </si>
  <si>
    <t>Proceeds from sale of loans in the secondary market</t>
  </si>
  <si>
    <t>Gain on sale of loans</t>
  </si>
  <si>
    <t>Amortization of net loan origination cost</t>
  </si>
  <si>
    <t>Net accretion relative to purchased loans</t>
  </si>
  <si>
    <t>Prepaid Federal Deposit Insurance Corporation assessment</t>
  </si>
  <si>
    <t>Other adjustments</t>
  </si>
  <si>
    <t>Net cash provided by operating activities</t>
  </si>
  <si>
    <t>Investing Activities</t>
  </si>
  <si>
    <t>Net cash received in bank/branch acquisitions</t>
  </si>
  <si>
    <t>Net change in interest-bearing deposits</t>
  </si>
  <si>
    <t>Purchases of securities available for sale</t>
  </si>
  <si>
    <t>Proceeds from maturities of securities available for sale</t>
  </si>
  <si>
    <t>Proceeds from sales of securities available for sale</t>
  </si>
  <si>
    <t>Net change in loans</t>
  </si>
  <si>
    <t>Proceeds from sale of real estate acquired through foreclosure</t>
  </si>
  <si>
    <t>Purchases of premises and equipment</t>
  </si>
  <si>
    <t>Proceeds from sale of FHLB of Indianapolis stock</t>
  </si>
  <si>
    <t>Purchase of Bank-owned life insurance</t>
  </si>
  <si>
    <t>Other investing activities</t>
  </si>
  <si>
    <t>Net cash used in investing activities</t>
  </si>
  <si>
    <t>Net change in</t>
  </si>
  <si>
    <t>Noninterest-bearing, interest-bearing demand, and savings deposits</t>
  </si>
  <si>
    <t>Certificates of deposit</t>
  </si>
  <si>
    <t>Short-term borrowings</t>
  </si>
  <si>
    <t>Proceeds from FHLB advances</t>
  </si>
  <si>
    <t>Redemption of FHLB advances</t>
  </si>
  <si>
    <t>Cash dividends</t>
  </si>
  <si>
    <t>Proceeds from exercise of stock options</t>
  </si>
  <si>
    <t>Proceeds from common shares issued, net of expenses</t>
  </si>
  <si>
    <t>Advances by borrowers for taxes and insurance</t>
  </si>
  <si>
    <t>Net cash provided by financing activities</t>
  </si>
  <si>
    <t>Net Change in Cash and Cash Equivalents</t>
  </si>
  <si>
    <t>Cash and Cash Equivalents, Beginning of Year</t>
  </si>
  <si>
    <t>Cash and Cash Equivalents, End of Year</t>
  </si>
  <si>
    <t>Additional Cash Flows and Supplementary Information</t>
  </si>
  <si>
    <t>Interest paid</t>
  </si>
  <si>
    <t>Income tax paid, net of refunds</t>
  </si>
  <si>
    <t>Dividends payable</t>
  </si>
  <si>
    <t>Loans to facilitate sale of premises held for sale</t>
  </si>
  <si>
    <t>Transfers to real estate held for sale</t>
  </si>
  <si>
    <t>Liabilities assumed, net of non-cash assets acquired in acquisition</t>
  </si>
  <si>
    <t>Nature of Operations and Summary of Significant Accounting Policies</t>
  </si>
  <si>
    <t>Organization, Consolidation and Presentation Of Financial Statements [Abstract]</t>
  </si>
  <si>
    <t>Note 1:  Nature of Operations and Summary of Significant Accounting Policies</t>
  </si>
  <si>
    <t>The accounting and reporting policies of River Valley Bancorp (“Holding Company”) and its wholly owned subsidiary, River Valley Financial Bank (“Bank”) and the Bank’s wholly owned subsidiaries, Madison 1st Service Corporation (“First Service”), RVFB Investments, Inc. (“RVFB Investments”), RVFB Holdings, Inc. (“RVFB Holdings”), RVFB Portfolio, LLC (“RVFB Portfolio”) and River Valley Risk Management, Inc. (“RVFB Risk Management”) (collectively referred to as “Corporation”), conform to accounting principles generally accepted in the United States of America and reporting practices followed by the thrift and banking industry. The more significant of the policies are described below.</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</si>
  <si>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</si>
  <si>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The Holding Company is a financial holding company whose principal activity is the ownership and management of the Bank. Until November 9, 2012, the Bank operated under a federal thrift charter, and thereafter, as part of the acquisition and merger with Dupont State Bank, it converted to an Indiana state commercial bank. The Bank provides full banking services, in a single significant business segment. The Holding Company is regulated and supervised by the Board of Governors of the Federal Reserve System (“Federal Reserve”) and the Bank is regulated by the Indiana Department of Financial Institutions (“DFI”) and the Federal Deposit Insurance Corporation (“FDIC”).</t>
  </si>
  <si>
    <t>The Bank generates commercial, mortgage and consumer loans and receives deposits from customers located primarily in southeastern Indiana and adjacent areas in Kentucky. The Bank’s loans are generally secured by specific items of collateral including real property, consumer assets and business assets.</t>
  </si>
  <si>
    <t>Consolidation - The consolidated financial statements include the accounts of the Holding Company and its subsidiary, the Bank. The Bank currently owns five subsidiaries. First Service, which was incorporated under the laws of the State of Indiana on July 3, 1973, currently holds land and cash but does not otherwise engage in significant business activities. RVFB Investments, RVFB Holdings, and RVFB Portfolio were established in Nevada the latter part of 2005. They hold and manage a significant portion of the Bank’s investment portfolio. RVFB Risk Management was formed in Nevada in December 2014 as an insurance company to provide insurance to the Corporation and its affiliates and to manage the Corporation’s insurance coverage. All significant inter-company balances and transactions have been eliminated in the accompanying consolidated financial statements.</t>
  </si>
  <si>
    <t>Cash equivalents - The Corporation considers all liquid investments with original maturities of three months or less to be cash equivalents. At December 31, 2014 and 2013, cash equivalents consisted of cash accounts with other financial institutions and federal funds sold.</t>
  </si>
  <si>
    <t>At December 31, 2014, the Corporation’s cash accounts exceeded federally insured limits by approximately $7,566,000. Included in this amount is approximately $406,000 with the Federal Reserve Bank, $191,000 with the Federal Home Loan Bank of Indianapolis and $6,695,000 in federal funds sold which are not secured.</t>
  </si>
  <si>
    <t>Interest-Bearing Deposits – At both December 31, 2014, and December 31, 2013, the Corporation held longer-term investments totaling $2.0 million in the form of certificates of deposit, with maturities ranging from 24 to 36 months. All of these deposits were fully insured by the FDIC.</t>
  </si>
  <si>
    <t>Investment securities are classified as “available for sale” and recorded at fair value, with unrealized gains and losses excluded from earnings and reported in other comprehensive income. Purchase premiums and discounts are recognized in interest income using the interest method over the terms of the securities. Gains and losses on the sale of securities are recorded on the trade date and are determined using the specific identification method.</t>
  </si>
  <si>
    <t>For debt securities with fair value below amortized cost when the Corporation does not intend to sell a debt security, and it is more likely than not that the Corporation will not have to sell the security before recovery of its cost basis, it recognizes the credit component of an other-than-temporary impairment of a debt security in earnings and the remaining portion in other comprehensive income. For held-to-maturity debt securities, the amount of an other-than-temporary impairment recorded in other comprehensive income for the noncredit portion of a previous other-than-temporary impairment is amortized prospectively over the remaining life of the security on the basis of the timing of future estimated cash flows of the security.</t>
  </si>
  <si>
    <t>The Corporation’s consolidated statement of income as of December 31, 2014, would reflect the full impairment (that is, the difference between the security’s amortized cost basis and fair value) on debt securities that the Corporation intends to sell or would more likely than not be required to sell before the expected recovery of the amortized cost basis. For available-for-sale and held-to-maturity debt securities that management has no intent to sell, and it is not more likely than not that the Corporation will be required to sell prior to recovery, only the credit loss component of the impairment would be recognized in earnings, while the noncredit loss would be recognized in accumulated other comprehensive income. The credit loss component recognized in earnings is identified as the amount of principal cash flows not expected to be received over the remaining term of the security as projected based on cash flow projections. The Corporation did not record any other-than-temporary impairment during the years ended December 31, 2014 and 2013.</t>
  </si>
  <si>
    <t>Loans held for sale are carried at the lower of aggregate cost or market. Market is determined using the aggregate method. Net unrealized losses, if any, are recognized through a valuation allowance by charges to income based on the difference between estimated sales proceeds and aggregate costs.</t>
  </si>
  <si>
    <t>Loans that management has the intent and ability to hold for the foreseeable future, or until maturity or payoffs, are reported at their outstanding principal balances, adjusted for any charge-offs, the allowance for loan losses, any deferred fees or costs on originated loans and unamortized premiums or discounts on purchased loans. Interest income is reported on the interest method and includes amortization of net deferred loan fees and costs over the loan term.</t>
  </si>
  <si>
    <t>Discounts and premiums on purchased residential real estate loans are amortized to income using the interest method over the remaining period to contractual maturity, adjusted for anticipated prepayments. Discounts and premiums on purchased consumer loans are recognized over the expected lives of the loans using methods that approximate the interest method.</t>
  </si>
  <si>
    <t>Generally, loans are placed on nonaccrual status at 90 days past due and interest is considered a loss, unless the loan is well-secured and in the process of collection. Past due status is based on contractual terms of the loan. For all loan classes, the entire balance of the loan is considered past due if the minimum payment contractually required to be paid is not received by the contractual due date. For all loan classes, loans are placed on nonaccrual or charged off at an earlier date if collection of principal or interest is considered doubtful.</t>
  </si>
  <si>
    <t>Consistent with regulatory guidance, charge-offs on all loan segments are taken when specific loans, or portions thereof, are considered uncollectible. The Corporation’s policy is to promptly charge these loans off in the period the uncollectible loss is reasonably determined.</t>
  </si>
  <si>
    <t>For all loan portfolio segments except one-to-four family residential properties and consumer, the Corporation promptly charges off loans, or portions thereof, when available information confirms that specific loans are uncollectible based on information that includes, but is not limited to, (1) the deteriorating financial condition of the borrower, (2) declining collateral values, and/or (3) legal action, including bankruptcy, that impairs the borrower’s ability to adequately meet its obligations. For impaired loans that are considered to be solely collateral dependent, a partial charge-off is recorded when a loss has been confirmed by an updated appraisal or other appropriate valuation of the collateral.</t>
  </si>
  <si>
    <t>The Corporation charges off one-to-four family residential and consumer loans, or portions thereof, when the Corporation reasonably determines the amount of the loss. The Corporation adheres to timeframes established by applicable regulatory guidance which provides for the charge-down of one-to-four family first and junior lien mortgages to the net realizable value less costs to sell when the loan is 180 days past due, charge-off of unsecured open-end loans when the loan is 180 days past due, and charge-down to the net realizable value when other secured loans are 120 days past due. Loans at these respective delinquency thresholds for which the Corporation can clearly document that the loan is both well-secured and in the process of collection, such that collection will occur regardless of delinquency status, need not be charged off.</t>
  </si>
  <si>
    <t>For all loan classes, when loans are placed on nonaccrual, or charged off, interest accrued but not collected is reversed against interest income. Subsequent payments on nonaccrual loans are recorded as a reduction of principal, and interest income is recorded only after principal recovery is reasonably assured. In general, loans are returned to accrual status when all the principal and interest amounts contractually due are brought current and future payments are reasonably assured. Nonaccrual loans are returned to accrual status when, in the opinion of management, the financial position of the borrower indicates there is no longer any reasonable doubt as to the timely collection of interest or principal. However, for impaired loans and troubled debt restructured, which is included in impaired loans, the Corporation requires a period of satisfactory performance of not less than six months before returning a nonaccrual loan to accrual status.</t>
  </si>
  <si>
    <t>Interest income on credit-impaired loans purchased in an acquisition is allocated to income as accretion on those loans, over the life of the loan.</t>
  </si>
  <si>
    <t>When cash payments are received on impaired loans in each loan class, the Corporation records the payment as interest income unless collection of the remaining recorded principal amount is doubtful, at which time payments are used to reduce the principal balance of the loan. Troubled debt restructured loans recognize interest income on an accrual basis at the renegotiated rate if the loan is in compliance with the modified terms.</t>
  </si>
  <si>
    <t>The allowance for loan losses is established as losses are estimated to have occurred through a provision for loan losses charged to income. Loan losses are charged against the allowance when management believes the uncollectibility of a loan balance is confirmed. Subsequent recoveries, if any, are credited to the allowance.</t>
  </si>
  <si>
    <t>The allowance for loan losses is evaluated on at least a quarterly basis by management and is based upon management’s periodic review of the collectibility of the loans in light of several factors, including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</si>
  <si>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consists of allocated and general components. The allocated component relates to loans that are classified as impaired. For those loans that are classified as impaired, an allowance is established when the discounted cash flows (or collateral value or observable market price) of the impaired loan is lower than the carrying value of that loan. The general component covers non-impaired loans and is based on historical charge-off experience by segment. The historical loss experience is determined by portfolio segment and is based on the actual loss history experienced by the Corporation over the prior five years. Previously, management utilized a three-year historical loss experience methodology. Given the loss experiences of financial institutions over the last five years, management believes it is appropriate to utilize a five-year look-back period for loss history and made this change effective in 2013. Other adjustments (qualitative or environmental considerations) for each segment may be added to the allowance for each loan segment after an assessment of internal or external influences on credit quality that are not fully reflected in the historical loss or risk rating data.</t>
  </si>
  <si>
    <t>A loan is considered impaired when, based on current information and events, it is probable that the Corporation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for commercial and construction loans by either the present value of expected future cash flows discounted at the loan’s effective interest rate, the loan’s obtainable market price or the fair value of the collateral if the loan is collateral dependent. For impaired loans where the Corporation utilizes the discounted cash flows to determine the level of impairment, the Corporation includes the entire change in the present value of cash flows as provision expense.</t>
  </si>
  <si>
    <t>Segments of loans with similar risk characteristics, including individually evaluated loans not determined to be impaired, are collectively evaluated for impairment based on the group’s historical loss experience adjusted for changes in trends, conditions and other relevant factors that affect repayment of the loans. Accordingly, the Corporation does not separately identify individual consumer and residential loans for impairment measurements.</t>
  </si>
  <si>
    <t>Other-than-temporary impairment (“OTTI”) of an investment is evaluated at least quarterly pursuant to guidelines established by the Financial Accounting Standards Board (“FASB”) Accounting Standards Codification (“ASC”), in ASC 320. If management determines that an investment experienced an OTTI, management determines the amount of the OTTI to be recognized in earnings. The Corporation’s consolidated statement of income would reflect the full impairment (that is, the difference between the security’s amortized cost basis and fair value) on debt securities that the Corporation intends to sell or would more likely than not be required to sell before the expected recovery of the amortized cost basis. For securities that management has no intent to sell, and it is not more likely than not that the Corporation will be required to sell prior to recovery, only the credit loss component of the impairment would be recognized in earnings, while the noncredit loss would be recognized in accumulated other comprehensive income. The credit loss component recognized in earnings is identified as the amount of principal cash flows not expected to be received over the remaining term of the security as projected based on cash flow projections.</t>
  </si>
  <si>
    <t>Premises and equipment are carried at cost net of accumulated depreciation. Depreciation is computed using the straight-line method based principally on the estimated useful lives of the assets that range from three to forty years. Leasehold improvements are amortized over the shorter of the life of the lease or the life of the asset. Maintenance and repairs are expensed as incurred while major additions and improvements are capitalized. Gains and losses on dispositions are included in current operations.</t>
  </si>
  <si>
    <t>Real estate held for sale is carried at fair value less estimated selling costs. When foreclosed assets are acquired, any required adjustment is charged to the allowance for loan losses. All subsequent activity is included in current operations.</t>
  </si>
  <si>
    <t>Federal Home Loan Bank stock is a required investment for institutions that are members of the Federal Home Loan Bank system. The required investment in the common stock is based on a predetermined formula.</t>
  </si>
  <si>
    <t>Mortgage servicing rights on originated loans that have been sold are initially recorded at fair value. Capitalized servicing rights are amortized in proportion to and over the period of estimated servicing revenues. Impairment of mortgage-servicing rights is assessed based on the fair value of those rights. Fair values are estimated using discounted cash flows based on a current market interest rate. For purposes of measuring impairment, the rights are stratified based on the predominant risk characteristics of the underlying loans. The predominant characteristic currently used for stratification is type of loan. The amount of impairment recognized is the amount by which the capitalized mortgage-servicing rights for a stratum exceed their fair value.</t>
  </si>
  <si>
    <t>Intangible assets are being amortized on primarily an accelerated basis over a ten-year period. Such assets are periodically evaluated as to the recoverability of their carrying value.</t>
  </si>
  <si>
    <t>Goodwill is tested annually for impairment. If the implied fair value of goodwill is lower than its carrying amount, a goodwill impairment is indicated and goodwill is written down to its implied fair value. Subsequent increases in goodwill value are not recognized in the financial statements.</t>
  </si>
  <si>
    <t>Stock options - The Corporation has a stock-based employee compensation plan, which is described more fully in Note 18.</t>
  </si>
  <si>
    <t>Income taxes - The Corporation accounts for income taxes in accordance with income tax accounting guidance (ASC 740, Income Taxes). The income tax accounting guidance results in two components of income tax expense: current and deferred. Current income tax expense reflects taxes to be paid or refunded for the current period by applying the provisions of the enacted tax law to the taxable income or excess of deductions over revenues. The Corporation determines deferred income taxes using the liability method. Under this method, the net deferred tax asset or liability is based on the tax effects of the differences between the book and tax bases of assets and liabilities, and enacted changes in tax rates and laws are recognized in the period in which they occur. Deferred income tax expense results from changes in deferred tax assets and liabilities between periods. Deferred tax assets are reduced by a valuation allowance if, based on the weight of evidence available, it is more likely than not that some portion or all of a deferred tax asset will not be realized.</t>
  </si>
  <si>
    <t>Tax positions are recognized if it is more likely than not, based on the technical merits, that the tax position will be realized or sustained upon examination. The phrase “more likely than not” means a likelihood of more than 50%; the terms “examined” and “upon examination” also include resolution of the related appeals or litigation processes, if any. A tax position that meets the more-likely-than-not recognition threshold is initially and subsequently measured as the largest amount of tax benefit that has a greater than 50% likelihood of being realized upon settlement with a taxing authority that has full knowledge of all relevant information. The determination of whether or not a tax position has met the more-likely-than-not recognition threshold considers the facts, circumstances and information available at the reporting date and is subject to management’s judgment.</t>
  </si>
  <si>
    <t>The Corporation recognizes interest and penalties on income taxes as a component of income tax expense. The Corporation files consolidated income tax returns with its subsidiaries. The Corporation’s tax years still subject to examination by taxing authorities are years subsequent to 2010.</t>
  </si>
  <si>
    <t>Earnings per share - Basic earnings per share represents income available to common stockholders divided by the weighted-average number of common shares outstanding during each period. Diluted earnings per share reflects additional potential common shares that would have been outstanding if dilutive potential common shares had been issued, as well as any adjustment to income that would result from the assumed issuance. Potential common shares that may be issued by the Corporation relate solely to outstanding stock options and are determined using the treasury stock method.</t>
  </si>
  <si>
    <t>Comprehensive income consists of net income and other comprehensive income, net of applicable income taxes. Other comprehensive income includes unrealized appreciation (depreciation) on available-for-sale securities.</t>
  </si>
  <si>
    <t>Reclassifications of certain amounts in the 2013 consolidated financial statements have been made to conform to the 2014 presentation.  These reclassifications had no effect on net income.</t>
  </si>
  <si>
    <t>Acquisitions</t>
  </si>
  <si>
    <t>Business Combinations [Abstract]</t>
  </si>
  <si>
    <t>Note 2: Acquisition</t>
  </si>
  <si>
    <t>On November 22, 2013, the Corporation completed the acquisition of the deposit relationships, real estate and fixed assets of the Osgood, Indiana branch office of Old National Bank, a national banking association. Cash proceeds of $6.3 million were received in the transaction, representing the net book value of the real and personal property acquired and a 2% premium on deposits, as reduced by the deposits assumed at closing. Customer deposits acquired in the transaction totaled $6.5 million, and goodwill recognized in the transaction was $124,000. No loans were acquired in this transaction.</t>
  </si>
  <si>
    <t>The fair value of the assets acquired, liabilities assumed, and the purchase price for the Osgood, Indiana branch acquisition was allocated as follows:</t>
  </si>
  <si>
    <t>Consideration: Cash paid</t>
  </si>
  <si>
    <t>$</t>
  </si>
  <si>
    <t>Fair value of assets acquired:</t>
  </si>
  <si>
    <t>Property and equipment</t>
  </si>
  <si>
    <t>Core deposit intangible</t>
  </si>
  <si>
    <t>Total assets acquired</t>
  </si>
  <si>
    <t>Fair value of liabilities assumed:</t>
  </si>
  <si>
    <t>Total liabilities assumed</t>
  </si>
  <si>
    <t>For the twelve-month period ended December 31, 2014, the Corporation had no costs relative to acquisitions. Acquisition expense for the same period ended December 31, 2013, was $84,000.</t>
  </si>
  <si>
    <t>Accounting for Certain Loans Acquired in Transfer</t>
  </si>
  <si>
    <t>Accounting For Certain Loans Acquired In Transfer [Abstract]</t>
  </si>
  <si>
    <t>Accounting for Certain Loans Acquired in a Transfer</t>
  </si>
  <si>
    <t>Note 3:  Accounting for Certain Loans Acquired in a Transfer</t>
  </si>
  <si>
    <t>The Corporation acquired loans in the acquisition of Dupont State Bank during the year ended December 31, 2012. Certain of the transferred loans had evidence of deterioration of credit quality since origination and it was probable that all contractually required payments would not be collected.</t>
  </si>
  <si>
    <t>Loans purchased with evidence of credit deterioration, for which it is probable that all contractually required payments will not be collected, are considered to be credit impaired. Evidence of credit quality deterioration as of the purchase date may include deterioration of collateral value, past due status and/or nonaccrual status, and borrower credit scores. Purchased credit-impaired loans are accounted for under accounting guidance for loans and debt securities acquired with deteriorated credit quality (ASC 310-30) and are initially measured at fair value, which includes estimated future losses that may be incurred over the life of the loan. Accordingly, an allowance for credit losses related to these loans is not carried over at the acquisition date. Management utilized cash flows prepared by a third party in arriving at the discount for credit-impaired loans acquired in the transaction. Those cash flows included estimation of current key assumptions, such as default rates, severity, and prepayment speeds.</t>
  </si>
  <si>
    <t>The carrying amount of those loans included in the balance sheet as loans receivable at December 31, 2014 and December 13, 2013 were as follows:</t>
  </si>
  <si>
    <t>Construction/Land</t>
  </si>
  <si>
    <t>One-to-four family residential</t>
  </si>
  <si>
    <t>Multi-family residential</t>
  </si>
  <si>
    <t>-</t>
  </si>
  <si>
    <t>Nonresidential real estate and agricultural land</t>
  </si>
  <si>
    <t>Commercial</t>
  </si>
  <si>
    <t>Consumer and other</t>
  </si>
  <si>
    <t>Outstanding balance of acquired credit-impaired loans</t>
  </si>
  <si>
    <t>Fair value adjustment for credit-impaired loans</t>
  </si>
  <si>
    <t>(830</t>
  </si>
  <si>
    <t>)</t>
  </si>
  <si>
    <t>(1,541</t>
  </si>
  <si>
    <t>Carrying balance of acquired credit-impaired loans</t>
  </si>
  <si>
    <t>Accretable yield, or income expected to be collected is as follows:</t>
  </si>
  <si>
    <t>Balance at January 1, 2013</t>
  </si>
  <si>
    <t>Additions</t>
  </si>
  <si>
    <t>Accretion</t>
  </si>
  <si>
    <t>(510</t>
  </si>
  <si>
    <t>Reclassification from non-accretable difference</t>
  </si>
  <si>
    <t>Disposals</t>
  </si>
  <si>
    <t>Balance at December 31, 2013</t>
  </si>
  <si>
    <t>Balance at January 1, 2014</t>
  </si>
  <si>
    <t>(380</t>
  </si>
  <si>
    <t>Balance at December 31, 2014</t>
  </si>
  <si>
    <t>Loans acquired during 2012 for which it was probable at acquisition that all contractually required payments would not be collected were as follows:</t>
  </si>
  <si>
    <t>Contractually required payments receivable at acquisition:</t>
  </si>
  <si>
    <t>Total required payments receivable</t>
  </si>
  <si>
    <t>Cash flows expected to be collected at acquisition</t>
  </si>
  <si>
    <t>Basis in acquired loans at acquisition</t>
  </si>
  <si>
    <t>During 2014, the Corporation decreased the allowance for loan losses by a credit to the income statement in the amount of $74,000 for loans acquired with deteriorated credit quality.  This compares to a charge to the income statement during 2013 of $264,000, increasing the allowance for loan losses for that period due to loans acquired with deteriorated credit quality.</t>
  </si>
  <si>
    <t>Restriction on Cash and Due from Banks</t>
  </si>
  <si>
    <t>Cash and Cash Equivalents [Abstract]</t>
  </si>
  <si>
    <t>Note 4: Restriction on Cash and Due from Banks</t>
  </si>
  <si>
    <t>The Bank is required to maintain reserve funds in cash and/or on deposit with the Federal Reserve Bank. The reserve required at December 31, 2014 was $1,649,000.</t>
  </si>
  <si>
    <t>Investment Securities</t>
  </si>
  <si>
    <t>Investments, Debt and Equity Securities [Abstract]</t>
  </si>
  <si>
    <t>Note 5:  Investment Securities</t>
  </si>
  <si>
    <t>The amortized cost and approximate fair values of securities as of December 31, 2014 and December 31, 2013 are as follows:</t>
  </si>
  <si>
    <t>Amortized</t>
  </si>
  <si>
    <t>Cost</t>
  </si>
  <si>
    <t>Gross</t>
  </si>
  <si>
    <t>Unrealized</t>
  </si>
  <si>
    <t>Gains</t>
  </si>
  <si>
    <t>Losses</t>
  </si>
  <si>
    <t>Fair</t>
  </si>
  <si>
    <t>Value</t>
  </si>
  <si>
    <t>Available-for-sale securities</t>
  </si>
  <si>
    <t>Federal agencies</t>
  </si>
  <si>
    <t>(419</t>
  </si>
  <si>
    <t>State and municipal</t>
  </si>
  <si>
    <t>(47</t>
  </si>
  <si>
    <t>Government-sponsored enterprise (GSE) residential mortgage-backed and other asset-backed agency securities</t>
  </si>
  <si>
    <t>(350</t>
  </si>
  <si>
    <t>Corporate</t>
  </si>
  <si>
    <t>(316</t>
  </si>
  <si>
    <t>(1,132</t>
  </si>
  <si>
    <t>(1,086</t>
  </si>
  <si>
    <t>(1,335</t>
  </si>
  <si>
    <t>(1,157</t>
  </si>
  <si>
    <t>(413</t>
  </si>
  <si>
    <t>(3,991</t>
  </si>
  <si>
    <t>The amortized cost and fair value of available-for-sale securities at December 31, 2014, by contractual maturity, are shown below. Expected maturities will differ from contractual maturities because issuers may have the right to call or prepay obligations with or without call or prepayment penalties.</t>
  </si>
  <si>
    <t>Available-for-Sale</t>
  </si>
  <si>
    <t>Amortized Cost</t>
  </si>
  <si>
    <t>Fair Value</t>
  </si>
  <si>
    <t>Within one year</t>
  </si>
  <si>
    <t>One to five years</t>
  </si>
  <si>
    <t>Five to ten years</t>
  </si>
  <si>
    <t>After ten years</t>
  </si>
  <si>
    <t>Totals</t>
  </si>
  <si>
    <t>No securities were pledged at December 31, 2014 or at December 31, 2013 to secure FHLB advances. Securities with a carrying value of $28,071,000 and $22,828,000 were pledged at December 31, 2014 and 2013 to secure public deposits and for other purposes as permitted or required by law.</t>
  </si>
  <si>
    <t>Proceeds from sales of securities available for sale at December 31, 2014 and December 31, 2013 were $20,895,000 and $23,483,000. Gross gains of $668,000 and $490,000 resulting from sales and calls of available-for-sale securities were realized during the respective periods. Gross losses totaling $217,000 were realized from sales and calls of available-for-sale securities during 2014, and gross losses totaling $279,000 were realized from sales and calls of available-for-sale securities during 2013.</t>
  </si>
  <si>
    <t>Certain investments in debt securities are reported in the consolidated financial statements at an amount less than their historical cost. Total fair value of these investments at December 31, 2014 and 2013, were $44,162,000 and $76,903,000, which is approximately 34.3% and 64.1% of the Corporation’s investment portfolio. Management has the ability and intent to hold securities with unrealized losses to recovery, which may be maturity. Based on evaluation of available evidence, including recent changes in market interest rates, management believes that any declines in fair values for these securities are temporary.</t>
  </si>
  <si>
    <t>Should the impairment of any of these securities become other than temporary, the cost basis of the investment will be reduced and the resulting credit portion of the loss recognized in net income and the noncredit portion of the loss would be recognized in accumulated other comprehensive income in the period the other-than-temporary impairment is identified.</t>
  </si>
  <si>
    <t>The following tables show the Corporation’s investments’ gross unrealized losses and fair value, aggregated by investment category and length of time that individual securities have been in a continuous unrealized loss position at December 31, 2014 and December 31, 2013:</t>
  </si>
  <si>
    <t>Less than 12 Months</t>
  </si>
  <si>
    <t>12 Months or More</t>
  </si>
  <si>
    <t>Description of Securities</t>
  </si>
  <si>
    <t>(178</t>
  </si>
  <si>
    <t>(241</t>
  </si>
  <si>
    <t>(14</t>
  </si>
  <si>
    <t>(33</t>
  </si>
  <si>
    <t>(74</t>
  </si>
  <si>
    <t>(276</t>
  </si>
  <si>
    <t>(1</t>
  </si>
  <si>
    <t>(315</t>
  </si>
  <si>
    <t>Total temporarily impaired securities</t>
  </si>
  <si>
    <t>(267</t>
  </si>
  <si>
    <t>(865</t>
  </si>
  <si>
    <t>(962</t>
  </si>
  <si>
    <t>(124</t>
  </si>
  <si>
    <t>(1,271</t>
  </si>
  <si>
    <t>(64</t>
  </si>
  <si>
    <t>(1,131</t>
  </si>
  <si>
    <t>(26</t>
  </si>
  <si>
    <t>(387</t>
  </si>
  <si>
    <t>(3,390</t>
  </si>
  <si>
    <t>(601</t>
  </si>
  <si>
    <t>Federal Agencies</t>
  </si>
  <si>
    <t>The unrealized losses on the Corporation’s investments in direct obligations of U.S. government agencies were primarily caused by interest rate changes. The contractual terms of those investments do not permit the issuer to settle the securities at a price less than the amortized cost bases of the investments. Because the Corporation does not intend to sell the investments and it is not more likely than not that the Corporation will be required to sell the investments before recovery of their amortized cost bases, which may be maturity, the Corporation does not consider those investments to be other-than-temporarily impaired at December 31, 2014.</t>
  </si>
  <si>
    <t>State and Municipal</t>
  </si>
  <si>
    <t>The unrealized losses on the Corporation’s investments in securities of state and political subdivisions were primarily caused by interest rate changes. The contractual terms of those investments do not permit the issuer to settle the securities at a price less than the amortized cost bases of the investments. Because the Corporation does not intend to sell the investments and it is not more likely than not that the Corporation will be required to sell the investments before recovery of their amortized cost bases, which may be maturity, the Corporation does not consider those investments to be other-than-temporarily impaired at December 31, 2014.</t>
  </si>
  <si>
    <t>Government-Sponsored Enterprise (GSE) Residential Mortgage-Backed and Other Asset-Backed Agency Securities</t>
  </si>
  <si>
    <t>The unrealized losses on the Corporation’s investment in residential mortgage-backed agency securities were primarily caused by interest rate changes. The Corporation expects to recover the amortized cost bases over the term of the securities. Because the decline in market value is attributable to changes in interest rates and not credit quality, and because the Corporation does not intend to sell the investments and it is not more likely than not that the Corporation will be required to sell the investments before recovery of their amortized cost bases, which may be maturity, the Corporation does not consider those investments to be other-than-temporarily impaired at December 31, 2014.</t>
  </si>
  <si>
    <t>Corporate Securities</t>
  </si>
  <si>
    <t>The unrealized losses on the Corporation’s investment in corporate securities were due primarily to losses on two pooled trust preferred issues held by the Corporation. The two, ALESCO 9A and PRETSL XXVII, had unrealized losses at December 31, 2014 of $313,000 and $1,000, respectively. At December 31, 2013, the unrealized losses on these two investments were $387,000 and $6,000, respectively. These two securities are both “A” tranche investments (A2A and A-1 respectively) and have performed as agreed since purchase. The two are rated Baa3 and A2, respectively, by Moody’s indicating these securities are considered low medium-grade to below investment grade quality and credit risk. Both provide good collateral coverage at those tranche levels, providing protection for the Corporation. The Corporation has reviewed the pricing reports for these investments and has determined that the decline in the market price is not other than temporary and indicates thin trading activity rather than a true decline in the value of the investment. Factors considered in reaching this determination included the class or “tranche” held by the Corporation, the collateral coverage position of the tranches, the number of deferrals and defaults on the issues, projected and actual cash flows and the credit ratings. These two investments represent 1.28% of the book value of the Corporation’s investment portfolio and approximately 1.03% of market value. The Corporation does not intend to sell the investments and it is not more likely than not that the Corporation will be required to sell the investments before recovery of their amortized cost bases, which may be maturity, and the Corporation expects to receive all contractual cash flows related to these investments. Based upon these factors, the Corporation has determined these securities are not other-than-temporarily impaired at December 31, 2014.</t>
  </si>
  <si>
    <t>Loans and Allowance</t>
  </si>
  <si>
    <t>Accounts, Notes, Loans and Financing Receivable, Gross, Allowance, and Net [Abstract]</t>
  </si>
  <si>
    <t>Note 6:  Loans and Allowance</t>
  </si>
  <si>
    <t>The Corporation’s loan and allowance polices are discussed in Note 1 above.</t>
  </si>
  <si>
    <t>The following table presents the breakdown of loans as of December 31, 2014 and December 31, 2013.</t>
  </si>
  <si>
    <t>Nonresidential</t>
  </si>
  <si>
    <t>Consumer</t>
  </si>
  <si>
    <t>Unamortized deferred loan costs</t>
  </si>
  <si>
    <t>Undisbursed loans in process</t>
  </si>
  <si>
    <t>(57</t>
  </si>
  <si>
    <t>(5,775</t>
  </si>
  <si>
    <t>Allowance for loan losses</t>
  </si>
  <si>
    <t>(4,005</t>
  </si>
  <si>
    <t>(4,510</t>
  </si>
  <si>
    <t>Total loans</t>
  </si>
  <si>
    <t>The risk characteristics of each loan portfolio segment are as follows:</t>
  </si>
  <si>
    <t>Construction, Land and Land Development</t>
  </si>
  <si>
    <t>The Construction, Land and Land Development segments include loans for raw land, loans to develop raw land preparatory to building construction, and construction loans of all types. Construction and development loans are underwritten utilizing feasibility studies, independent appraisal reviews, sensitivity analysis of absorption and lease rates and financial analysis of the developers and property owners. Construction and development loans are generally based on estimates of costs and value associated with the complete project. These estimates may be inaccurate. These loans often involve the disbursement of substantial funds with repayment substantially dependent on the success of the ultimate project. Sources of repayment for these types of loans may be pre-committed permanent loans from approved long-term lenders, sales of developed property or an interim loan commitment from the Corporation until permanent financing is obtained. These loans are closely monitored by on-site inspections and are considered to have higher risks than other real estate loans due to their ultimate repayment being sensitive to interest-rate changes, governmental regulation of real property, general economic conditions and the availability of long-term financing.</t>
  </si>
  <si>
    <t>Land loans are secured by raw land held as an investment, for future development, or as collateral for other use. Management monitors and evaluates these loans based on collateral, geography and risk grade criteria. These loans are underwritten based on the underlying purpose of the loan with repayment primarily from the sale or use of the underlying collateral.</t>
  </si>
  <si>
    <t>One-to-Four Family Residential and Consumer</t>
  </si>
  <si>
    <t>With respect to residential loans that are secured by one-to-four family residences and are usually owner occupied, the Corporation generally establishes a maximum loan-to-value ratio and requires private mortgage insurance if that ratio is exceeded. This segment also includes residential loans secured by non-owner-occupied one-to-four family residences. Management tracks the level of owner-occupied residential loans versus non-owner-occupied residential loans as a portion of our recent loss history relates to these loans. Home equity loans are typically secured by a subordinate interest in one-to-four family residences, and consumer loans are secured by consumer assets such as automobiles or recreational vehicles. Some consumer loans are unsecured, such as small installment loans and certain lines of credit. Repayment of these loans is primarily dependent on the personal income of the borrowers, which can be impacted by economic conditions in their market areas, such as unemployment levels. Repayment can also be impacted by changes in property values on residential properties. Risk is mitigated by the fact that the loans are of smaller individual amounts and spread over a large number of borrowers.</t>
  </si>
  <si>
    <t>Nonresidential (including agricultural land) and Multi-family Residential</t>
  </si>
  <si>
    <t>These loans are viewed primarily as cash flow loans and secondarily as loans secured by real estate. Nonresidential and multi-family residential real estate lending typically involves higher loan principal amounts, and the repayment of these loans is generally dependent on the successful operation of the property securing the loan or the business conducted on the property securing the loan. Nonresidential and multi-family residential real estate loans may be more adversely affected by conditions in the real estate markets or in the general economy. The properties securing the Corporation’s nonresidential and multi-family residential real estate portfolio are diverse in terms of type and geographic location. Management monitors and evaluates these loans based on collateral, geography and risk grade criteria. As a general rule, the Corporation avoids financing single-purpose projects unless other underwriting factors are present to help mitigate risk. In addition, management tracks the level of owner-occupied residential real estate loans versus non-owner-occupied residential loans.</t>
  </si>
  <si>
    <t>Commercial loans are primarily based on the identified cash flows of the borrower and secondarily on the underlying collateral provided by the borrower. The cash flows of borrowers, however, may not be as expected and the collateral securing these loans may fluctuate in value. Most commercial loans are secured by the assets being financed or other business assets, such as accounts receivable or inventory, and may incorporate a personal guarantee; however, some short-term loans may be made on an unsecured basis. In the case of loans secured by accounts receivable, the availability of funds for the repayment of these loans may be substantially dependent on the ability of the borrower to collect amounts due from its customers.</t>
  </si>
  <si>
    <t>The following tables present the activity in the allowance for loan losses for the years ended December 31, 2014 and December 31, 2013, and information regarding the breakdown of the balance in the allowance for loan losses and the recorded investment in loans, both presented by portfolio class and impairment method, as of December 31, 2014 and December 31, 2013.</t>
  </si>
  <si>
    <t>1-4 Family</t>
  </si>
  <si>
    <t>Multi-Family</t>
  </si>
  <si>
    <t>Year Ended</t>
  </si>
  <si>
    <t>Balances at beginning of period:</t>
  </si>
  <si>
    <t>Provision for losses</t>
  </si>
  <si>
    <t>(516</t>
  </si>
  <si>
    <t>Loans charged off</t>
  </si>
  <si>
    <t>(29</t>
  </si>
  <si>
    <t>(629</t>
  </si>
  <si>
    <t>(517</t>
  </si>
  <si>
    <t>(100</t>
  </si>
  <si>
    <t>(4</t>
  </si>
  <si>
    <t>(146</t>
  </si>
  <si>
    <t>(1,425</t>
  </si>
  <si>
    <t>Recoveries on loans</t>
  </si>
  <si>
    <t>Balances at end of period</t>
  </si>
  <si>
    <t>(180</t>
  </si>
  <si>
    <t>(99</t>
  </si>
  <si>
    <t>(245</t>
  </si>
  <si>
    <t>(182</t>
  </si>
  <si>
    <t>(140</t>
  </si>
  <si>
    <t>(177</t>
  </si>
  <si>
    <t>(843</t>
  </si>
  <si>
    <t>Construction/ Land</t>
  </si>
  <si>
    <t>Family</t>
  </si>
  <si>
    <t>As of December 31, 2014</t>
  </si>
  <si>
    <t>Allowance for losses:</t>
  </si>
  <si>
    <t>Individually evaluated for impairment</t>
  </si>
  <si>
    <t>Collectively evaluated for impairment</t>
  </si>
  <si>
    <t>Loans acquired with a deteriorated credit quality</t>
  </si>
  <si>
    <t>Loans:</t>
  </si>
  <si>
    <t>As of December 31, 2013</t>
  </si>
  <si>
    <t>The following tables present the credit risk profile of the Corporation’s loan portfolio based on rating category as of December 31, 2014 and December 31, 2013. Loans acquired from Dupont State Bank in the November 2012 acquisition have been adjusted to fair value for the periods ending December 31, 2014 and December 31, 2013.</t>
  </si>
  <si>
    <t>Total Portfolio</t>
  </si>
  <si>
    <t>Pass</t>
  </si>
  <si>
    <t>Special Mention</t>
  </si>
  <si>
    <t>Substandard</t>
  </si>
  <si>
    <t>Doubtful</t>
  </si>
  <si>
    <t>1-4 family residential</t>
  </si>
  <si>
    <t>Credit Quality Indicators</t>
  </si>
  <si>
    <t>The Corporation categorizes loans into risk categories based on relevant information about the ability of the borrowers to service their debt, such as current financial information, historical payment experience, credit documentation, public information, and current economic trends, among other factors. The Corporation analyzes loans individually on an ongoing basis by classifying the loans as to credit risk, assigning grade classifications. Loan grade classifications of special mention, substandard, doubtful, or loss are reported to the Corporation’s board of directors monthly. The Corporation uses the following definitions for credit risk grade classifications:</t>
  </si>
  <si>
    <t>Pass: Loans not meeting the criteria below are considered to be pass rated loans.</t>
  </si>
  <si>
    <t>Special Mention: These assets are currently protected, but potentially weak. They have credit deficiencies deserving a higher degree of attention by management. These assets do not presently exhibit a sufficient degree of risk to warrant adverse classification. Concerns may lie with cash flow, liquidity, leverage, collateral, or industry conditions. These are graded special mention so that the appropriate level of attention is administered to prevent a move to a “substandard” rating.</t>
  </si>
  <si>
    <t>Substandard: By regulatory definition, “substandard” loans are inadequately protected by the current sound worth and paying capacity of the obligor or by the collateral pledged. These types of loans have well defined weaknesses that jeopardize the liquidation of the debt. A distinct possibility exists that the institution will sustain some loss if the deficiencies are not corrected. These loans are considered workout credits. They exhibit at least one of the following characteristics.</t>
  </si>
  <si>
    <t>·</t>
  </si>
  <si>
    <t>An expected loan payment is in excess of 90 days past due (non-performing), or non-earning.</t>
  </si>
  <si>
    <t>The financial condition of the borrower has deteriorated to such a point that close monitoring is necessary. Payments do not necessarily have to be past due.</t>
  </si>
  <si>
    <t>Repayment from the primary source of repayment is gone or impaired.</t>
  </si>
  <si>
    <t>The borrower has filed for bankruptcy protection.</t>
  </si>
  <si>
    <t>The loans are inadequately protected by the net worth and cash flow of the borrower.</t>
  </si>
  <si>
    <t>The guarantors have been called upon to make payments.</t>
  </si>
  <si>
    <t>The borrower has exhibited a continued inability to reduce principal (although interest payment may be current).</t>
  </si>
  <si>
    <t>The Corporation is considering a legal action against the borrower.</t>
  </si>
  <si>
    <t>The collateral position has deteriorated to a point where there is a possibility the Corporation may sustain some loss. This may be due to the financial condition or to a reduction in the value of the collateral.</t>
  </si>
  <si>
    <t>Although loss may not seem likely, the Corporation has gone to extraordinary lengths (restructuring with extraordinary lengths) to protect its position in order to maintain a high probability of repayment.</t>
  </si>
  <si>
    <t>Doubtful: These loans exhibit the same characteristics as those rated “substandard,” plus weaknesses that make collection or liquidation in full, on the basis of currently known facts, conditions, and values, highly questionable and improbable. This would include inadequately secured loans that are being liquidated, and inadequately protected loans for which the likelihood of liquidation is high. This classification is temporary. Pending events are expected to materially reduce the amount of the loss. This means that the “doubtful” classification will result in either a partial or complete loss on the loan (write-down or specific reserve), with reclassification of the asset as “substandard,” or removal of the asset from the classified list, as in foreclosure or full loss.</t>
  </si>
  <si>
    <t>The Corporation evaluates the loan risk grading system definitions and allowance for loan loss methodology on an ongoing basis. No significant changes were made to either during the past year.</t>
  </si>
  <si>
    <t>The following tables present the Corporation’s loan portfolio aging analysis as of December 31, 2014 and December 31, 2013.</t>
  </si>
  <si>
    <t>30-59 Days Past Due</t>
  </si>
  <si>
    <t>60-89 Days Past Due</t>
  </si>
  <si>
    <t>Greater than 90 Days</t>
  </si>
  <si>
    <t>Total Past Due</t>
  </si>
  <si>
    <t>Current</t>
  </si>
  <si>
    <t>Purchased Credit Impaired Loans</t>
  </si>
  <si>
    <t>Total Loans Receivables</t>
  </si>
  <si>
    <t>At December 31, 2014, there were four loans, totaling $28,000, that were past due 90 days or more and accruing. Of those, there was one commercial loan, of $25,000, a 1-4 family residential loan in the amount of $1,000, and the remaining $2,000 was for two consumer loans. At December 31, 2013, there was one consumer loan of $1,000 that was past due 90 days or more and accruing.</t>
  </si>
  <si>
    <t>The following table presents the Corporation’s nonaccrual loans as of December 31, 2014 and December 31, 2013, which includes both non-performing troubled debt restructured and loans contractually delinquent 90 days or more.</t>
  </si>
  <si>
    <t>Nonresidential and agricultural land</t>
  </si>
  <si>
    <t>Total nonaccrual loans</t>
  </si>
  <si>
    <t>A loan is considered impaired, in accordance with the impairment accounting guidance (ASC 310-10-35-16), when based on current information and events, it is probable the Corporation will be unable to collect all amounts due from the borrower in accordance with the contractual terms of the loan. Impaired loans include non-performing commercial loans but also include loans modified in troubled debt restructurings where concessions have been granted to borrowers experiencing financial difficulties. These concessions could include a reduction in the interest rate on the loan, payment extensions, forgiveness of principal, forbearance or other actions intended to maximize collection.</t>
  </si>
  <si>
    <t>The following tables present information pertaining to the principal balances and specific valuation allocations for impaired loans as of December 31, 2014, as well as the average recorded investment and interest income recognized on impaired loans for the year ended December 31, 2014:</t>
  </si>
  <si>
    <t>Recorded Investment</t>
  </si>
  <si>
    <t>Unpaid Principal Balance</t>
  </si>
  <si>
    <t>Specific</t>
  </si>
  <si>
    <t>Allowance</t>
  </si>
  <si>
    <t>Average Investment</t>
  </si>
  <si>
    <t>Interest Income Recognized</t>
  </si>
  <si>
    <t>Impaired loans without</t>
  </si>
  <si>
    <t>a specific allowance:</t>
  </si>
  <si>
    <t>Impaired loans with</t>
  </si>
  <si>
    <t>Total Impaired Loans:</t>
  </si>
  <si>
    <t>For 2014, interest income recognized on a cash basis included above was $292,000.</t>
  </si>
  <si>
    <t>The following tables present information pertaining to the principal balances and specific valuation allocations for impaired loans as of December 31, 2013, as well as the average recorded investment and interest income recognized on impaired loans for the year ended December 31, 2013:</t>
  </si>
  <si>
    <t>For 2013, interest income recognized on a cash basis included above was $364,000.</t>
  </si>
  <si>
    <t>Troubled Debt Restructurings</t>
  </si>
  <si>
    <t>In the course of working with borrowers, the Corporation may choose to restructure the contractual terms of certain loans. In restructuring the loan, the Corporation attempts to work out an alternative payment schedule with the borrower in order to optimize collectibility of the loan. Any loans that are modified, whether through a new agreement replacing the old or via changes to an existing loan agreement, are reviewed by the Corporation to identify if a troubled debt restructuring (“TDR”) has occurred. A troubled debt restructuring occurs when, for economic or legal reasons related to a borrower’s financial difficulties, the Corporation grants a concession to the borrower that it would not otherwise consider. Terms may be modified to fit the ability of the borrower to repay in line with its current financial status, and the restructuring of the loan may include the transfer of assets from the borrower to satisfy the debt, a modification of loan terms, or a combination of the two. If such efforts by the Corporation do not result in a satisfactory arrangement, the loan is referred to legal counsel, at which time foreclosure proceedings are initiated. At any time prior to a sale of the property at foreclosure, the Corporation may terminate foreclosure proceedings if the borrower is able to work out a satisfactory payment plan.</t>
  </si>
  <si>
    <t>Nonaccrual loans, including TDRs that have not met the six month minimum performance criterion, are reported in this report as non-performing loans. On at least a quarterly basis, the Corporation reviews all TDR loans to determine if the loan meets this criterion. A loan is generally classified as nonaccrual when the Corporation believes that receipt of principal and interest is questionable under the terms of the loan agreement. Most generally, this is at 90 or more days past due.</t>
  </si>
  <si>
    <t>For all loan classes, it is the Corporation’s policy to have any restructured loans which are on nonaccrual status prior to being restructured remain on nonaccrual status until six months of satisfactory borrower performance, at which time management would consider their return to accrual status.</t>
  </si>
  <si>
    <t>Loans reported as TDR as of December 31, 2014 totaled $9.0 million. TDR loans reported as nonaccrual (non-performing) loans, and included in total nonaccrual (non-performing) loans, were $6.6 million at December 31, 2014. The remaining TDR loans, totaling $2.4 million, were accruing at December 31, 2014 and reported as performing loans.</t>
  </si>
  <si>
    <t>All TDRs are considered impaired by the Corporation for the life of the loan and reflected so in the Corporation’s analysis of the allowance for credit losses. As a result, the determination of the amount of impaired loans for each portfolio segment within troubled debt restructurings is the same as detailed previously above.</t>
  </si>
  <si>
    <t>At December 31, 2014, the Corporation had a number of loans that were modified in troubled debt restructurings and impaired. The modification of terms of such loans included one or a combination of the following: an extension of maturity, a reduction of the stated interest rate or a permanent reduction of the recorded investment in the loan.</t>
  </si>
  <si>
    <t>The following tables present information regarding troubled debt restructurings, by class as of December 31, 2014 and December 31, 2013, and new troubled debt restructuring for the years ended December 31, 2014 and December 31, 2013.</t>
  </si>
  <si>
    <t>At December 31, 2014</t>
  </si>
  <si>
    <t>For the Year Ended December 31, 2014</t>
  </si>
  <si>
    <t># of Loans</t>
  </si>
  <si>
    <t>Total Troubled Debt Restructured</t>
  </si>
  <si>
    <t>Pre-Modification Recorded Balance</t>
  </si>
  <si>
    <t>Post-Modification Recorded Balance</t>
  </si>
  <si>
    <t>At December 31, 2013</t>
  </si>
  <si>
    <t>For the Year Ended December 31, 2013</t>
  </si>
  <si>
    <t>The following tables present information regarding post-modification balances of newly restructured troubled debt by type of modification as of December 31, 2014 and December 31, 2013.</t>
  </si>
  <si>
    <t>Interest Only</t>
  </si>
  <si>
    <t>Term</t>
  </si>
  <si>
    <t>Combination</t>
  </si>
  <si>
    <t>Modifications</t>
  </si>
  <si>
    <t>One one-to-four family residential loan restructured during 2014, with a recorded investment of $1.9 million as of December 31, 2014, was considered in default and in the process of foreclosure as of that date. No loans identified and reported as TDR during the year ended December 31, 2013, were considered in default during the period.</t>
  </si>
  <si>
    <t>The Corporation defines default in this instance as being either past due 90 days or more at the end of the quarter or in the legal process of foreclosure.</t>
  </si>
  <si>
    <t>Of the $6.2 million of new debt restructurings reported above, $4.5 million were for renewals of TDR reported in prior years, $1.2 million were for new debt replacing an existing TDR also reported in prior years, and $456,000 were for new debt not previously reported in prior years.</t>
  </si>
  <si>
    <t>Financial impact of these restructurings was immaterial to the financials of the Corporation at December 31, 2014 and 2013.</t>
  </si>
  <si>
    <t>Core Deposit Intangible Assets</t>
  </si>
  <si>
    <t>Core Deposit Intangible Assets [Abstract]</t>
  </si>
  <si>
    <t>Note 7: Core Deposit Intangible Assets</t>
  </si>
  <si>
    <t>The carrying basis of the recognized core deposit intangible was $554,000 at December 31, 2014 and 2013, and the accumulated amortization of such intangible was $220,000 and $126,000, respectively, at those dates.</t>
  </si>
  <si>
    <t>Amortization expense for the years ended December 31, 2014 and December 31, 2013, was $94,000 and $102,000. Estimated amortization expense for each of the following five years is:</t>
  </si>
  <si>
    <t>Premises and Equipment</t>
  </si>
  <si>
    <t>Property, Plant and Equipment [Abstract]</t>
  </si>
  <si>
    <t>Note 8: Premises and Equipment</t>
  </si>
  <si>
    <t>Land</t>
  </si>
  <si>
    <t>Buildings</t>
  </si>
  <si>
    <t>Leasehold improvements</t>
  </si>
  <si>
    <t>Equipment</t>
  </si>
  <si>
    <t>Construction in progress</t>
  </si>
  <si>
    <t>Total cost</t>
  </si>
  <si>
    <t>Accumulated depreciation and amortization</t>
  </si>
  <si>
    <t>(7,276</t>
  </si>
  <si>
    <t>(7,515</t>
  </si>
  <si>
    <t>Net</t>
  </si>
  <si>
    <t>Deposits [Abstract]</t>
  </si>
  <si>
    <t>Note 9: Deposits</t>
  </si>
  <si>
    <t>Demand deposits</t>
  </si>
  <si>
    <t>Savings deposits</t>
  </si>
  <si>
    <t>Certificates and other time deposits of $100,000 or more</t>
  </si>
  <si>
    <t>Other certificates and time deposits</t>
  </si>
  <si>
    <t>Certificates and other time deposits maturing in</t>
  </si>
  <si>
    <t>Thereafter</t>
  </si>
  <si>
    <t>Debt Disclosure [Abstract]</t>
  </si>
  <si>
    <t>Note 10:  Borrowings</t>
  </si>
  <si>
    <t>Federal Home Loan Bank advances</t>
  </si>
  <si>
    <t>Fed funds purchased</t>
  </si>
  <si>
    <t>Subordinated debentures</t>
  </si>
  <si>
    <t>Total borrowings</t>
  </si>
  <si>
    <t>Maturities by year for advances at December 31, 2014 are $9,750,000 in 2015, $19,750,000 in 2016, $3,000,000 in 2017, $5,000,000 in 2018, and $6,000,000 in 2019. The weighted-average interest rate at December 31, 2014 and 2013 was 2.80% and 3.23%, respectively.</t>
  </si>
  <si>
    <t>The Federal Home Loan Bank advances are secured by loans totaling $212,875,000 at December 31, 2014. As of December 31, 2014, no securities were pledged for advances. Advances are subject to restrictions or penalties in the event of prepayment.</t>
  </si>
  <si>
    <t>During 2014, the Corporation initiated a correspondent relationship with the Bankers Bank of Wisconsin. Through this relationship, the Corporation has access to a $5 million overnight line of credit, using Fed funds. As of December 31, 2014, the Corporation had $4.2 million in Fed funds purchased as overnight borrowings. The Corporation can also sell Fed funds to the Bankers Bank as an overnight investment. There were no Fed funds sold to the Bankers Bank as of December 31, 2014.</t>
  </si>
  <si>
    <t>On March 13, 2003, the Corporation formed RIVR Statutory Trust I (Trust), a statutory trust formed under the laws of the State of Connecticut. On March 26, 2003, the Trust issued 7,000 Fixed/Floating Rate Capital Securities with a liquidation amount of $1,000 per Capital Security in a private placement to an offshore entity for an aggregate offering price of $7,000,000, and 217 Common Securities with a liquidation amount of $1,000 per Common Security to the Corporation for $217,000. The aggregate proceeds of $7,217,000 were used by the Trust to purchase $7,217,000 in Fixed/Floating Rate Junior Subordinated Deferrable Interest Debentures from the Corporation. The Debentures and the Common and Capital Securities have a term of 30 years, bear interest at the annual rate of 6.4% for five years and thereafter bear interest at the rate of the 3-Month LIBOR plus 3.15%. The Corporation has guaranteed payment of amounts owed by the Trust to holders of the Capital Securities.</t>
  </si>
  <si>
    <t>Loan Servicing</t>
  </si>
  <si>
    <t>Loan Servicing [Abstract]</t>
  </si>
  <si>
    <t>Note 11: Loan Servicing</t>
  </si>
  <si>
    <t>Loans serviced for others are not included in the accompanying consolidated balance sheets. The risks inherent in mortgage servicing assets relate primarily to changes in prepayments that result from shifts in mortgage interest rates. The unpaid principal balances of mortgage and other loans serviced for others was $109.4 million as of December 31, 2014. The total of loans serviced for others as of December 31, 2013 was $114.1 million. That total includes FNMA loans acquired from Dupont State Bank with balances of $12.7 million and $17.6 million at December 31, 2014 and 2013, respectively. No mortgage servicing rights were acquired with that portfolio of loans. Mortgage servicing rights are included in “other assets” in the consolidated balance sheets.</t>
  </si>
  <si>
    <t>The following summarizes the activity pertaining to mortgage servicing rights measured using the amortization method, along with the aggregate activity in related valuation allowances:</t>
  </si>
  <si>
    <t>Balances, January 1</t>
  </si>
  <si>
    <t>Servicing rights capitalized</t>
  </si>
  <si>
    <t>Amortization of servicing rights</t>
  </si>
  <si>
    <t>(188</t>
  </si>
  <si>
    <t>(215</t>
  </si>
  <si>
    <t>Balance at end of year</t>
  </si>
  <si>
    <t>Fair value disclosures</t>
  </si>
  <si>
    <t>Fair value as of the beginning of the period</t>
  </si>
  <si>
    <t>Fair value as of the end of the period</t>
  </si>
  <si>
    <t>No valuation allowance was necessary at December 31, 2014 and 2013.</t>
  </si>
  <si>
    <t>Income Tax</t>
  </si>
  <si>
    <t>Income Tax Disclosure [Abstract]</t>
  </si>
  <si>
    <t>Note 12: Income Tax</t>
  </si>
  <si>
    <t>Income tax expense</t>
  </si>
  <si>
    <t>Currently payable</t>
  </si>
  <si>
    <t>Federal</t>
  </si>
  <si>
    <t>State</t>
  </si>
  <si>
    <t>Deferred</t>
  </si>
  <si>
    <t>(40</t>
  </si>
  <si>
    <t>Total income tax expense</t>
  </si>
  <si>
    <t>Reconciliation of federal statutory to actual tax expense</t>
  </si>
  <si>
    <t>Federal statutory income tax at 34%</t>
  </si>
  <si>
    <t>Effect of state income taxes</t>
  </si>
  <si>
    <t>Tax exempt interest</t>
  </si>
  <si>
    <t>(598</t>
  </si>
  <si>
    <t>(525</t>
  </si>
  <si>
    <t>(85</t>
  </si>
  <si>
    <t>(110</t>
  </si>
  <si>
    <t>Other</t>
  </si>
  <si>
    <t>(125</t>
  </si>
  <si>
    <t>(52</t>
  </si>
  <si>
    <t>Actual tax expense</t>
  </si>
  <si>
    <t>Effective tax rate</t>
  </si>
  <si>
    <t>%</t>
  </si>
  <si>
    <t>The cumulative net deferred tax asset is included in the consolidated balance sheets in other assets. The components of the asset are as follows:</t>
  </si>
  <si>
    <t>Deferred compensation</t>
  </si>
  <si>
    <t>Purchase accounting adjustments</t>
  </si>
  <si>
    <t>Nonaccrual interest</t>
  </si>
  <si>
    <t>Real estate held for sale</t>
  </si>
  <si>
    <t>Pension and employee benefits</t>
  </si>
  <si>
    <t>AMT</t>
  </si>
  <si>
    <t>Liabilities</t>
  </si>
  <si>
    <t>(944</t>
  </si>
  <si>
    <t>(585</t>
  </si>
  <si>
    <t>Loan fees</t>
  </si>
  <si>
    <t>(195</t>
  </si>
  <si>
    <t>(184</t>
  </si>
  <si>
    <t>(224</t>
  </si>
  <si>
    <t>(247</t>
  </si>
  <si>
    <t>Federal Home Loan Bank stock dividends</t>
  </si>
  <si>
    <t>(75</t>
  </si>
  <si>
    <t>(90</t>
  </si>
  <si>
    <t>Prepaid expenses</t>
  </si>
  <si>
    <t>(665</t>
  </si>
  <si>
    <t>(228</t>
  </si>
  <si>
    <t>(362</t>
  </si>
  <si>
    <t>Intangibles</t>
  </si>
  <si>
    <t>(153</t>
  </si>
  <si>
    <t>(103</t>
  </si>
  <si>
    <t>(2,593</t>
  </si>
  <si>
    <t>(1,590</t>
  </si>
  <si>
    <t>As of December 31, 2014, the Corporation had approximately $227,000 of alternative minimum tax credits available to offset future federal income taxes. The credits have no expiration date.</t>
  </si>
  <si>
    <t>Retained earnings include approximately $2,100,000 for which no deferred income tax liability has been recognized. This amount represents an allocation of income to bad debt deductions as of December 31, 1987 for tax purposes only. Reduction of amounts so allocated for purposes other than tax bad debt losses or adjustments arising from carryback of net operating losses would create income for tax purposes only, which income would be subject to the then-current corporate income tax rate. The unrecorded deferred income tax liability on the above amount was approximately $714,000.</t>
  </si>
  <si>
    <t>Commitments and Contingent Liabilities</t>
  </si>
  <si>
    <t>Commitments and Contingencies Disclosure [Abstract]</t>
  </si>
  <si>
    <t>Note 13: Commitments and Contingent Liabilities</t>
  </si>
  <si>
    <t>In the normal course of business there are outstanding commitments and contingent liabilities, such as commitments to extend credit and standby letters of credit, which are not included in the accompanying consolidated financial statements. The Bank’s exposure to credit loss in the event of nonperformance by the other party to the financial instruments for commitments to extend credit and standby letters of credit is represented by the contractual or notional amount of those instruments. The Bank uses the same credit policies in making such commitments as it does for instruments that are included in the consolidated balance sheets.</t>
  </si>
  <si>
    <t>Financial instruments whose contract amount represents credit risk as of December 31 were as follows:</t>
  </si>
  <si>
    <t>Commitments to extend credit</t>
  </si>
  <si>
    <t>Standby letters of credit</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</si>
  <si>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Bank evaluates each customer’s creditworthiness on a case-by-case basis. The amount of collateral obtained, if deemed necessary by the Bank upon extension of credit, is based on management’s credit evaluation. Collateral held varies but may include accounts receivable, inventory, property and equipment, and income-producing commercial properties.</t>
  </si>
  <si>
    <t>Standby letters of credit are conditional commitments issued by the Bank to guarantee the performance of a customer to a third party.</t>
  </si>
  <si>
    <t>The Corporation and subsidiaries lease operating facilities under lease arrangements expiring 2015 through 2029. Rental expense included in the consolidated statements of income for the years ended December 31, 2014 and 2013 was $323,000 and $233,000, respectively.</t>
  </si>
  <si>
    <t>Future minimum lease payments under the leases are:</t>
  </si>
  <si>
    <t>Total minimum lease payments</t>
  </si>
  <si>
    <t>The Corporation and Bank are also subject to claims and lawsuits which arise primarily in the ordinary course of business. It is the opinion of management that the disposition or ultimate resolution of such claims and lawsuits will not have a material adverse effect on the consolidated financial position of the Corporation.</t>
  </si>
  <si>
    <t>Dividend and Capital Restrictions</t>
  </si>
  <si>
    <t>Disclosure Of Restrictions On Dividends, Loans and Advances Disclosure [Abstract]</t>
  </si>
  <si>
    <t>Note 14: Dividend and Capital Restrictions</t>
  </si>
  <si>
    <t>As a state chartered commercial bank, under Indiana law, the Bank may pay dividends of so much of its undivided profits (generally, earnings less losses, bad debts, taxes and other operating expenses) as is considered expedient by the Bank’s Board of Directors. However, the Bank must obtain the approval of the DFI for the payment of a dividend if the total of all dividends declared by the Bank during the current year, including the proposed dividend, would exceed the sum of retained net income for the year to date plus its retained net income for the previous two years. For this purpose, “retained net income” means net income as calculated for call report purposes, less all dividends declared for the applicable period. Moreover, the Bank may not pay dividends that would reduce its capital below the amount of its liquidation account first established at the time it converted from mutual to stock form. The FDIC has the authority to prohibit the Bank from paying dividends if, in its opinion, the payment of dividends would constitute an unsafe or unsound practice in light of the financial condition of the Bank.</t>
  </si>
  <si>
    <t>With respect to restrictions on the Holding Company, under Federal Reserve supervisory policy, a bank holding company generally should not maintain its existing rate of cash dividends on common shares unless (i) the organization’s net income available to common shareholders over the past year has been sufficient to fully fund the dividends, and (ii) the prospective rate of earnings retention appears consistent with the organization’s capital needs, assets, quality, and overall financial condition. The Federal Reserve issued a letter dated February 24, 2009, to bank holding companies providing that it expects bank holding companies to consult with it in advance of declaring dividends that could raise safety and soundness concerns (i.e., such as when the dividend is not supported by earnings or involves a material increase in the dividend rate) and in advance of repurchasing shares of common or preferred stock.</t>
  </si>
  <si>
    <t>At December 31, 2014, the stockholders’ equity of the Bank was $47,779,000, of which approximately $40,673,000 was restricted from dividend distribution to the Corporation.</t>
  </si>
  <si>
    <t>Preferred Stock [Abstract]</t>
  </si>
  <si>
    <t>Note 15: Preferred Stock</t>
  </si>
  <si>
    <t>During 2009, the Corporation raised $5,000,000 through a private placement of cumulative preferred stock. From the proceeds, $2,500,000 was contributed to the Bank. The preferred stock carries a liquidation value of $1,000 per share and pays dividends quarterly to shareholders at a rate of 7.25% per annum for the first five years. After the fifth year, the rate increases to 9% per annum and the Corporation has the option to redeem the preferred stock in whole or part at a price equal to the sum of the liquidation amount per share and any accrued and unpaid dividends, regardless of whether any dividends are actually declared. On December 15, 2014, the Corporation redeemed all 5,000 outstanding shares of its cumulative preferred stock for a purchase price of $5,000,000.</t>
  </si>
  <si>
    <t>Regulatory Capital</t>
  </si>
  <si>
    <t>Regulatory Capital [Abstract]</t>
  </si>
  <si>
    <t>Note 16: Regulatory Capital</t>
  </si>
  <si>
    <t>The Bank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Bank’s financial statements. 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 The capital amounts and classification are also subject to qualitative judgments by the regulators about components, risk weightings and other factors. Furthermore, the Bank’s regulators could require adjustments to regulatory capital not reflected in these financial statements.</t>
  </si>
  <si>
    <t>Quantitative measures established by regulation to ensure capital adequacy require the Bank to maintain minimum amounts and ratios (set forth in the table below) of total and Tier I capital (as defined in the regulations) to risk-weighted assets (as defined) and of Tier I capital to average assets (as defined). Management believes, as of December 31, 2014, that the Bank met all capital adequacy requirements to which it is subject.</t>
  </si>
  <si>
    <t>As of December 31, 2014, the Bank was well capitalized under the regulatory framework for prompt corrective action. To be categorized as well capitalized, the Bank must maintain minimum total risk-based, Tier I risk-based and Tier I leverage ratios as set forth in the table and not be subject to a regulatory order, agreement, or directive to meet and maintain a specific capital level for any capital measure. There are no conditions or events since that determination that management believes have changed any category from well capitalized. </t>
  </si>
  <si>
    <t>The actual and required capital amounts and ratios of the Bank are as follows:</t>
  </si>
  <si>
    <t>Actual</t>
  </si>
  <si>
    <t>Required for Adequate Capital</t>
  </si>
  <si>
    <t>To Be Well Capitalized</t>
  </si>
  <si>
    <t>Amount</t>
  </si>
  <si>
    <t>Ratio</t>
  </si>
  <si>
    <t>Total risk-based capital (to risk-weighted assets)</t>
  </si>
  <si>
    <t>Tier I capital (to risk-weighted assets)</t>
  </si>
  <si>
    <t>Tier I capital (to average assets)</t>
  </si>
  <si>
    <t>Employee Benefits</t>
  </si>
  <si>
    <t>Employee Benefits [Abstract]</t>
  </si>
  <si>
    <t>Note 17: Employee Benefits</t>
  </si>
  <si>
    <t>The Bank provides pension benefits for substantially all of the Bank’s employees who were employed by the Bank prior to September 1, 2005, through its participation in a pension fund known as the Pentegra Group. The trustees of the Financial Institutions Retirement Fund administer the Pentegra Plan, employer identification number 13-5645888 and plan number 333. This plan operates as a multi-employer plan for accounting purposes and as a multiple-employer plan under the Employee Retirement Income Security Act of 1974 and the Internal Revenue Code. There are no collective bargaining agreements in place that require contributions to the Pentegra Plan. The Pentegra Plan is a single plan under Internal Revenue Code 413(c) and, as a result, all of the assets stand behind all of the liabilities.</t>
  </si>
  <si>
    <t>The risks of participating in these multiemployer plans are different from single-employer plans in the following aspects:</t>
  </si>
  <si>
    <t>Assets contributed to the multiemployer plan by one employer may be used to provide benefits to employees of other participating employers.</t>
  </si>
  <si>
    <t>If a participating employer stops contributing to the plan, the unfunded obligations of the plan may be borne by the remaining participating employers.</t>
  </si>
  <si>
    <t>If the Corporation chooses to stop participating in some of its multiemployer plans, the Corporation may be required to pay those plans an amount based on the underfunded status of the plan, referred to as a withdrawal liability.</t>
  </si>
  <si>
    <r>
      <t>Pension expense related to this plan was $369,000 and $359,000 for the years ended December 31, 2014 and 2013. Funding status of the plan as of the beginning of the plan years for 2014 and 2013 (July 1</t>
    </r>
    <r>
      <rPr>
        <vertAlign val="superscript"/>
        <sz val="7.5"/>
        <color theme="1"/>
        <rFont val="Calibri"/>
        <family val="2"/>
        <scheme val="minor"/>
      </rPr>
      <t>st</t>
    </r>
    <r>
      <rPr>
        <sz val="11"/>
        <color theme="1"/>
        <rFont val="Calibri"/>
        <family val="2"/>
        <scheme val="minor"/>
      </rPr>
      <t>) was 117.71% and 103.85% respectively.</t>
    </r>
  </si>
  <si>
    <t>Total contributions to the Pentegra Plan were $136,478,000 and $196,473,000 for the plan years ended June 30, 2014 and 2013, respectively. The Corporation’s contributions for the fiscal years ending December 31, 2014 and 2013 were $360,000 and $74,000, respectively. The Corporation’s contributions to the Pentegra Plan were not more than 5% of the total contributions to the plan. There have been no significant changes that affect the comparability of the 2014 and 2013 contributions.</t>
  </si>
  <si>
    <t>The Bank has a retirement savings 401(k) plan in which substantially all employees may participate. Prior to 2009, the Bank provided a match for employee contributions for all contributing employees with a match of 50% for the first 6% of W-2 earnings for employees hired prior to September 1, 2005 and a match of 100% for the first 6% of W-2 earnings contributed for employees hired on or after September 1, 2005. Due to economic conditions, in October of 2009 the employer match for pre-2005 employees was discontinued and the match rate for post-2005 employees was reduced to 50% of the first 6% of W-2 earnings. In 2011, this plan was again amended, with the employer match increased to 75% of the first 6% of W-2 earnings, only on post-2005 employees. The Bank’s expense for the plan was $86,000 and $78,000 for the years ended December 31, 2014 and 2013.</t>
  </si>
  <si>
    <t>The Bank has a supplemental retirement plan which provides retirement benefits to all directors. The Bank’s obligations under the plan have been funded by the purchase of key man life insurance policies, of which the Bank is the beneficiary. Expense recognized under the supplemental retirement plan totaled approximately $85,000 and $82,000 for the years ended December 31, 2014 and 2013.</t>
  </si>
  <si>
    <t>The Corporation has an ESOP covering substantially all employees of the Corporation and Bank. All contributions to the ESOP are determined annually by the Board of Directors of the Corporation and Bank. Compensation expense was recorded based on the annual contributions to the ESOP. ESOP expense for the years ended December 31, 2014 and 2013 was $100,000 for both years. At December 31, 2014, the ESOP had 160,987 of allocated shares, all in common stock, no suspense shares and no committed-to-be released shares. At December 31, 2014 and 2013, the fair value of the 160,987 and 163,600 allocated shares held by the ESOP was $3,406,000 and $4,254,000, respectively.</t>
  </si>
  <si>
    <t>The Corporation also has a Recognition and Retention Plan (RRP) which provides for the award and issuance of up to 95,220 shares of the Corporation’s stock to members of the Board of Directors and management. Over the life of the plan, the RRP has purchased 84,490 shares of the Corporation’s common stock in the open market and had 400 shares forfeited back into the fund. A total of 84,890 shares has all been awarded. Common stock awarded under the RRP vests ratably over a five-year period, commencing with the date of the award.</t>
  </si>
  <si>
    <t>The Corporation’s shareholders approved the 2014 Stock Option and Incentive Plan (the “2014 Plan”) at the April 16, 2014 Annual Meeting. The 2014 Plan permits the grant of stock options to the Corporation’s directors, officers and other key employees, as well as grants of restricted and unrestricted stock awards, performance shares and units, and stock appreciation rights. The 2014 Plan reserved up to 150,000 shares of the Corporation’s common stock for awards under the 2014 Plan. During 2014, 30,000 shares of restricted stock were granted pursuant to the 2014 Plan. The restricted stock awards vest over a period of four to nine years, with some of the stock awards vested upon grant.</t>
  </si>
  <si>
    <t>Expense recognized under both stock award plans totaled approximately $197,000 for the year ended December 31, 2014 and $11,000, for the RRP plan only, for the year ended December 31, 2013.</t>
  </si>
  <si>
    <t>Unvested stock awards at December 31, 2014:</t>
  </si>
  <si>
    <t>Number</t>
  </si>
  <si>
    <t>of Shares</t>
  </si>
  <si>
    <t>Grant Date</t>
  </si>
  <si>
    <t>Beginning of year</t>
  </si>
  <si>
    <t>Granted</t>
  </si>
  <si>
    <t>Vested</t>
  </si>
  <si>
    <t>(6,700</t>
  </si>
  <si>
    <t>End of year</t>
  </si>
  <si>
    <t>Unearned compensation at December 31, 2014 related to stock awards is $487,000 and will be recognized over a weighted average period of 3.3 years.</t>
  </si>
  <si>
    <t>Stock Option Plan</t>
  </si>
  <si>
    <t>Stock Option Plan [Abstract]</t>
  </si>
  <si>
    <t>Note 18:  Stock Option Plans</t>
  </si>
  <si>
    <t>The Corporation’s original Incentive Stock Option Plan (the “1997 Plan”), which was shareholder approved, permitted the grant of stock options to its directors, officers and other key employees. The 1997 Plan authorized the grant of options for up to 238,050 shares of the Corporation’s common stock, which generally vest at a rate of 20% a year and have a 10-year contractual term. At December 31, 2014, 9,066 options for common shares under the 1997 Plan were outstanding. No options were granted under the 1997 Plan in 2014.</t>
  </si>
  <si>
    <t>The Corporation’s shareholders approved the 2014 Stock Option and Incentive Plan (the “2014 Plan”) at the April 16, 2014 Annual Meeting. The 2014 Plan also permits the grant of stock options to the Corporation’s directors, officers and other key employees, as well as grants of restricted and unrestricted stock awards, performance shares and units, and stock appreciation rights. The 2014 Plan reserved up to 150,000 shares of the Corporation’s common stock for awards under the 2014 Plan. On July 15, 2014, 30,000 options for common shares under the 2014 Plan were granted. The stock options vest over a period of four to nine years, with some of the stock options vested upon grant.</t>
  </si>
  <si>
    <t>The Corporation believes that such awards better align the interests of its directors and employees with those of its shareholders. Option awards are granted with an exercise price equal to the market price of the Corporation’s stock at the date of grant. Certain option awards provide for accelerated vesting if there is a change in control (as defined in the 1997 Plan and the 2014 Plan). The Corporation generally issues shares from its authorized shares to satisfy option exercises.</t>
  </si>
  <si>
    <t>The fair value of each option award is estimated on the date of grant using a Black-Scholes option valuation model that uses the assumptions related to expected volatility, expected term of the options awarded and the risk-free rate. Expected volatility is based on historical volatility of the Corporation’s stock and other factors. The Corporation uses historical data to estimate option exercise and employee termination within the valuation model. The expected term of options granted is derived from the output of the option valuation model and represents the period of time that options granted are expected to be outstanding. The risk-free rate for periods within the contractual life of the option is based on the U.S. Treasury yield curve in effect at the time of grant.  The following assumptions were used to calculate the fair value of the options granted in 2014:</t>
  </si>
  <si>
    <t>Expected volatility</t>
  </si>
  <si>
    <t>Risk-free interest rate</t>
  </si>
  <si>
    <t>Expected dividend yield</t>
  </si>
  <si>
    <t>Expected life (in years)</t>
  </si>
  <si>
    <t>Exercise price for the stock options</t>
  </si>
  <si>
    <t>A summary of option activity under the 1997 Plan and the 2014 Plan as of December 31, 2014, and changes during the year then ended, is presented below:</t>
  </si>
  <si>
    <t>Shares</t>
  </si>
  <si>
    <t>Weighted-Average Exercise Price</t>
  </si>
  <si>
    <t>Weighted-Average Remaining Contractual Term</t>
  </si>
  <si>
    <t>Aggregate Intrinsic Value</t>
  </si>
  <si>
    <t>Outstanding, beginning of year</t>
  </si>
  <si>
    <t>Exercised</t>
  </si>
  <si>
    <t>(5,000</t>
  </si>
  <si>
    <t>Forfeited or expired</t>
  </si>
  <si>
    <t>Outstanding, end of year</t>
  </si>
  <si>
    <t>Exercisable, end of year</t>
  </si>
  <si>
    <t>There were 5,000 options exercised during the year ended December 31, 2014. There were 7,434 options exercised during the year ended December 31, 2013. Cash received from options exercised for the years ended December 31, 2014 and 2013 was $111,000 and $108,000, respectively. As of December 31, 2014, there was $81,000 of total unrecognized compensation cost related to non-vested share-based compensation arrangements granted under the 2014 Plan.</t>
  </si>
  <si>
    <t>For the twelve-month periods ended 2014 and 2013, the Corporation recognized $27,000 and $5,000 of share-based compensation expense with a tax benefit of $11,000 and $2,000, respectively.</t>
  </si>
  <si>
    <t>Related Party Transactions</t>
  </si>
  <si>
    <t>Related Party Transactions [Abstract]</t>
  </si>
  <si>
    <t>Note 19: Related Party Transactions</t>
  </si>
  <si>
    <t>The Bank has entered into transactions with certain directors, executive officers, significant stockholders and their affiliates or associates, all of which are related parties. Such transactions were made in the ordinary course of business on substantially the same terms and conditions, including interest rates and collateral, as those prevailing at the same time for comparable transactions with other customers, and did not, in the opinion of management, involve more than normal credit risk or present other unfavorable features.</t>
  </si>
  <si>
    <t>The aggregate amount of loans, as defined, to such related parties were as follows:</t>
  </si>
  <si>
    <t>Change in composition</t>
  </si>
  <si>
    <t>New loans, including renewals</t>
  </si>
  <si>
    <t>Payments, including renewals</t>
  </si>
  <si>
    <t>(202</t>
  </si>
  <si>
    <t>(1,164</t>
  </si>
  <si>
    <t>Balances, December 31</t>
  </si>
  <si>
    <t>Deposits from related parties held by the Bank at December 31, 2014 and 2013 totaled $1,511,000 and $1,724,000, respectively.</t>
  </si>
  <si>
    <t>Earnings Per Share</t>
  </si>
  <si>
    <t>Earnings Per Share [Abstract]</t>
  </si>
  <si>
    <t>Note 20:  Earnings Per Share</t>
  </si>
  <si>
    <t>The Corporation has granted stock compensation awards with non-forfeitable dividend rights, which are considered participating securities. Accordingly, earnings per share (“EPS”) is computed using the two-class method as required by ASC 260-10-45. Basic EPS is computed by dividing net income allocated to common stock by the weighted average number of common shares outstanding during the period, which excludes the participating securities. ESOP shares are not considered outstanding for EPS computation purposes until they are earned. The following table presents the computation of basic and diluted EPS for the periods indicated:</t>
  </si>
  <si>
    <t>Allocated to preferred stock</t>
  </si>
  <si>
    <t>Allocated to participating securities</t>
  </si>
  <si>
    <t>(21</t>
  </si>
  <si>
    <t>Net income allocated to common shareholders</t>
  </si>
  <si>
    <t>Weighted average common shares outstanding, gross</t>
  </si>
  <si>
    <t>Less:  Average participating securities</t>
  </si>
  <si>
    <t>(9,196</t>
  </si>
  <si>
    <t>Weighted average common shares outstanding, net</t>
  </si>
  <si>
    <t>Effect of diluted based awards</t>
  </si>
  <si>
    <t>Weighted average shares and common stock equivalents</t>
  </si>
  <si>
    <t>Basic</t>
  </si>
  <si>
    <t>Diluted</t>
  </si>
  <si>
    <t>Options excluded from the calculation due to their anti-dilutive effect on earnings per share</t>
  </si>
  <si>
    <t>Disclosures About Fair Value of Financial Instruments</t>
  </si>
  <si>
    <t>Fair Value Disclosures [Abstract]</t>
  </si>
  <si>
    <t>Note 21:  Disclosures About Fair Value of Financial Instruments</t>
  </si>
  <si>
    <t>The Corporation recognizes fair values in accordance with Financial Accounting Standards Codification (ASC) Topic 820. ASC Topic 820 defines fair value as the price that would be received to sell an asset or paid to transfer a liability in an orderly transaction between market participants at the measurement date. ASC Topic 820 also establishes a fair value hierarchy which requires an entity to maximize the use of observable inputs and minimize the use of unobservable inputs when measuring fair value. The standard describes three levels of inputs that may be used to measure fair value:</t>
  </si>
  <si>
    <t>Level 1</t>
  </si>
  <si>
    <t>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</si>
  <si>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</si>
  <si>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</si>
  <si>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</si>
  <si>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</si>
  <si>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t>Recurring Measurements</t>
  </si>
  <si>
    <t>Following is a description of the valuation methodologies used for instruments measured at fair value on a recurring basis and recognized in the accompanying consolidated balance sheets, as well as the general classification of such instruments pursuant to the valuation hierarchy.</t>
  </si>
  <si>
    <t>Available-for-sale Securities</t>
  </si>
  <si>
    <t>Where quoted market prices are available in an active market, securities are classified within Level 1 of the valuation hierarchy. The Corporation does not currently hold any Level 1 securities. If quoted market prices are not available, then fair values are estimated by using pricing models which utilize certain market information or quoted prices of securities with similar characteristics (Level 2). For securities where quoted prices, market prices of similar securities or pricing models which utilize observable inputs are not available, fair values are calculated using discounted cash flows or other market indicators (Level 3). Discounted cash flows are calculated using spread to swap and LIBOR curves that are updated to incorporate loss severities, volatility, credit spread and optionality. Rating agency industry research reports as well as defaults and deferrals on individual securities are reviewed and incorporated into calculations. Level 2 securities include residential mortgage-backed agency securities, federal agency securities, municipal securities and corporate bonds. Securities classified within Level 3 of the hierarchy include pooled trust preferred securities which are less liquid securities.</t>
  </si>
  <si>
    <t>Fair value determinations for Level 3 measurements of securities are the responsibility of the Vice President of Finance (“VP of Finance”). The VP of Finance contracts with a third party pricing specialist who generates fair value estimates on a quarterly basis. The VP of Finance’s office challenges the reasonableness of the assumptions used and reviews the methodology to ensure the estimated fair value complies with accounting standards generally accepted in the United States.</t>
  </si>
  <si>
    <t>The following tables present the fair value measurements of assets and liabilities recognized in the accompanying consolidated balance sheets measured at fair value on a recurring basis and the level within the ASC Topic 820 fair value hierarchy in which the fair value measurements fall at December 31, 2014 and 2013.</t>
  </si>
  <si>
    <t>Fair Value Measurements Using  </t>
  </si>
  <si>
    <t>Quoted Prices in Active Markets for Identical Assets</t>
  </si>
  <si>
    <t>(Level 1)</t>
  </si>
  <si>
    <t>Significant Other Observable Inputs</t>
  </si>
  <si>
    <t>(Level 2)</t>
  </si>
  <si>
    <t>Significant Unobservable Inputs</t>
  </si>
  <si>
    <t>(Level 3)</t>
  </si>
  <si>
    <t>The following is a reconciliation of the beginning and ending balances of recurring fair value measurements recognized in the accompanying consolidated balance sheets using significant unobservable (Level 3) inputs for the years ended December 31, 2014 and 2013.</t>
  </si>
  <si>
    <t>Available-for-Sale Securities</t>
  </si>
  <si>
    <t>Beginning balance</t>
  </si>
  <si>
    <t>Total realized and unrealized gains and losses</t>
  </si>
  <si>
    <t>Unrealized gains included in other comprehensive income</t>
  </si>
  <si>
    <t>Settlements, including pay downs</t>
  </si>
  <si>
    <t>(36</t>
  </si>
  <si>
    <t>(69</t>
  </si>
  <si>
    <t>Ending balance</t>
  </si>
  <si>
    <t>Total gains or losses for the period included in net income attributable to the change in unrealized gains or losses related to assets and liabilities still held at the reporting date</t>
  </si>
  <si>
    <t>There were no realized or unrealized gains or losses of Level 3 securities included in net income for the years ended December 31, 2014 and December 31, 2013.</t>
  </si>
  <si>
    <t>At December 31, 2013, Level 3 securities included two pooled trust preferred securities. The fair value on these securities is calculated using a combination of observable and unobservable assumptions as a quoted market price is not readily available. Both securities remain in Level 3 at December 31, 2014. For the past two fiscal years, trading of these types of securities has only been conducted on a distress sale or forced liquidation basis, although some trading activity has occurred for instruments similar to the instruments held by the Corporation. As a result, the Corporation continues to measure the fair values using discounted cash flow projections and has included the securities in Level 3.</t>
  </si>
  <si>
    <t>Nonrecurring Measurements</t>
  </si>
  <si>
    <t>The following tables present the fair value measurements of assets and liabilities recognized in the accompanying consolidated balance sheets measured at fair value on a nonrecurring basis and the level within the ASC Topic 820 fair value hierarchy in which the fair value measurements fall at December 31, 2014 and 2013.</t>
  </si>
  <si>
    <t>Fair Value Measurements Using</t>
  </si>
  <si>
    <t>Impaired loans</t>
  </si>
  <si>
    <t>Following is a description of the valuation methodologies used for instruments measured at fair value on a nonrecurring basis and recognized in the accompanying consolidated balance sheets, as well as the general classification of such instruments pursuant to the valuation hierarchy.</t>
  </si>
  <si>
    <t>Impaired Loans (Collateral Dependent)</t>
  </si>
  <si>
    <t>Loans for which it is probable that the Corporation will not collect all principal and interest due according to contractual terms are measured for impairment. Allowable methods for determining the amount of impairment include estimating fair value using the fair value of the collateral for collateral dependent loans.</t>
  </si>
  <si>
    <t>If the impaired loan is identified as collateral dependent, then the fair value method of measuring the amount of impairment is utilized. This method requires obtaining a current independent appraisal of the collateral and applying a discount factor to the value.</t>
  </si>
  <si>
    <t>Impaired loans that are collateral dependent are classified within Level 3 of the fair value hierarchy when impairment is determined using the fair value method.</t>
  </si>
  <si>
    <t>The Corporation considers the appraisal or evaluation as the starting point for determining fair value and then considers other factors and events in the environment that may affect the fair value. Appraisals of the collateral underlying collateral-dependent loans are obtained when the loan is determined to be collateral-dependent and subsequently as deemed necessary by policy. Appraisals are reviewed for accuracy and consistency by loan review personnel and reported to management. Appraisers are selected from the list of approved appraisers maintained by management. The appraised values are reduced by discounts to consider lack of marketability and estimated costs to sell if repayment or satisfaction of the loan is dependent on the sale of the collateral. These discounts and estimates are developed by loan review personnel by comparison to historical results.</t>
  </si>
  <si>
    <t>Real Estate Held for Sale</t>
  </si>
  <si>
    <t>Real estate held for sale is carried at the fair value less costs to sell and is periodically evaluated for impairment. Real estate held for sale recorded during the current accounting period is recorded at fair value less costs to sell and is disclosed as a nonrecurring measurement. Appraisals of real estate held for sale are obtained when the real estate is acquired and subsequently as deemed necessary by policy. Appraisals are reviewed for accuracy and consistency by loan review personnel and reported to management. Appraisers are selected from the list of approved appraisers maintained by management. Real estate held for sale is classified within Level 3 of the fair value hierarchy.</t>
  </si>
  <si>
    <t>Sensitivity of Significant Unobservable Inputs</t>
  </si>
  <si>
    <t>The following tables represent quantitative information about unobservable Level 3 fair value measurements at December 31, 2014 and December 31, 2013:</t>
  </si>
  <si>
    <t>Fair Value at</t>
  </si>
  <si>
    <t>Valuation Techniques</t>
  </si>
  <si>
    <t>Unobservable Input</t>
  </si>
  <si>
    <t>Range (Weighted Average)</t>
  </si>
  <si>
    <t>(In Thousands)</t>
  </si>
  <si>
    <t>Comparative sales based on independent appraisal</t>
  </si>
  <si>
    <t>Marketability Discount</t>
  </si>
  <si>
    <t>Securities available for sale</t>
  </si>
  <si>
    <t>Discounted cash flows</t>
  </si>
  <si>
    <t>*Default probability</t>
  </si>
  <si>
    <t>1.80%-75</t>
  </si>
  <si>
    <t>   </t>
  </si>
  <si>
    <t>*Loss, given default</t>
  </si>
  <si>
    <t>85%-100</t>
  </si>
  <si>
    <t>*Discount rate</t>
  </si>
  <si>
    <t>3.03%-4.75</t>
  </si>
  <si>
    <t>*Recovery rate</t>
  </si>
  <si>
    <t>10%-75</t>
  </si>
  <si>
    <t>*Prepayment rate</t>
  </si>
  <si>
    <t>1%-2</t>
  </si>
  <si>
    <t>%%</t>
  </si>
  <si>
    <t>10%-20</t>
  </si>
  <si>
    <t>1.04%-100</t>
  </si>
  <si>
    <t>4.41%-9.50</t>
  </si>
  <si>
    <t>0%-90</t>
  </si>
  <si>
    <t>0%-100</t>
  </si>
  <si>
    <t>Following is a discussion of the sensitivity of significant unobservable inputs, the interrelationships between those inputs and other unobservable inputs used in recurring fair value measurement and how those inputs might magnify or mitigate the effect of changes in the unobservable inputs on the fair value measurement.</t>
  </si>
  <si>
    <t>Securities Available for Sale - Pooled Trust Preferred Securities</t>
  </si>
  <si>
    <t>Pooled trust preferred securities are collateralized debt obligations (“CDOs”) backed by a pool of debt securities issued by financial institutions. The collateral generally consists of trust-preferred securities and subordinated debt securities issued by banks, bank holding companies, and insurance companies. A full discounted cash flow analysis is used to estimate fair values and assess impairment for each security within this portfolio. A third party specialist with direct industry experience in pooled trust preferred security evaluations is engaged to provide assistance estimating the fair value and expected cash flows on this portfolio. The full cash flow analysis is completed by evaluating the relevant credit and structural aspects of each pooled trust preferred security in the portfolio, including collateral performance projections for each piece of collateral in the security, and terms of the security’s structure. The credit review includes an analysis of profitability, credit quality, operating efficiency, leverage, and liquidity using available financial and regulatory information for each underlying collateral issuer. The analysis also includes a review of historical industry default data, current/near term operating conditions, prepayment projections, credit loss assumptions, and the impact of macroeconomic and regulatory changes. Where available, actual trades of securities with similar characteristics are used to further support the value.</t>
  </si>
  <si>
    <t>The significant unobservable inputs used in the fair value measurement of the Corporation’s pooled trust preferred securities are probability of default, estimated loss given default, discount rate, and recovery and prepayment rates. Significant increases or decreases in any of those inputs in isolation could result in a significant change in the fair value measurement.</t>
  </si>
  <si>
    <t>The following methods and assumptions were used to estimate the fair value of each class of financial instrument:</t>
  </si>
  <si>
    <t>Cash and Cash Equivalents and Interest-bearing Deposits - The fair value approximates carrying value.</t>
  </si>
  <si>
    <t>Loans Held for Sale - Fair values are based on quoted market prices.</t>
  </si>
  <si>
    <t>Loans - The fair value for loans is estimated using discounted cash flow analyses, using interest rates currently being offered for loans with similar terms to borrowers of similar credit quality.</t>
  </si>
  <si>
    <t>FHLB Stock - Fair value of FHLB stock is based on the price at which it may be resold to the FHLB.</t>
  </si>
  <si>
    <t>Interest Receivable/Payable - The fair values of interest receivable/payable approximate carrying values.</t>
  </si>
  <si>
    <t>Deposits - The fair values of noninterest-bearing, interest-bearing demand and savings accounts are equal to the amount payable on demand at the balance sheet date. The carrying amounts for variable rate, fixed-term certificates of deposit approximate their fair values at the balance sheet date. Fair values for fixed-rate certificates of deposit are estimated using a discounted cash flow calculation that applies interest rates currently being offered on certificates to a schedule of aggregated expected monthly maturities on such time deposits.</t>
  </si>
  <si>
    <t>Borrowings - The fair value of these borrowings are estimated using a discounted cash flow calculation, based on current rates for similar debt or as applicable, based on quoted market prices for the identical liability when traded as an asset.</t>
  </si>
  <si>
    <t>Off-balance sheet Commitments - Commitments include commitments to originate mortgage and consumer loans and standby letters of credit and are generally of a short-term nature. The fair value of such commitments are based on fees currently charged to enter into similar agreements, taking into account the remaining terms of the agreements and the counterparties’ credit standing. The carrying amounts of these commitments, which are immaterial, are reasonable estimates of the fair value of these financial instruments.</t>
  </si>
  <si>
    <t>The following tables present estimated fair values of the Corporation’s financial instruments and the level within the fair value hierarchy in which the fair value measurements fall at December 31, 2014 and December 31, 2013.</t>
  </si>
  <si>
    <t>Carrying</t>
  </si>
  <si>
    <t>December 31, 2014:</t>
  </si>
  <si>
    <t>Loans, held for sale</t>
  </si>
  <si>
    <t>Loans, net of allowance for losses</t>
  </si>
  <si>
    <t>Stock in Federal Home Loan Bank</t>
  </si>
  <si>
    <t>December 31, 2013:</t>
  </si>
  <si>
    <t>Public Stock Offering</t>
  </si>
  <si>
    <t>Public Stock Offering [Abstract]</t>
  </si>
  <si>
    <t>Note 22:  Public Stock Offering</t>
  </si>
  <si>
    <t>On July 7, 2014, the Corporation issued 825,000 shares of its common stock in an underwritten public offering at an offering price of $20.50 per share. On July 15, 2014, as a result of the underwriter’s exercise of an over-allotment option, the Corporation issued an additional 121,390 shares of its common stock at the public offering price of $20.50 per share, bringing the total number of shares of common stock sold by the Corporation in the public offering to 946,390 shares. Gross proceeds to the Corporation from the public offering, including proceeds from the exercise of the over-allotment option, were approximately $19.4 million, and net proceeds after offering expenses were approximately $17.8 million.</t>
  </si>
  <si>
    <t>The Corporation used a portion of the net proceeds from the offering to redeem all 5,000 of its issued and outstanding Fixed Rate Cumulative Perpetual Preferred Stock, Series A on December 15, 2014, when the preferred stock became redeemable. The Corporation intends to use the remaining net proceeds for general corporate purposes, including the contribution of a portion of the proceeds to the Bank as additional capital. The net proceeds will also support future growth, which may include organic growth in existing markets and opportunistic acquisitions of all or part of other financial institutions.</t>
  </si>
  <si>
    <t>Condensed Financial Information (Parent Company Only)</t>
  </si>
  <si>
    <t>Condensed Financial Information Of Parent Company Only Disclosure [Abstract]</t>
  </si>
  <si>
    <t>Note 23:  Condensed Financial Information (Parent Company Only)</t>
  </si>
  <si>
    <t>Presented below is condensed financial information as to financial position, results of operations and cash flows of the Holding Company:</t>
  </si>
  <si>
    <t>Condensed Balance Sheets</t>
  </si>
  <si>
    <t>Investment in subsidiaries</t>
  </si>
  <si>
    <t>Investment in RVB Trust I</t>
  </si>
  <si>
    <t>Stockholders’ Equity</t>
  </si>
  <si>
    <t>Total liabilities and stockholders’ equity</t>
  </si>
  <si>
    <t>Condensed Statements of Income and Comprehensive Income</t>
  </si>
  <si>
    <t>Income</t>
  </si>
  <si>
    <t>Dividends from subsidiaries</t>
  </si>
  <si>
    <t>Total income</t>
  </si>
  <si>
    <t>Expenses</t>
  </si>
  <si>
    <t>Interest expense</t>
  </si>
  <si>
    <t>Total expenses</t>
  </si>
  <si>
    <t>Income before income tax and equity in undistributed income of subsidiaries</t>
  </si>
  <si>
    <t>Income tax benefit</t>
  </si>
  <si>
    <t>Income before equity in undistributed income of subsidiaries</t>
  </si>
  <si>
    <t>Equity in undistributed income of subsidiaries</t>
  </si>
  <si>
    <t>Condensed Statements of Cash Flows</t>
  </si>
  <si>
    <t>Items not providing cash</t>
  </si>
  <si>
    <t>(5,175</t>
  </si>
  <si>
    <t>(4,694</t>
  </si>
  <si>
    <t>Net cash used in operating activities</t>
  </si>
  <si>
    <t>(254</t>
  </si>
  <si>
    <t>Dividends from subsidiary</t>
  </si>
  <si>
    <t>Investment in subsidiary</t>
  </si>
  <si>
    <t>(250</t>
  </si>
  <si>
    <t>Net cash provided by investing activities</t>
  </si>
  <si>
    <t>Financing Activities</t>
  </si>
  <si>
    <t>Issuance of common stock</t>
  </si>
  <si>
    <t>(1,938</t>
  </si>
  <si>
    <t>(1,646</t>
  </si>
  <si>
    <t>Net cash provided by (used in) financing activities</t>
  </si>
  <si>
    <t>(1,538</t>
  </si>
  <si>
    <t>Cash and Cash Equivalents at Beginning of Year</t>
  </si>
  <si>
    <t>Cash and Cash Equivalents at End of Year</t>
  </si>
  <si>
    <t>Quarterly Results of Operations (Unaudited)</t>
  </si>
  <si>
    <t>Quarterly Financial Information Disclosure [Abstract]</t>
  </si>
  <si>
    <t>Note 24:  Quarterly Results of Operations (Unaudited)</t>
  </si>
  <si>
    <t>Quarter Ending</t>
  </si>
  <si>
    <t>Provision For Loan Losses</t>
  </si>
  <si>
    <t>Net Realized Gains on Securities</t>
  </si>
  <si>
    <t>Basic Earnings Per Share</t>
  </si>
  <si>
    <t>Diluted Earnings Per Share</t>
  </si>
  <si>
    <t>March</t>
  </si>
  <si>
    <t>June</t>
  </si>
  <si>
    <t>September</t>
  </si>
  <si>
    <t>December</t>
  </si>
  <si>
    <t>Recent Accounting Pronouncements</t>
  </si>
  <si>
    <t>Accounting Changes and Error Corrections [Abstract]</t>
  </si>
  <si>
    <t>Note 25:  Recent Accounting Pronouncements</t>
  </si>
  <si>
    <t>In January 2014, the Financial Accounting Standards Board (FASB) issued Accounting Standards Update (ASU) 2014-01, “Accounting for Investments in Qualified Affordable Housing Projects,” to permit entities to make an accounting policy election to account for their investments in qualified affordable housing projects using the proportional amortization method if certain conditions are met. The ASU modifies the conditions that an entity must meet to be eligible to use a method other than the equity or cost methods to account for qualified affordable housing project investments. The ASU is effective for fiscal years, and interim periods within those years, beginning after December 15, 2014. Adoption of the ASU is not expected to have a significant effect on the Corporation’s consolidated financial statements.</t>
  </si>
  <si>
    <t>In January 2014, FASB issued ASU 2014-04, “Reclassification of Residential Real Estate Collateralized Consumer Mortgage Loans upon Foreclosure,” to reduce diversity by clarifying when a creditor should be considered to have received physical possession of residential real estate property collateralizing a consumer mortgage loan such that the loan receivable should be derecognized and the real estate property recognized. The ASU is effective for fiscal years, and interim periods within those years, beginning after December 15, 2014. Adoption of the ASU is not expected to have a significant effect on the Corporation’s consolidated financial statements.</t>
  </si>
  <si>
    <t>In April 2014, FASB issued ASU 2014-08, “Reporting Discontinued Operations and Disclosures of Disposals of Components of an Entity.” This Update seeks to better define the groups of assets which qualify for discontinued operations, in order to ease the burden and cost for preparers and stakeholders. This issue changed the criteria for reporting discontinued operations and related reporting requirements, including the provision for disclosures about the disposal of an individually significant component of an entity that does not qualify for discontinued operations presentation. The amendments in this Update are effective for fiscal years beginning after December 15, 2014. Early adoption is permitted only for disposals or classifications as held for sale. The Corporation will adopt the methodologies prescribed by this ASU by the date required, and does not anticipate that the ASU will have a material effect on its financial position or results of operations.</t>
  </si>
  <si>
    <t>In May 2014, FASB, in joint cooperation with the International Accounting Standards Board, issued ASU 2014-09, “Revenue from Contracts with Customers.” The topic of revenue recognition had become broad, with several other regulatory agencies issuing standards which lacked cohesion. The new guidance establishes a common framework and reduces the number of requirements which an entity must consider in recognizing revenue and yet provides improved disclosures to assist stakeholders reviewing financial statements. The amendments in this Update are effective for annual reporting periods beginning after December 15, 2016. Early adoption is not permitted. The Corporation will adopt the methodologies prescribed by this ASU by the date required, and is still evaluating the impact that the ASU will have on its financial position and results of operations.</t>
  </si>
  <si>
    <t>In June 2014, FASB issued ASU 2014-11, “Transfers and Servicing.” This Update addresses the concerns of stakeholders by changing the accounting practices surrounding repurchase agreements. The new guidance changes the “accounting for repurchase-to-maturity transactions and linked repurchase financings to secured borrowing accounting, which is consistent with the accounting for other repurchase agreements.” The amendments in this Update are effective for the first interim or annual reporting period beginning after December 15, 2014, since the Corporation is a “public business entity” within the meaning of ASU 2013-12. Early adoption is prohibited. The Corporation will adopt the methodologies prescribed by this ASU by the date required, and does not anticipate that the ASU will have a material effect on its financial position or results of operations.</t>
  </si>
  <si>
    <t>In June 2014, FASB issued ASU 2014-12, “Compensation – Stock Compensation.” This Update defines the accounting treatment for share-based payments and “resolves the diverse accounting treatment of those awards in practice.” The new requirement mandates that “a performance target that affects vesting and that could be achieved after the requisite service period be treated as a performance condition.” Compensation cost will now be recognized in the period in which it becomes likely that the performance target will be met. The amendments in this Update are effective for annual and interim reporting periods beginning after December 15, 2015. Early adoption is permitted. The Corporation will adopt the methodologies prescribed by this ASU by the date required, and does not anticipate that the ASU will have a material effect on its financial position or results of operations.</t>
  </si>
  <si>
    <t>In August 2014, FASB issued ASU 2014-14, “Classification of Certain Government-Guaranteed Mortgage Loans upon Foreclosure.”  The objective of this Update is to reduce diversity in practice by addressing the classification of foreclosed mortgage loans that are fully or partially guaranteed under government programs.  Currently, some creditors reclassify those loans to real estate as with other foreclosed loans that do not have guarantees; others reclassify the loans to other receivables.  The amendments affect creditors that hold government-guaranteed mortgage loans, including those guaranteed by the FHA and the VA.  The amendments in this Update are effective for annual reporting periods ending after December 15, 2015 and interim periods beginning after December 15, 2015.  An entity should adopt the amendments in this Update using either a prospective transition method or a modified retrospective transition method.  For prospective transition, an entity should apply the amendments in this Update to foreclosures that occur after the date of adoption.  For the modified retrospective transition, an entity should apply the amendments in the Update by means of a cumulative-effect adjustment (through a reclassification to a separate other receivable) as of the beginning of the annual period of adoption.  Prior periods should not be adjusted.  However, a reporting entity must apply the same method of transition as elected under ASU No. 2014-04.  Early adoption, including adoption in an interim period, is permitted if the entity already has adopted Update 2014-04.  The Corporation will adopt the methodologies prescribed by this ASU by the date required, and does not anticipate that the ASU will have a material effect on the Corporation’s consolidated financial statements.</t>
  </si>
  <si>
    <t>In August 2014, FASB issued ASU 2014-15, “Disclosure of Uncertainties about an Entity’s Ability to Continue as a Going Concern.”  The Update provides U.S. GAAP guidance on management’s responsibility in evaluating whether there is substantial doubt about a Corporation’s ability to continue as a going concern and about related footnote disclosures.  For each reporting period, management will be required to evaluate whether there are conditions or events that raise substantial doubt about a Corporation’s ability to continue as a going concern within one year from the date the financial statements are issued.  The amendments in this Update are effective for annual reporting periods ending after December 15, 2016, and for annual and interim periods thereafter.  Early adoption is permitted.  Adoption of the ASU is not expected to have a significant effect on the Corporation’s consolidated financial statements.</t>
  </si>
  <si>
    <t>In November 2014, FASB issued ASU No. 2014-16, “Determining Whether the Host Contract in a Hybrid Financial Instrument Issued in the Form of a Share Is More Akin to Debt or to Equity.”  For hybrid financial instruments issued in the form of a share, an entity (an issuer or an investor) should determine the nature of the host contract by considering all stated and implied substantive terms and features of the hybrid financial instrument, weighing each term and feature on the basis of relevant facts and circumstances. That is, an entity should determine the nature of the host contract by considering the economic characteristics and risks of the entire hybrid financial instrument, including the embedded derivative feature that is being evaluated for separate accounting from the host contract.</t>
  </si>
  <si>
    <t>In evaluating the stated and implied substantive terms and features, the existence or omission of any single term or feature does not necessarily determine the economic characteristics and risks of the host contract. Although an individual term or feature may weigh more heavily in the evaluation on the basis of facts and circumstances, an entity should use judgment based on an evaluation of all the relevant terms and features. For example, the presence of a fixed-price, noncontingent redemption option held by the investor in a convertible preferred stock contract is not, in and of itself, determinative in the evaluation of whether the nature of the host contract is more akin to a debt instrument or more akin to an equity instrument. Rather, the nature of the host contract depends on the economic characteristics and risks of the entire hybrid financial instrument.</t>
  </si>
  <si>
    <t>The effects of initially adopting the amendments in this Update should be applied on a modified retrospective basis to existing hybrid financial instruments issued in the form of a share as of the beginning of the fiscal year for which the amendments are effective. Retrospective application is permitted to all relevant prior periods.</t>
  </si>
  <si>
    <t>The amendments in this Update are effective for public business entities for fiscal years, and interim periods within those fiscal years, beginning after December 15, 2015. Early adoption, including adoption in an interim period, is permitted. If an entity early adopts the amendments in an interim period, any adjustments shall be reflected as of the beginning of the fiscal year that includes that interim period.  Adoption of the ASU is not expected to have a significant effect on the Corporation’s consolidated financial statements.</t>
  </si>
  <si>
    <t>In November 2014, FASB issued ASU 2014-17, “Pushdown Accounting.” The amendments in this Update provide an acquired entity with an option to apply pushdown accounting in its separate financial statements upon occurrence of an event in which an acquirer obtains control of the acquired entity.</t>
  </si>
  <si>
    <t>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If pushdown accounting is not applied in the reporting period in which the change-in-control event occurs, an acquired entity will have the option to elect to apply pushdown accounting in a subsequent reporting period to the acquired entity’s most recent change-in-control event. An election to apply pushdown accounting in a reporting period after the reporting period in which the change-in-control event occurred should be considered a change in accounting principle in accordance with Topic 250, Accounting Changes and Error Corrections. If pushdown accounting is applied to an individual change-in-control event, that election is irrevocable.</t>
  </si>
  <si>
    <t>If an acquired entity elects the option to apply pushdown accounting in its separate financial statements, it should disclose information in the current reporting period that enables users of financial statements to evaluate the effect of pushdown accounting.</t>
  </si>
  <si>
    <t>The amendments in this Update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Adoption of the ASU is not expected to have a significant effect on the Corporation’s consolidated financial statements.</t>
  </si>
  <si>
    <t>In January 2015, FASB issued ASU, 2015-1, “Simplifying Income Statement Presentation by Eliminating the Concept of Extraordinary Items.”  FASB issued this Update as part of its initiative to reduce complexity in accounting standards (the Simplification Initiative). The objective of the Simplification Initiative is to identify, evaluate, and improve areas of generally accepted accounting principles (GAAP) for which cost and complexity can be reduced while maintaining or improving the usefulness of the information provided to the users of financial statements.</t>
  </si>
  <si>
    <t>This Update eliminates from GAAP the concept of extraordinary items. Subtopic 225-20, Income Statement—Extraordinary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Paragraph 225-20-45-2 contains the following criteria that must both be met for extraordinary classification:</t>
  </si>
  <si>
    <t>Unusual nature. The underlying event or transaction should possess a high degree of abnormality and be of a type clearly unrelated to, or only incidentally related to, the ordinary and typical activities of the entity, taking into account the environment in which the entity operates.</t>
  </si>
  <si>
    <t>Infrequency of occurrence. The underlying event or transaction should be of a type that would not reasonably be expected to recur in the foreseeable future, taking into account the environment in which the entity operates.</t>
  </si>
  <si>
    <t>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t>
  </si>
  <si>
    <t>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effective date is the same for both public business entities and all other entities.</t>
  </si>
  <si>
    <t>For an entity that prospectively applies the guidance, the only required transition disclosure will be to disclose, if applicable, both the nature and the amount of an item included in income from continuing operations after adoption that adjusts an extraordinary item previously classified and presented before the date of adoption. An entity retrospectively applying the guidance should provide the disclosures in paragraphs 250-10-50-1 through 50-2.   Adoption of the ASU is not expected to have a significant effect on the Corporation’s consolidated financial statements.</t>
  </si>
  <si>
    <t>Nature of Operations and Summary of Significant Accounting Policies (Policies)</t>
  </si>
  <si>
    <t>Consolidation</t>
  </si>
  <si>
    <r>
      <t>Consolidation</t>
    </r>
    <r>
      <rPr>
        <sz val="10"/>
        <color theme="1"/>
        <rFont val="Times New Roman"/>
        <family val="1"/>
      </rPr>
      <t> - The consolidated financial statements include the accounts of the Holding Company and its subsidiary, the Bank. The Bank currently owns five subsidiaries. First Service, which was incorporated under the laws of the State of Indiana on July 3, 1973, currently holds land and cash but does not otherwise engage in significant business activities. RVFB Investments, RVFB Holdings, and RVFB Portfolio were established in Nevada the latter part of 2005. They hold and manage a significant portion of the Bank’s investment portfolio. RVFB Risk Management was formed in Nevada in December 2014 as an insurance company to provide insurance to the Corporation and its affiliates and to manage the Corporation’s insurance coverage. All significant inter-company balances and transactions have been eliminated in the accompanying consolidated financial statements.</t>
    </r>
  </si>
  <si>
    <t>Cash equivalents</t>
  </si>
  <si>
    <t>Interest-Bearing Deposits</t>
  </si>
  <si>
    <r>
      <t>Interest-Bearing Deposits – </t>
    </r>
    <r>
      <rPr>
        <sz val="10"/>
        <color theme="1"/>
        <rFont val="Times New Roman"/>
        <family val="1"/>
      </rPr>
      <t>At both December 31, 2014, and December 31, 2013, the Corporation held longer-term investments totaling $2.0 million in the form of certificates of deposit, with maturities ranging from 24 to 36 months. All of these deposits were fully insured by the FDIC.</t>
    </r>
  </si>
  <si>
    <r>
      <t>Loans held for sale</t>
    </r>
    <r>
      <rPr>
        <sz val="10"/>
        <color theme="1"/>
        <rFont val="Times New Roman"/>
        <family val="1"/>
      </rPr>
      <t> are carried at the lower of aggregate cost or market. Market is determined using the aggregate method. Net unrealized losses, if any, are recognized through a valuation allowance by charges to income based on the difference between estimated sales proceeds and aggregate costs.</t>
    </r>
  </si>
  <si>
    <t>Loans</t>
  </si>
  <si>
    <t>The allowance for loan losses</t>
  </si>
  <si>
    <t>Other-than-temporary impairment</t>
  </si>
  <si>
    <r>
      <t>Other-than-temporary impairment</t>
    </r>
    <r>
      <rPr>
        <sz val="10"/>
        <color theme="1"/>
        <rFont val="Times New Roman"/>
        <family val="1"/>
      </rPr>
      <t> (“OTTI”) of an investment is evaluated at least quarterly pursuant to guidelines established by the Financial Accounting Standards Board (“FASB”) Accounting Standards Codification (“ASC”), in ASC 320. If management determines that an investment experienced an OTTI, management determines the amount of the OTTI to be recognized in earnings. The Corporation’s consolidated statement of income would reflect the full impairment (that is, the difference between the security’s amortized cost basis and fair value) on debt securities that the Corporation intends to sell or would more likely than not be required to sell before the expected recovery of the amortized cost basis. For securities that management has no intent to sell, and it is not more likely than not that the Corporation will be required to sell prior to recovery, only the credit loss component of the impairment would be recognized in earnings, while the noncredit loss would be recognized in accumulated other comprehensive income. The credit loss component recognized in earnings is identified as the amount of principal cash flows not expected to be received over the remaining term of the security as projected based on cash flow projections.</t>
    </r>
  </si>
  <si>
    <t>Premises and equipment</t>
  </si>
  <si>
    <r>
      <t>Premises and equipment </t>
    </r>
    <r>
      <rPr>
        <sz val="10"/>
        <color theme="1"/>
        <rFont val="Times New Roman"/>
        <family val="1"/>
      </rPr>
      <t>are carried at cost net of accumulated depreciation. Depreciation is computed using the straight-line method based principally on the estimated useful lives of the assets that range from three to forty years. Leasehold improvements are amortized over the shorter of the life of the lease or the life of the asset. Maintenance and repairs are expensed as incurred while major additions and improvements are capitalized. Gains and losses on dispositions are included in current operations.</t>
    </r>
  </si>
  <si>
    <r>
      <t>Real estate held for sale</t>
    </r>
    <r>
      <rPr>
        <sz val="10"/>
        <color theme="1"/>
        <rFont val="Times New Roman"/>
        <family val="1"/>
      </rPr>
      <t> is carried at fair value less estimated selling costs. When foreclosed assets are acquired, any required adjustment is charged to the allowance for loan losses. All subsequent activity is included in current operations.</t>
    </r>
  </si>
  <si>
    <r>
      <t>Federal Home Loan Bank</t>
    </r>
    <r>
      <rPr>
        <sz val="10"/>
        <color theme="1"/>
        <rFont val="Times New Roman"/>
        <family val="1"/>
      </rPr>
      <t xml:space="preserve"> </t>
    </r>
    <r>
      <rPr>
        <b/>
        <sz val="10"/>
        <color theme="1"/>
        <rFont val="Times New Roman"/>
        <family val="1"/>
      </rPr>
      <t>stock</t>
    </r>
    <r>
      <rPr>
        <sz val="10"/>
        <color theme="1"/>
        <rFont val="Times New Roman"/>
        <family val="1"/>
      </rPr>
      <t> is a required investment for institutions that are members of the Federal Home Loan Bank system. The required investment in the common stock is based on a predetermined formula.</t>
    </r>
  </si>
  <si>
    <r>
      <t>Mortgage servicing rights</t>
    </r>
    <r>
      <rPr>
        <sz val="10"/>
        <color theme="1"/>
        <rFont val="Times New Roman"/>
        <family val="1"/>
      </rPr>
      <t> on originated loans that have been sold are initially recorded at fair value. Capitalized servicing rights are amortized in proportion to and over the period of estimated servicing revenues. Impairment of mortgage-servicing rights is assessed based on the fair value of those rights. Fair values are estimated using discounted cash flows based on a current market interest rate. For purposes of measuring impairment, the rights are stratified based on the predominant risk characteristics of the underlying loans. The predominant characteristic currently used for stratification is type of loan. The amount of impairment recognized is the amount by which the capitalized mortgage-servicing rights for a stratum exceed their fair value.</t>
    </r>
  </si>
  <si>
    <t>Intangible assets</t>
  </si>
  <si>
    <r>
      <t>Intangible assets</t>
    </r>
    <r>
      <rPr>
        <sz val="10"/>
        <color theme="1"/>
        <rFont val="Times New Roman"/>
        <family val="1"/>
      </rPr>
      <t> are being amortized on primarily an accelerated basis over a ten-year period. Such assets are periodically evaluated as to the recoverability of their carrying value.</t>
    </r>
  </si>
  <si>
    <r>
      <t>Goodwill</t>
    </r>
    <r>
      <rPr>
        <sz val="10"/>
        <color theme="1"/>
        <rFont val="Times New Roman"/>
        <family val="1"/>
      </rPr>
      <t> is tested annually for impairment. If the implied fair value of goodwill is lower than its carrying amount, a goodwill impairment is indicated and goodwill is written down to its implied fair value. Subsequent increases in goodwill value are not recognized in the financial statements.</t>
    </r>
  </si>
  <si>
    <t>Stock options</t>
  </si>
  <si>
    <r>
      <t>Stock options</t>
    </r>
    <r>
      <rPr>
        <sz val="10"/>
        <color theme="1"/>
        <rFont val="Times New Roman"/>
        <family val="1"/>
      </rPr>
      <t xml:space="preserve"> - The Corporation has a stock-based employee compensation plan, which is described more fully in Note 18.</t>
    </r>
  </si>
  <si>
    <t>Income taxes</t>
  </si>
  <si>
    <t>Earnings per share</t>
  </si>
  <si>
    <r>
      <t>Earnings per share</t>
    </r>
    <r>
      <rPr>
        <sz val="10"/>
        <color theme="1"/>
        <rFont val="Times New Roman"/>
        <family val="1"/>
      </rPr>
      <t xml:space="preserve"> - Basic earnings per share represents income available to common stockholders divided by the weighted-average number of common shares outstanding during each period. Diluted earnings per share reflects additional potential common shares that would have been outstanding if dilutive potential common shares had been issued, as well as any adjustment to income that would result from the assumed issuance. Potential common shares that may be issued by the Corporation relate solely to outstanding stock options and are determined using the treasury stock method.</t>
    </r>
  </si>
  <si>
    <t>Comprehensive income</t>
  </si>
  <si>
    <r>
      <t>Comprehensive income</t>
    </r>
    <r>
      <rPr>
        <sz val="10"/>
        <color theme="1"/>
        <rFont val="Times New Roman"/>
        <family val="1"/>
      </rPr>
      <t> consists of net income and other comprehensive income, net of applicable income taxes. Other comprehensive income includes unrealized appreciation (depreciation) on available-for-sale securities.</t>
    </r>
  </si>
  <si>
    <t>Reclassifications</t>
  </si>
  <si>
    <r>
      <t>Reclassifications</t>
    </r>
    <r>
      <rPr>
        <sz val="10"/>
        <color theme="1"/>
        <rFont val="Times New Roman"/>
        <family val="1"/>
      </rPr>
      <t> of certain amounts in the 2013 consolidated financial statements have been made to conform to the 2014 presentation.  These reclassifications had no effect on net income.</t>
    </r>
  </si>
  <si>
    <t>Acquisitions (Tables)</t>
  </si>
  <si>
    <t>Schedule of fair value of assets acquired, and liabilities assumed for the Osgood, Indiana branch</t>
  </si>
  <si>
    <t>Consideration:  Cash paid</t>
  </si>
  <si>
    <t>Accounting for Certain Loans Acquired in a Transfer (Tables)</t>
  </si>
  <si>
    <t>Schedule of carrying amount of loans</t>
  </si>
  <si>
    <t>Schedule of accretable yield or income expected to be collected</t>
  </si>
  <si>
    <t>Schedule of loans acquired</t>
  </si>
  <si>
    <t>Investment Securities (Tables)</t>
  </si>
  <si>
    <t>Schedule of amortized cost and approximate fair values of securities</t>
  </si>
  <si>
    <t>Schedule of amortized cost and fair value of available-for-sale securities by contractual maturity</t>
  </si>
  <si>
    <t>Schedule of gross unrealized losses on investment and fair value</t>
  </si>
  <si>
    <t>Loans and Allowance (Tables)</t>
  </si>
  <si>
    <t>Schedule of breakdown of loans</t>
  </si>
  <si>
    <t>Schedule of the activity in the allowance for loan losses</t>
  </si>
  <si>
    <t>Schedule of credit risk profile of the corporation's loan portfolio based on rating category</t>
  </si>
  <si>
    <t>Schedule of corporation's loan portfolio aging analysis</t>
  </si>
  <si>
    <t>Schedule of corporation's nonaccrual loans</t>
  </si>
  <si>
    <t>Schedule of principal balances and specific valuation allocations for impaired loans</t>
  </si>
  <si>
    <t>Schedule of troubled debt restructurings by class</t>
  </si>
  <si>
    <t>Schedule of troubled debt restructurings by type of modification</t>
  </si>
  <si>
    <t>Core Deposit Intangible Assets (Tables)</t>
  </si>
  <si>
    <t>Schedule of estimated amortization expense</t>
  </si>
  <si>
    <t>Premises and Equipment (Tables)</t>
  </si>
  <si>
    <t>Schedule of premises and equipment</t>
  </si>
  <si>
    <t>Deposits (Tables)</t>
  </si>
  <si>
    <t>Schedule of deposits</t>
  </si>
  <si>
    <t>Schedule of certificates and other time deposits maturing</t>
  </si>
  <si>
    <t>Borrowings (Tables)</t>
  </si>
  <si>
    <t>Schedule of borrowings</t>
  </si>
  <si>
    <t>Loan Servicing (Tables)</t>
  </si>
  <si>
    <t>Schedule of activity pertaining to mortgage servicing rights measured using the amortization method</t>
  </si>
  <si>
    <t>Income Tax (Tables)</t>
  </si>
  <si>
    <t>Schedule of income tax expense (benefit)</t>
  </si>
  <si>
    <t>Schedule of reconciliation of federal statutory to actual tax expense</t>
  </si>
  <si>
    <t>Schedule of cumulative net deferred tax asset (liability)</t>
  </si>
  <si>
    <t>Commitments and Contingent Liabilities (Tables)</t>
  </si>
  <si>
    <t>Schedule of financial instruments whose contract amount represents credit risk</t>
  </si>
  <si>
    <t>Schedule of future minimum lease payments</t>
  </si>
  <si>
    <t>Regulatory Capital (Tables)</t>
  </si>
  <si>
    <t>Schedule of bank's actual and required capital amounts and ratios</t>
  </si>
  <si>
    <t>Employee Benefits (Tables)</t>
  </si>
  <si>
    <t>Schedule of unvested RRP shares</t>
  </si>
  <si>
    <t>Stock Option Plan (Tables)</t>
  </si>
  <si>
    <t>Schedule for fair value assumptions of options granted</t>
  </si>
  <si>
    <t>Schedule of option activity under the plan</t>
  </si>
  <si>
    <t>Related Party Transactions (Tables)</t>
  </si>
  <si>
    <t>Schedule of aggregate amount of loans to related parties</t>
  </si>
  <si>
    <t>Earnings Per Share (Tables)</t>
  </si>
  <si>
    <t>Schedule of computation of basic and diluted EPS</t>
  </si>
  <si>
    <t>Disclosures About Fair Value of Financial Instruments (Tables)</t>
  </si>
  <si>
    <t>Schedule of fair value measurements of assets and liabilities recognized in the accompanying balance sheets measured at fair value on a recurring basis</t>
  </si>
  <si>
    <t>Schedule of reconciliation of the beginning and ending balances of recurring fair value measurements recognized in the accompanying balance sheets using significant unobservable (Level 3) inputs</t>
  </si>
  <si>
    <t>Schedule of fair value measurements of assets and liabilities recognized in the accompanying balance sheets measured at fair value on a nonrecurring basis</t>
  </si>
  <si>
    <t>Schedule of quantitative information about level 3 fair value measurements</t>
  </si>
  <si>
    <t>Schedule of estimated fair values of the company's financial instruments</t>
  </si>
  <si>
    <t>Condensed Financial Information (Parent Company Only) (Tables)</t>
  </si>
  <si>
    <t>Schedule of condensed balance sheets</t>
  </si>
  <si>
    <t>Schedule of condensed statements of income and comprehensive income</t>
  </si>
  <si>
    <t>Schedule of condensed statements of cash flows</t>
  </si>
  <si>
    <t>Quarterly Results of Operations (Unaudited) (Tables)</t>
  </si>
  <si>
    <t>Schedule of quarterly results of operations</t>
  </si>
  <si>
    <t>Nature of Operations and Summary of Significant Accounting Policies (Detail Textuals) (USD $)</t>
  </si>
  <si>
    <t>Schedule of Investments [Line Items]</t>
  </si>
  <si>
    <t>FDIC's cash accounts exceeded federally insured limits</t>
  </si>
  <si>
    <t>Number of subsidiaries owned</t>
  </si>
  <si>
    <t>Federal Home Loan Bank of Indianapolis</t>
  </si>
  <si>
    <t>Federal Reserve Bank</t>
  </si>
  <si>
    <t>Certificates of Deposit</t>
  </si>
  <si>
    <t>Long-term Investments</t>
  </si>
  <si>
    <t>Certificates of Deposit | Minimum</t>
  </si>
  <si>
    <t>Maturity period</t>
  </si>
  <si>
    <t>24 months</t>
  </si>
  <si>
    <t>Certificates of Deposit | Maximum</t>
  </si>
  <si>
    <t>36 months</t>
  </si>
  <si>
    <t>Nature of Operations and Summary of Significant Accounting Policies (Detail Textuals 1)</t>
  </si>
  <si>
    <t>Property and equipment, depreciation methods</t>
  </si>
  <si>
    <t>straight-line method</t>
  </si>
  <si>
    <t>Premises and equipment, estimated useful lives</t>
  </si>
  <si>
    <t>three to forty years</t>
  </si>
  <si>
    <t>Amortized period of intangible assets</t>
  </si>
  <si>
    <t>10 years</t>
  </si>
  <si>
    <t>Acquisitions - Valuation of fair value of assets acquired, and liabilities assumed, purchase price for Osgood Indiana branch acquisition (Details) (USD $)</t>
  </si>
  <si>
    <t>1 Months Ended</t>
  </si>
  <si>
    <t>Nov. 22, 2013</t>
  </si>
  <si>
    <t>Osgood Indiana branch</t>
  </si>
  <si>
    <t>Business Acquisition [Line Items]</t>
  </si>
  <si>
    <t>Acquisitions (Detail Textuals) (USD $)</t>
  </si>
  <si>
    <t>Net cash received in branch acquisition</t>
  </si>
  <si>
    <t>Acquisition expense</t>
  </si>
  <si>
    <t>Premium on deposits</t>
  </si>
  <si>
    <t>Customer deposits acquired</t>
  </si>
  <si>
    <t>Accounting for Certain Loans Acquired in a Transfer - Carrying amount of loans included in balance sheet of loans receivable (Details) (Loans Receivable, USD $)</t>
  </si>
  <si>
    <t>Dupont State Bank</t>
  </si>
  <si>
    <t>Dupont State Bank | Construction/Land</t>
  </si>
  <si>
    <t>Dupont State Bank | One-to-four family residential</t>
  </si>
  <si>
    <t>Dupont State Bank | Multi-family residential</t>
  </si>
  <si>
    <t>Dupont State Bank | Nonresidential real estate and agricultural land</t>
  </si>
  <si>
    <t>Dupont State Bank | Commercial</t>
  </si>
  <si>
    <t>Dupont State Bank | Consumer and other</t>
  </si>
  <si>
    <t>Accounting for Certain Loans Acquired in a Transfer - Summary of accretable yield or income expected to be collected (Details 1) (Dupont State Bank, Loans Receivable, USD $)</t>
  </si>
  <si>
    <t>Dupont State Bank | Loans Receivable</t>
  </si>
  <si>
    <t>Certain Loans Acquired in Transfer Accounted for as Debt Securities, Accretable Yield Movement Schedule [Roll Forward]</t>
  </si>
  <si>
    <t>Balance at January 1</t>
  </si>
  <si>
    <t>Balance at December 31</t>
  </si>
  <si>
    <t>Accounting for Certain Loans Acquired in a Transfer - Summary of contractually required payments receivable at acquisition (Details 2) (Dupont State Bank, Loans Receivable, USD $)</t>
  </si>
  <si>
    <t>Accounting for Certain Loans Acquired in Transfer (Detail Textuals) (Loans Receivable, USD $)</t>
  </si>
  <si>
    <t>Decrease in allowance for credit losses acquired with deteriorated credit quality</t>
  </si>
  <si>
    <t>Restriction on Cash and Due from Banks (Detail Textuals) (USD $)</t>
  </si>
  <si>
    <t>Reserve funds in cash and/or on deposit with the Federal Reserve Bank</t>
  </si>
  <si>
    <t>Investment Securities - Amortized cost and approximate fair values of securities (Details) (USD $)</t>
  </si>
  <si>
    <t>Schedule of Available-for-sale Securities [Line Items]</t>
  </si>
  <si>
    <t>Gross Unrealized Gains</t>
  </si>
  <si>
    <t>Gross Unrealized Losses</t>
  </si>
  <si>
    <t>Investment Securities - Amortized cost and fair values of securities by contractual maturity (Details 1) (USD $)</t>
  </si>
  <si>
    <t>Available for sale securities debt by contracted maturities amortized cost basis, Total</t>
  </si>
  <si>
    <t>Available for sale securities debt by contracted maturities fair value basis, Total</t>
  </si>
  <si>
    <t>Total fair value of available-for-sale securities</t>
  </si>
  <si>
    <t>Investment Securities - Unrealized Loss on Investments (Details 2) (USD $)</t>
  </si>
  <si>
    <t>Less than 12 Months, Fair Value</t>
  </si>
  <si>
    <t>Less than 12 Months, Unrealized Losses</t>
  </si>
  <si>
    <t>12 Months or More, Fair Value</t>
  </si>
  <si>
    <t>12 Months or More, Unrealized Losses</t>
  </si>
  <si>
    <t>Total, Fair Value</t>
  </si>
  <si>
    <t>Total, Unrealized Losses</t>
  </si>
  <si>
    <t>Investment Securities (Detail Textuals) (USD $)</t>
  </si>
  <si>
    <t>Carrying value securities pledged to secure public deposits and for other purposes</t>
  </si>
  <si>
    <t>Gain on sales and calls of available-for-sale securities, gross</t>
  </si>
  <si>
    <t>Realized losses on sales and calls of available-for-sale securities</t>
  </si>
  <si>
    <t>Fair value of investments in debt securities</t>
  </si>
  <si>
    <t>Percentage of total debts investment to company's investment portfolio</t>
  </si>
  <si>
    <t>Investment Securities (Detail Textuals 1) (USD $)</t>
  </si>
  <si>
    <t>Unrealized losses on debt investments</t>
  </si>
  <si>
    <t>Pooled Trust Preferred Issues</t>
  </si>
  <si>
    <t>Number of securities in unrealized loss position</t>
  </si>
  <si>
    <t>Below investment grade rated investments as percentage of book value of corporations investments</t>
  </si>
  <si>
    <t>Below investment grade rated investments as percentage of market value of Corporations investments</t>
  </si>
  <si>
    <t>Pooled Trust Preferred Issues | ALESCO 9A | Moody's, Baa3 Rating</t>
  </si>
  <si>
    <t>Pooled Trust Preferred Issues | PRETSL XXVII | Moody's, A2 Rating</t>
  </si>
  <si>
    <t>Loans and Allowance - Breakdown of loans (Details) (USD $)</t>
  </si>
  <si>
    <t>Dec. 31, 2012</t>
  </si>
  <si>
    <t>Accounts, Notes, Loans and Financing Receivable [Line Items]</t>
  </si>
  <si>
    <t>Loans Receivable</t>
  </si>
  <si>
    <t>Total loans receivables, gross</t>
  </si>
  <si>
    <t>Loans Receivable | Construction/Land</t>
  </si>
  <si>
    <t>Loans Receivable | One-to-four family residential</t>
  </si>
  <si>
    <t>Loans Receivable | Multi-family residential</t>
  </si>
  <si>
    <t>Loans Receivable | Nonresidential</t>
  </si>
  <si>
    <t>Loans Receivable | Commercial</t>
  </si>
  <si>
    <t>Loans Receivable | Consumer</t>
  </si>
  <si>
    <t>Loans and Allowance - Activity in allowance for loan losses (Details 1) (USD $)</t>
  </si>
  <si>
    <t>3 Months Ended</t>
  </si>
  <si>
    <t>Sep. 30, 2014</t>
  </si>
  <si>
    <t>Mar. 31, 2014</t>
  </si>
  <si>
    <t>Dec. 30, 2013</t>
  </si>
  <si>
    <t>Sep. 30, 2013</t>
  </si>
  <si>
    <t>Jun. 30, 2013</t>
  </si>
  <si>
    <t>Mar. 31, 2013</t>
  </si>
  <si>
    <t>Allowance for Loan and Lease Losses [Roll Forward]</t>
  </si>
  <si>
    <t>Loans Receivable | 1-4 Family</t>
  </si>
  <si>
    <t>Loans Receivable | Multi-Family</t>
  </si>
  <si>
    <t>Loans and Allowance - Information regarding breakdown of balance in allowance for loan losses and recorded investment in loans (Details 2) (USD $)</t>
  </si>
  <si>
    <t>Loans and Allowance - Credit risk profile of Corporation's loan portfolio based on rating category (Details 3) (Loans Receivable, USD $)</t>
  </si>
  <si>
    <t>Financing Receivable, Recorded Investment [Line Items]</t>
  </si>
  <si>
    <t>Construction/Land | Pass</t>
  </si>
  <si>
    <t>Construction/Land | Special Mention</t>
  </si>
  <si>
    <t>Construction/Land | Substandard</t>
  </si>
  <si>
    <t>Construction/Land | Doubtful</t>
  </si>
  <si>
    <t>1-4 family residential | Pass</t>
  </si>
  <si>
    <t>1-4 family residential | Special Mention</t>
  </si>
  <si>
    <t>1-4 family residential | Substandard</t>
  </si>
  <si>
    <t>1-4 family residential | Doubtful</t>
  </si>
  <si>
    <t>Multi-family residential | Pass</t>
  </si>
  <si>
    <t>Multi-family residential | Special Mention</t>
  </si>
  <si>
    <t>Multi-family residential | Substandard</t>
  </si>
  <si>
    <t>Multi-family residential | Doubtful</t>
  </si>
  <si>
    <t>Nonresidential | Pass</t>
  </si>
  <si>
    <t>Nonresidential | Special Mention</t>
  </si>
  <si>
    <t>Nonresidential | Substandard</t>
  </si>
  <si>
    <t>Nonresidential | Doubtful</t>
  </si>
  <si>
    <t>Commercial | Pass</t>
  </si>
  <si>
    <t>Commercial | Special Mention</t>
  </si>
  <si>
    <t>Commercial | Substandard</t>
  </si>
  <si>
    <t>Commercial | Doubtful</t>
  </si>
  <si>
    <t>Consumer | Pass</t>
  </si>
  <si>
    <t>Consumer | Special Mention</t>
  </si>
  <si>
    <t>Consumer | Substandard</t>
  </si>
  <si>
    <t>Consumer | Doubtful</t>
  </si>
  <si>
    <t>Loans and Allowance - Corporation's loan portfolio aging analysis (Details 4) (Loans Receivable, USD $)</t>
  </si>
  <si>
    <t>Loans and Allowance - Corporation's nonaccrual loans (Details 5) (Loans Receivable, USD $)</t>
  </si>
  <si>
    <t>Loans and Allowance - Information pertaining to principal balances and specific reserve allocations for impaired loans, as well as average balances of and interest recognized on impaired loans (Details 6) (USD $)</t>
  </si>
  <si>
    <t>Total impaired loans, interest income recognized</t>
  </si>
  <si>
    <t>Impaired loans without a specific allowance:</t>
  </si>
  <si>
    <t>Impaired loans without a specific allowance, recorded investment</t>
  </si>
  <si>
    <t>Impaired loans without a specific allowance, unpaid principal balance</t>
  </si>
  <si>
    <t>Impaired loans without a specific allowance, average investment</t>
  </si>
  <si>
    <t>Impaired loans without a specific allowance, interest income recognized</t>
  </si>
  <si>
    <t>Impaired loans with a specific allowance:</t>
  </si>
  <si>
    <t>Impaired loans with a specific allowance, recorded Investment</t>
  </si>
  <si>
    <t>Impaired loans with a specific allowance, unpaid principal balance</t>
  </si>
  <si>
    <t>Impaired loans with a related allowance, specific allowance</t>
  </si>
  <si>
    <t>Impaired loans with a related allowance, average investment</t>
  </si>
  <si>
    <t>Impaired loans with a related allowance, interest income recognized</t>
  </si>
  <si>
    <t>Total impaired loans, recorded investment</t>
  </si>
  <si>
    <t>Total impaired loans, unpaid principal balance</t>
  </si>
  <si>
    <t>Total impaired loans, specific allowance</t>
  </si>
  <si>
    <t>Total impaired loans, average investment</t>
  </si>
  <si>
    <t>Loans Receivable | 1-4 family residential</t>
  </si>
  <si>
    <t>Loans and Allowance - Information regarding troubled debt restructurings by class and new troubled debt restructuring (Details 7) (Loans Receivable, USD $)</t>
  </si>
  <si>
    <t>Loan</t>
  </si>
  <si>
    <t>Number of troubled debt restructuring</t>
  </si>
  <si>
    <t>Number of Loans</t>
  </si>
  <si>
    <t>Loans and Allowance - Information regarding newly restructured troubled debt by type of modification (Details 8) (Loans Receivable, USD $)</t>
  </si>
  <si>
    <t>Total Modifications</t>
  </si>
  <si>
    <t>Loans and Allowance (Detail Textuals) (USD $)</t>
  </si>
  <si>
    <t>Interest income recognized on a cash basis</t>
  </si>
  <si>
    <t>Number of loans</t>
  </si>
  <si>
    <t>Loans past due 90 days or more and accruing</t>
  </si>
  <si>
    <t>Total amount of loan identified as troubled debt restructured</t>
  </si>
  <si>
    <t>Renewal amount of TDR</t>
  </si>
  <si>
    <t>New debt replacing an existing TDR</t>
  </si>
  <si>
    <t>TDR new debt not previously reported</t>
  </si>
  <si>
    <t>Loans Receivable | Commercial loan</t>
  </si>
  <si>
    <t>Recorded investment</t>
  </si>
  <si>
    <t>Loans Receivable | Consumer loans</t>
  </si>
  <si>
    <t>Loans Receivable | Non-performing loans</t>
  </si>
  <si>
    <t>Loans Receivable | Performing loans</t>
  </si>
  <si>
    <t>Core Deposit Intangible Assets - Summary of estimated amortization expense (Details) (Core Deposits, USD $)</t>
  </si>
  <si>
    <t>Core Deposits</t>
  </si>
  <si>
    <t>Finite-Lived Intangible Assets [Line Items]</t>
  </si>
  <si>
    <t>Core Deposit Intangible Assets (Detail Textuals) (USD $)</t>
  </si>
  <si>
    <t>Recognized core deposit intangible assets</t>
  </si>
  <si>
    <t>Accumulated amortization of core deposit intangible assets</t>
  </si>
  <si>
    <t>Amortization expenses</t>
  </si>
  <si>
    <t>Premises and Equipment - Premises and equipment - (Details) (USD $)</t>
  </si>
  <si>
    <t>Property, Plant and Equipment [Line Items]</t>
  </si>
  <si>
    <t>Deposits - Information regarding various deposits (Details) (USD $)</t>
  </si>
  <si>
    <t>Deposits - Certificates and other time deposits maturing (Details 1) (USD $)</t>
  </si>
  <si>
    <t>Borrowings - Information regardings of Borrowings - (Details) (USD $)</t>
  </si>
  <si>
    <t>Debt Instrument [Line Items]</t>
  </si>
  <si>
    <t>Borrowings (Detail Textuals) (USD $)</t>
  </si>
  <si>
    <t>Weighted-average interest rate</t>
  </si>
  <si>
    <t>Amount of loans pledged as collateral for Federal Home Bank Advances</t>
  </si>
  <si>
    <t>Borrowings (Detail Textuals 1) (USD $)</t>
  </si>
  <si>
    <t>Overnight borrowings</t>
  </si>
  <si>
    <t>Line of Credit | Bankers Bank Of Wisconsin</t>
  </si>
  <si>
    <t>Overnight line of credit</t>
  </si>
  <si>
    <t>Line of Credit | Bankers Bank Of Wisconsin | Fed funds purchased</t>
  </si>
  <si>
    <t>Borrowings (Detail Textuals 2) (USD $)</t>
  </si>
  <si>
    <t>Mar. 26, 2003</t>
  </si>
  <si>
    <t>Amount of fixed/floating rate junior subordinated deferrable interest debentures from the company</t>
  </si>
  <si>
    <t>Junior subordinated deferrable interest debentures</t>
  </si>
  <si>
    <t>RIVR Statutory Trust I</t>
  </si>
  <si>
    <t>Proceeds from issue of capital and common securities</t>
  </si>
  <si>
    <t>Tenure for debentures, capital and common securities issued</t>
  </si>
  <si>
    <t>30 years</t>
  </si>
  <si>
    <t>RIVR Statutory Trust I | Junior subordinated deferrable interest debentures</t>
  </si>
  <si>
    <t>Description of interest rate on debentures issued</t>
  </si>
  <si>
    <t>Fixed/Floating interest at the annual rate of 6.4% for five years and thereafter bear interest at the rate of the 3-Month LIBOR plus 3.15%</t>
  </si>
  <si>
    <t>Annual interest rate for five years</t>
  </si>
  <si>
    <t>Description of variable interest rate</t>
  </si>
  <si>
    <t>3-Month LIBOR</t>
  </si>
  <si>
    <t>Basis spread added to reference rate</t>
  </si>
  <si>
    <t>RIVR Statutory Trust I | Capital Units</t>
  </si>
  <si>
    <t>Number of shares issued</t>
  </si>
  <si>
    <t>Liquidation amount per security issued</t>
  </si>
  <si>
    <t>Aggregate amount of shares issued</t>
  </si>
  <si>
    <t>RIVR Statutory Trust I | Common Stock</t>
  </si>
  <si>
    <t>Loan Servicing - Activity pertaining to mortgage servicing rights measured using amortization method, along with aggregate activity in related valuation allowances - (Details) (Mortgage Servicing Rights MSR's, USD $)</t>
  </si>
  <si>
    <t>Mortgage Servicing Rights MSR's</t>
  </si>
  <si>
    <t>Loan Servicing (Detail Textuals) (USD $)</t>
  </si>
  <si>
    <t>In Millions, unless otherwise specified</t>
  </si>
  <si>
    <t>Servicing Assets at Fair Value [Line Items]</t>
  </si>
  <si>
    <t>Unpaid principal balances of mortgage and other loans serviced</t>
  </si>
  <si>
    <t>Federal National Mortgage Association Bank (FNMA) loan acquired</t>
  </si>
  <si>
    <t>Income Tax - Components of income tax expense benefit - (Details) (USD $)</t>
  </si>
  <si>
    <t>Income Tax - Reconciliation of federal statutory to actual tax expense (benefit) - (Details 1) (USD $)</t>
  </si>
  <si>
    <t>Income Tax - Reconciliation of federal statutory to actual tax expense (benefit) - Parenthetical (Details 1)</t>
  </si>
  <si>
    <t>Federal statutory income tax rate</t>
  </si>
  <si>
    <t>Income Tax - Deferred tax assets and liabilities - (Details 2) (USD $)</t>
  </si>
  <si>
    <t>Deferred tax assets, net</t>
  </si>
  <si>
    <t>Income Tax (Detail Textuals) (USD $)</t>
  </si>
  <si>
    <t>Alternative minimum tax credits available to offset future federal income taxes</t>
  </si>
  <si>
    <t>Unrecognized deferred income tax liability included in retained earnings</t>
  </si>
  <si>
    <t>Unrecorded deferred income tax liability</t>
  </si>
  <si>
    <t>Commitments and Contingent Liabilities - Financial instruments whose contract amount represents credit risk (Details) (Credit Risk, USD $)</t>
  </si>
  <si>
    <t>Commitments and Contingent Liabilities [Line Items]</t>
  </si>
  <si>
    <t>Contractual amount of financial instruments</t>
  </si>
  <si>
    <t>Commitments and Contingent Liabilities - Future minimum lease payments under leases (Details 1) (USD $)</t>
  </si>
  <si>
    <t>Commitments and Contingent Liabilities (Detail Textuals) (USD $)</t>
  </si>
  <si>
    <t>Rental expense included in consolidated statements of income</t>
  </si>
  <si>
    <t>Dividend and Capital Restrictions (Detail Textuals) (USD $)</t>
  </si>
  <si>
    <t>Dividend And Capital Restrictions [Line Items]</t>
  </si>
  <si>
    <t>Stockholders equity of the Bank</t>
  </si>
  <si>
    <t>Bank</t>
  </si>
  <si>
    <t>Restricted from dividend distribution</t>
  </si>
  <si>
    <t>Preferred Stock (Detail Textuals) (USD $)</t>
  </si>
  <si>
    <t>0 Months Ended</t>
  </si>
  <si>
    <t>Dec. 15, 2014</t>
  </si>
  <si>
    <t>Dec. 31, 2009</t>
  </si>
  <si>
    <t>Class of Stock [Line Items]</t>
  </si>
  <si>
    <t>Liquidation value per cumulative preference share</t>
  </si>
  <si>
    <t>Cumulative Preferred Stock</t>
  </si>
  <si>
    <t>Amount of cumulative preferred stock issued through private placement</t>
  </si>
  <si>
    <t>Amount of cumulative preferred stock contributed to the bank</t>
  </si>
  <si>
    <t>Dividend rate per annum for first five year</t>
  </si>
  <si>
    <t>Dividend rate per annum after five year</t>
  </si>
  <si>
    <t>Number of cumulative preferred stock redeemed</t>
  </si>
  <si>
    <t>Value of outstanding cumulative preferred stock</t>
  </si>
  <si>
    <t>Regulatory Capital - Bank's actual and required capital amounts and ratios (Details) (USD $)</t>
  </si>
  <si>
    <t>Total risk-based capital (to risk-weighted assets), actual, amount</t>
  </si>
  <si>
    <t>Total risk-based capital (to risk-weighted assets), actual, ratio</t>
  </si>
  <si>
    <t>Total risk-based capital (to risk-weighted assets), required for adequate capital, amount</t>
  </si>
  <si>
    <t>Total risk-based capital (to risk-weighted assets), required for adequate capital, ratio</t>
  </si>
  <si>
    <t>Total risk-based capital (to risk-weighted assets), to be well capitalized, amount</t>
  </si>
  <si>
    <t>Total risk-based capital (to risk-weighted assets), to be well capitalized, ratio</t>
  </si>
  <si>
    <t>Tier I capital (to risk-weighted assets), actual, amount</t>
  </si>
  <si>
    <t>Tier I capital (to risk-weighted assets), actual, ratio</t>
  </si>
  <si>
    <t>Tier I capital (to risk-weighted assets), required for adequate capital, amount</t>
  </si>
  <si>
    <t>Tier I capital (to risk-weighted assets), required for adequate capital, ratio</t>
  </si>
  <si>
    <t>Tier I capital (to risk-weighted assets), to be well capitalized, amount</t>
  </si>
  <si>
    <t>Tier I capital (to risk-weighted assets), to be well capitalized, ratio</t>
  </si>
  <si>
    <t>Tier I capital (to average assets), actual amount</t>
  </si>
  <si>
    <t>Tier I capital (to average assets), actual, ratio</t>
  </si>
  <si>
    <t>Tier I capital (to average assets), required for adequate capital, amount</t>
  </si>
  <si>
    <t>Tier I capital (to average assets), required for adequate capital, ratio</t>
  </si>
  <si>
    <t>Tier I capital (to average assets), to be well capitalized, amount</t>
  </si>
  <si>
    <t>Tier I capital (to average assets), to be well capitalized, ratio</t>
  </si>
  <si>
    <t>Employee Benefits - Summary of Unvested stock awards (Details) (USD $)</t>
  </si>
  <si>
    <t>Number of Shares</t>
  </si>
  <si>
    <t>Grant Date Fair Value</t>
  </si>
  <si>
    <t>Employee Benefits (Detail Textuals) (Multi-Employer Pension, Pentegra Plan, USD $)</t>
  </si>
  <si>
    <t>Jul. 01, 2014</t>
  </si>
  <si>
    <t>Jul. 01, 2013</t>
  </si>
  <si>
    <t>Multi-Employer Pension | Pentegra Plan</t>
  </si>
  <si>
    <t>Multiemployer Plans [Line Items]</t>
  </si>
  <si>
    <t>Pension expense related to the plan</t>
  </si>
  <si>
    <t>Funding status of the plan as of beginning of the plan years</t>
  </si>
  <si>
    <t>Total contributions to Pentegra Plan</t>
  </si>
  <si>
    <t>Corporation's contributions to Pentegra Plan</t>
  </si>
  <si>
    <t>Percentage of maximum contribution by employer</t>
  </si>
  <si>
    <t>Employee Benefits (Detail Textuals 1) (USD $)</t>
  </si>
  <si>
    <t>Oct. 31, 2009</t>
  </si>
  <si>
    <t>Dec. 31, 2011</t>
  </si>
  <si>
    <t>Dec. 31, 2008</t>
  </si>
  <si>
    <t>Defined Contribution Pension and Other Postretirement Plans Disclosure [Abstract]</t>
  </si>
  <si>
    <t>Percentage of W-2 earnings for employees hired prior to September 1, 2005 and for employees hired on or after September 1, 2005</t>
  </si>
  <si>
    <t>Match rate as percentage of first 6% of W-2 earnings for employees hired prior to September 1, 2005</t>
  </si>
  <si>
    <t>Match rate as percentage of first 6% of W-2 earnings for employees hired on or after September 1, 2005</t>
  </si>
  <si>
    <t>Changed match rate for employees hired on or after September 1, 2005</t>
  </si>
  <si>
    <t>Bank's expense for the plan</t>
  </si>
  <si>
    <t>Employee Benefits (Detail Textuals 2) (Supplemental Retirement Plan To All Directors, USD $)</t>
  </si>
  <si>
    <t>Supplemental Retirement Plan To All Directors</t>
  </si>
  <si>
    <t>Defined Benefit Plan Disclosure [Line Items]</t>
  </si>
  <si>
    <t>Expense recognized under the supplemental retirement plan</t>
  </si>
  <si>
    <t>Employee Benefits (Detail Textuals 3) (USD $)</t>
  </si>
  <si>
    <t>ESOP expense</t>
  </si>
  <si>
    <t>Number of allocated shares</t>
  </si>
  <si>
    <t>Fair value of the allocated shares held by the ESOP</t>
  </si>
  <si>
    <t>Employee Benefits (Detail Textuals 4) (USD $)</t>
  </si>
  <si>
    <t>Jul. 15, 2014</t>
  </si>
  <si>
    <t>Share-based Compensation Arrangement by Share-based Payment Award [Line Items]</t>
  </si>
  <si>
    <t>Number of shares grants</t>
  </si>
  <si>
    <t>Unearned compensation related to stock awards</t>
  </si>
  <si>
    <t>Weighted average period to recognize unrecognized expense related to plan</t>
  </si>
  <si>
    <t>3 years 3 months 18 days</t>
  </si>
  <si>
    <t>Stock Option Granted</t>
  </si>
  <si>
    <t>Expense recognized under both stock award plans</t>
  </si>
  <si>
    <t>Recognition and Retention Plan</t>
  </si>
  <si>
    <t>Number of shares issuable to members of board of directors and management</t>
  </si>
  <si>
    <t>Number of shares of the common stock in the open market purchased by RRP</t>
  </si>
  <si>
    <t>Total number of shares awarded</t>
  </si>
  <si>
    <t>Vesting period for stock awarded</t>
  </si>
  <si>
    <t>5 years</t>
  </si>
  <si>
    <t>Number of shares forfeited back into the fund</t>
  </si>
  <si>
    <t>2014 Stock Option and Incentive Plan | Restricted stock</t>
  </si>
  <si>
    <t>4 years</t>
  </si>
  <si>
    <t>2014 Stock Option and Incentive Plan | Stock Option Granted</t>
  </si>
  <si>
    <t>9 years</t>
  </si>
  <si>
    <t>Number of shares reserved</t>
  </si>
  <si>
    <t>Stock Option Plan - Assumptions were used to calculate the fair value (Details) (Stock Option, USD $)</t>
  </si>
  <si>
    <t>Stock Option</t>
  </si>
  <si>
    <t>Share-Based Compensation Arrangement By Share-Based Payment Award [Line Items]</t>
  </si>
  <si>
    <t>7 years 10 months 24 days</t>
  </si>
  <si>
    <t>Stock Option Plan - Summary of option activity under Plan (Details 1) (Stock Option, USD $)</t>
  </si>
  <si>
    <t>1997 Plan and the 2014 Plan</t>
  </si>
  <si>
    <t>Weighted-average exercise price exercisable, end of year</t>
  </si>
  <si>
    <t>Weighted-average remaining contractual term of options outstanding</t>
  </si>
  <si>
    <t>8 years 2 months 9 days</t>
  </si>
  <si>
    <t>3 years 1 month 21 days</t>
  </si>
  <si>
    <t>Weighted-average remaining contractual term of options exercisable</t>
  </si>
  <si>
    <t>5 years 9 months 11 days</t>
  </si>
  <si>
    <t>Stock Option Plan (Detail Textuals) (USD $)</t>
  </si>
  <si>
    <t>Cash received from options exercised</t>
  </si>
  <si>
    <t>Exercise of stock options (in shares)</t>
  </si>
  <si>
    <t>Total unrecognized compensation cost related to non-vested share-based compensation arrangements granted under the Plan</t>
  </si>
  <si>
    <t>Share-based compensation expense recognized</t>
  </si>
  <si>
    <t>Tax benefit related to the share-based compensation expense</t>
  </si>
  <si>
    <t>Stock Option | Incentive Stock Option Plan</t>
  </si>
  <si>
    <t>Number of options outstanding</t>
  </si>
  <si>
    <t>Stock Option | 1997 Incentive Stock Option Plan</t>
  </si>
  <si>
    <t>Annual vesting percentage for common stock granted</t>
  </si>
  <si>
    <t>Contractual term of stock award</t>
  </si>
  <si>
    <t>Stock Option | 2014 Stock Option and Incentive Plan</t>
  </si>
  <si>
    <t>Stock Option | 2014 Stock Option and Incentive Plan | Minimum</t>
  </si>
  <si>
    <t>Stock Option | 2014 Stock Option and Incentive Plan | Maximum</t>
  </si>
  <si>
    <t>Related Party Transactions - Aggregate amount of loans - (Details) (USD $)</t>
  </si>
  <si>
    <t>Loans and Leases Receivable, Related Parties [Roll Forward]</t>
  </si>
  <si>
    <t>Related Party Transactions (Detail Textuals) (USD $)</t>
  </si>
  <si>
    <t>Deposits from related parties held by bank</t>
  </si>
  <si>
    <t>Earnings Per Share - Computation of earning per share (Details) (USD $)</t>
  </si>
  <si>
    <t>Less: Average participating securities</t>
  </si>
  <si>
    <t>Basic (in dollars per share)</t>
  </si>
  <si>
    <t>Diluted (in dollars per share)</t>
  </si>
  <si>
    <t>Disclosures About Fair Value of Financial Instruments - Fair value measurements of assets and liabilities on recurring basis (Details) (USD $)</t>
  </si>
  <si>
    <t>Fair Value, Measurements, Recurring | Fair Value</t>
  </si>
  <si>
    <t>Fair Value, Measurements, Recurring | Fair Value | Federal agencies</t>
  </si>
  <si>
    <t>Fair Value, Measurements, Recurring | Fair Value | State and municipal</t>
  </si>
  <si>
    <t>Fair Value, Measurements, Recurring | Fair Value | Government-sponsored enterprise (GSE) residential mortgage-backed and other asset-backed agency securities</t>
  </si>
  <si>
    <t>Fair Value, Measurements, Recurring | Fair Value | Corporate</t>
  </si>
  <si>
    <t>Fair Value, Measurements, Recurring | Fair Value Measurements Using Quoted Prices in Active Markets for Identical Assets (Level 1)</t>
  </si>
  <si>
    <t>Fair Value, Measurements, Recurring | Fair Value Measurements Using Quoted Prices in Active Markets for Identical Assets (Level 1) | Federal agencies</t>
  </si>
  <si>
    <t>Fair Value, Measurements, Recurring | Fair Value Measurements Using Quoted Prices in Active Markets for Identical Assets (Level 1) | State and municipal</t>
  </si>
  <si>
    <t>Fair Value, Measurements, Recurring | Fair Value Measurements Using Quoted Prices in Active Markets for Identical Assets (Level 1) | Government-sponsored enterprise (GSE) residential mortgage-backed and other asset-backed agency securities</t>
  </si>
  <si>
    <t>Fair Value, Measurements, Recurring | Fair Value Measurements Using Quoted Prices in Active Markets for Identical Assets (Level 1) | Corporate</t>
  </si>
  <si>
    <t>Fair Value, Measurements, Recurring | Fair Value Measurements Using Significant Other Observable Inputs (Level 2)</t>
  </si>
  <si>
    <t>Fair Value, Measurements, Recurring | Fair Value Measurements Using Significant Other Observable Inputs (Level 2) | Federal agencies</t>
  </si>
  <si>
    <t>Fair Value, Measurements, Recurring | Fair Value Measurements Using Significant Other Observable Inputs (Level 2) | State and municipal</t>
  </si>
  <si>
    <t>Fair Value, Measurements, Recurring | Fair Value Measurements Using Significant Other Observable Inputs (Level 2) | Government-sponsored enterprise (GSE) residential mortgage-backed and other asset-backed agency securities</t>
  </si>
  <si>
    <t>Fair Value, Measurements, Recurring | Fair Value Measurements Using Significant Other Observable Inputs (Level 2) | Corporate</t>
  </si>
  <si>
    <t>Fair Value, Measurements, Recurring | Fair Value Measurements Using Significant Unobservable Inputs (Level 3)</t>
  </si>
  <si>
    <t>Fair Value, Measurements, Recurring | Fair Value Measurements Using Significant Unobservable Inputs (Level 3) | Federal agencies</t>
  </si>
  <si>
    <t>Fair Value, Measurements, Recurring | Fair Value Measurements Using Significant Unobservable Inputs (Level 3) | State and municipal</t>
  </si>
  <si>
    <t>Fair Value, Measurements, Recurring | Fair Value Measurements Using Significant Unobservable Inputs (Level 3) | Government-sponsored enterprise (GSE) residential mortgage-backed and other asset-backed agency securities</t>
  </si>
  <si>
    <t>Fair Value, Measurements, Recurring | Fair Value Measurements Using Significant Unobservable Inputs (Level 3) | Corporate</t>
  </si>
  <si>
    <t>Disclosures About Fair Value of Financial Instruments - Reconciliation of beginning and ending balances of recurring fair value measurements using significant unobservable (Details 1) (Fair Value, Measurements, Recurring, Available-for-Sale Securities, USD $)</t>
  </si>
  <si>
    <t>Fair Value, Measurements, Recurring | Available-for-Sale Securities</t>
  </si>
  <si>
    <t>Fair Value, Assets Measured on Recurring Basis, Unobservable Input Reconciliation, Calculation [Roll Forward]</t>
  </si>
  <si>
    <t>Disclosures About Fair Value of Financial Instruments - Fair value measurements of assets and liabilities on nonrecurring basis (Details 2) (USD $)</t>
  </si>
  <si>
    <t>Fair Value, Assets and Liabilities Measured on Recurring and Nonrecurring Basis [Line Items]</t>
  </si>
  <si>
    <t>Fair Value | Fair Value, Measurements, Nonrecurring</t>
  </si>
  <si>
    <t>Fair Value Measurements Using Quoted Prices in Active Markets for Identical Assets (Level 1) | Fair Value, Measurements, Nonrecurring</t>
  </si>
  <si>
    <t>Fair Value Measurements Using Significant Other Observable Inputs (Level 2) | Fair Value, Measurements, Nonrecurring</t>
  </si>
  <si>
    <t>Fair Value Measurements Using Significant Unobservable Inputs (Level 3) | Fair Value, Measurements, Nonrecurring</t>
  </si>
  <si>
    <t>Disclosures About Fair Value of Financial Instruments - Quantitative information about Level 3 fair value measurements (Unaudited) (Details 3) (USD $)</t>
  </si>
  <si>
    <t>Securities available for sale - Corporate</t>
  </si>
  <si>
    <t>Fair Value, Measurements, Recurring | Unobservable (Level 3) Inputs</t>
  </si>
  <si>
    <t>Fair Value, Measurements, Recurring | Unobservable (Level 3) Inputs | Impaired loans</t>
  </si>
  <si>
    <t>Fair Value, Measurements, Recurring | Unobservable (Level 3) Inputs | Impaired loans | Comparative sales based on independent appraisal</t>
  </si>
  <si>
    <t>Fair Value, Measurements, Recurring | Unobservable (Level 3) Inputs | Impaired loans | Comparative sales based on independent appraisal | Minimum</t>
  </si>
  <si>
    <t>Fair Value, Measurements, Recurring | Unobservable (Level 3) Inputs | Impaired loans | Comparative sales based on independent appraisal | Maximum</t>
  </si>
  <si>
    <t>Fair Value, Measurements, Recurring | Unobservable (Level 3) Inputs | Real estate held for sale</t>
  </si>
  <si>
    <t>Fair Value, Measurements, Recurring | Unobservable (Level 3) Inputs | Real estate held for sale | Comparative sales based on independent appraisal</t>
  </si>
  <si>
    <t>Fair Value, Measurements, Recurring | Unobservable (Level 3) Inputs | Real estate held for sale | Comparative sales based on independent appraisal | Weighted Average</t>
  </si>
  <si>
    <t>Fair Value, Measurements, Recurring | Unobservable (Level 3) Inputs | Corporate</t>
  </si>
  <si>
    <t>Fair Value, Measurements, Recurring | Unobservable (Level 3) Inputs | Corporate | Discounted cash flows</t>
  </si>
  <si>
    <t>Fair Value, Measurements, Recurring | Unobservable (Level 3) Inputs | Corporate | Discounted cash flows | Minimum</t>
  </si>
  <si>
    <t>Default probability</t>
  </si>
  <si>
    <t>Loss, given default</t>
  </si>
  <si>
    <t>Discount rate</t>
  </si>
  <si>
    <t>Recovery rate</t>
  </si>
  <si>
    <t>Prepayment rate</t>
  </si>
  <si>
    <t>Fair Value, Measurements, Recurring | Unobservable (Level 3) Inputs | Corporate | Discounted cash flows | Maximum</t>
  </si>
  <si>
    <t>Disclosures About Fair Value of Financial Instruments - Estimated fair values of Corporation's financial instruments and level within fair value hierarchy (Unaudited) (Details 4) (USD $)</t>
  </si>
  <si>
    <t>Carrying Amount</t>
  </si>
  <si>
    <t>Fair Value Measurements Using Quoted Prices in Active Markets for Identical Assets (Level 1)</t>
  </si>
  <si>
    <t>Fair Value Measurements Using Significant Other Observable Inputs (Level 2)</t>
  </si>
  <si>
    <t>Fair Value Measurements Using Significant Unobservable Inputs (Level 3)</t>
  </si>
  <si>
    <t>Public Stock Offering (Detail Textuals) (USD $)</t>
  </si>
  <si>
    <t>Jul. 07, 2014</t>
  </si>
  <si>
    <t>Public Stock Offering [Line Items]</t>
  </si>
  <si>
    <t>Proceeds from issuance of common stock, net of offering expenses</t>
  </si>
  <si>
    <t>Fixed Rate Cumulative Perpetual Preferred Stock, Series A</t>
  </si>
  <si>
    <t>Number of shares redeemed</t>
  </si>
  <si>
    <t>Underwritten Public Offering</t>
  </si>
  <si>
    <t>Number of shares issued under public offering (in shares)</t>
  </si>
  <si>
    <t>Offering price per share (in dollars per share)</t>
  </si>
  <si>
    <t>Proceeds from issuance of common stock, gross</t>
  </si>
  <si>
    <t>Over-allotment Option</t>
  </si>
  <si>
    <t>Condensed Financial Information (Parent Company Only) - Condensed Balance Sheets - (Details) (USD $)</t>
  </si>
  <si>
    <t>Parent Company</t>
  </si>
  <si>
    <t>Condensed Financial Information (Parent Company Only) - Condensed Statements of Income and Comprehensive Income - (Details 1) (USD $)</t>
  </si>
  <si>
    <t>Condensed Financial Information (Parent Company Only) - Condensed Statements of Cash Flows - (Details 2) (USD $)</t>
  </si>
  <si>
    <t>Quarterly Results of Operations (Unaudited) (Details) (USD $)</t>
  </si>
  <si>
    <t>Basic Earnings Per Share (in dollars per share)</t>
  </si>
  <si>
    <t>Diluted Earnings Per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</si>
</sst>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sz val="10"/>
      <color theme="1"/>
      <name val="Symbol"/>
      <family val="1"/>
      <charset val="2"/>
    </font>
    <font>
      <sz val="10"/>
      <color theme="1"/>
      <name val="Times New Roman"/>
      <family val="1"/>
    </font>
    <font>
      <vertAlign val="superscript"/>
      <sz val="7.5"/>
      <color theme="1"/>
      <name val="Calibri"/>
      <family val="2"/>
      <scheme val="minor"/>
    </font>
    <font>
      <b/>
      <i/>
      <sz val="10"/>
      <color theme="1"/>
      <name val="Calibri"/>
      <family val="2"/>
      <scheme val="minor"/>
    </font>
    <font>
      <b/>
      <sz val="12"/>
      <color theme="1"/>
      <name val="Calibri"/>
      <family val="2"/>
      <scheme val="minor"/>
    </font>
    <font>
      <b/>
      <sz val="10"/>
      <color theme="1"/>
      <name val="Times New Roman"/>
      <family val="1"/>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33" borderId="0" xfId="0" applyFill="1" applyAlignment="1">
      <alignment vertical="top" wrapText="1"/>
    </xf>
    <xf numFmtId="0" fontId="0" fillId="33" borderId="0" xfId="0" applyFill="1" applyAlignment="1">
      <alignment horizontal="right" wrapText="1"/>
    </xf>
    <xf numFmtId="0" fontId="0" fillId="33" borderId="0" xfId="0" applyFill="1" applyAlignment="1">
      <alignment horizontal="lef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horizontal="right" wrapText="1"/>
    </xf>
    <xf numFmtId="0" fontId="0" fillId="34" borderId="0" xfId="0" applyFill="1" applyAlignment="1">
      <alignment horizontal="left" wrapText="1"/>
    </xf>
    <xf numFmtId="0" fontId="0" fillId="34" borderId="0" xfId="0" applyFill="1" applyAlignment="1">
      <alignment horizontal="left"/>
    </xf>
    <xf numFmtId="3" fontId="0" fillId="33" borderId="0" xfId="0" applyNumberFormat="1"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3" fontId="0" fillId="34" borderId="10" xfId="0" applyNumberFormat="1"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0" borderId="0" xfId="0" applyAlignment="1">
      <alignment wrapText="1"/>
    </xf>
    <xf numFmtId="0" fontId="0" fillId="0" borderId="0" xfId="0" applyAlignment="1">
      <alignment horizontal="left"/>
    </xf>
    <xf numFmtId="0" fontId="0" fillId="33" borderId="0" xfId="0" applyFill="1" applyAlignment="1">
      <alignment wrapText="1"/>
    </xf>
    <xf numFmtId="0" fontId="0" fillId="34" borderId="0" xfId="0" applyFill="1" applyAlignment="1">
      <alignment wrapText="1"/>
    </xf>
    <xf numFmtId="3" fontId="0" fillId="34" borderId="0" xfId="0" applyNumberFormat="1" applyFill="1" applyAlignment="1">
      <alignment horizontal="right" wrapText="1"/>
    </xf>
    <xf numFmtId="3" fontId="0" fillId="34" borderId="11" xfId="0" applyNumberFormat="1" applyFill="1" applyBorder="1" applyAlignment="1">
      <alignment horizontal="right" wrapText="1"/>
    </xf>
    <xf numFmtId="15" fontId="0" fillId="0" borderId="10" xfId="0" applyNumberFormat="1" applyBorder="1" applyAlignment="1">
      <alignment wrapText="1"/>
    </xf>
    <xf numFmtId="0" fontId="0" fillId="0" borderId="0" xfId="0" applyAlignment="1">
      <alignment horizontal="left"/>
    </xf>
    <xf numFmtId="15" fontId="0" fillId="0" borderId="10" xfId="0" applyNumberFormat="1" applyBorder="1" applyAlignment="1">
      <alignment vertical="top"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left"/>
    </xf>
    <xf numFmtId="0" fontId="0" fillId="34" borderId="10" xfId="0" applyFill="1" applyBorder="1" applyAlignment="1">
      <alignment horizontal="left" wrapText="1"/>
    </xf>
    <xf numFmtId="0" fontId="0" fillId="33" borderId="12" xfId="0" applyFill="1" applyBorder="1" applyAlignment="1">
      <alignment horizontal="lef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4" borderId="0" xfId="0" applyFill="1" applyAlignment="1">
      <alignment horizontal="right" wrapText="1"/>
    </xf>
    <xf numFmtId="0" fontId="0" fillId="33" borderId="0" xfId="0" applyFill="1" applyAlignment="1">
      <alignment horizontal="right" wrapText="1"/>
    </xf>
    <xf numFmtId="0" fontId="0" fillId="33" borderId="10" xfId="0" applyFill="1" applyBorder="1" applyAlignment="1">
      <alignment horizontal="left" wrapText="1"/>
    </xf>
    <xf numFmtId="0" fontId="19" fillId="0" borderId="0" xfId="0" applyFont="1" applyAlignment="1">
      <alignment wrapText="1"/>
    </xf>
    <xf numFmtId="0" fontId="0" fillId="0" borderId="10" xfId="0" applyBorder="1" applyAlignment="1">
      <alignment wrapText="1"/>
    </xf>
    <xf numFmtId="0" fontId="0" fillId="33" borderId="11" xfId="0" applyFill="1" applyBorder="1" applyAlignment="1">
      <alignment horizontal="right" wrapText="1"/>
    </xf>
    <xf numFmtId="0" fontId="0" fillId="0" borderId="12" xfId="0" applyBorder="1" applyAlignment="1">
      <alignment wrapText="1"/>
    </xf>
    <xf numFmtId="0" fontId="0" fillId="0" borderId="10" xfId="0" applyBorder="1" applyAlignment="1">
      <alignment wrapText="1"/>
    </xf>
    <xf numFmtId="0" fontId="0" fillId="0" borderId="12" xfId="0" applyBorder="1" applyAlignment="1">
      <alignment horizontal="left"/>
    </xf>
    <xf numFmtId="0" fontId="0" fillId="34" borderId="10" xfId="0" applyFill="1" applyBorder="1" applyAlignment="1">
      <alignment horizontal="right" wrapText="1"/>
    </xf>
    <xf numFmtId="15" fontId="0" fillId="0" borderId="13" xfId="0" applyNumberFormat="1" applyBorder="1" applyAlignment="1">
      <alignment wrapText="1"/>
    </xf>
    <xf numFmtId="0" fontId="0" fillId="34" borderId="12" xfId="0" applyFill="1" applyBorder="1" applyAlignment="1">
      <alignment wrapText="1"/>
    </xf>
    <xf numFmtId="0" fontId="0" fillId="34" borderId="10" xfId="0" applyFill="1" applyBorder="1" applyAlignment="1">
      <alignment wrapText="1"/>
    </xf>
    <xf numFmtId="0" fontId="0" fillId="34" borderId="12" xfId="0" applyFill="1" applyBorder="1" applyAlignment="1">
      <alignment horizontal="left"/>
    </xf>
    <xf numFmtId="0" fontId="0" fillId="33" borderId="10" xfId="0" applyFill="1" applyBorder="1" applyAlignment="1">
      <alignment horizontal="right" wrapText="1"/>
    </xf>
    <xf numFmtId="0" fontId="0" fillId="0" borderId="13" xfId="0" applyBorder="1" applyAlignment="1">
      <alignment wrapText="1"/>
    </xf>
    <xf numFmtId="0" fontId="0" fillId="0" borderId="0" xfId="0" applyAlignment="1">
      <alignment horizontal="left" wrapText="1"/>
    </xf>
    <xf numFmtId="0" fontId="0" fillId="0" borderId="0" xfId="0" applyAlignment="1">
      <alignment horizontal="left" wrapText="1"/>
    </xf>
    <xf numFmtId="0" fontId="0" fillId="0" borderId="10" xfId="0" applyBorder="1" applyAlignment="1">
      <alignment horizontal="left" wrapText="1"/>
    </xf>
    <xf numFmtId="0" fontId="0" fillId="33" borderId="12" xfId="0" applyFill="1" applyBorder="1" applyAlignment="1">
      <alignment horizontal="right" wrapText="1"/>
    </xf>
    <xf numFmtId="3" fontId="0" fillId="33" borderId="0" xfId="0" applyNumberFormat="1" applyFill="1" applyAlignment="1">
      <alignment horizontal="right" wrapText="1"/>
    </xf>
    <xf numFmtId="3" fontId="0" fillId="33" borderId="12" xfId="0" applyNumberFormat="1"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15" fontId="0" fillId="34" borderId="10" xfId="0" applyNumberFormat="1" applyFill="1" applyBorder="1" applyAlignment="1">
      <alignment wrapText="1"/>
    </xf>
    <xf numFmtId="0" fontId="18" fillId="0" borderId="0" xfId="0" applyFont="1" applyAlignment="1">
      <alignment wrapText="1"/>
    </xf>
    <xf numFmtId="0" fontId="0" fillId="0" borderId="0" xfId="0" applyAlignment="1">
      <alignment vertical="center" wrapText="1"/>
    </xf>
    <xf numFmtId="15" fontId="0" fillId="0" borderId="0" xfId="0" applyNumberFormat="1" applyAlignment="1">
      <alignment vertical="center" wrapText="1"/>
    </xf>
    <xf numFmtId="0" fontId="0" fillId="33" borderId="0" xfId="0" applyFill="1" applyAlignment="1">
      <alignment vertical="center" wrapText="1"/>
    </xf>
    <xf numFmtId="0" fontId="0" fillId="34" borderId="0" xfId="0" applyFill="1" applyAlignment="1">
      <alignment vertical="center" wrapText="1"/>
    </xf>
    <xf numFmtId="15" fontId="0" fillId="33" borderId="0" xfId="0" applyNumberFormat="1" applyFill="1" applyAlignment="1">
      <alignment vertical="center" wrapText="1"/>
    </xf>
    <xf numFmtId="0" fontId="0" fillId="0" borderId="0" xfId="0" applyAlignment="1">
      <alignment vertical="center" wrapText="1"/>
    </xf>
    <xf numFmtId="0" fontId="0" fillId="0" borderId="12" xfId="0" applyBorder="1" applyAlignment="1">
      <alignment horizontal="left" wrapText="1"/>
    </xf>
    <xf numFmtId="0" fontId="0" fillId="0" borderId="0" xfId="0" applyAlignment="1">
      <alignment horizontal="right" wrapText="1"/>
    </xf>
    <xf numFmtId="0" fontId="0" fillId="0" borderId="12" xfId="0" applyBorder="1" applyAlignment="1">
      <alignment horizontal="right" wrapText="1"/>
    </xf>
    <xf numFmtId="3" fontId="0" fillId="0" borderId="0" xfId="0" applyNumberFormat="1" applyAlignment="1">
      <alignment horizontal="right" wrapText="1"/>
    </xf>
    <xf numFmtId="3" fontId="0" fillId="0" borderId="12" xfId="0" applyNumberFormat="1" applyBorder="1" applyAlignment="1">
      <alignment horizontal="right" wrapText="1"/>
    </xf>
    <xf numFmtId="0" fontId="0" fillId="33" borderId="0" xfId="0" applyFill="1" applyAlignment="1">
      <alignment vertical="center" wrapText="1"/>
    </xf>
    <xf numFmtId="0" fontId="0" fillId="34" borderId="0" xfId="0" applyFill="1" applyAlignment="1">
      <alignment vertical="center" wrapText="1"/>
    </xf>
    <xf numFmtId="0" fontId="0" fillId="34" borderId="12" xfId="0" applyFill="1" applyBorder="1" applyAlignment="1">
      <alignment horizontal="left" wrapText="1"/>
    </xf>
    <xf numFmtId="0" fontId="0" fillId="34" borderId="11" xfId="0" applyFill="1" applyBorder="1" applyAlignment="1">
      <alignment horizontal="left" wrapText="1"/>
    </xf>
    <xf numFmtId="0" fontId="0" fillId="34" borderId="12" xfId="0" applyFill="1" applyBorder="1" applyAlignment="1">
      <alignment horizontal="right" wrapText="1"/>
    </xf>
    <xf numFmtId="0" fontId="0" fillId="34" borderId="11" xfId="0" applyFill="1" applyBorder="1" applyAlignment="1">
      <alignment horizontal="right" wrapText="1"/>
    </xf>
    <xf numFmtId="3" fontId="0" fillId="34" borderId="0" xfId="0" applyNumberFormat="1" applyFill="1" applyAlignment="1">
      <alignment horizontal="right" wrapText="1"/>
    </xf>
    <xf numFmtId="3" fontId="0" fillId="34" borderId="12" xfId="0" applyNumberFormat="1" applyFill="1" applyBorder="1" applyAlignment="1">
      <alignment horizontal="right" wrapText="1"/>
    </xf>
    <xf numFmtId="3" fontId="0" fillId="34" borderId="11" xfId="0" applyNumberFormat="1" applyFill="1" applyBorder="1" applyAlignment="1">
      <alignment horizontal="right" wrapText="1"/>
    </xf>
    <xf numFmtId="0" fontId="0" fillId="33" borderId="14" xfId="0" applyFill="1" applyBorder="1" applyAlignment="1">
      <alignment horizontal="left" wrapText="1"/>
    </xf>
    <xf numFmtId="0" fontId="0" fillId="33" borderId="14" xfId="0" applyFill="1" applyBorder="1" applyAlignment="1">
      <alignment horizontal="right" wrapText="1"/>
    </xf>
    <xf numFmtId="3" fontId="0" fillId="33" borderId="14" xfId="0" applyNumberFormat="1" applyFill="1" applyBorder="1" applyAlignment="1">
      <alignment horizontal="right" wrapText="1"/>
    </xf>
    <xf numFmtId="16" fontId="0" fillId="0" borderId="0" xfId="0" applyNumberFormat="1" applyAlignment="1">
      <alignment wrapText="1"/>
    </xf>
    <xf numFmtId="0" fontId="0" fillId="0" borderId="12" xfId="0" applyBorder="1" applyAlignment="1">
      <alignment vertical="center" wrapText="1"/>
    </xf>
    <xf numFmtId="3" fontId="0" fillId="34" borderId="10" xfId="0" applyNumberFormat="1" applyFill="1" applyBorder="1" applyAlignment="1">
      <alignment horizontal="right" wrapText="1"/>
    </xf>
    <xf numFmtId="0" fontId="0" fillId="34" borderId="14" xfId="0" applyFill="1" applyBorder="1" applyAlignment="1">
      <alignment horizontal="left" wrapText="1"/>
    </xf>
    <xf numFmtId="0" fontId="0" fillId="34" borderId="14" xfId="0" applyFill="1" applyBorder="1" applyAlignment="1">
      <alignment horizontal="right" wrapText="1"/>
    </xf>
    <xf numFmtId="3" fontId="0" fillId="33" borderId="10" xfId="0" applyNumberFormat="1" applyFill="1" applyBorder="1" applyAlignment="1">
      <alignment horizontal="right" wrapText="1"/>
    </xf>
    <xf numFmtId="15" fontId="0" fillId="0" borderId="0" xfId="0" applyNumberFormat="1" applyAlignment="1">
      <alignment wrapText="1"/>
    </xf>
    <xf numFmtId="0" fontId="20" fillId="0" borderId="0" xfId="0" applyFont="1" applyAlignment="1">
      <alignment vertical="top" wrapText="1"/>
    </xf>
    <xf numFmtId="0" fontId="20" fillId="0" borderId="0" xfId="0" applyFont="1" applyAlignment="1">
      <alignment vertical="top" wrapText="1"/>
    </xf>
    <xf numFmtId="15" fontId="0" fillId="0" borderId="10" xfId="0" applyNumberFormat="1" applyBorder="1" applyAlignment="1">
      <alignment horizontal="left" wrapText="1"/>
    </xf>
    <xf numFmtId="15" fontId="0" fillId="0" borderId="0" xfId="0" applyNumberFormat="1" applyAlignment="1">
      <alignment horizontal="left" wrapText="1"/>
    </xf>
    <xf numFmtId="0" fontId="0" fillId="0" borderId="10" xfId="0" applyBorder="1" applyAlignment="1">
      <alignment horizontal="left" wrapText="1"/>
    </xf>
    <xf numFmtId="0" fontId="0" fillId="0" borderId="10" xfId="0" applyBorder="1" applyAlignment="1">
      <alignment vertical="top" wrapText="1"/>
    </xf>
    <xf numFmtId="0" fontId="0" fillId="0" borderId="12" xfId="0" applyBorder="1" applyAlignment="1">
      <alignment vertical="top" wrapText="1"/>
    </xf>
    <xf numFmtId="0" fontId="21" fillId="0" borderId="0" xfId="0" applyFont="1" applyAlignment="1">
      <alignment wrapText="1"/>
    </xf>
    <xf numFmtId="0" fontId="21" fillId="0" borderId="10" xfId="0" applyFont="1" applyBorder="1" applyAlignment="1">
      <alignment wrapText="1"/>
    </xf>
    <xf numFmtId="0" fontId="21" fillId="0" borderId="0" xfId="0" applyFont="1" applyAlignment="1">
      <alignment vertical="top" wrapText="1"/>
    </xf>
    <xf numFmtId="0" fontId="21" fillId="33" borderId="0" xfId="0" applyFont="1" applyFill="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4" borderId="0" xfId="0" applyFont="1" applyFill="1" applyAlignment="1">
      <alignment wrapText="1"/>
    </xf>
    <xf numFmtId="3" fontId="21" fillId="34" borderId="0" xfId="0" applyNumberFormat="1" applyFont="1" applyFill="1" applyAlignment="1">
      <alignment horizontal="right" wrapText="1"/>
    </xf>
    <xf numFmtId="3" fontId="21" fillId="34" borderId="10" xfId="0" applyNumberFormat="1" applyFont="1" applyFill="1" applyBorder="1" applyAlignment="1">
      <alignment horizontal="righ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0" borderId="10" xfId="0" applyFont="1" applyBorder="1" applyAlignment="1">
      <alignment wrapText="1"/>
    </xf>
    <xf numFmtId="0" fontId="21" fillId="0" borderId="10" xfId="0" applyFont="1" applyBorder="1" applyAlignment="1">
      <alignment vertical="top" wrapText="1"/>
    </xf>
    <xf numFmtId="0" fontId="21" fillId="34" borderId="0" xfId="0" applyFont="1" applyFill="1" applyAlignment="1">
      <alignment wrapText="1"/>
    </xf>
    <xf numFmtId="0" fontId="21" fillId="33" borderId="0" xfId="0" applyFont="1" applyFill="1" applyAlignment="1">
      <alignment wrapText="1"/>
    </xf>
    <xf numFmtId="0" fontId="21" fillId="34" borderId="0" xfId="0" applyFont="1" applyFill="1" applyAlignment="1">
      <alignment horizontal="right" wrapText="1"/>
    </xf>
    <xf numFmtId="0" fontId="21" fillId="34" borderId="10" xfId="0" applyFont="1" applyFill="1" applyBorder="1" applyAlignment="1">
      <alignment horizontal="right" wrapText="1"/>
    </xf>
    <xf numFmtId="0" fontId="21" fillId="0" borderId="0" xfId="0" applyFont="1" applyAlignment="1">
      <alignment wrapText="1"/>
    </xf>
    <xf numFmtId="0" fontId="0" fillId="0" borderId="10" xfId="0" applyBorder="1" applyAlignment="1">
      <alignment vertical="center" wrapText="1"/>
    </xf>
    <xf numFmtId="0" fontId="0" fillId="34" borderId="0" xfId="0" applyFill="1" applyAlignment="1">
      <alignment vertical="top" wrapText="1"/>
    </xf>
    <xf numFmtId="0" fontId="0" fillId="33" borderId="0" xfId="0" applyFill="1" applyAlignment="1">
      <alignment vertical="top" wrapText="1"/>
    </xf>
    <xf numFmtId="16" fontId="0" fillId="33" borderId="0" xfId="0" applyNumberFormat="1" applyFill="1" applyAlignment="1">
      <alignment horizontal="right" wrapText="1"/>
    </xf>
    <xf numFmtId="0" fontId="16" fillId="0" borderId="0" xfId="0" applyFont="1" applyAlignment="1">
      <alignment wrapText="1"/>
    </xf>
    <xf numFmtId="15" fontId="16" fillId="0" borderId="10" xfId="0" applyNumberFormat="1" applyFont="1" applyBorder="1" applyAlignment="1">
      <alignment wrapText="1"/>
    </xf>
    <xf numFmtId="0" fontId="16" fillId="0" borderId="10" xfId="0" applyFont="1" applyBorder="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1" fillId="33" borderId="0" xfId="0" applyFont="1" applyFill="1" applyAlignment="1">
      <alignment vertical="top" wrapText="1"/>
    </xf>
    <xf numFmtId="0" fontId="21" fillId="33" borderId="0" xfId="0" applyFont="1" applyFill="1" applyAlignment="1">
      <alignment horizontal="right" wrapText="1"/>
    </xf>
    <xf numFmtId="0" fontId="21" fillId="34" borderId="0" xfId="0" applyFont="1" applyFill="1" applyAlignment="1">
      <alignment vertical="top"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34" borderId="11" xfId="0" applyFont="1" applyFill="1" applyBorder="1" applyAlignment="1">
      <alignment horizontal="left" wrapText="1"/>
    </xf>
    <xf numFmtId="0" fontId="21" fillId="34" borderId="11" xfId="0" applyFont="1" applyFill="1" applyBorder="1" applyAlignment="1">
      <alignment horizontal="right" wrapText="1"/>
    </xf>
    <xf numFmtId="0" fontId="21" fillId="33" borderId="0" xfId="0" applyFont="1" applyFill="1" applyAlignment="1">
      <alignment horizontal="left"/>
    </xf>
    <xf numFmtId="3" fontId="21" fillId="34" borderId="11" xfId="0" applyNumberFormat="1" applyFont="1" applyFill="1" applyBorder="1" applyAlignment="1">
      <alignment horizontal="right" wrapText="1"/>
    </xf>
    <xf numFmtId="15" fontId="21" fillId="0" borderId="10" xfId="0" applyNumberFormat="1" applyFont="1" applyBorder="1" applyAlignment="1">
      <alignment wrapText="1"/>
    </xf>
    <xf numFmtId="15" fontId="21" fillId="0" borderId="10" xfId="0" applyNumberFormat="1" applyFont="1" applyBorder="1" applyAlignment="1">
      <alignment vertical="top" wrapText="1"/>
    </xf>
    <xf numFmtId="0" fontId="21" fillId="34" borderId="0" xfId="0" applyFont="1" applyFill="1" applyAlignment="1">
      <alignment horizontal="left" wrapText="1"/>
    </xf>
    <xf numFmtId="0" fontId="21" fillId="34" borderId="0" xfId="0" applyFont="1" applyFill="1" applyAlignment="1">
      <alignment horizontal="left"/>
    </xf>
    <xf numFmtId="0" fontId="0" fillId="0" borderId="14" xfId="0" applyBorder="1" applyAlignment="1">
      <alignment wrapText="1"/>
    </xf>
    <xf numFmtId="0" fontId="21" fillId="33" borderId="11" xfId="0" applyFont="1" applyFill="1" applyBorder="1" applyAlignment="1">
      <alignment horizontal="right" wrapText="1"/>
    </xf>
    <xf numFmtId="0" fontId="21" fillId="0" borderId="12" xfId="0" applyFont="1" applyBorder="1" applyAlignment="1">
      <alignment wrapText="1"/>
    </xf>
    <xf numFmtId="0" fontId="21" fillId="34" borderId="0" xfId="0" applyFont="1" applyFill="1" applyAlignment="1">
      <alignment horizontal="right" wrapText="1"/>
    </xf>
    <xf numFmtId="0" fontId="21" fillId="34" borderId="0" xfId="0" applyFont="1" applyFill="1" applyAlignment="1">
      <alignment horizontal="left"/>
    </xf>
    <xf numFmtId="0" fontId="21" fillId="33" borderId="0" xfId="0" applyFont="1" applyFill="1" applyAlignment="1">
      <alignment horizontal="right" wrapText="1"/>
    </xf>
    <xf numFmtId="0" fontId="21" fillId="33" borderId="0" xfId="0" applyFont="1" applyFill="1" applyAlignment="1">
      <alignment horizontal="left"/>
    </xf>
    <xf numFmtId="0" fontId="21" fillId="34" borderId="10" xfId="0" applyFont="1" applyFill="1" applyBorder="1" applyAlignment="1">
      <alignment horizontal="right" wrapText="1"/>
    </xf>
    <xf numFmtId="15" fontId="21" fillId="0" borderId="13" xfId="0" applyNumberFormat="1" applyFont="1" applyBorder="1" applyAlignment="1">
      <alignment wrapText="1"/>
    </xf>
    <xf numFmtId="0" fontId="21" fillId="34" borderId="12" xfId="0" applyFont="1" applyFill="1" applyBorder="1" applyAlignment="1">
      <alignment wrapText="1"/>
    </xf>
    <xf numFmtId="0" fontId="21" fillId="34" borderId="10" xfId="0" applyFont="1" applyFill="1" applyBorder="1" applyAlignment="1">
      <alignment wrapText="1"/>
    </xf>
    <xf numFmtId="0" fontId="21" fillId="33" borderId="10" xfId="0" applyFont="1" applyFill="1" applyBorder="1" applyAlignment="1">
      <alignment horizontal="right" wrapText="1"/>
    </xf>
    <xf numFmtId="0" fontId="21" fillId="0" borderId="13" xfId="0" applyFont="1" applyBorder="1" applyAlignment="1">
      <alignment wrapText="1"/>
    </xf>
    <xf numFmtId="0" fontId="26" fillId="0" borderId="0" xfId="0" applyFont="1" applyAlignment="1">
      <alignment wrapText="1"/>
    </xf>
    <xf numFmtId="0" fontId="26" fillId="33" borderId="0" xfId="0" applyFont="1" applyFill="1" applyAlignment="1">
      <alignmen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33" borderId="0" xfId="0" applyFont="1" applyFill="1" applyAlignment="1">
      <alignment horizontal="left"/>
    </xf>
    <xf numFmtId="0" fontId="26" fillId="34" borderId="0" xfId="0" applyFont="1" applyFill="1" applyAlignment="1">
      <alignment wrapText="1"/>
    </xf>
    <xf numFmtId="3" fontId="26" fillId="34" borderId="0" xfId="0" applyNumberFormat="1" applyFont="1" applyFill="1" applyAlignment="1">
      <alignment horizontal="right" wrapText="1"/>
    </xf>
    <xf numFmtId="0" fontId="26" fillId="34" borderId="0" xfId="0" applyFont="1" applyFill="1" applyAlignment="1">
      <alignment horizontal="right" wrapText="1"/>
    </xf>
    <xf numFmtId="0" fontId="26" fillId="34" borderId="0" xfId="0" applyFont="1" applyFill="1" applyAlignment="1">
      <alignment horizontal="left"/>
    </xf>
    <xf numFmtId="0" fontId="26" fillId="34" borderId="10" xfId="0" applyFont="1" applyFill="1" applyBorder="1" applyAlignment="1">
      <alignment horizontal="right" wrapText="1"/>
    </xf>
    <xf numFmtId="3" fontId="26" fillId="34" borderId="10" xfId="0" applyNumberFormat="1" applyFont="1" applyFill="1" applyBorder="1" applyAlignment="1">
      <alignment horizontal="right" wrapText="1"/>
    </xf>
    <xf numFmtId="15" fontId="26" fillId="0" borderId="10" xfId="0" applyNumberFormat="1" applyFont="1" applyBorder="1" applyAlignment="1">
      <alignment wrapText="1"/>
    </xf>
    <xf numFmtId="0" fontId="26" fillId="0" borderId="10" xfId="0" applyFont="1" applyBorder="1" applyAlignment="1">
      <alignment wrapText="1"/>
    </xf>
    <xf numFmtId="0" fontId="26" fillId="0" borderId="13" xfId="0" applyFont="1" applyBorder="1" applyAlignment="1">
      <alignment wrapText="1"/>
    </xf>
    <xf numFmtId="0" fontId="26" fillId="0" borderId="0" xfId="0" applyFont="1" applyAlignment="1">
      <alignment horizontal="left" wrapText="1"/>
    </xf>
    <xf numFmtId="0" fontId="26" fillId="0" borderId="10" xfId="0" applyFont="1" applyBorder="1" applyAlignment="1">
      <alignment horizontal="left" wrapText="1"/>
    </xf>
    <xf numFmtId="0" fontId="26" fillId="0" borderId="0" xfId="0" applyFont="1" applyAlignment="1">
      <alignment wrapText="1"/>
    </xf>
    <xf numFmtId="0" fontId="26" fillId="0" borderId="12" xfId="0" applyFont="1" applyBorder="1" applyAlignment="1">
      <alignment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3" fontId="26" fillId="33" borderId="0" xfId="0" applyNumberFormat="1" applyFont="1" applyFill="1" applyAlignment="1">
      <alignment horizontal="right" wrapText="1"/>
    </xf>
    <xf numFmtId="3" fontId="26" fillId="33" borderId="12" xfId="0" applyNumberFormat="1" applyFont="1" applyFill="1" applyBorder="1" applyAlignment="1">
      <alignment horizontal="right" wrapTex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26" fillId="33" borderId="0" xfId="0" applyFont="1" applyFill="1" applyAlignment="1">
      <alignment horizontal="left"/>
    </xf>
    <xf numFmtId="0" fontId="26" fillId="34" borderId="0" xfId="0" applyFont="1" applyFill="1" applyAlignment="1">
      <alignment horizontal="right" wrapText="1"/>
    </xf>
    <xf numFmtId="0" fontId="26" fillId="34" borderId="0" xfId="0" applyFont="1" applyFill="1" applyAlignment="1">
      <alignment horizontal="left"/>
    </xf>
    <xf numFmtId="0" fontId="26" fillId="34" borderId="10" xfId="0" applyFont="1" applyFill="1" applyBorder="1" applyAlignment="1">
      <alignment horizontal="right" wrapTex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6" fillId="33" borderId="11" xfId="0" applyFont="1" applyFill="1" applyBorder="1" applyAlignment="1">
      <alignment horizontal="right" wrapText="1"/>
    </xf>
    <xf numFmtId="15" fontId="26" fillId="34" borderId="10" xfId="0" applyNumberFormat="1" applyFont="1" applyFill="1" applyBorder="1" applyAlignment="1">
      <alignment wrapText="1"/>
    </xf>
    <xf numFmtId="0" fontId="26" fillId="34" borderId="0" xfId="0" applyFont="1" applyFill="1" applyAlignment="1">
      <alignment horizontal="left" wrapText="1"/>
    </xf>
    <xf numFmtId="0" fontId="26" fillId="34" borderId="10" xfId="0" applyFont="1" applyFill="1" applyBorder="1" applyAlignment="1">
      <alignment horizontal="left" wrapText="1"/>
    </xf>
    <xf numFmtId="0" fontId="26" fillId="34" borderId="0" xfId="0" applyFont="1" applyFill="1" applyAlignment="1">
      <alignment wrapText="1"/>
    </xf>
    <xf numFmtId="0" fontId="26" fillId="34" borderId="12" xfId="0" applyFont="1" applyFill="1" applyBorder="1" applyAlignment="1">
      <alignment wrapText="1"/>
    </xf>
    <xf numFmtId="0" fontId="26" fillId="34" borderId="10" xfId="0" applyFont="1" applyFill="1" applyBorder="1" applyAlignment="1">
      <alignment wrapText="1"/>
    </xf>
    <xf numFmtId="0" fontId="21" fillId="0" borderId="0" xfId="0" applyFont="1" applyAlignment="1">
      <alignment vertical="center" wrapText="1"/>
    </xf>
    <xf numFmtId="15" fontId="21" fillId="0" borderId="0" xfId="0" applyNumberFormat="1" applyFont="1" applyAlignment="1">
      <alignment vertical="center" wrapText="1"/>
    </xf>
    <xf numFmtId="0" fontId="21" fillId="33" borderId="0" xfId="0" applyFont="1" applyFill="1" applyAlignment="1">
      <alignment vertical="center" wrapText="1"/>
    </xf>
    <xf numFmtId="15" fontId="21" fillId="33" borderId="0" xfId="0" applyNumberFormat="1" applyFont="1" applyFill="1" applyAlignment="1">
      <alignment vertical="center" wrapText="1"/>
    </xf>
    <xf numFmtId="0" fontId="21" fillId="0" borderId="14" xfId="0" applyFont="1" applyBorder="1" applyAlignment="1">
      <alignmen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0" xfId="0" applyFont="1" applyAlignment="1">
      <alignment horizontal="right" wrapText="1"/>
    </xf>
    <xf numFmtId="0" fontId="21" fillId="0" borderId="12" xfId="0" applyFont="1" applyBorder="1" applyAlignment="1">
      <alignment horizontal="righ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0" fontId="21" fillId="33" borderId="0" xfId="0" applyFont="1" applyFill="1" applyAlignment="1">
      <alignment vertical="center" wrapText="1"/>
    </xf>
    <xf numFmtId="0" fontId="21" fillId="34" borderId="0" xfId="0" applyFont="1" applyFill="1" applyAlignment="1">
      <alignment vertical="center" wrapText="1"/>
    </xf>
    <xf numFmtId="0" fontId="21" fillId="34" borderId="0" xfId="0" applyFont="1" applyFill="1" applyAlignment="1">
      <alignment horizontal="left" wrapText="1"/>
    </xf>
    <xf numFmtId="0" fontId="21" fillId="34" borderId="12" xfId="0" applyFont="1" applyFill="1" applyBorder="1" applyAlignment="1">
      <alignment horizontal="left" wrapText="1"/>
    </xf>
    <xf numFmtId="0" fontId="21" fillId="34" borderId="11" xfId="0" applyFont="1" applyFill="1" applyBorder="1" applyAlignment="1">
      <alignment horizontal="left" wrapText="1"/>
    </xf>
    <xf numFmtId="0" fontId="21" fillId="34" borderId="12" xfId="0" applyFont="1" applyFill="1" applyBorder="1" applyAlignment="1">
      <alignment horizontal="right" wrapText="1"/>
    </xf>
    <xf numFmtId="0" fontId="21" fillId="34" borderId="11" xfId="0" applyFont="1" applyFill="1" applyBorder="1" applyAlignment="1">
      <alignment horizontal="right" wrapText="1"/>
    </xf>
    <xf numFmtId="3" fontId="21" fillId="34" borderId="0" xfId="0" applyNumberFormat="1" applyFont="1" applyFill="1" applyAlignment="1">
      <alignment horizontal="right" wrapText="1"/>
    </xf>
    <xf numFmtId="3" fontId="21" fillId="34" borderId="12" xfId="0" applyNumberFormat="1" applyFont="1" applyFill="1" applyBorder="1" applyAlignment="1">
      <alignment horizontal="right" wrapText="1"/>
    </xf>
    <xf numFmtId="3" fontId="21" fillId="34" borderId="11" xfId="0" applyNumberFormat="1" applyFont="1" applyFill="1" applyBorder="1" applyAlignment="1">
      <alignment horizontal="right" wrapText="1"/>
    </xf>
    <xf numFmtId="0" fontId="21" fillId="33" borderId="0" xfId="0" applyFont="1" applyFill="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3" fontId="21" fillId="33" borderId="0" xfId="0" applyNumberFormat="1" applyFont="1" applyFill="1" applyAlignment="1">
      <alignment horizontal="right" wrapText="1"/>
    </xf>
    <xf numFmtId="3" fontId="21" fillId="33" borderId="14" xfId="0" applyNumberFormat="1" applyFont="1" applyFill="1" applyBorder="1" applyAlignment="1">
      <alignment horizontal="righ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0" fontId="21" fillId="33" borderId="12" xfId="0" applyFont="1" applyFill="1" applyBorder="1" applyAlignment="1">
      <alignment horizontal="right" wrapText="1"/>
    </xf>
    <xf numFmtId="0" fontId="21" fillId="33" borderId="11" xfId="0" applyFont="1" applyFill="1" applyBorder="1" applyAlignment="1">
      <alignment horizontal="righ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16" fontId="21" fillId="0" borderId="0" xfId="0" applyNumberFormat="1" applyFont="1" applyAlignment="1">
      <alignment wrapText="1"/>
    </xf>
    <xf numFmtId="3" fontId="21" fillId="34" borderId="10"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15" fontId="21" fillId="0" borderId="0" xfId="0" applyNumberFormat="1" applyFont="1" applyAlignment="1">
      <alignment wrapText="1"/>
    </xf>
    <xf numFmtId="15" fontId="21" fillId="0" borderId="10" xfId="0" applyNumberFormat="1" applyFont="1" applyBorder="1" applyAlignment="1">
      <alignment horizontal="left" wrapText="1"/>
    </xf>
    <xf numFmtId="0" fontId="21" fillId="0" borderId="15" xfId="0" applyFont="1" applyBorder="1" applyAlignment="1">
      <alignment wrapText="1"/>
    </xf>
    <xf numFmtId="15" fontId="21" fillId="0" borderId="0" xfId="0" applyNumberFormat="1" applyFont="1" applyAlignment="1">
      <alignment horizontal="left" wrapTex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6" fillId="0" borderId="15" xfId="0" applyFont="1" applyBorder="1" applyAlignment="1">
      <alignment wrapText="1"/>
    </xf>
    <xf numFmtId="0" fontId="26" fillId="0" borderId="10" xfId="0" applyFont="1" applyBorder="1" applyAlignment="1">
      <alignment vertical="top" wrapText="1"/>
    </xf>
    <xf numFmtId="0" fontId="26" fillId="0" borderId="15" xfId="0" applyFont="1" applyBorder="1" applyAlignment="1">
      <alignment vertical="top" wrapText="1"/>
    </xf>
    <xf numFmtId="0" fontId="26" fillId="33" borderId="0" xfId="0" applyFont="1" applyFill="1" applyAlignment="1">
      <alignment wrapText="1"/>
    </xf>
    <xf numFmtId="0" fontId="26" fillId="33" borderId="10" xfId="0" applyFont="1" applyFill="1" applyBorder="1" applyAlignment="1">
      <alignment horizontal="right" wrapText="1"/>
    </xf>
    <xf numFmtId="0" fontId="26" fillId="34" borderId="11" xfId="0" applyFont="1" applyFill="1" applyBorder="1" applyAlignment="1">
      <alignment horizontal="left" wrapText="1"/>
    </xf>
    <xf numFmtId="3" fontId="26" fillId="34" borderId="11" xfId="0" applyNumberFormat="1" applyFont="1" applyFill="1" applyBorder="1" applyAlignment="1">
      <alignment horizontal="right" wrapText="1"/>
    </xf>
    <xf numFmtId="0" fontId="21" fillId="0" borderId="10" xfId="0" applyFont="1" applyBorder="1" applyAlignment="1">
      <alignment vertical="center" wrapText="1"/>
    </xf>
    <xf numFmtId="3" fontId="26" fillId="33" borderId="10" xfId="0" applyNumberFormat="1" applyFont="1" applyFill="1" applyBorder="1" applyAlignment="1">
      <alignment horizontal="right" wrapText="1"/>
    </xf>
    <xf numFmtId="0" fontId="26" fillId="33" borderId="11" xfId="0" applyFont="1" applyFill="1" applyBorder="1" applyAlignment="1">
      <alignment horizontal="right" wrapText="1"/>
    </xf>
    <xf numFmtId="0" fontId="26" fillId="34" borderId="11" xfId="0" applyFont="1" applyFill="1" applyBorder="1" applyAlignment="1">
      <alignment horizontal="right" wrapText="1"/>
    </xf>
    <xf numFmtId="0" fontId="26" fillId="33" borderId="10" xfId="0" applyFont="1" applyFill="1" applyBorder="1" applyAlignment="1">
      <alignment horizontal="right" wrapText="1"/>
    </xf>
    <xf numFmtId="0" fontId="21" fillId="34" borderId="0" xfId="0" applyFont="1" applyFill="1" applyAlignment="1">
      <alignment vertical="top" wrapText="1"/>
    </xf>
    <xf numFmtId="0" fontId="21" fillId="33" borderId="0" xfId="0" applyFont="1" applyFill="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1015593</v>
      </c>
      <c r="C5" s="4"/>
      <c r="D5" s="4"/>
    </row>
    <row r="6" spans="1:4" x14ac:dyDescent="0.25">
      <c r="A6" s="2" t="s">
        <v>9</v>
      </c>
      <c r="B6" s="4" t="s">
        <v>10</v>
      </c>
      <c r="C6" s="4"/>
      <c r="D6" s="4"/>
    </row>
    <row r="7" spans="1:4" x14ac:dyDescent="0.25">
      <c r="A7" s="2" t="s">
        <v>11</v>
      </c>
      <c r="B7" s="4" t="s">
        <v>12</v>
      </c>
      <c r="C7" s="4"/>
      <c r="D7" s="4"/>
    </row>
    <row r="8" spans="1:4" x14ac:dyDescent="0.25">
      <c r="A8" s="2" t="s">
        <v>13</v>
      </c>
      <c r="B8" s="4" t="s">
        <v>14</v>
      </c>
      <c r="C8" s="4"/>
      <c r="D8" s="4"/>
    </row>
    <row r="9" spans="1:4" x14ac:dyDescent="0.25">
      <c r="A9" s="2" t="s">
        <v>15</v>
      </c>
      <c r="B9" s="4">
        <f>--12-31</f>
        <v>-19</v>
      </c>
      <c r="C9" s="4"/>
      <c r="D9" s="4"/>
    </row>
    <row r="10" spans="1:4" x14ac:dyDescent="0.25">
      <c r="A10" s="2" t="s">
        <v>16</v>
      </c>
      <c r="B10" s="4" t="s">
        <v>17</v>
      </c>
      <c r="C10" s="4"/>
      <c r="D10" s="4"/>
    </row>
    <row r="11" spans="1:4" x14ac:dyDescent="0.25">
      <c r="A11" s="2" t="s">
        <v>18</v>
      </c>
      <c r="B11" s="4" t="s">
        <v>14</v>
      </c>
      <c r="C11" s="4"/>
      <c r="D11" s="4"/>
    </row>
    <row r="12" spans="1:4" ht="30" x14ac:dyDescent="0.25">
      <c r="A12" s="2" t="s">
        <v>19</v>
      </c>
      <c r="B12" s="4"/>
      <c r="C12" s="5">
        <v>2513696</v>
      </c>
      <c r="D12" s="4"/>
    </row>
    <row r="13" spans="1:4" x14ac:dyDescent="0.25">
      <c r="A13" s="2" t="s">
        <v>20</v>
      </c>
      <c r="B13" s="4"/>
      <c r="C13" s="4"/>
      <c r="D13" s="6">
        <v>16276994</v>
      </c>
    </row>
    <row r="14" spans="1:4" x14ac:dyDescent="0.25">
      <c r="A14" s="2" t="s">
        <v>21</v>
      </c>
      <c r="B14" s="4" t="s">
        <v>22</v>
      </c>
      <c r="C14" s="4"/>
      <c r="D14" s="4"/>
    </row>
    <row r="15" spans="1:4" x14ac:dyDescent="0.25">
      <c r="A15" s="2" t="s">
        <v>23</v>
      </c>
      <c r="B15" s="7">
        <v>42004</v>
      </c>
      <c r="C15" s="4"/>
      <c r="D15" s="4"/>
    </row>
    <row r="16" spans="1:4" x14ac:dyDescent="0.25">
      <c r="A16" s="2" t="s">
        <v>24</v>
      </c>
      <c r="B16" s="4" t="b">
        <v>0</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6">
        <v>5971</v>
      </c>
      <c r="C4" s="6">
        <v>4366</v>
      </c>
    </row>
    <row r="5" spans="1:3" x14ac:dyDescent="0.25">
      <c r="A5" s="2" t="s">
        <v>33</v>
      </c>
      <c r="B5" s="4">
        <v>598</v>
      </c>
      <c r="C5" s="5">
        <v>3913</v>
      </c>
    </row>
    <row r="6" spans="1:3" x14ac:dyDescent="0.25">
      <c r="A6" s="2" t="s">
        <v>34</v>
      </c>
      <c r="B6" s="5">
        <v>6695</v>
      </c>
      <c r="C6" s="5">
        <v>1965</v>
      </c>
    </row>
    <row r="7" spans="1:3" x14ac:dyDescent="0.25">
      <c r="A7" s="2" t="s">
        <v>35</v>
      </c>
      <c r="B7" s="5">
        <v>13264</v>
      </c>
      <c r="C7" s="5">
        <v>10244</v>
      </c>
    </row>
    <row r="8" spans="1:3" x14ac:dyDescent="0.25">
      <c r="A8" s="2" t="s">
        <v>36</v>
      </c>
      <c r="B8" s="5">
        <v>1984</v>
      </c>
      <c r="C8" s="5">
        <v>1984</v>
      </c>
    </row>
    <row r="9" spans="1:3" x14ac:dyDescent="0.25">
      <c r="A9" s="2" t="s">
        <v>37</v>
      </c>
      <c r="B9" s="5">
        <v>128885</v>
      </c>
      <c r="C9" s="5">
        <v>119887</v>
      </c>
    </row>
    <row r="10" spans="1:3" x14ac:dyDescent="0.25">
      <c r="A10" s="2" t="s">
        <v>38</v>
      </c>
      <c r="B10" s="4">
        <v>423</v>
      </c>
      <c r="C10" s="4">
        <v>341</v>
      </c>
    </row>
    <row r="11" spans="1:3" ht="30" x14ac:dyDescent="0.25">
      <c r="A11" s="2" t="s">
        <v>39</v>
      </c>
      <c r="B11" s="5">
        <v>331995</v>
      </c>
      <c r="C11" s="5">
        <v>316228</v>
      </c>
    </row>
    <row r="12" spans="1:3" x14ac:dyDescent="0.25">
      <c r="A12" s="2" t="s">
        <v>40</v>
      </c>
      <c r="B12" s="5">
        <v>9707</v>
      </c>
      <c r="C12" s="5">
        <v>10775</v>
      </c>
    </row>
    <row r="13" spans="1:3" x14ac:dyDescent="0.25">
      <c r="A13" s="2" t="s">
        <v>41</v>
      </c>
      <c r="B13" s="4">
        <v>983</v>
      </c>
      <c r="C13" s="4">
        <v>155</v>
      </c>
    </row>
    <row r="14" spans="1:3" x14ac:dyDescent="0.25">
      <c r="A14" s="2" t="s">
        <v>42</v>
      </c>
      <c r="B14" s="5">
        <v>3796</v>
      </c>
      <c r="C14" s="5">
        <v>4595</v>
      </c>
    </row>
    <row r="15" spans="1:3" x14ac:dyDescent="0.25">
      <c r="A15" s="2" t="s">
        <v>43</v>
      </c>
      <c r="B15" s="5">
        <v>2391</v>
      </c>
      <c r="C15" s="5">
        <v>2178</v>
      </c>
    </row>
    <row r="16" spans="1:3" x14ac:dyDescent="0.25">
      <c r="A16" s="2" t="s">
        <v>44</v>
      </c>
      <c r="B16" s="5">
        <v>12477</v>
      </c>
      <c r="C16" s="5">
        <v>10230</v>
      </c>
    </row>
    <row r="17" spans="1:3" x14ac:dyDescent="0.25">
      <c r="A17" s="2" t="s">
        <v>45</v>
      </c>
      <c r="B17" s="4">
        <v>200</v>
      </c>
      <c r="C17" s="4">
        <v>200</v>
      </c>
    </row>
    <row r="18" spans="1:3" x14ac:dyDescent="0.25">
      <c r="A18" s="2" t="s">
        <v>46</v>
      </c>
      <c r="B18" s="4">
        <v>334</v>
      </c>
      <c r="C18" s="4">
        <v>428</v>
      </c>
    </row>
    <row r="19" spans="1:3" x14ac:dyDescent="0.25">
      <c r="A19" s="2" t="s">
        <v>47</v>
      </c>
      <c r="B19" s="5">
        <v>3036</v>
      </c>
      <c r="C19" s="5">
        <v>5592</v>
      </c>
    </row>
    <row r="20" spans="1:3" x14ac:dyDescent="0.25">
      <c r="A20" s="2" t="s">
        <v>48</v>
      </c>
      <c r="B20" s="5">
        <v>509475</v>
      </c>
      <c r="C20" s="5">
        <v>482837</v>
      </c>
    </row>
    <row r="21" spans="1:3" x14ac:dyDescent="0.25">
      <c r="A21" s="3" t="s">
        <v>49</v>
      </c>
      <c r="B21" s="4"/>
      <c r="C21" s="4"/>
    </row>
    <row r="22" spans="1:3" x14ac:dyDescent="0.25">
      <c r="A22" s="2" t="s">
        <v>50</v>
      </c>
      <c r="B22" s="5">
        <v>51986</v>
      </c>
      <c r="C22" s="5">
        <v>47499</v>
      </c>
    </row>
    <row r="23" spans="1:3" x14ac:dyDescent="0.25">
      <c r="A23" s="2" t="s">
        <v>51</v>
      </c>
      <c r="B23" s="5">
        <v>345097</v>
      </c>
      <c r="C23" s="5">
        <v>347516</v>
      </c>
    </row>
    <row r="24" spans="1:3" x14ac:dyDescent="0.25">
      <c r="A24" s="2" t="s">
        <v>52</v>
      </c>
      <c r="B24" s="5">
        <v>397083</v>
      </c>
      <c r="C24" s="5">
        <v>395015</v>
      </c>
    </row>
    <row r="25" spans="1:3" x14ac:dyDescent="0.25">
      <c r="A25" s="2" t="s">
        <v>53</v>
      </c>
      <c r="B25" s="5">
        <v>54872</v>
      </c>
      <c r="C25" s="5">
        <v>49717</v>
      </c>
    </row>
    <row r="26" spans="1:3" x14ac:dyDescent="0.25">
      <c r="A26" s="2" t="s">
        <v>54</v>
      </c>
      <c r="B26" s="4">
        <v>209</v>
      </c>
      <c r="C26" s="4">
        <v>270</v>
      </c>
    </row>
    <row r="27" spans="1:3" x14ac:dyDescent="0.25">
      <c r="A27" s="2" t="s">
        <v>55</v>
      </c>
      <c r="B27" s="5">
        <v>4569</v>
      </c>
      <c r="C27" s="5">
        <v>3371</v>
      </c>
    </row>
    <row r="28" spans="1:3" x14ac:dyDescent="0.25">
      <c r="A28" s="2" t="s">
        <v>56</v>
      </c>
      <c r="B28" s="5">
        <v>456733</v>
      </c>
      <c r="C28" s="5">
        <v>448373</v>
      </c>
    </row>
    <row r="29" spans="1:3" x14ac:dyDescent="0.25">
      <c r="A29" s="2" t="s">
        <v>57</v>
      </c>
      <c r="B29" s="4" t="s">
        <v>58</v>
      </c>
      <c r="C29" s="4" t="s">
        <v>58</v>
      </c>
    </row>
    <row r="30" spans="1:3" x14ac:dyDescent="0.25">
      <c r="A30" s="3" t="s">
        <v>59</v>
      </c>
      <c r="B30" s="4"/>
      <c r="C30" s="4"/>
    </row>
    <row r="31" spans="1:3" ht="75" x14ac:dyDescent="0.25">
      <c r="A31" s="2" t="s">
        <v>60</v>
      </c>
      <c r="B31" s="4"/>
      <c r="C31" s="5">
        <v>5000</v>
      </c>
    </row>
    <row r="32" spans="1:3" ht="60" x14ac:dyDescent="0.25">
      <c r="A32" s="2" t="s">
        <v>61</v>
      </c>
      <c r="B32" s="5">
        <v>25935</v>
      </c>
      <c r="C32" s="5">
        <v>7824</v>
      </c>
    </row>
    <row r="33" spans="1:3" x14ac:dyDescent="0.25">
      <c r="A33" s="2" t="s">
        <v>62</v>
      </c>
      <c r="B33" s="5">
        <v>26056</v>
      </c>
      <c r="C33" s="5">
        <v>23463</v>
      </c>
    </row>
    <row r="34" spans="1:3" ht="30" x14ac:dyDescent="0.25">
      <c r="A34" s="2" t="s">
        <v>63</v>
      </c>
      <c r="B34" s="4">
        <v>751</v>
      </c>
      <c r="C34" s="5">
        <v>-1823</v>
      </c>
    </row>
    <row r="35" spans="1:3" x14ac:dyDescent="0.25">
      <c r="A35" s="2" t="s">
        <v>64</v>
      </c>
      <c r="B35" s="5">
        <v>52742</v>
      </c>
      <c r="C35" s="5">
        <v>34464</v>
      </c>
    </row>
    <row r="36" spans="1:3" ht="30" x14ac:dyDescent="0.25">
      <c r="A36" s="2" t="s">
        <v>65</v>
      </c>
      <c r="B36" s="6">
        <v>509475</v>
      </c>
      <c r="C36" s="6">
        <v>482837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8" t="s">
        <v>2</v>
      </c>
      <c r="C1" s="8" t="s">
        <v>30</v>
      </c>
    </row>
    <row r="2" spans="1:3" ht="30" x14ac:dyDescent="0.25">
      <c r="A2" s="1" t="s">
        <v>67</v>
      </c>
      <c r="B2" s="8"/>
      <c r="C2" s="8"/>
    </row>
    <row r="3" spans="1:3" ht="30" x14ac:dyDescent="0.25">
      <c r="A3" s="3" t="s">
        <v>68</v>
      </c>
      <c r="B3" s="4"/>
      <c r="C3" s="4"/>
    </row>
    <row r="4" spans="1:3" x14ac:dyDescent="0.25">
      <c r="A4" s="2" t="s">
        <v>69</v>
      </c>
      <c r="B4" s="6">
        <v>4005</v>
      </c>
      <c r="C4" s="6">
        <v>4510</v>
      </c>
    </row>
    <row r="5" spans="1:3" ht="30" x14ac:dyDescent="0.25">
      <c r="A5" s="2" t="s">
        <v>70</v>
      </c>
      <c r="B5" s="6">
        <v>1000</v>
      </c>
      <c r="C5" s="6">
        <v>1000</v>
      </c>
    </row>
    <row r="6" spans="1:3" ht="30" x14ac:dyDescent="0.25">
      <c r="A6" s="2" t="s">
        <v>71</v>
      </c>
      <c r="B6" s="4" t="s">
        <v>58</v>
      </c>
      <c r="C6" s="4" t="s">
        <v>58</v>
      </c>
    </row>
    <row r="7" spans="1:3" x14ac:dyDescent="0.25">
      <c r="A7" s="2" t="s">
        <v>72</v>
      </c>
      <c r="B7" s="5">
        <v>2000000</v>
      </c>
      <c r="C7" s="5">
        <v>2000000</v>
      </c>
    </row>
    <row r="8" spans="1:3" x14ac:dyDescent="0.25">
      <c r="A8" s="2" t="s">
        <v>73</v>
      </c>
      <c r="B8" s="4">
        <v>0</v>
      </c>
      <c r="C8" s="5">
        <v>5000</v>
      </c>
    </row>
    <row r="9" spans="1:3" x14ac:dyDescent="0.25">
      <c r="A9" s="2" t="s">
        <v>74</v>
      </c>
      <c r="B9" s="4">
        <v>0</v>
      </c>
      <c r="C9" s="5">
        <v>5000</v>
      </c>
    </row>
    <row r="10" spans="1:3" ht="30" x14ac:dyDescent="0.25">
      <c r="A10" s="2" t="s">
        <v>75</v>
      </c>
      <c r="B10" s="4" t="s">
        <v>58</v>
      </c>
      <c r="C10" s="4" t="s">
        <v>58</v>
      </c>
    </row>
    <row r="11" spans="1:3" x14ac:dyDescent="0.25">
      <c r="A11" s="2" t="s">
        <v>76</v>
      </c>
      <c r="B11" s="5">
        <v>5000000</v>
      </c>
      <c r="C11" s="5">
        <v>5000000</v>
      </c>
    </row>
    <row r="12" spans="1:3" x14ac:dyDescent="0.25">
      <c r="A12" s="2" t="s">
        <v>77</v>
      </c>
      <c r="B12" s="5">
        <v>2513696</v>
      </c>
      <c r="C12" s="5">
        <v>1532306</v>
      </c>
    </row>
    <row r="13" spans="1:3" x14ac:dyDescent="0.25">
      <c r="A13" s="2" t="s">
        <v>78</v>
      </c>
      <c r="B13" s="5">
        <v>2513696</v>
      </c>
      <c r="C13" s="5">
        <v>1532306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v>
      </c>
      <c r="B1" s="8" t="s">
        <v>1</v>
      </c>
      <c r="C1" s="8"/>
    </row>
    <row r="2" spans="1:3" ht="30" x14ac:dyDescent="0.25">
      <c r="A2" s="1" t="s">
        <v>80</v>
      </c>
      <c r="B2" s="1" t="s">
        <v>2</v>
      </c>
      <c r="C2" s="1" t="s">
        <v>30</v>
      </c>
    </row>
    <row r="3" spans="1:3" x14ac:dyDescent="0.25">
      <c r="A3" s="3" t="s">
        <v>81</v>
      </c>
      <c r="B3" s="4"/>
      <c r="C3" s="4"/>
    </row>
    <row r="4" spans="1:3" x14ac:dyDescent="0.25">
      <c r="A4" s="2" t="s">
        <v>82</v>
      </c>
      <c r="B4" s="6">
        <v>16345</v>
      </c>
      <c r="C4" s="6">
        <v>16519</v>
      </c>
    </row>
    <row r="5" spans="1:3" x14ac:dyDescent="0.25">
      <c r="A5" s="2" t="s">
        <v>83</v>
      </c>
      <c r="B5" s="5">
        <v>3093</v>
      </c>
      <c r="C5" s="5">
        <v>2905</v>
      </c>
    </row>
    <row r="6" spans="1:3" x14ac:dyDescent="0.25">
      <c r="A6" s="2" t="s">
        <v>84</v>
      </c>
      <c r="B6" s="4">
        <v>234</v>
      </c>
      <c r="C6" s="4">
        <v>197</v>
      </c>
    </row>
    <row r="7" spans="1:3" x14ac:dyDescent="0.25">
      <c r="A7" s="2" t="s">
        <v>85</v>
      </c>
      <c r="B7" s="5">
        <v>19672</v>
      </c>
      <c r="C7" s="5">
        <v>19621</v>
      </c>
    </row>
    <row r="8" spans="1:3" x14ac:dyDescent="0.25">
      <c r="A8" s="3" t="s">
        <v>86</v>
      </c>
      <c r="B8" s="4"/>
      <c r="C8" s="4"/>
    </row>
    <row r="9" spans="1:3" x14ac:dyDescent="0.25">
      <c r="A9" s="2" t="s">
        <v>49</v>
      </c>
      <c r="B9" s="5">
        <v>1967</v>
      </c>
      <c r="C9" s="5">
        <v>2302</v>
      </c>
    </row>
    <row r="10" spans="1:3" x14ac:dyDescent="0.25">
      <c r="A10" s="2" t="s">
        <v>53</v>
      </c>
      <c r="B10" s="5">
        <v>1471</v>
      </c>
      <c r="C10" s="5">
        <v>1864</v>
      </c>
    </row>
    <row r="11" spans="1:3" x14ac:dyDescent="0.25">
      <c r="A11" s="2" t="s">
        <v>87</v>
      </c>
      <c r="B11" s="5">
        <v>3438</v>
      </c>
      <c r="C11" s="5">
        <v>4166</v>
      </c>
    </row>
    <row r="12" spans="1:3" x14ac:dyDescent="0.25">
      <c r="A12" s="2" t="s">
        <v>88</v>
      </c>
      <c r="B12" s="5">
        <v>16234</v>
      </c>
      <c r="C12" s="5">
        <v>15455</v>
      </c>
    </row>
    <row r="13" spans="1:3" x14ac:dyDescent="0.25">
      <c r="A13" s="2" t="s">
        <v>89</v>
      </c>
      <c r="B13" s="4">
        <v>446</v>
      </c>
      <c r="C13" s="4">
        <v>932</v>
      </c>
    </row>
    <row r="14" spans="1:3" ht="30" x14ac:dyDescent="0.25">
      <c r="A14" s="2" t="s">
        <v>90</v>
      </c>
      <c r="B14" s="5">
        <v>15788</v>
      </c>
      <c r="C14" s="5">
        <v>14523</v>
      </c>
    </row>
    <row r="15" spans="1:3" x14ac:dyDescent="0.25">
      <c r="A15" s="3" t="s">
        <v>91</v>
      </c>
      <c r="B15" s="4"/>
      <c r="C15" s="4"/>
    </row>
    <row r="16" spans="1:3" x14ac:dyDescent="0.25">
      <c r="A16" s="2" t="s">
        <v>92</v>
      </c>
      <c r="B16" s="5">
        <v>2428</v>
      </c>
      <c r="C16" s="5">
        <v>2582</v>
      </c>
    </row>
    <row r="17" spans="1:3" ht="75" x14ac:dyDescent="0.25">
      <c r="A17" s="2" t="s">
        <v>93</v>
      </c>
      <c r="B17" s="4">
        <v>451</v>
      </c>
      <c r="C17" s="4">
        <v>211</v>
      </c>
    </row>
    <row r="18" spans="1:3" x14ac:dyDescent="0.25">
      <c r="A18" s="2" t="s">
        <v>94</v>
      </c>
      <c r="B18" s="4">
        <v>357</v>
      </c>
      <c r="C18" s="4">
        <v>732</v>
      </c>
    </row>
    <row r="19" spans="1:3" x14ac:dyDescent="0.25">
      <c r="A19" s="2" t="s">
        <v>95</v>
      </c>
      <c r="B19" s="4">
        <v>623</v>
      </c>
      <c r="C19" s="4">
        <v>626</v>
      </c>
    </row>
    <row r="20" spans="1:3" x14ac:dyDescent="0.25">
      <c r="A20" s="2" t="s">
        <v>96</v>
      </c>
      <c r="B20" s="4">
        <v>249</v>
      </c>
      <c r="C20" s="4">
        <v>275</v>
      </c>
    </row>
    <row r="21" spans="1:3" x14ac:dyDescent="0.25">
      <c r="A21" s="2" t="s">
        <v>97</v>
      </c>
      <c r="B21" s="4">
        <v>-203</v>
      </c>
      <c r="C21" s="4">
        <v>-425</v>
      </c>
    </row>
    <row r="22" spans="1:3" x14ac:dyDescent="0.25">
      <c r="A22" s="2" t="s">
        <v>98</v>
      </c>
      <c r="B22" s="4">
        <v>-136</v>
      </c>
      <c r="C22" s="4"/>
    </row>
    <row r="23" spans="1:3" x14ac:dyDescent="0.25">
      <c r="A23" s="2" t="s">
        <v>99</v>
      </c>
      <c r="B23" s="4">
        <v>220</v>
      </c>
      <c r="C23" s="4">
        <v>177</v>
      </c>
    </row>
    <row r="24" spans="1:3" x14ac:dyDescent="0.25">
      <c r="A24" s="2" t="s">
        <v>100</v>
      </c>
      <c r="B24" s="4">
        <v>234</v>
      </c>
      <c r="C24" s="4">
        <v>253</v>
      </c>
    </row>
    <row r="25" spans="1:3" x14ac:dyDescent="0.25">
      <c r="A25" s="2" t="s">
        <v>101</v>
      </c>
      <c r="B25" s="5">
        <v>4223</v>
      </c>
      <c r="C25" s="5">
        <v>4431</v>
      </c>
    </row>
    <row r="26" spans="1:3" x14ac:dyDescent="0.25">
      <c r="A26" s="3" t="s">
        <v>102</v>
      </c>
      <c r="B26" s="4"/>
      <c r="C26" s="4"/>
    </row>
    <row r="27" spans="1:3" x14ac:dyDescent="0.25">
      <c r="A27" s="2" t="s">
        <v>103</v>
      </c>
      <c r="B27" s="5">
        <v>7447</v>
      </c>
      <c r="C27" s="5">
        <v>6971</v>
      </c>
    </row>
    <row r="28" spans="1:3" ht="30" x14ac:dyDescent="0.25">
      <c r="A28" s="2" t="s">
        <v>104</v>
      </c>
      <c r="B28" s="5">
        <v>1957</v>
      </c>
      <c r="C28" s="5">
        <v>1890</v>
      </c>
    </row>
    <row r="29" spans="1:3" x14ac:dyDescent="0.25">
      <c r="A29" s="2" t="s">
        <v>105</v>
      </c>
      <c r="B29" s="4">
        <v>570</v>
      </c>
      <c r="C29" s="4">
        <v>514</v>
      </c>
    </row>
    <row r="30" spans="1:3" x14ac:dyDescent="0.25">
      <c r="A30" s="2" t="s">
        <v>106</v>
      </c>
      <c r="B30" s="4">
        <v>513</v>
      </c>
      <c r="C30" s="4">
        <v>478</v>
      </c>
    </row>
    <row r="31" spans="1:3" x14ac:dyDescent="0.25">
      <c r="A31" s="2" t="s">
        <v>107</v>
      </c>
      <c r="B31" s="4">
        <v>188</v>
      </c>
      <c r="C31" s="4">
        <v>215</v>
      </c>
    </row>
    <row r="32" spans="1:3" x14ac:dyDescent="0.25">
      <c r="A32" s="2" t="s">
        <v>108</v>
      </c>
      <c r="B32" s="4">
        <v>489</v>
      </c>
      <c r="C32" s="4">
        <v>392</v>
      </c>
    </row>
    <row r="33" spans="1:3" ht="30" x14ac:dyDescent="0.25">
      <c r="A33" s="2" t="s">
        <v>109</v>
      </c>
      <c r="B33" s="4">
        <v>440</v>
      </c>
      <c r="C33" s="4">
        <v>397</v>
      </c>
    </row>
    <row r="34" spans="1:3" x14ac:dyDescent="0.25">
      <c r="A34" s="2" t="s">
        <v>110</v>
      </c>
      <c r="B34" s="4">
        <v>498</v>
      </c>
      <c r="C34" s="4">
        <v>511</v>
      </c>
    </row>
    <row r="35" spans="1:3" x14ac:dyDescent="0.25">
      <c r="A35" s="2" t="s">
        <v>111</v>
      </c>
      <c r="B35" s="5">
        <v>1677</v>
      </c>
      <c r="C35" s="5">
        <v>1688</v>
      </c>
    </row>
    <row r="36" spans="1:3" x14ac:dyDescent="0.25">
      <c r="A36" s="2" t="s">
        <v>112</v>
      </c>
      <c r="B36" s="5">
        <v>13779</v>
      </c>
      <c r="C36" s="5">
        <v>13056</v>
      </c>
    </row>
    <row r="37" spans="1:3" x14ac:dyDescent="0.25">
      <c r="A37" s="2" t="s">
        <v>113</v>
      </c>
      <c r="B37" s="5">
        <v>6232</v>
      </c>
      <c r="C37" s="5">
        <v>5898</v>
      </c>
    </row>
    <row r="38" spans="1:3" ht="60" x14ac:dyDescent="0.25">
      <c r="A38" s="2" t="s">
        <v>114</v>
      </c>
      <c r="B38" s="5">
        <v>1444</v>
      </c>
      <c r="C38" s="5">
        <v>1458</v>
      </c>
    </row>
    <row r="39" spans="1:3" x14ac:dyDescent="0.25">
      <c r="A39" s="2" t="s">
        <v>115</v>
      </c>
      <c r="B39" s="5">
        <v>4788</v>
      </c>
      <c r="C39" s="5">
        <v>4440</v>
      </c>
    </row>
    <row r="40" spans="1:3" x14ac:dyDescent="0.25">
      <c r="A40" s="2" t="s">
        <v>116</v>
      </c>
      <c r="B40" s="4">
        <v>362</v>
      </c>
      <c r="C40" s="4">
        <v>362</v>
      </c>
    </row>
    <row r="41" spans="1:3" ht="30" x14ac:dyDescent="0.25">
      <c r="A41" s="2" t="s">
        <v>117</v>
      </c>
      <c r="B41" s="6">
        <v>4426</v>
      </c>
      <c r="C41" s="6">
        <v>4078</v>
      </c>
    </row>
    <row r="42" spans="1:3" ht="30" x14ac:dyDescent="0.25">
      <c r="A42" s="2" t="s">
        <v>118</v>
      </c>
      <c r="B42" s="9">
        <v>2.21</v>
      </c>
      <c r="C42" s="9">
        <v>2.67</v>
      </c>
    </row>
    <row r="43" spans="1:3" ht="30" x14ac:dyDescent="0.25">
      <c r="A43" s="2" t="s">
        <v>119</v>
      </c>
      <c r="B43" s="9">
        <v>2.2000000000000002</v>
      </c>
      <c r="C43" s="9">
        <v>2.66</v>
      </c>
    </row>
    <row r="44" spans="1:3" ht="30" x14ac:dyDescent="0.25">
      <c r="A44" s="2" t="s">
        <v>120</v>
      </c>
      <c r="B44" s="9">
        <v>0.9</v>
      </c>
      <c r="C44" s="9">
        <v>1.05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v>
      </c>
      <c r="B1" s="8" t="s">
        <v>1</v>
      </c>
      <c r="C1" s="8"/>
    </row>
    <row r="2" spans="1:3" ht="30" x14ac:dyDescent="0.25">
      <c r="A2" s="1" t="s">
        <v>29</v>
      </c>
      <c r="B2" s="1" t="s">
        <v>2</v>
      </c>
      <c r="C2" s="1" t="s">
        <v>30</v>
      </c>
    </row>
    <row r="3" spans="1:3" x14ac:dyDescent="0.25">
      <c r="A3" s="3" t="s">
        <v>122</v>
      </c>
      <c r="B3" s="4"/>
      <c r="C3" s="4"/>
    </row>
    <row r="4" spans="1:3" ht="60" x14ac:dyDescent="0.25">
      <c r="A4" s="2" t="s">
        <v>123</v>
      </c>
      <c r="B4" s="6">
        <v>451</v>
      </c>
      <c r="C4" s="6">
        <v>211</v>
      </c>
    </row>
    <row r="5" spans="1:3" ht="30" x14ac:dyDescent="0.25">
      <c r="A5" s="2" t="s">
        <v>124</v>
      </c>
      <c r="B5" s="6">
        <v>153</v>
      </c>
      <c r="C5" s="6">
        <v>72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v>
      </c>
      <c r="B1" s="8" t="s">
        <v>1</v>
      </c>
      <c r="C1" s="8"/>
    </row>
    <row r="2" spans="1:3" ht="30" x14ac:dyDescent="0.25">
      <c r="A2" s="1" t="s">
        <v>29</v>
      </c>
      <c r="B2" s="1" t="s">
        <v>2</v>
      </c>
      <c r="C2" s="1" t="s">
        <v>30</v>
      </c>
    </row>
    <row r="3" spans="1:3" ht="30" x14ac:dyDescent="0.25">
      <c r="A3" s="3" t="s">
        <v>126</v>
      </c>
      <c r="B3" s="4"/>
      <c r="C3" s="4"/>
    </row>
    <row r="4" spans="1:3" x14ac:dyDescent="0.25">
      <c r="A4" s="2" t="s">
        <v>115</v>
      </c>
      <c r="B4" s="6">
        <v>4788</v>
      </c>
      <c r="C4" s="6">
        <v>4440</v>
      </c>
    </row>
    <row r="5" spans="1:3" ht="30" x14ac:dyDescent="0.25">
      <c r="A5" s="3" t="s">
        <v>127</v>
      </c>
      <c r="B5" s="4"/>
      <c r="C5" s="4"/>
    </row>
    <row r="6" spans="1:3" ht="60" x14ac:dyDescent="0.25">
      <c r="A6" s="2" t="s">
        <v>128</v>
      </c>
      <c r="B6" s="5">
        <v>2872</v>
      </c>
      <c r="C6" s="5">
        <v>-3581</v>
      </c>
    </row>
    <row r="7" spans="1:3" ht="45" x14ac:dyDescent="0.25">
      <c r="A7" s="2" t="s">
        <v>129</v>
      </c>
      <c r="B7" s="4">
        <v>298</v>
      </c>
      <c r="C7" s="4">
        <v>139</v>
      </c>
    </row>
    <row r="8" spans="1:3" ht="30" x14ac:dyDescent="0.25">
      <c r="A8" s="2" t="s">
        <v>130</v>
      </c>
      <c r="B8" s="5">
        <v>2574</v>
      </c>
      <c r="C8" s="5">
        <v>-3720</v>
      </c>
    </row>
    <row r="9" spans="1:3" x14ac:dyDescent="0.25">
      <c r="A9" s="2" t="s">
        <v>131</v>
      </c>
      <c r="B9" s="6">
        <v>7362</v>
      </c>
      <c r="C9" s="6">
        <v>720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132</v>
      </c>
      <c r="B1" s="8" t="s">
        <v>1</v>
      </c>
      <c r="C1" s="8"/>
    </row>
    <row r="2" spans="1:3" ht="30" x14ac:dyDescent="0.25">
      <c r="A2" s="1" t="s">
        <v>29</v>
      </c>
      <c r="B2" s="1" t="s">
        <v>2</v>
      </c>
      <c r="C2" s="1" t="s">
        <v>30</v>
      </c>
    </row>
    <row r="3" spans="1:3" ht="30" x14ac:dyDescent="0.25">
      <c r="A3" s="3" t="s">
        <v>126</v>
      </c>
      <c r="B3" s="4"/>
      <c r="C3" s="4"/>
    </row>
    <row r="4" spans="1:3" ht="30" x14ac:dyDescent="0.25">
      <c r="A4" s="2" t="s">
        <v>133</v>
      </c>
      <c r="B4" s="6">
        <v>1535</v>
      </c>
      <c r="C4" s="6">
        <v>-2000</v>
      </c>
    </row>
    <row r="5" spans="1:3" ht="30" x14ac:dyDescent="0.25">
      <c r="A5" s="2" t="s">
        <v>124</v>
      </c>
      <c r="B5" s="6">
        <v>153</v>
      </c>
      <c r="C5" s="6">
        <v>72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17" bestFit="1" customWidth="1"/>
    <col min="5" max="5" width="36.5703125" bestFit="1" customWidth="1"/>
  </cols>
  <sheetData>
    <row r="1" spans="1:6" ht="15" customHeight="1" x14ac:dyDescent="0.25">
      <c r="A1" s="1" t="s">
        <v>134</v>
      </c>
      <c r="B1" s="8" t="s">
        <v>135</v>
      </c>
      <c r="C1" s="8" t="s">
        <v>136</v>
      </c>
      <c r="D1" s="8" t="s">
        <v>137</v>
      </c>
      <c r="E1" s="8" t="s">
        <v>138</v>
      </c>
      <c r="F1" s="8" t="s">
        <v>139</v>
      </c>
    </row>
    <row r="2" spans="1:6" ht="30" x14ac:dyDescent="0.25">
      <c r="A2" s="1" t="s">
        <v>67</v>
      </c>
      <c r="B2" s="8"/>
      <c r="C2" s="8"/>
      <c r="D2" s="8"/>
      <c r="E2" s="8"/>
      <c r="F2" s="8"/>
    </row>
    <row r="3" spans="1:6" x14ac:dyDescent="0.25">
      <c r="A3" s="2" t="s">
        <v>140</v>
      </c>
      <c r="B3" s="6">
        <v>5000</v>
      </c>
      <c r="C3" s="6">
        <v>7700</v>
      </c>
      <c r="D3" s="6">
        <v>20990</v>
      </c>
      <c r="E3" s="6">
        <v>1897</v>
      </c>
      <c r="F3" s="6">
        <v>35587</v>
      </c>
    </row>
    <row r="4" spans="1:6" ht="30" x14ac:dyDescent="0.25">
      <c r="A4" s="3" t="s">
        <v>141</v>
      </c>
      <c r="B4" s="4"/>
      <c r="C4" s="4"/>
      <c r="D4" s="4"/>
      <c r="E4" s="4"/>
      <c r="F4" s="4"/>
    </row>
    <row r="5" spans="1:6" x14ac:dyDescent="0.25">
      <c r="A5" s="2" t="s">
        <v>142</v>
      </c>
      <c r="B5" s="4"/>
      <c r="C5" s="4"/>
      <c r="D5" s="5">
        <v>4440</v>
      </c>
      <c r="E5" s="4"/>
      <c r="F5" s="5">
        <v>4440</v>
      </c>
    </row>
    <row r="6" spans="1:6" x14ac:dyDescent="0.25">
      <c r="A6" s="2" t="s">
        <v>143</v>
      </c>
      <c r="B6" s="4"/>
      <c r="C6" s="4"/>
      <c r="D6" s="4"/>
      <c r="E6" s="5">
        <v>-3720</v>
      </c>
      <c r="F6" s="5">
        <v>-3720</v>
      </c>
    </row>
    <row r="7" spans="1:6" x14ac:dyDescent="0.25">
      <c r="A7" s="2" t="s">
        <v>144</v>
      </c>
      <c r="B7" s="4"/>
      <c r="C7" s="4">
        <v>16</v>
      </c>
      <c r="D7" s="4"/>
      <c r="E7" s="4"/>
      <c r="F7" s="4">
        <v>16</v>
      </c>
    </row>
    <row r="8" spans="1:6" x14ac:dyDescent="0.25">
      <c r="A8" s="2" t="s">
        <v>145</v>
      </c>
      <c r="B8" s="4"/>
      <c r="C8" s="4">
        <v>108</v>
      </c>
      <c r="D8" s="4"/>
      <c r="E8" s="4"/>
      <c r="F8" s="4">
        <v>108</v>
      </c>
    </row>
    <row r="9" spans="1:6" ht="45" x14ac:dyDescent="0.25">
      <c r="A9" s="2" t="s">
        <v>146</v>
      </c>
      <c r="B9" s="4"/>
      <c r="C9" s="4"/>
      <c r="D9" s="5">
        <v>-1605</v>
      </c>
      <c r="E9" s="4"/>
      <c r="F9" s="5">
        <v>-1605</v>
      </c>
    </row>
    <row r="10" spans="1:6" x14ac:dyDescent="0.25">
      <c r="A10" s="2" t="s">
        <v>147</v>
      </c>
      <c r="B10" s="4"/>
      <c r="C10" s="4"/>
      <c r="D10" s="4">
        <v>-362</v>
      </c>
      <c r="E10" s="4"/>
      <c r="F10" s="4">
        <v>-362</v>
      </c>
    </row>
    <row r="11" spans="1:6" x14ac:dyDescent="0.25">
      <c r="A11" s="2" t="s">
        <v>148</v>
      </c>
      <c r="B11" s="5">
        <v>5000</v>
      </c>
      <c r="C11" s="5">
        <v>7824</v>
      </c>
      <c r="D11" s="5">
        <v>23463</v>
      </c>
      <c r="E11" s="5">
        <v>-1823</v>
      </c>
      <c r="F11" s="5">
        <v>34464</v>
      </c>
    </row>
    <row r="12" spans="1:6" ht="30" x14ac:dyDescent="0.25">
      <c r="A12" s="2" t="s">
        <v>149</v>
      </c>
      <c r="B12" s="4"/>
      <c r="C12" s="5">
        <v>1532306</v>
      </c>
      <c r="D12" s="4"/>
      <c r="E12" s="4"/>
      <c r="F12" s="5">
        <v>1532306</v>
      </c>
    </row>
    <row r="13" spans="1:6" ht="30" x14ac:dyDescent="0.25">
      <c r="A13" s="2" t="s">
        <v>150</v>
      </c>
      <c r="B13" s="5">
        <v>5000</v>
      </c>
      <c r="C13" s="4"/>
      <c r="D13" s="4"/>
      <c r="E13" s="4"/>
      <c r="F13" s="5">
        <v>5000</v>
      </c>
    </row>
    <row r="14" spans="1:6" ht="30" x14ac:dyDescent="0.25">
      <c r="A14" s="3" t="s">
        <v>141</v>
      </c>
      <c r="B14" s="4"/>
      <c r="C14" s="4"/>
      <c r="D14" s="4"/>
      <c r="E14" s="4"/>
      <c r="F14" s="4"/>
    </row>
    <row r="15" spans="1:6" x14ac:dyDescent="0.25">
      <c r="A15" s="2" t="s">
        <v>142</v>
      </c>
      <c r="B15" s="4"/>
      <c r="C15" s="4"/>
      <c r="D15" s="5">
        <v>4788</v>
      </c>
      <c r="E15" s="4"/>
      <c r="F15" s="5">
        <v>4788</v>
      </c>
    </row>
    <row r="16" spans="1:6" x14ac:dyDescent="0.25">
      <c r="A16" s="2" t="s">
        <v>143</v>
      </c>
      <c r="B16" s="4"/>
      <c r="C16" s="4"/>
      <c r="D16" s="4"/>
      <c r="E16" s="5">
        <v>2574</v>
      </c>
      <c r="F16" s="5">
        <v>2574</v>
      </c>
    </row>
    <row r="17" spans="1:6" ht="30" x14ac:dyDescent="0.25">
      <c r="A17" s="2" t="s">
        <v>151</v>
      </c>
      <c r="B17" s="4"/>
      <c r="C17" s="5">
        <v>17776</v>
      </c>
      <c r="D17" s="4"/>
      <c r="E17" s="4"/>
      <c r="F17" s="5">
        <v>17776</v>
      </c>
    </row>
    <row r="18" spans="1:6" x14ac:dyDescent="0.25">
      <c r="A18" s="2" t="s">
        <v>144</v>
      </c>
      <c r="B18" s="4"/>
      <c r="C18" s="4">
        <v>224</v>
      </c>
      <c r="D18" s="4"/>
      <c r="E18" s="4"/>
      <c r="F18" s="4">
        <v>224</v>
      </c>
    </row>
    <row r="19" spans="1:6" x14ac:dyDescent="0.25">
      <c r="A19" s="2" t="s">
        <v>145</v>
      </c>
      <c r="B19" s="4"/>
      <c r="C19" s="4">
        <v>111</v>
      </c>
      <c r="D19" s="4"/>
      <c r="E19" s="4"/>
      <c r="F19" s="4">
        <v>111</v>
      </c>
    </row>
    <row r="20" spans="1:6" x14ac:dyDescent="0.25">
      <c r="A20" s="2" t="s">
        <v>152</v>
      </c>
      <c r="B20" s="5">
        <v>-5000</v>
      </c>
      <c r="C20" s="4"/>
      <c r="D20" s="4"/>
      <c r="E20" s="4"/>
      <c r="F20" s="5">
        <v>-5000</v>
      </c>
    </row>
    <row r="21" spans="1:6" ht="45" x14ac:dyDescent="0.25">
      <c r="A21" s="2" t="s">
        <v>146</v>
      </c>
      <c r="B21" s="4"/>
      <c r="C21" s="4"/>
      <c r="D21" s="5">
        <v>-1833</v>
      </c>
      <c r="E21" s="4"/>
      <c r="F21" s="5">
        <v>-1833</v>
      </c>
    </row>
    <row r="22" spans="1:6" x14ac:dyDescent="0.25">
      <c r="A22" s="2" t="s">
        <v>147</v>
      </c>
      <c r="B22" s="4"/>
      <c r="C22" s="4"/>
      <c r="D22" s="4">
        <v>-362</v>
      </c>
      <c r="E22" s="4"/>
      <c r="F22" s="4">
        <v>-362</v>
      </c>
    </row>
    <row r="23" spans="1:6" x14ac:dyDescent="0.25">
      <c r="A23" s="2" t="s">
        <v>153</v>
      </c>
      <c r="B23" s="4" t="s">
        <v>58</v>
      </c>
      <c r="C23" s="6">
        <v>25935</v>
      </c>
      <c r="D23" s="6">
        <v>26056</v>
      </c>
      <c r="E23" s="6">
        <v>751</v>
      </c>
      <c r="F23" s="6">
        <v>52742</v>
      </c>
    </row>
    <row r="24" spans="1:6" ht="30" x14ac:dyDescent="0.25">
      <c r="A24" s="2" t="s">
        <v>154</v>
      </c>
      <c r="B24" s="4"/>
      <c r="C24" s="5">
        <v>2513696</v>
      </c>
      <c r="D24" s="4"/>
      <c r="E24" s="4"/>
      <c r="F24" s="5">
        <v>2513696</v>
      </c>
    </row>
    <row r="25" spans="1:6" ht="30" x14ac:dyDescent="0.25">
      <c r="A25" s="2" t="s">
        <v>155</v>
      </c>
      <c r="B25" s="4" t="s">
        <v>58</v>
      </c>
      <c r="C25" s="4"/>
      <c r="D25" s="4"/>
      <c r="E25" s="4"/>
      <c r="F25" s="4">
        <v>0</v>
      </c>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156</v>
      </c>
      <c r="B1" s="8" t="s">
        <v>1</v>
      </c>
      <c r="C1" s="8"/>
    </row>
    <row r="2" spans="1:3" x14ac:dyDescent="0.25">
      <c r="A2" s="8"/>
      <c r="B2" s="1" t="s">
        <v>2</v>
      </c>
      <c r="C2" s="1" t="s">
        <v>30</v>
      </c>
    </row>
    <row r="3" spans="1:3" ht="30" x14ac:dyDescent="0.25">
      <c r="A3" s="3" t="s">
        <v>157</v>
      </c>
      <c r="B3" s="4"/>
      <c r="C3" s="4"/>
    </row>
    <row r="4" spans="1:3" ht="30" x14ac:dyDescent="0.25">
      <c r="A4" s="2" t="s">
        <v>158</v>
      </c>
      <c r="B4" s="9">
        <v>0.9</v>
      </c>
      <c r="C4" s="9">
        <v>1.05</v>
      </c>
    </row>
    <row r="5" spans="1:3" x14ac:dyDescent="0.25">
      <c r="A5" s="2" t="s">
        <v>159</v>
      </c>
      <c r="B5" s="6">
        <v>1625000</v>
      </c>
      <c r="C5" s="4" t="s">
        <v>58</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160</v>
      </c>
      <c r="B1" s="8" t="s">
        <v>1</v>
      </c>
      <c r="C1" s="8"/>
    </row>
    <row r="2" spans="1:3" ht="30" x14ac:dyDescent="0.25">
      <c r="A2" s="1" t="s">
        <v>29</v>
      </c>
      <c r="B2" s="1" t="s">
        <v>2</v>
      </c>
      <c r="C2" s="1" t="s">
        <v>30</v>
      </c>
    </row>
    <row r="3" spans="1:3" x14ac:dyDescent="0.25">
      <c r="A3" s="3" t="s">
        <v>161</v>
      </c>
      <c r="B3" s="4"/>
      <c r="C3" s="4"/>
    </row>
    <row r="4" spans="1:3" x14ac:dyDescent="0.25">
      <c r="A4" s="2" t="s">
        <v>142</v>
      </c>
      <c r="B4" s="6">
        <v>4788</v>
      </c>
      <c r="C4" s="6">
        <v>4440</v>
      </c>
    </row>
    <row r="5" spans="1:3" ht="45" x14ac:dyDescent="0.25">
      <c r="A5" s="3" t="s">
        <v>162</v>
      </c>
      <c r="B5" s="4"/>
      <c r="C5" s="4"/>
    </row>
    <row r="6" spans="1:3" x14ac:dyDescent="0.25">
      <c r="A6" s="2" t="s">
        <v>89</v>
      </c>
      <c r="B6" s="4">
        <v>446</v>
      </c>
      <c r="C6" s="4">
        <v>932</v>
      </c>
    </row>
    <row r="7" spans="1:3" x14ac:dyDescent="0.25">
      <c r="A7" s="2" t="s">
        <v>163</v>
      </c>
      <c r="B7" s="4">
        <v>814</v>
      </c>
      <c r="C7" s="4">
        <v>778</v>
      </c>
    </row>
    <row r="8" spans="1:3" x14ac:dyDescent="0.25">
      <c r="A8" s="2" t="s">
        <v>164</v>
      </c>
      <c r="B8" s="4">
        <v>942</v>
      </c>
      <c r="C8" s="4">
        <v>-32</v>
      </c>
    </row>
    <row r="9" spans="1:3" x14ac:dyDescent="0.25">
      <c r="A9" s="2" t="s">
        <v>165</v>
      </c>
      <c r="B9" s="4">
        <v>-451</v>
      </c>
      <c r="C9" s="4">
        <v>-211</v>
      </c>
    </row>
    <row r="10" spans="1:3" ht="30" x14ac:dyDescent="0.25">
      <c r="A10" s="2" t="s">
        <v>166</v>
      </c>
      <c r="B10" s="5">
        <v>-11021</v>
      </c>
      <c r="C10" s="5">
        <v>-22703</v>
      </c>
    </row>
    <row r="11" spans="1:3" ht="30" x14ac:dyDescent="0.25">
      <c r="A11" s="2" t="s">
        <v>167</v>
      </c>
      <c r="B11" s="5">
        <v>11176</v>
      </c>
      <c r="C11" s="5">
        <v>23298</v>
      </c>
    </row>
    <row r="12" spans="1:3" x14ac:dyDescent="0.25">
      <c r="A12" s="2" t="s">
        <v>168</v>
      </c>
      <c r="B12" s="4">
        <v>-357</v>
      </c>
      <c r="C12" s="4">
        <v>-732</v>
      </c>
    </row>
    <row r="13" spans="1:3" ht="30" x14ac:dyDescent="0.25">
      <c r="A13" s="2" t="s">
        <v>169</v>
      </c>
      <c r="B13" s="4">
        <v>27</v>
      </c>
      <c r="C13" s="4">
        <v>154</v>
      </c>
    </row>
    <row r="14" spans="1:3" x14ac:dyDescent="0.25">
      <c r="A14" s="2" t="s">
        <v>144</v>
      </c>
      <c r="B14" s="4">
        <v>224</v>
      </c>
      <c r="C14" s="4">
        <v>16</v>
      </c>
    </row>
    <row r="15" spans="1:3" ht="30" x14ac:dyDescent="0.25">
      <c r="A15" s="2" t="s">
        <v>170</v>
      </c>
      <c r="B15" s="4">
        <v>-200</v>
      </c>
      <c r="C15" s="4">
        <v>-566</v>
      </c>
    </row>
    <row r="16" spans="1:3" x14ac:dyDescent="0.25">
      <c r="A16" s="2" t="s">
        <v>97</v>
      </c>
      <c r="B16" s="4">
        <v>203</v>
      </c>
      <c r="C16" s="4">
        <v>425</v>
      </c>
    </row>
    <row r="17" spans="1:3" x14ac:dyDescent="0.25">
      <c r="A17" s="2" t="s">
        <v>98</v>
      </c>
      <c r="B17" s="4">
        <v>136</v>
      </c>
      <c r="C17" s="4"/>
    </row>
    <row r="18" spans="1:3" x14ac:dyDescent="0.25">
      <c r="A18" s="2" t="s">
        <v>43</v>
      </c>
      <c r="B18" s="4">
        <v>-213</v>
      </c>
      <c r="C18" s="4">
        <v>114</v>
      </c>
    </row>
    <row r="19" spans="1:3" x14ac:dyDescent="0.25">
      <c r="A19" s="2" t="s">
        <v>54</v>
      </c>
      <c r="B19" s="4">
        <v>-61</v>
      </c>
      <c r="C19" s="4">
        <v>-92</v>
      </c>
    </row>
    <row r="20" spans="1:3" ht="30" x14ac:dyDescent="0.25">
      <c r="A20" s="2" t="s">
        <v>171</v>
      </c>
      <c r="B20" s="4"/>
      <c r="C20" s="4">
        <v>-703</v>
      </c>
    </row>
    <row r="21" spans="1:3" x14ac:dyDescent="0.25">
      <c r="A21" s="2" t="s">
        <v>172</v>
      </c>
      <c r="B21" s="5">
        <v>1054</v>
      </c>
      <c r="C21" s="5">
        <v>1447</v>
      </c>
    </row>
    <row r="22" spans="1:3" ht="30" x14ac:dyDescent="0.25">
      <c r="A22" s="2" t="s">
        <v>173</v>
      </c>
      <c r="B22" s="5">
        <v>7507</v>
      </c>
      <c r="C22" s="5">
        <v>6565</v>
      </c>
    </row>
    <row r="23" spans="1:3" x14ac:dyDescent="0.25">
      <c r="A23" s="3" t="s">
        <v>174</v>
      </c>
      <c r="B23" s="4"/>
      <c r="C23" s="4"/>
    </row>
    <row r="24" spans="1:3" ht="30" x14ac:dyDescent="0.25">
      <c r="A24" s="2" t="s">
        <v>175</v>
      </c>
      <c r="B24" s="4"/>
      <c r="C24" s="5">
        <v>6250</v>
      </c>
    </row>
    <row r="25" spans="1:3" ht="30" x14ac:dyDescent="0.25">
      <c r="A25" s="2" t="s">
        <v>176</v>
      </c>
      <c r="B25" s="4"/>
      <c r="C25" s="5">
        <v>-1984</v>
      </c>
    </row>
    <row r="26" spans="1:3" ht="30" x14ac:dyDescent="0.25">
      <c r="A26" s="2" t="s">
        <v>177</v>
      </c>
      <c r="B26" s="5">
        <v>-40168</v>
      </c>
      <c r="C26" s="5">
        <v>-53493</v>
      </c>
    </row>
    <row r="27" spans="1:3" ht="30" x14ac:dyDescent="0.25">
      <c r="A27" s="2" t="s">
        <v>178</v>
      </c>
      <c r="B27" s="5">
        <v>14485</v>
      </c>
      <c r="C27" s="5">
        <v>18101</v>
      </c>
    </row>
    <row r="28" spans="1:3" ht="30" x14ac:dyDescent="0.25">
      <c r="A28" s="2" t="s">
        <v>179</v>
      </c>
      <c r="B28" s="5">
        <v>20895</v>
      </c>
      <c r="C28" s="5">
        <v>23483</v>
      </c>
    </row>
    <row r="29" spans="1:3" x14ac:dyDescent="0.25">
      <c r="A29" s="2" t="s">
        <v>180</v>
      </c>
      <c r="B29" s="5">
        <v>-17112</v>
      </c>
      <c r="C29" s="5">
        <v>-12145</v>
      </c>
    </row>
    <row r="30" spans="1:3" ht="30" x14ac:dyDescent="0.25">
      <c r="A30" s="2" t="s">
        <v>181</v>
      </c>
      <c r="B30" s="5">
        <v>1113</v>
      </c>
      <c r="C30" s="5">
        <v>1941</v>
      </c>
    </row>
    <row r="31" spans="1:3" x14ac:dyDescent="0.25">
      <c r="A31" s="2" t="s">
        <v>182</v>
      </c>
      <c r="B31" s="5">
        <v>-1134</v>
      </c>
      <c r="C31" s="4">
        <v>-575</v>
      </c>
    </row>
    <row r="32" spans="1:3" ht="30" x14ac:dyDescent="0.25">
      <c r="A32" s="2" t="s">
        <v>183</v>
      </c>
      <c r="B32" s="4">
        <v>799</v>
      </c>
      <c r="C32" s="4"/>
    </row>
    <row r="33" spans="1:3" x14ac:dyDescent="0.25">
      <c r="A33" s="2" t="s">
        <v>184</v>
      </c>
      <c r="B33" s="5">
        <v>-2003</v>
      </c>
      <c r="C33" s="4"/>
    </row>
    <row r="34" spans="1:3" x14ac:dyDescent="0.25">
      <c r="A34" s="2" t="s">
        <v>185</v>
      </c>
      <c r="B34" s="4">
        <v>479</v>
      </c>
      <c r="C34" s="4">
        <v>35</v>
      </c>
    </row>
    <row r="35" spans="1:3" x14ac:dyDescent="0.25">
      <c r="A35" s="2" t="s">
        <v>186</v>
      </c>
      <c r="B35" s="5">
        <v>-22646</v>
      </c>
      <c r="C35" s="5">
        <v>-18387</v>
      </c>
    </row>
    <row r="36" spans="1:3" x14ac:dyDescent="0.25">
      <c r="A36" s="3" t="s">
        <v>187</v>
      </c>
      <c r="B36" s="4"/>
      <c r="C36" s="4"/>
    </row>
    <row r="37" spans="1:3" ht="30" x14ac:dyDescent="0.25">
      <c r="A37" s="2" t="s">
        <v>188</v>
      </c>
      <c r="B37" s="5">
        <v>25471</v>
      </c>
      <c r="C37" s="5">
        <v>19253</v>
      </c>
    </row>
    <row r="38" spans="1:3" x14ac:dyDescent="0.25">
      <c r="A38" s="2" t="s">
        <v>189</v>
      </c>
      <c r="B38" s="5">
        <v>-23403</v>
      </c>
      <c r="C38" s="5">
        <v>-14840</v>
      </c>
    </row>
    <row r="39" spans="1:3" x14ac:dyDescent="0.25">
      <c r="A39" s="2" t="s">
        <v>190</v>
      </c>
      <c r="B39" s="5">
        <v>4155</v>
      </c>
      <c r="C39" s="4"/>
    </row>
    <row r="40" spans="1:3" x14ac:dyDescent="0.25">
      <c r="A40" s="2" t="s">
        <v>191</v>
      </c>
      <c r="B40" s="5">
        <v>26000</v>
      </c>
      <c r="C40" s="5">
        <v>23000</v>
      </c>
    </row>
    <row r="41" spans="1:3" x14ac:dyDescent="0.25">
      <c r="A41" s="2" t="s">
        <v>192</v>
      </c>
      <c r="B41" s="5">
        <v>-25000</v>
      </c>
      <c r="C41" s="5">
        <v>-23000</v>
      </c>
    </row>
    <row r="42" spans="1:3" x14ac:dyDescent="0.25">
      <c r="A42" s="2" t="s">
        <v>193</v>
      </c>
      <c r="B42" s="5">
        <v>-1938</v>
      </c>
      <c r="C42" s="5">
        <v>-1646</v>
      </c>
    </row>
    <row r="43" spans="1:3" ht="30" x14ac:dyDescent="0.25">
      <c r="A43" s="2" t="s">
        <v>194</v>
      </c>
      <c r="B43" s="4">
        <v>111</v>
      </c>
      <c r="C43" s="4">
        <v>108</v>
      </c>
    </row>
    <row r="44" spans="1:3" ht="30" x14ac:dyDescent="0.25">
      <c r="A44" s="2" t="s">
        <v>195</v>
      </c>
      <c r="B44" s="5">
        <v>17776</v>
      </c>
      <c r="C44" s="4"/>
    </row>
    <row r="45" spans="1:3" x14ac:dyDescent="0.25">
      <c r="A45" s="2" t="s">
        <v>152</v>
      </c>
      <c r="B45" s="5">
        <v>-5000</v>
      </c>
      <c r="C45" s="4"/>
    </row>
    <row r="46" spans="1:3" ht="30" x14ac:dyDescent="0.25">
      <c r="A46" s="2" t="s">
        <v>196</v>
      </c>
      <c r="B46" s="4">
        <v>-13</v>
      </c>
      <c r="C46" s="4">
        <v>39</v>
      </c>
    </row>
    <row r="47" spans="1:3" ht="30" x14ac:dyDescent="0.25">
      <c r="A47" s="2" t="s">
        <v>197</v>
      </c>
      <c r="B47" s="5">
        <v>18159</v>
      </c>
      <c r="C47" s="5">
        <v>2914</v>
      </c>
    </row>
    <row r="48" spans="1:3" ht="30" x14ac:dyDescent="0.25">
      <c r="A48" s="2" t="s">
        <v>198</v>
      </c>
      <c r="B48" s="5">
        <v>3020</v>
      </c>
      <c r="C48" s="5">
        <v>-8908</v>
      </c>
    </row>
    <row r="49" spans="1:3" ht="30" x14ac:dyDescent="0.25">
      <c r="A49" s="2" t="s">
        <v>199</v>
      </c>
      <c r="B49" s="5">
        <v>10244</v>
      </c>
      <c r="C49" s="5">
        <v>19152</v>
      </c>
    </row>
    <row r="50" spans="1:3" x14ac:dyDescent="0.25">
      <c r="A50" s="2" t="s">
        <v>200</v>
      </c>
      <c r="B50" s="5">
        <v>13264</v>
      </c>
      <c r="C50" s="5">
        <v>10244</v>
      </c>
    </row>
    <row r="51" spans="1:3" ht="30" x14ac:dyDescent="0.25">
      <c r="A51" s="3" t="s">
        <v>201</v>
      </c>
      <c r="B51" s="4"/>
      <c r="C51" s="4"/>
    </row>
    <row r="52" spans="1:3" x14ac:dyDescent="0.25">
      <c r="A52" s="2" t="s">
        <v>202</v>
      </c>
      <c r="B52" s="5">
        <v>3499</v>
      </c>
      <c r="C52" s="5">
        <v>4258</v>
      </c>
    </row>
    <row r="53" spans="1:3" x14ac:dyDescent="0.25">
      <c r="A53" s="2" t="s">
        <v>203</v>
      </c>
      <c r="B53" s="4">
        <v>499</v>
      </c>
      <c r="C53" s="5">
        <v>1595</v>
      </c>
    </row>
    <row r="54" spans="1:3" x14ac:dyDescent="0.25">
      <c r="A54" s="2" t="s">
        <v>204</v>
      </c>
      <c r="B54" s="4">
        <v>578</v>
      </c>
      <c r="C54" s="4">
        <v>312</v>
      </c>
    </row>
    <row r="55" spans="1:3" ht="30" x14ac:dyDescent="0.25">
      <c r="A55" s="2" t="s">
        <v>205</v>
      </c>
      <c r="B55" s="5">
        <v>1072</v>
      </c>
      <c r="C55" s="4"/>
    </row>
    <row r="56" spans="1:3" x14ac:dyDescent="0.25">
      <c r="A56" s="2" t="s">
        <v>206</v>
      </c>
      <c r="B56" s="5">
        <v>2144</v>
      </c>
      <c r="C56" s="4">
        <v>915</v>
      </c>
    </row>
    <row r="57" spans="1:3" ht="30" x14ac:dyDescent="0.25">
      <c r="A57" s="2" t="s">
        <v>207</v>
      </c>
      <c r="B57" s="4"/>
      <c r="C57" s="6">
        <v>6245</v>
      </c>
    </row>
  </sheetData>
  <mergeCells count="1">
    <mergeCell ref="B1:C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ht="15" customHeight="1" x14ac:dyDescent="0.25">
      <c r="A1" s="8" t="s">
        <v>208</v>
      </c>
      <c r="B1" s="1" t="s">
        <v>1</v>
      </c>
    </row>
    <row r="2" spans="1:2" x14ac:dyDescent="0.25">
      <c r="A2" s="8"/>
      <c r="B2" s="1" t="s">
        <v>2</v>
      </c>
    </row>
    <row r="3" spans="1:2" ht="45" x14ac:dyDescent="0.25">
      <c r="A3" s="3" t="s">
        <v>209</v>
      </c>
      <c r="B3" s="4"/>
    </row>
    <row r="4" spans="1:2" ht="26.25" x14ac:dyDescent="0.25">
      <c r="A4" s="12" t="s">
        <v>208</v>
      </c>
      <c r="B4" s="10" t="s">
        <v>210</v>
      </c>
    </row>
    <row r="5" spans="1:2" ht="217.5" x14ac:dyDescent="0.25">
      <c r="A5" s="12"/>
      <c r="B5" s="11" t="s">
        <v>211</v>
      </c>
    </row>
    <row r="6" spans="1:2" ht="153.75" x14ac:dyDescent="0.25">
      <c r="A6" s="12"/>
      <c r="B6" s="11" t="s">
        <v>212</v>
      </c>
    </row>
    <row r="7" spans="1:2" ht="217.5" x14ac:dyDescent="0.25">
      <c r="A7" s="12"/>
      <c r="B7" s="11" t="s">
        <v>213</v>
      </c>
    </row>
    <row r="8" spans="1:2" ht="102.75" x14ac:dyDescent="0.25">
      <c r="A8" s="12"/>
      <c r="B8" s="11" t="s">
        <v>214</v>
      </c>
    </row>
    <row r="9" spans="1:2" ht="281.25" x14ac:dyDescent="0.25">
      <c r="A9" s="12"/>
      <c r="B9" s="11" t="s">
        <v>215</v>
      </c>
    </row>
    <row r="10" spans="1:2" ht="90" x14ac:dyDescent="0.25">
      <c r="A10" s="12"/>
      <c r="B10" s="11" t="s">
        <v>216</v>
      </c>
    </row>
    <row r="11" spans="1:2" ht="102.75" x14ac:dyDescent="0.25">
      <c r="A11" s="12"/>
      <c r="B11" s="11" t="s">
        <v>217</v>
      </c>
    </row>
    <row r="12" spans="1:2" ht="102.75" x14ac:dyDescent="0.25">
      <c r="A12" s="12"/>
      <c r="B12" s="11" t="s">
        <v>218</v>
      </c>
    </row>
    <row r="13" spans="1:2" ht="141" x14ac:dyDescent="0.25">
      <c r="A13" s="12"/>
      <c r="B13" s="11" t="s">
        <v>219</v>
      </c>
    </row>
    <row r="14" spans="1:2" ht="230.25" x14ac:dyDescent="0.25">
      <c r="A14" s="12"/>
      <c r="B14" s="11" t="s">
        <v>220</v>
      </c>
    </row>
    <row r="15" spans="1:2" ht="332.25" x14ac:dyDescent="0.25">
      <c r="A15" s="12"/>
      <c r="B15" s="11" t="s">
        <v>221</v>
      </c>
    </row>
    <row r="16" spans="1:2" ht="102.75" x14ac:dyDescent="0.25">
      <c r="A16" s="12"/>
      <c r="B16" s="11" t="s">
        <v>222</v>
      </c>
    </row>
    <row r="17" spans="1:2" ht="153.75" x14ac:dyDescent="0.25">
      <c r="A17" s="12"/>
      <c r="B17" s="11" t="s">
        <v>223</v>
      </c>
    </row>
    <row r="18" spans="1:2" ht="115.5" x14ac:dyDescent="0.25">
      <c r="A18" s="12"/>
      <c r="B18" s="11" t="s">
        <v>224</v>
      </c>
    </row>
    <row r="19" spans="1:2" ht="179.25" x14ac:dyDescent="0.25">
      <c r="A19" s="12"/>
      <c r="B19" s="11" t="s">
        <v>225</v>
      </c>
    </row>
    <row r="20" spans="1:2" ht="90" x14ac:dyDescent="0.25">
      <c r="A20" s="12"/>
      <c r="B20" s="11" t="s">
        <v>226</v>
      </c>
    </row>
    <row r="21" spans="1:2" ht="217.5" x14ac:dyDescent="0.25">
      <c r="A21" s="12"/>
      <c r="B21" s="11" t="s">
        <v>227</v>
      </c>
    </row>
    <row r="22" spans="1:2" ht="268.5" x14ac:dyDescent="0.25">
      <c r="A22" s="12"/>
      <c r="B22" s="11" t="s">
        <v>228</v>
      </c>
    </row>
    <row r="23" spans="1:2" ht="306.75" x14ac:dyDescent="0.25">
      <c r="A23" s="12"/>
      <c r="B23" s="11" t="s">
        <v>229</v>
      </c>
    </row>
    <row r="24" spans="1:2" ht="51.75" x14ac:dyDescent="0.25">
      <c r="A24" s="12"/>
      <c r="B24" s="11" t="s">
        <v>230</v>
      </c>
    </row>
    <row r="25" spans="1:2" ht="141" x14ac:dyDescent="0.25">
      <c r="A25" s="12"/>
      <c r="B25" s="11" t="s">
        <v>231</v>
      </c>
    </row>
    <row r="26" spans="1:2" ht="115.5" x14ac:dyDescent="0.25">
      <c r="A26" s="12"/>
      <c r="B26" s="11" t="s">
        <v>232</v>
      </c>
    </row>
    <row r="27" spans="1:2" ht="192" x14ac:dyDescent="0.25">
      <c r="A27" s="12"/>
      <c r="B27" s="11" t="s">
        <v>233</v>
      </c>
    </row>
    <row r="28" spans="1:2" ht="383.25" x14ac:dyDescent="0.25">
      <c r="A28" s="12"/>
      <c r="B28" s="11" t="s">
        <v>234</v>
      </c>
    </row>
    <row r="29" spans="1:2" ht="409.6" x14ac:dyDescent="0.25">
      <c r="A29" s="12"/>
      <c r="B29" s="11" t="s">
        <v>235</v>
      </c>
    </row>
    <row r="30" spans="1:2" ht="153.75" x14ac:dyDescent="0.25">
      <c r="A30" s="12"/>
      <c r="B30" s="11" t="s">
        <v>236</v>
      </c>
    </row>
    <row r="31" spans="1:2" ht="408.75" x14ac:dyDescent="0.25">
      <c r="A31" s="12"/>
      <c r="B31" s="11" t="s">
        <v>237</v>
      </c>
    </row>
    <row r="32" spans="1:2" ht="166.5" x14ac:dyDescent="0.25">
      <c r="A32" s="12"/>
      <c r="B32" s="11" t="s">
        <v>238</v>
      </c>
    </row>
    <row r="33" spans="1:2" ht="77.25" x14ac:dyDescent="0.25">
      <c r="A33" s="12"/>
      <c r="B33" s="11" t="s">
        <v>239</v>
      </c>
    </row>
    <row r="34" spans="1:2" ht="77.25" x14ac:dyDescent="0.25">
      <c r="A34" s="12"/>
      <c r="B34" s="11" t="s">
        <v>240</v>
      </c>
    </row>
    <row r="35" spans="1:2" ht="230.25" x14ac:dyDescent="0.25">
      <c r="A35" s="12"/>
      <c r="B35" s="11" t="s">
        <v>241</v>
      </c>
    </row>
    <row r="36" spans="1:2" ht="64.5" x14ac:dyDescent="0.25">
      <c r="A36" s="12"/>
      <c r="B36" s="11" t="s">
        <v>242</v>
      </c>
    </row>
    <row r="37" spans="1:2" ht="90" x14ac:dyDescent="0.25">
      <c r="A37" s="12"/>
      <c r="B37" s="11" t="s">
        <v>243</v>
      </c>
    </row>
    <row r="38" spans="1:2" ht="39" x14ac:dyDescent="0.25">
      <c r="A38" s="12"/>
      <c r="B38" s="11" t="s">
        <v>244</v>
      </c>
    </row>
    <row r="39" spans="1:2" ht="332.25" x14ac:dyDescent="0.25">
      <c r="A39" s="12"/>
      <c r="B39" s="11" t="s">
        <v>245</v>
      </c>
    </row>
    <row r="40" spans="1:2" ht="281.25" x14ac:dyDescent="0.25">
      <c r="A40" s="12"/>
      <c r="B40" s="11" t="s">
        <v>246</v>
      </c>
    </row>
    <row r="41" spans="1:2" ht="90" x14ac:dyDescent="0.25">
      <c r="A41" s="12"/>
      <c r="B41" s="11" t="s">
        <v>247</v>
      </c>
    </row>
    <row r="42" spans="1:2" ht="192" x14ac:dyDescent="0.25">
      <c r="A42" s="12"/>
      <c r="B42" s="11" t="s">
        <v>248</v>
      </c>
    </row>
    <row r="43" spans="1:2" ht="77.25" x14ac:dyDescent="0.25">
      <c r="A43" s="12"/>
      <c r="B43" s="11" t="s">
        <v>249</v>
      </c>
    </row>
    <row r="44" spans="1:2" ht="64.5" x14ac:dyDescent="0.25">
      <c r="A44" s="12"/>
      <c r="B44" s="11" t="s">
        <v>250</v>
      </c>
    </row>
  </sheetData>
  <mergeCells count="2">
    <mergeCell ref="A1:A2"/>
    <mergeCell ref="A4:A4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1.28515625" bestFit="1" customWidth="1"/>
    <col min="2" max="2" width="36.5703125" customWidth="1"/>
    <col min="3" max="3" width="20.5703125" customWidth="1"/>
    <col min="4" max="4" width="4.42578125" customWidth="1"/>
    <col min="5" max="5" width="12.5703125" customWidth="1"/>
    <col min="6" max="6" width="20.5703125" customWidth="1"/>
  </cols>
  <sheetData>
    <row r="1" spans="1:6" ht="15" customHeight="1" x14ac:dyDescent="0.25">
      <c r="A1" s="8" t="s">
        <v>251</v>
      </c>
      <c r="B1" s="8" t="s">
        <v>1</v>
      </c>
      <c r="C1" s="8"/>
      <c r="D1" s="8"/>
      <c r="E1" s="8"/>
      <c r="F1" s="8"/>
    </row>
    <row r="2" spans="1:6" ht="15" customHeight="1" x14ac:dyDescent="0.25">
      <c r="A2" s="8"/>
      <c r="B2" s="8" t="s">
        <v>2</v>
      </c>
      <c r="C2" s="8"/>
      <c r="D2" s="8"/>
      <c r="E2" s="8"/>
      <c r="F2" s="8"/>
    </row>
    <row r="3" spans="1:6" x14ac:dyDescent="0.25">
      <c r="A3" s="3" t="s">
        <v>252</v>
      </c>
      <c r="B3" s="30"/>
      <c r="C3" s="30"/>
      <c r="D3" s="30"/>
      <c r="E3" s="30"/>
      <c r="F3" s="30"/>
    </row>
    <row r="4" spans="1:6" ht="15" customHeight="1" x14ac:dyDescent="0.25">
      <c r="A4" s="12" t="s">
        <v>251</v>
      </c>
      <c r="B4" s="30" t="s">
        <v>253</v>
      </c>
      <c r="C4" s="30"/>
      <c r="D4" s="30"/>
      <c r="E4" s="30"/>
      <c r="F4" s="30"/>
    </row>
    <row r="5" spans="1:6" ht="90" customHeight="1" x14ac:dyDescent="0.25">
      <c r="A5" s="12"/>
      <c r="B5" s="30" t="s">
        <v>254</v>
      </c>
      <c r="C5" s="30"/>
      <c r="D5" s="30"/>
      <c r="E5" s="30"/>
      <c r="F5" s="30"/>
    </row>
    <row r="6" spans="1:6" x14ac:dyDescent="0.25">
      <c r="A6" s="12"/>
      <c r="B6" s="30"/>
      <c r="C6" s="30"/>
      <c r="D6" s="30"/>
      <c r="E6" s="30"/>
      <c r="F6" s="30"/>
    </row>
    <row r="7" spans="1:6" ht="30" customHeight="1" x14ac:dyDescent="0.25">
      <c r="A7" s="12"/>
      <c r="B7" s="30" t="s">
        <v>255</v>
      </c>
      <c r="C7" s="30"/>
      <c r="D7" s="30"/>
      <c r="E7" s="30"/>
      <c r="F7" s="30"/>
    </row>
    <row r="8" spans="1:6" x14ac:dyDescent="0.25">
      <c r="A8" s="12"/>
      <c r="B8" s="13" t="s">
        <v>256</v>
      </c>
      <c r="C8" s="14"/>
      <c r="D8" s="15" t="s">
        <v>257</v>
      </c>
      <c r="E8" s="14">
        <v>129</v>
      </c>
      <c r="F8" s="16"/>
    </row>
    <row r="9" spans="1:6" x14ac:dyDescent="0.25">
      <c r="A9" s="12"/>
      <c r="B9" s="17" t="s">
        <v>258</v>
      </c>
      <c r="C9" s="18"/>
      <c r="D9" s="19"/>
      <c r="E9" s="18"/>
      <c r="F9" s="20"/>
    </row>
    <row r="10" spans="1:6" x14ac:dyDescent="0.25">
      <c r="A10" s="12"/>
      <c r="B10" s="13" t="s">
        <v>35</v>
      </c>
      <c r="C10" s="14"/>
      <c r="D10" s="15"/>
      <c r="E10" s="21">
        <v>6379</v>
      </c>
      <c r="F10" s="16"/>
    </row>
    <row r="11" spans="1:6" x14ac:dyDescent="0.25">
      <c r="A11" s="12"/>
      <c r="B11" s="17" t="s">
        <v>259</v>
      </c>
      <c r="C11" s="18"/>
      <c r="D11" s="19"/>
      <c r="E11" s="18">
        <v>73</v>
      </c>
      <c r="F11" s="20"/>
    </row>
    <row r="12" spans="1:6" x14ac:dyDescent="0.25">
      <c r="A12" s="12"/>
      <c r="B12" s="13" t="s">
        <v>260</v>
      </c>
      <c r="C12" s="14"/>
      <c r="D12" s="15"/>
      <c r="E12" s="14">
        <v>11</v>
      </c>
      <c r="F12" s="16"/>
    </row>
    <row r="13" spans="1:6" ht="15.75" thickBot="1" x14ac:dyDescent="0.3">
      <c r="A13" s="12"/>
      <c r="B13" s="17" t="s">
        <v>47</v>
      </c>
      <c r="C13" s="18"/>
      <c r="D13" s="22"/>
      <c r="E13" s="23">
        <v>1</v>
      </c>
      <c r="F13" s="20"/>
    </row>
    <row r="14" spans="1:6" ht="16.5" thickTop="1" thickBot="1" x14ac:dyDescent="0.3">
      <c r="A14" s="12"/>
      <c r="B14" s="13" t="s">
        <v>261</v>
      </c>
      <c r="C14" s="14"/>
      <c r="D14" s="24"/>
      <c r="E14" s="25">
        <v>6464</v>
      </c>
      <c r="F14" s="16"/>
    </row>
    <row r="15" spans="1:6" ht="15.75" thickTop="1" x14ac:dyDescent="0.25">
      <c r="A15" s="12"/>
      <c r="B15" s="17" t="s">
        <v>262</v>
      </c>
      <c r="C15" s="18"/>
      <c r="D15" s="19"/>
      <c r="E15" s="18"/>
      <c r="F15" s="20"/>
    </row>
    <row r="16" spans="1:6" x14ac:dyDescent="0.25">
      <c r="A16" s="12"/>
      <c r="B16" s="13" t="s">
        <v>49</v>
      </c>
      <c r="C16" s="14"/>
      <c r="D16" s="15"/>
      <c r="E16" s="21">
        <v>6455</v>
      </c>
      <c r="F16" s="16"/>
    </row>
    <row r="17" spans="1:6" x14ac:dyDescent="0.25">
      <c r="A17" s="12"/>
      <c r="B17" s="17" t="s">
        <v>54</v>
      </c>
      <c r="C17" s="18"/>
      <c r="D17" s="19"/>
      <c r="E17" s="18">
        <v>2</v>
      </c>
      <c r="F17" s="20"/>
    </row>
    <row r="18" spans="1:6" ht="15.75" thickBot="1" x14ac:dyDescent="0.3">
      <c r="A18" s="12"/>
      <c r="B18" s="13" t="s">
        <v>55</v>
      </c>
      <c r="C18" s="14"/>
      <c r="D18" s="24"/>
      <c r="E18" s="26">
        <v>2</v>
      </c>
      <c r="F18" s="16"/>
    </row>
    <row r="19" spans="1:6" ht="16.5" thickTop="1" thickBot="1" x14ac:dyDescent="0.3">
      <c r="A19" s="12"/>
      <c r="B19" s="17" t="s">
        <v>263</v>
      </c>
      <c r="C19" s="18"/>
      <c r="D19" s="22"/>
      <c r="E19" s="27">
        <v>6459</v>
      </c>
      <c r="F19" s="20"/>
    </row>
    <row r="20" spans="1:6" ht="15.75" thickTop="1" x14ac:dyDescent="0.25">
      <c r="A20" s="12"/>
      <c r="B20" s="13"/>
      <c r="C20" s="14"/>
      <c r="D20" s="15"/>
      <c r="E20" s="14"/>
      <c r="F20" s="16"/>
    </row>
    <row r="21" spans="1:6" ht="15.75" thickBot="1" x14ac:dyDescent="0.3">
      <c r="A21" s="12"/>
      <c r="B21" s="17" t="s">
        <v>45</v>
      </c>
      <c r="C21" s="18"/>
      <c r="D21" s="28" t="s">
        <v>257</v>
      </c>
      <c r="E21" s="29">
        <v>124</v>
      </c>
      <c r="F21" s="20"/>
    </row>
    <row r="22" spans="1:6" ht="15.75" thickTop="1" x14ac:dyDescent="0.25">
      <c r="A22" s="12"/>
      <c r="B22" s="30"/>
      <c r="C22" s="30"/>
      <c r="D22" s="30"/>
      <c r="E22" s="30"/>
      <c r="F22" s="30"/>
    </row>
    <row r="23" spans="1:6" ht="30" customHeight="1" x14ac:dyDescent="0.25">
      <c r="A23" s="12"/>
      <c r="B23" s="30" t="s">
        <v>264</v>
      </c>
      <c r="C23" s="30"/>
      <c r="D23" s="30"/>
      <c r="E23" s="30"/>
      <c r="F23" s="30"/>
    </row>
  </sheetData>
  <mergeCells count="11">
    <mergeCell ref="B23:F23"/>
    <mergeCell ref="A1:A2"/>
    <mergeCell ref="B1:F1"/>
    <mergeCell ref="B2:F2"/>
    <mergeCell ref="B3:F3"/>
    <mergeCell ref="A4:A23"/>
    <mergeCell ref="B4:F4"/>
    <mergeCell ref="B5:F5"/>
    <mergeCell ref="B6:F6"/>
    <mergeCell ref="B7:F7"/>
    <mergeCell ref="B22:F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2" width="36.5703125" bestFit="1" customWidth="1"/>
    <col min="3" max="3" width="32.140625" customWidth="1"/>
    <col min="4" max="4" width="6.85546875" customWidth="1"/>
    <col min="5" max="5" width="19.42578125" customWidth="1"/>
    <col min="6" max="6" width="5.85546875" customWidth="1"/>
    <col min="7" max="7" width="32.140625" customWidth="1"/>
    <col min="8" max="8" width="6.85546875" customWidth="1"/>
    <col min="9" max="9" width="22" customWidth="1"/>
    <col min="10" max="10" width="5.85546875" customWidth="1"/>
  </cols>
  <sheetData>
    <row r="1" spans="1:10" ht="15" customHeight="1" x14ac:dyDescent="0.25">
      <c r="A1" s="8" t="s">
        <v>265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266</v>
      </c>
      <c r="B3" s="30"/>
      <c r="C3" s="30"/>
      <c r="D3" s="30"/>
      <c r="E3" s="30"/>
      <c r="F3" s="30"/>
      <c r="G3" s="30"/>
      <c r="H3" s="30"/>
      <c r="I3" s="30"/>
      <c r="J3" s="30"/>
    </row>
    <row r="4" spans="1:10" x14ac:dyDescent="0.25">
      <c r="A4" s="12" t="s">
        <v>267</v>
      </c>
      <c r="B4" s="52" t="s">
        <v>268</v>
      </c>
      <c r="C4" s="52"/>
      <c r="D4" s="52"/>
      <c r="E4" s="52"/>
      <c r="F4" s="52"/>
      <c r="G4" s="52"/>
      <c r="H4" s="52"/>
      <c r="I4" s="52"/>
      <c r="J4" s="52"/>
    </row>
    <row r="5" spans="1:10" ht="25.5" customHeight="1" x14ac:dyDescent="0.25">
      <c r="A5" s="12"/>
      <c r="B5" s="52" t="s">
        <v>269</v>
      </c>
      <c r="C5" s="52"/>
      <c r="D5" s="52"/>
      <c r="E5" s="52"/>
      <c r="F5" s="52"/>
      <c r="G5" s="52"/>
      <c r="H5" s="52"/>
      <c r="I5" s="52"/>
      <c r="J5" s="52"/>
    </row>
    <row r="6" spans="1:10" ht="63.75" customHeight="1" x14ac:dyDescent="0.25">
      <c r="A6" s="12"/>
      <c r="B6" s="52" t="s">
        <v>270</v>
      </c>
      <c r="C6" s="52"/>
      <c r="D6" s="52"/>
      <c r="E6" s="52"/>
      <c r="F6" s="52"/>
      <c r="G6" s="52"/>
      <c r="H6" s="52"/>
      <c r="I6" s="52"/>
      <c r="J6" s="52"/>
    </row>
    <row r="7" spans="1:10" x14ac:dyDescent="0.25">
      <c r="A7" s="12"/>
      <c r="B7" s="52" t="s">
        <v>271</v>
      </c>
      <c r="C7" s="52"/>
      <c r="D7" s="52"/>
      <c r="E7" s="52"/>
      <c r="F7" s="52"/>
      <c r="G7" s="52"/>
      <c r="H7" s="52"/>
      <c r="I7" s="52"/>
      <c r="J7" s="52"/>
    </row>
    <row r="8" spans="1:10" x14ac:dyDescent="0.25">
      <c r="A8" s="12"/>
      <c r="B8" s="30"/>
      <c r="C8" s="30"/>
      <c r="D8" s="30"/>
      <c r="E8" s="30"/>
      <c r="F8" s="37"/>
      <c r="G8" s="30"/>
      <c r="H8" s="12"/>
      <c r="I8" s="12"/>
      <c r="J8" s="37"/>
    </row>
    <row r="9" spans="1:10" ht="15.75" thickBot="1" x14ac:dyDescent="0.3">
      <c r="A9" s="12"/>
      <c r="B9" s="30"/>
      <c r="C9" s="30"/>
      <c r="D9" s="36">
        <v>42004</v>
      </c>
      <c r="E9" s="36"/>
      <c r="F9" s="37"/>
      <c r="G9" s="30"/>
      <c r="H9" s="38">
        <v>41639</v>
      </c>
      <c r="I9" s="38"/>
      <c r="J9" s="37"/>
    </row>
    <row r="10" spans="1:10" ht="15.75" thickTop="1" x14ac:dyDescent="0.25">
      <c r="A10" s="12"/>
      <c r="B10" s="32" t="s">
        <v>272</v>
      </c>
      <c r="C10" s="32"/>
      <c r="D10" s="15" t="s">
        <v>257</v>
      </c>
      <c r="E10" s="14">
        <v>682</v>
      </c>
      <c r="F10" s="16"/>
      <c r="G10" s="32"/>
      <c r="H10" s="15" t="s">
        <v>257</v>
      </c>
      <c r="I10" s="14">
        <v>713</v>
      </c>
      <c r="J10" s="16"/>
    </row>
    <row r="11" spans="1:10" x14ac:dyDescent="0.25">
      <c r="A11" s="12"/>
      <c r="B11" s="39" t="s">
        <v>273</v>
      </c>
      <c r="C11" s="39"/>
      <c r="D11" s="40"/>
      <c r="E11" s="18"/>
      <c r="F11" s="41"/>
      <c r="G11" s="39"/>
      <c r="H11" s="40"/>
      <c r="I11" s="18"/>
      <c r="J11" s="41"/>
    </row>
    <row r="12" spans="1:10" x14ac:dyDescent="0.25">
      <c r="A12" s="12"/>
      <c r="B12" s="39"/>
      <c r="C12" s="39"/>
      <c r="D12" s="40"/>
      <c r="E12" s="34">
        <v>1400</v>
      </c>
      <c r="F12" s="41"/>
      <c r="G12" s="39"/>
      <c r="H12" s="40"/>
      <c r="I12" s="34">
        <v>1812</v>
      </c>
      <c r="J12" s="41"/>
    </row>
    <row r="13" spans="1:10" x14ac:dyDescent="0.25">
      <c r="A13" s="12"/>
      <c r="B13" s="42" t="s">
        <v>274</v>
      </c>
      <c r="C13" s="42"/>
      <c r="D13" s="43"/>
      <c r="E13" s="14"/>
      <c r="F13" s="44"/>
      <c r="G13" s="42"/>
      <c r="H13" s="43"/>
      <c r="I13" s="14"/>
      <c r="J13" s="44"/>
    </row>
    <row r="14" spans="1:10" x14ac:dyDescent="0.25">
      <c r="A14" s="12"/>
      <c r="B14" s="42"/>
      <c r="C14" s="42"/>
      <c r="D14" s="43"/>
      <c r="E14" s="14" t="s">
        <v>275</v>
      </c>
      <c r="F14" s="44"/>
      <c r="G14" s="42"/>
      <c r="H14" s="43"/>
      <c r="I14" s="14">
        <v>685</v>
      </c>
      <c r="J14" s="44"/>
    </row>
    <row r="15" spans="1:10" ht="15" customHeight="1" x14ac:dyDescent="0.25">
      <c r="A15" s="12"/>
      <c r="B15" s="39" t="s">
        <v>276</v>
      </c>
      <c r="C15" s="39"/>
      <c r="D15" s="40"/>
      <c r="E15" s="18"/>
      <c r="F15" s="41"/>
      <c r="G15" s="39"/>
      <c r="H15" s="40"/>
      <c r="I15" s="18"/>
      <c r="J15" s="41"/>
    </row>
    <row r="16" spans="1:10" x14ac:dyDescent="0.25">
      <c r="A16" s="12"/>
      <c r="B16" s="39"/>
      <c r="C16" s="39"/>
      <c r="D16" s="40"/>
      <c r="E16" s="18">
        <v>568</v>
      </c>
      <c r="F16" s="41"/>
      <c r="G16" s="39"/>
      <c r="H16" s="40"/>
      <c r="I16" s="34">
        <v>1124</v>
      </c>
      <c r="J16" s="41"/>
    </row>
    <row r="17" spans="1:10" x14ac:dyDescent="0.25">
      <c r="A17" s="12"/>
      <c r="B17" s="42" t="s">
        <v>277</v>
      </c>
      <c r="C17" s="42"/>
      <c r="D17" s="43"/>
      <c r="E17" s="14"/>
      <c r="F17" s="44"/>
      <c r="G17" s="42"/>
      <c r="H17" s="43"/>
      <c r="I17" s="14"/>
      <c r="J17" s="44"/>
    </row>
    <row r="18" spans="1:10" x14ac:dyDescent="0.25">
      <c r="A18" s="12"/>
      <c r="B18" s="42"/>
      <c r="C18" s="42"/>
      <c r="D18" s="43"/>
      <c r="E18" s="14">
        <v>24</v>
      </c>
      <c r="F18" s="44"/>
      <c r="G18" s="42"/>
      <c r="H18" s="43"/>
      <c r="I18" s="14">
        <v>26</v>
      </c>
      <c r="J18" s="44"/>
    </row>
    <row r="19" spans="1:10" x14ac:dyDescent="0.25">
      <c r="A19" s="12"/>
      <c r="B19" s="39" t="s">
        <v>278</v>
      </c>
      <c r="C19" s="39"/>
      <c r="D19" s="40"/>
      <c r="E19" s="18"/>
      <c r="F19" s="41"/>
      <c r="G19" s="39"/>
      <c r="H19" s="40"/>
      <c r="I19" s="18"/>
      <c r="J19" s="41"/>
    </row>
    <row r="20" spans="1:10" ht="15.75" thickBot="1" x14ac:dyDescent="0.3">
      <c r="A20" s="12"/>
      <c r="B20" s="39"/>
      <c r="C20" s="39"/>
      <c r="D20" s="45"/>
      <c r="E20" s="23">
        <v>29</v>
      </c>
      <c r="F20" s="41"/>
      <c r="G20" s="39"/>
      <c r="H20" s="45"/>
      <c r="I20" s="23">
        <v>38</v>
      </c>
      <c r="J20" s="41"/>
    </row>
    <row r="21" spans="1:10" ht="15.75" thickTop="1" x14ac:dyDescent="0.25">
      <c r="A21" s="12"/>
      <c r="B21" s="42" t="s">
        <v>279</v>
      </c>
      <c r="C21" s="42"/>
      <c r="D21" s="46"/>
      <c r="E21" s="14"/>
      <c r="F21" s="44"/>
      <c r="G21" s="42"/>
      <c r="H21" s="46"/>
      <c r="I21" s="14"/>
      <c r="J21" s="44"/>
    </row>
    <row r="22" spans="1:10" x14ac:dyDescent="0.25">
      <c r="A22" s="12"/>
      <c r="B22" s="42"/>
      <c r="C22" s="42"/>
      <c r="D22" s="43"/>
      <c r="E22" s="21">
        <v>2703</v>
      </c>
      <c r="F22" s="44"/>
      <c r="G22" s="42"/>
      <c r="H22" s="43"/>
      <c r="I22" s="21">
        <v>4398</v>
      </c>
      <c r="J22" s="44"/>
    </row>
    <row r="23" spans="1:10" x14ac:dyDescent="0.25">
      <c r="A23" s="12"/>
      <c r="B23" s="33"/>
      <c r="C23" s="33"/>
      <c r="D23" s="19"/>
      <c r="E23" s="18"/>
      <c r="F23" s="20"/>
      <c r="G23" s="33"/>
      <c r="H23" s="19"/>
      <c r="I23" s="18"/>
      <c r="J23" s="20"/>
    </row>
    <row r="24" spans="1:10" ht="30.75" thickBot="1" x14ac:dyDescent="0.3">
      <c r="A24" s="12"/>
      <c r="B24" s="32" t="s">
        <v>280</v>
      </c>
      <c r="C24" s="32"/>
      <c r="D24" s="24"/>
      <c r="E24" s="26" t="s">
        <v>281</v>
      </c>
      <c r="F24" s="16" t="s">
        <v>282</v>
      </c>
      <c r="G24" s="32"/>
      <c r="H24" s="24"/>
      <c r="I24" s="26" t="s">
        <v>283</v>
      </c>
      <c r="J24" s="16" t="s">
        <v>282</v>
      </c>
    </row>
    <row r="25" spans="1:10" ht="31.5" thickTop="1" thickBot="1" x14ac:dyDescent="0.3">
      <c r="A25" s="12"/>
      <c r="B25" s="33" t="s">
        <v>284</v>
      </c>
      <c r="C25" s="33"/>
      <c r="D25" s="28" t="s">
        <v>257</v>
      </c>
      <c r="E25" s="35">
        <v>1873</v>
      </c>
      <c r="F25" s="20"/>
      <c r="G25" s="33"/>
      <c r="H25" s="28" t="s">
        <v>257</v>
      </c>
      <c r="I25" s="35">
        <v>2857</v>
      </c>
      <c r="J25" s="20"/>
    </row>
    <row r="26" spans="1:10" ht="15.75" thickTop="1" x14ac:dyDescent="0.25">
      <c r="A26" s="12"/>
      <c r="B26" s="30"/>
      <c r="C26" s="30"/>
      <c r="D26" s="30"/>
      <c r="E26" s="30"/>
      <c r="F26" s="30"/>
      <c r="G26" s="30"/>
      <c r="H26" s="30"/>
      <c r="I26" s="30"/>
      <c r="J26" s="30"/>
    </row>
    <row r="27" spans="1:10" x14ac:dyDescent="0.25">
      <c r="A27" s="12"/>
      <c r="B27" s="52"/>
      <c r="C27" s="52"/>
      <c r="D27" s="52"/>
      <c r="E27" s="52"/>
      <c r="F27" s="52"/>
      <c r="G27" s="52"/>
      <c r="H27" s="52"/>
      <c r="I27" s="52"/>
      <c r="J27" s="52"/>
    </row>
    <row r="28" spans="1:10" x14ac:dyDescent="0.25">
      <c r="A28" s="12"/>
      <c r="B28" s="52" t="s">
        <v>285</v>
      </c>
      <c r="C28" s="52"/>
      <c r="D28" s="52"/>
      <c r="E28" s="52"/>
      <c r="F28" s="52"/>
      <c r="G28" s="52"/>
      <c r="H28" s="52"/>
      <c r="I28" s="52"/>
      <c r="J28" s="52"/>
    </row>
    <row r="29" spans="1:10" x14ac:dyDescent="0.25">
      <c r="A29" s="12"/>
      <c r="B29" s="4"/>
      <c r="C29" s="4"/>
      <c r="D29" s="30"/>
      <c r="E29" s="30"/>
      <c r="F29" s="31"/>
    </row>
    <row r="30" spans="1:10" x14ac:dyDescent="0.25">
      <c r="A30" s="12"/>
      <c r="B30" s="32" t="s">
        <v>286</v>
      </c>
      <c r="C30" s="14"/>
      <c r="D30" s="15" t="s">
        <v>257</v>
      </c>
      <c r="E30" s="14">
        <v>673</v>
      </c>
      <c r="F30" s="16"/>
    </row>
    <row r="31" spans="1:10" x14ac:dyDescent="0.25">
      <c r="A31" s="12"/>
      <c r="B31" s="39" t="s">
        <v>287</v>
      </c>
      <c r="C31" s="49"/>
      <c r="D31" s="40"/>
      <c r="E31" s="18"/>
      <c r="F31" s="41"/>
    </row>
    <row r="32" spans="1:10" x14ac:dyDescent="0.25">
      <c r="A32" s="12"/>
      <c r="B32" s="39"/>
      <c r="C32" s="49"/>
      <c r="D32" s="40"/>
      <c r="E32" s="18" t="s">
        <v>275</v>
      </c>
      <c r="F32" s="41"/>
    </row>
    <row r="33" spans="1:6" x14ac:dyDescent="0.25">
      <c r="A33" s="12"/>
      <c r="B33" s="32" t="s">
        <v>288</v>
      </c>
      <c r="C33" s="14"/>
      <c r="D33" s="15"/>
      <c r="E33" s="14" t="s">
        <v>289</v>
      </c>
      <c r="F33" s="16" t="s">
        <v>282</v>
      </c>
    </row>
    <row r="34" spans="1:6" ht="15" customHeight="1" x14ac:dyDescent="0.25">
      <c r="A34" s="12"/>
      <c r="B34" s="39" t="s">
        <v>290</v>
      </c>
      <c r="C34" s="49"/>
      <c r="D34" s="40"/>
      <c r="E34" s="18"/>
      <c r="F34" s="41"/>
    </row>
    <row r="35" spans="1:6" x14ac:dyDescent="0.25">
      <c r="A35" s="12"/>
      <c r="B35" s="39"/>
      <c r="C35" s="49"/>
      <c r="D35" s="40"/>
      <c r="E35" s="34">
        <v>1182</v>
      </c>
      <c r="F35" s="41"/>
    </row>
    <row r="36" spans="1:6" x14ac:dyDescent="0.25">
      <c r="A36" s="12"/>
      <c r="B36" s="42" t="s">
        <v>291</v>
      </c>
      <c r="C36" s="50"/>
      <c r="D36" s="43"/>
      <c r="E36" s="14"/>
      <c r="F36" s="44"/>
    </row>
    <row r="37" spans="1:6" ht="15.75" thickBot="1" x14ac:dyDescent="0.3">
      <c r="A37" s="12"/>
      <c r="B37" s="42"/>
      <c r="C37" s="50"/>
      <c r="D37" s="51"/>
      <c r="E37" s="26" t="s">
        <v>275</v>
      </c>
      <c r="F37" s="44"/>
    </row>
    <row r="38" spans="1:6" ht="16.5" thickTop="1" thickBot="1" x14ac:dyDescent="0.3">
      <c r="A38" s="12"/>
      <c r="B38" s="33" t="s">
        <v>292</v>
      </c>
      <c r="C38" s="18"/>
      <c r="D38" s="28" t="s">
        <v>257</v>
      </c>
      <c r="E38" s="35">
        <v>1345</v>
      </c>
      <c r="F38" s="20"/>
    </row>
    <row r="39" spans="1:6" ht="15.75" thickTop="1" x14ac:dyDescent="0.25">
      <c r="A39" s="12"/>
      <c r="B39" s="32"/>
      <c r="C39" s="14"/>
      <c r="D39" s="15"/>
      <c r="E39" s="14"/>
      <c r="F39" s="16"/>
    </row>
    <row r="40" spans="1:6" x14ac:dyDescent="0.25">
      <c r="A40" s="12"/>
      <c r="B40" s="33" t="s">
        <v>293</v>
      </c>
      <c r="C40" s="18"/>
      <c r="D40" s="19" t="s">
        <v>257</v>
      </c>
      <c r="E40" s="34">
        <v>1345</v>
      </c>
      <c r="F40" s="20"/>
    </row>
    <row r="41" spans="1:6" x14ac:dyDescent="0.25">
      <c r="A41" s="12"/>
      <c r="B41" s="42" t="s">
        <v>287</v>
      </c>
      <c r="C41" s="50"/>
      <c r="D41" s="43"/>
      <c r="E41" s="14"/>
      <c r="F41" s="44"/>
    </row>
    <row r="42" spans="1:6" x14ac:dyDescent="0.25">
      <c r="A42" s="12"/>
      <c r="B42" s="42"/>
      <c r="C42" s="50"/>
      <c r="D42" s="43"/>
      <c r="E42" s="14" t="s">
        <v>275</v>
      </c>
      <c r="F42" s="44"/>
    </row>
    <row r="43" spans="1:6" x14ac:dyDescent="0.25">
      <c r="A43" s="12"/>
      <c r="B43" s="33" t="s">
        <v>288</v>
      </c>
      <c r="C43" s="18"/>
      <c r="D43" s="19"/>
      <c r="E43" s="18" t="s">
        <v>294</v>
      </c>
      <c r="F43" s="20" t="s">
        <v>282</v>
      </c>
    </row>
    <row r="44" spans="1:6" ht="15" customHeight="1" x14ac:dyDescent="0.25">
      <c r="A44" s="12"/>
      <c r="B44" s="42" t="s">
        <v>290</v>
      </c>
      <c r="C44" s="50"/>
      <c r="D44" s="43"/>
      <c r="E44" s="14"/>
      <c r="F44" s="44"/>
    </row>
    <row r="45" spans="1:6" x14ac:dyDescent="0.25">
      <c r="A45" s="12"/>
      <c r="B45" s="42"/>
      <c r="C45" s="50"/>
      <c r="D45" s="43"/>
      <c r="E45" s="14">
        <v>297</v>
      </c>
      <c r="F45" s="44"/>
    </row>
    <row r="46" spans="1:6" x14ac:dyDescent="0.25">
      <c r="A46" s="12"/>
      <c r="B46" s="39" t="s">
        <v>291</v>
      </c>
      <c r="C46" s="49"/>
      <c r="D46" s="40"/>
      <c r="E46" s="18"/>
      <c r="F46" s="41"/>
    </row>
    <row r="47" spans="1:6" ht="15.75" thickBot="1" x14ac:dyDescent="0.3">
      <c r="A47" s="12"/>
      <c r="B47" s="39"/>
      <c r="C47" s="49"/>
      <c r="D47" s="45"/>
      <c r="E47" s="23" t="s">
        <v>275</v>
      </c>
      <c r="F47" s="41"/>
    </row>
    <row r="48" spans="1:6" ht="16.5" thickTop="1" thickBot="1" x14ac:dyDescent="0.3">
      <c r="A48" s="12"/>
      <c r="B48" s="32" t="s">
        <v>295</v>
      </c>
      <c r="C48" s="14"/>
      <c r="D48" s="47" t="s">
        <v>257</v>
      </c>
      <c r="E48" s="48">
        <v>1262</v>
      </c>
      <c r="F48" s="16"/>
    </row>
    <row r="49" spans="1:10" ht="15.75" thickTop="1" x14ac:dyDescent="0.25">
      <c r="A49" s="12"/>
      <c r="B49" s="30"/>
      <c r="C49" s="30"/>
      <c r="D49" s="30"/>
      <c r="E49" s="30"/>
      <c r="F49" s="30"/>
      <c r="G49" s="30"/>
      <c r="H49" s="30"/>
      <c r="I49" s="30"/>
      <c r="J49" s="30"/>
    </row>
    <row r="50" spans="1:10" x14ac:dyDescent="0.25">
      <c r="A50" s="12"/>
      <c r="B50" s="52"/>
      <c r="C50" s="52"/>
      <c r="D50" s="52"/>
      <c r="E50" s="52"/>
      <c r="F50" s="52"/>
      <c r="G50" s="52"/>
      <c r="H50" s="52"/>
      <c r="I50" s="52"/>
      <c r="J50" s="52"/>
    </row>
    <row r="51" spans="1:10" x14ac:dyDescent="0.25">
      <c r="A51" s="12"/>
      <c r="B51" s="52" t="s">
        <v>296</v>
      </c>
      <c r="C51" s="52"/>
      <c r="D51" s="52"/>
      <c r="E51" s="52"/>
      <c r="F51" s="52"/>
      <c r="G51" s="52"/>
      <c r="H51" s="52"/>
      <c r="I51" s="52"/>
      <c r="J51" s="52"/>
    </row>
    <row r="52" spans="1:10" ht="30" x14ac:dyDescent="0.25">
      <c r="A52" s="12"/>
      <c r="B52" s="4" t="s">
        <v>297</v>
      </c>
      <c r="C52" s="4"/>
      <c r="D52" s="30"/>
      <c r="E52" s="30"/>
      <c r="F52" s="31"/>
    </row>
    <row r="53" spans="1:10" x14ac:dyDescent="0.25">
      <c r="A53" s="12"/>
      <c r="B53" s="32" t="s">
        <v>272</v>
      </c>
      <c r="C53" s="14"/>
      <c r="D53" s="15" t="s">
        <v>257</v>
      </c>
      <c r="E53" s="14">
        <v>750</v>
      </c>
      <c r="F53" s="16"/>
    </row>
    <row r="54" spans="1:10" x14ac:dyDescent="0.25">
      <c r="A54" s="12"/>
      <c r="B54" s="39" t="s">
        <v>273</v>
      </c>
      <c r="C54" s="49"/>
      <c r="D54" s="40"/>
      <c r="E54" s="18"/>
      <c r="F54" s="41"/>
    </row>
    <row r="55" spans="1:10" x14ac:dyDescent="0.25">
      <c r="A55" s="12"/>
      <c r="B55" s="39"/>
      <c r="C55" s="49"/>
      <c r="D55" s="40"/>
      <c r="E55" s="34">
        <v>2193</v>
      </c>
      <c r="F55" s="41"/>
    </row>
    <row r="56" spans="1:10" x14ac:dyDescent="0.25">
      <c r="A56" s="12"/>
      <c r="B56" s="42" t="s">
        <v>274</v>
      </c>
      <c r="C56" s="50"/>
      <c r="D56" s="43"/>
      <c r="E56" s="14"/>
      <c r="F56" s="44"/>
    </row>
    <row r="57" spans="1:10" x14ac:dyDescent="0.25">
      <c r="A57" s="12"/>
      <c r="B57" s="42"/>
      <c r="C57" s="50"/>
      <c r="D57" s="43"/>
      <c r="E57" s="14">
        <v>687</v>
      </c>
      <c r="F57" s="44"/>
    </row>
    <row r="58" spans="1:10" ht="15" customHeight="1" x14ac:dyDescent="0.25">
      <c r="A58" s="12"/>
      <c r="B58" s="39" t="s">
        <v>276</v>
      </c>
      <c r="C58" s="49"/>
      <c r="D58" s="40"/>
      <c r="E58" s="18"/>
      <c r="F58" s="41"/>
    </row>
    <row r="59" spans="1:10" x14ac:dyDescent="0.25">
      <c r="A59" s="12"/>
      <c r="B59" s="39"/>
      <c r="C59" s="49"/>
      <c r="D59" s="40"/>
      <c r="E59" s="34">
        <v>1530</v>
      </c>
      <c r="F59" s="41"/>
    </row>
    <row r="60" spans="1:10" x14ac:dyDescent="0.25">
      <c r="A60" s="12"/>
      <c r="B60" s="42" t="s">
        <v>277</v>
      </c>
      <c r="C60" s="50"/>
      <c r="D60" s="43"/>
      <c r="E60" s="14"/>
      <c r="F60" s="44"/>
    </row>
    <row r="61" spans="1:10" x14ac:dyDescent="0.25">
      <c r="A61" s="12"/>
      <c r="B61" s="42"/>
      <c r="C61" s="50"/>
      <c r="D61" s="43"/>
      <c r="E61" s="14">
        <v>73</v>
      </c>
      <c r="F61" s="44"/>
    </row>
    <row r="62" spans="1:10" x14ac:dyDescent="0.25">
      <c r="A62" s="12"/>
      <c r="B62" s="39" t="s">
        <v>278</v>
      </c>
      <c r="C62" s="49"/>
      <c r="D62" s="40"/>
      <c r="E62" s="18"/>
      <c r="F62" s="41"/>
    </row>
    <row r="63" spans="1:10" ht="15.75" thickBot="1" x14ac:dyDescent="0.3">
      <c r="A63" s="12"/>
      <c r="B63" s="39"/>
      <c r="C63" s="49"/>
      <c r="D63" s="45"/>
      <c r="E63" s="23">
        <v>52</v>
      </c>
      <c r="F63" s="41"/>
    </row>
    <row r="64" spans="1:10" ht="16.5" thickTop="1" thickBot="1" x14ac:dyDescent="0.3">
      <c r="A64" s="12"/>
      <c r="B64" s="32" t="s">
        <v>298</v>
      </c>
      <c r="C64" s="14"/>
      <c r="D64" s="47" t="s">
        <v>257</v>
      </c>
      <c r="E64" s="48">
        <v>5285</v>
      </c>
      <c r="F64" s="16"/>
    </row>
    <row r="65" spans="1:10" ht="15.75" thickTop="1" x14ac:dyDescent="0.25">
      <c r="A65" s="12"/>
      <c r="B65" s="33"/>
      <c r="C65" s="18"/>
      <c r="D65" s="19"/>
      <c r="E65" s="18"/>
      <c r="F65" s="20"/>
    </row>
    <row r="66" spans="1:10" ht="30" x14ac:dyDescent="0.25">
      <c r="A66" s="12"/>
      <c r="B66" s="32" t="s">
        <v>299</v>
      </c>
      <c r="C66" s="14"/>
      <c r="D66" s="15" t="s">
        <v>257</v>
      </c>
      <c r="E66" s="21">
        <v>3838</v>
      </c>
      <c r="F66" s="16"/>
    </row>
    <row r="67" spans="1:10" x14ac:dyDescent="0.25">
      <c r="A67" s="12"/>
      <c r="B67" s="33"/>
      <c r="C67" s="18"/>
      <c r="D67" s="19"/>
      <c r="E67" s="18"/>
      <c r="F67" s="20"/>
    </row>
    <row r="68" spans="1:10" x14ac:dyDescent="0.25">
      <c r="A68" s="12"/>
      <c r="B68" s="32" t="s">
        <v>300</v>
      </c>
      <c r="C68" s="14"/>
      <c r="D68" s="15" t="s">
        <v>257</v>
      </c>
      <c r="E68" s="21">
        <v>3088</v>
      </c>
      <c r="F68" s="16"/>
    </row>
    <row r="69" spans="1:10" x14ac:dyDescent="0.25">
      <c r="A69" s="12"/>
      <c r="B69" s="52"/>
      <c r="C69" s="52"/>
      <c r="D69" s="52"/>
      <c r="E69" s="52"/>
      <c r="F69" s="52"/>
      <c r="G69" s="52"/>
      <c r="H69" s="52"/>
      <c r="I69" s="52"/>
      <c r="J69" s="52"/>
    </row>
    <row r="70" spans="1:10" ht="25.5" customHeight="1" x14ac:dyDescent="0.25">
      <c r="A70" s="12"/>
      <c r="B70" s="52" t="s">
        <v>301</v>
      </c>
      <c r="C70" s="52"/>
      <c r="D70" s="52"/>
      <c r="E70" s="52"/>
      <c r="F70" s="52"/>
      <c r="G70" s="52"/>
      <c r="H70" s="52"/>
      <c r="I70" s="52"/>
      <c r="J70" s="52"/>
    </row>
  </sheetData>
  <mergeCells count="114">
    <mergeCell ref="B50:J50"/>
    <mergeCell ref="B51:J51"/>
    <mergeCell ref="B69:J69"/>
    <mergeCell ref="B70:J70"/>
    <mergeCell ref="A1:A2"/>
    <mergeCell ref="B1:J1"/>
    <mergeCell ref="B2:J2"/>
    <mergeCell ref="B3:J3"/>
    <mergeCell ref="A4:A70"/>
    <mergeCell ref="B4:J4"/>
    <mergeCell ref="B5:J5"/>
    <mergeCell ref="B6:J6"/>
    <mergeCell ref="B7:J7"/>
    <mergeCell ref="B26:J26"/>
    <mergeCell ref="B60:B61"/>
    <mergeCell ref="C60:C61"/>
    <mergeCell ref="D60:D61"/>
    <mergeCell ref="F60:F61"/>
    <mergeCell ref="B62:B63"/>
    <mergeCell ref="C62:C63"/>
    <mergeCell ref="D62:D63"/>
    <mergeCell ref="F62:F63"/>
    <mergeCell ref="B56:B57"/>
    <mergeCell ref="C56:C57"/>
    <mergeCell ref="D56:D57"/>
    <mergeCell ref="F56:F57"/>
    <mergeCell ref="B58:B59"/>
    <mergeCell ref="C58:C59"/>
    <mergeCell ref="D58:D59"/>
    <mergeCell ref="F58:F59"/>
    <mergeCell ref="B46:B47"/>
    <mergeCell ref="C46:C47"/>
    <mergeCell ref="D46:D47"/>
    <mergeCell ref="F46:F47"/>
    <mergeCell ref="D52:E52"/>
    <mergeCell ref="B54:B55"/>
    <mergeCell ref="C54:C55"/>
    <mergeCell ref="D54:D55"/>
    <mergeCell ref="F54:F55"/>
    <mergeCell ref="B49:J49"/>
    <mergeCell ref="B41:B42"/>
    <mergeCell ref="C41:C42"/>
    <mergeCell ref="D41:D42"/>
    <mergeCell ref="F41:F42"/>
    <mergeCell ref="B44:B45"/>
    <mergeCell ref="C44:C45"/>
    <mergeCell ref="D44:D45"/>
    <mergeCell ref="F44:F45"/>
    <mergeCell ref="B34:B35"/>
    <mergeCell ref="C34:C35"/>
    <mergeCell ref="D34:D35"/>
    <mergeCell ref="F34:F35"/>
    <mergeCell ref="B36:B37"/>
    <mergeCell ref="C36:C37"/>
    <mergeCell ref="D36:D37"/>
    <mergeCell ref="F36:F37"/>
    <mergeCell ref="J21:J22"/>
    <mergeCell ref="D29:E29"/>
    <mergeCell ref="B31:B32"/>
    <mergeCell ref="C31:C32"/>
    <mergeCell ref="D31:D32"/>
    <mergeCell ref="F31:F32"/>
    <mergeCell ref="B27:J27"/>
    <mergeCell ref="B28:J28"/>
    <mergeCell ref="B21:B22"/>
    <mergeCell ref="C21:C22"/>
    <mergeCell ref="D21:D22"/>
    <mergeCell ref="F21:F22"/>
    <mergeCell ref="G21:G22"/>
    <mergeCell ref="H21:H22"/>
    <mergeCell ref="J17:J18"/>
    <mergeCell ref="B19:B20"/>
    <mergeCell ref="C19:C20"/>
    <mergeCell ref="D19:D20"/>
    <mergeCell ref="F19:F20"/>
    <mergeCell ref="G19:G20"/>
    <mergeCell ref="H19:H20"/>
    <mergeCell ref="J19:J20"/>
    <mergeCell ref="B17:B18"/>
    <mergeCell ref="C17:C18"/>
    <mergeCell ref="D17:D18"/>
    <mergeCell ref="F17:F18"/>
    <mergeCell ref="G17:G18"/>
    <mergeCell ref="H17:H18"/>
    <mergeCell ref="J13:J14"/>
    <mergeCell ref="B15:B16"/>
    <mergeCell ref="C15:C16"/>
    <mergeCell ref="D15:D16"/>
    <mergeCell ref="F15:F16"/>
    <mergeCell ref="G15:G16"/>
    <mergeCell ref="H15:H16"/>
    <mergeCell ref="J15:J16"/>
    <mergeCell ref="B13:B14"/>
    <mergeCell ref="C13:C14"/>
    <mergeCell ref="D13:D14"/>
    <mergeCell ref="F13:F14"/>
    <mergeCell ref="G13:G14"/>
    <mergeCell ref="H13:H14"/>
    <mergeCell ref="H8:I8"/>
    <mergeCell ref="H9:I9"/>
    <mergeCell ref="J8:J9"/>
    <mergeCell ref="B11:B12"/>
    <mergeCell ref="C11:C12"/>
    <mergeCell ref="D11:D12"/>
    <mergeCell ref="F11:F12"/>
    <mergeCell ref="G11:G12"/>
    <mergeCell ref="H11:H12"/>
    <mergeCell ref="J11:J12"/>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302</v>
      </c>
      <c r="B1" s="1" t="s">
        <v>1</v>
      </c>
    </row>
    <row r="2" spans="1:2" x14ac:dyDescent="0.25">
      <c r="A2" s="8"/>
      <c r="B2" s="1" t="s">
        <v>2</v>
      </c>
    </row>
    <row r="3" spans="1:2" x14ac:dyDescent="0.25">
      <c r="A3" s="3" t="s">
        <v>303</v>
      </c>
      <c r="B3" s="4"/>
    </row>
    <row r="4" spans="1:2" ht="30" x14ac:dyDescent="0.25">
      <c r="A4" s="12" t="s">
        <v>302</v>
      </c>
      <c r="B4" s="4" t="s">
        <v>304</v>
      </c>
    </row>
    <row r="5" spans="1:2" ht="75" x14ac:dyDescent="0.25">
      <c r="A5" s="12"/>
      <c r="B5" s="4" t="s">
        <v>305</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workbookViewId="0"/>
  </sheetViews>
  <sheetFormatPr defaultRowHeight="15" x14ac:dyDescent="0.25"/>
  <cols>
    <col min="1" max="2" width="36.5703125" bestFit="1" customWidth="1"/>
    <col min="3" max="3" width="31.42578125" customWidth="1"/>
    <col min="4" max="4" width="6.5703125" customWidth="1"/>
    <col min="5" max="5" width="25.85546875" customWidth="1"/>
    <col min="6" max="7" width="31.42578125" customWidth="1"/>
    <col min="8" max="8" width="6.5703125" customWidth="1"/>
    <col min="9" max="9" width="25.85546875" customWidth="1"/>
    <col min="10" max="10" width="5.42578125" customWidth="1"/>
    <col min="11" max="11" width="31.42578125" customWidth="1"/>
    <col min="12" max="12" width="6.5703125" customWidth="1"/>
    <col min="13" max="13" width="22.5703125" customWidth="1"/>
    <col min="14" max="14" width="5.42578125" customWidth="1"/>
    <col min="15" max="15" width="31.42578125" customWidth="1"/>
    <col min="16" max="16" width="6.5703125" customWidth="1"/>
    <col min="17" max="17" width="25.85546875" customWidth="1"/>
    <col min="18" max="18" width="5.42578125" customWidth="1"/>
    <col min="19" max="19" width="31.42578125" customWidth="1"/>
    <col min="20" max="20" width="6.5703125" customWidth="1"/>
    <col min="21" max="21" width="22.5703125" customWidth="1"/>
    <col min="22" max="23" width="31.42578125" customWidth="1"/>
    <col min="24" max="24" width="6.5703125" customWidth="1"/>
    <col min="25" max="25" width="21.5703125" customWidth="1"/>
    <col min="26" max="26" width="5.42578125" customWidth="1"/>
  </cols>
  <sheetData>
    <row r="1" spans="1:26" ht="15" customHeight="1" x14ac:dyDescent="0.25">
      <c r="A1" s="8" t="s">
        <v>306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307</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2" t="s">
        <v>306</v>
      </c>
      <c r="B4" s="75" t="s">
        <v>308</v>
      </c>
      <c r="C4" s="75"/>
      <c r="D4" s="75"/>
      <c r="E4" s="75"/>
      <c r="F4" s="75"/>
      <c r="G4" s="75"/>
      <c r="H4" s="75"/>
      <c r="I4" s="75"/>
      <c r="J4" s="75"/>
      <c r="K4" s="75"/>
      <c r="L4" s="75"/>
      <c r="M4" s="75"/>
      <c r="N4" s="75"/>
      <c r="O4" s="75"/>
      <c r="P4" s="75"/>
      <c r="Q4" s="75"/>
      <c r="R4" s="75"/>
      <c r="S4" s="75"/>
      <c r="T4" s="75"/>
      <c r="U4" s="75"/>
      <c r="V4" s="75"/>
      <c r="W4" s="75"/>
      <c r="X4" s="75"/>
      <c r="Y4" s="75"/>
      <c r="Z4" s="75"/>
    </row>
    <row r="5" spans="1:26" x14ac:dyDescent="0.25">
      <c r="A5" s="12"/>
      <c r="B5" s="52" t="s">
        <v>309</v>
      </c>
      <c r="C5" s="52"/>
      <c r="D5" s="52"/>
      <c r="E5" s="52"/>
      <c r="F5" s="52"/>
      <c r="G5" s="52"/>
      <c r="H5" s="52"/>
      <c r="I5" s="52"/>
      <c r="J5" s="52"/>
      <c r="K5" s="52"/>
      <c r="L5" s="52"/>
      <c r="M5" s="52"/>
      <c r="N5" s="52"/>
      <c r="O5" s="52"/>
      <c r="P5" s="52"/>
      <c r="Q5" s="52"/>
      <c r="R5" s="52"/>
      <c r="S5" s="52"/>
      <c r="T5" s="52"/>
      <c r="U5" s="52"/>
      <c r="V5" s="52"/>
      <c r="W5" s="52"/>
      <c r="X5" s="52"/>
      <c r="Y5" s="52"/>
      <c r="Z5" s="52"/>
    </row>
    <row r="6" spans="1:26" ht="15.75" thickBot="1" x14ac:dyDescent="0.3">
      <c r="A6" s="12"/>
      <c r="B6" s="4"/>
      <c r="C6" s="4"/>
      <c r="D6" s="36">
        <v>42004</v>
      </c>
      <c r="E6" s="36"/>
      <c r="F6" s="36"/>
      <c r="G6" s="36"/>
      <c r="H6" s="36"/>
      <c r="I6" s="36"/>
      <c r="J6" s="36"/>
      <c r="K6" s="36"/>
      <c r="L6" s="36"/>
      <c r="M6" s="36"/>
      <c r="N6" s="36"/>
      <c r="O6" s="36"/>
      <c r="P6" s="36"/>
      <c r="Q6" s="36"/>
      <c r="R6" s="31"/>
    </row>
    <row r="7" spans="1:26" ht="15.75" thickTop="1" x14ac:dyDescent="0.25">
      <c r="A7" s="12"/>
      <c r="B7" s="30"/>
      <c r="C7" s="30"/>
      <c r="D7" s="55" t="s">
        <v>310</v>
      </c>
      <c r="E7" s="55"/>
      <c r="F7" s="57"/>
      <c r="G7" s="55"/>
      <c r="H7" s="55" t="s">
        <v>312</v>
      </c>
      <c r="I7" s="55"/>
      <c r="J7" s="57"/>
      <c r="K7" s="55"/>
      <c r="L7" s="55" t="s">
        <v>312</v>
      </c>
      <c r="M7" s="55"/>
      <c r="N7" s="57"/>
      <c r="O7" s="55"/>
      <c r="P7" s="55" t="s">
        <v>316</v>
      </c>
      <c r="Q7" s="55"/>
      <c r="R7" s="37"/>
    </row>
    <row r="8" spans="1:26" ht="15" customHeight="1" x14ac:dyDescent="0.25">
      <c r="A8" s="12"/>
      <c r="B8" s="30"/>
      <c r="C8" s="30"/>
      <c r="D8" s="30" t="s">
        <v>311</v>
      </c>
      <c r="E8" s="30"/>
      <c r="F8" s="37"/>
      <c r="G8" s="30"/>
      <c r="H8" s="30" t="s">
        <v>313</v>
      </c>
      <c r="I8" s="30"/>
      <c r="J8" s="37"/>
      <c r="K8" s="30"/>
      <c r="L8" s="30" t="s">
        <v>313</v>
      </c>
      <c r="M8" s="30"/>
      <c r="N8" s="37"/>
      <c r="O8" s="30"/>
      <c r="P8" s="30" t="s">
        <v>317</v>
      </c>
      <c r="Q8" s="30"/>
      <c r="R8" s="37"/>
    </row>
    <row r="9" spans="1:26" ht="15.75" thickBot="1" x14ac:dyDescent="0.3">
      <c r="A9" s="12"/>
      <c r="B9" s="30"/>
      <c r="C9" s="30"/>
      <c r="D9" s="56"/>
      <c r="E9" s="56"/>
      <c r="F9" s="37"/>
      <c r="G9" s="30"/>
      <c r="H9" s="56" t="s">
        <v>314</v>
      </c>
      <c r="I9" s="56"/>
      <c r="J9" s="37"/>
      <c r="K9" s="30"/>
      <c r="L9" s="56" t="s">
        <v>315</v>
      </c>
      <c r="M9" s="56"/>
      <c r="N9" s="37"/>
      <c r="O9" s="30"/>
      <c r="P9" s="56"/>
      <c r="Q9" s="56"/>
      <c r="R9" s="37"/>
    </row>
    <row r="10" spans="1:26" ht="15.75" thickTop="1" x14ac:dyDescent="0.25">
      <c r="A10" s="12"/>
      <c r="B10" s="4" t="s">
        <v>318</v>
      </c>
      <c r="C10" s="4"/>
      <c r="D10" s="55"/>
      <c r="E10" s="55"/>
      <c r="F10" s="31"/>
      <c r="G10" s="4"/>
      <c r="H10" s="55"/>
      <c r="I10" s="55"/>
      <c r="J10" s="31"/>
      <c r="K10" s="4"/>
      <c r="L10" s="55"/>
      <c r="M10" s="55"/>
      <c r="N10" s="31"/>
      <c r="O10" s="4"/>
      <c r="P10" s="55"/>
      <c r="Q10" s="55"/>
      <c r="R10" s="31"/>
    </row>
    <row r="11" spans="1:26" x14ac:dyDescent="0.25">
      <c r="A11" s="12"/>
      <c r="B11" s="32" t="s">
        <v>319</v>
      </c>
      <c r="C11" s="32"/>
      <c r="D11" s="15" t="s">
        <v>257</v>
      </c>
      <c r="E11" s="21">
        <v>31894</v>
      </c>
      <c r="F11" s="16"/>
      <c r="G11" s="32"/>
      <c r="H11" s="15" t="s">
        <v>257</v>
      </c>
      <c r="I11" s="14">
        <v>147</v>
      </c>
      <c r="J11" s="16"/>
      <c r="K11" s="32"/>
      <c r="L11" s="15" t="s">
        <v>257</v>
      </c>
      <c r="M11" s="14" t="s">
        <v>320</v>
      </c>
      <c r="N11" s="16" t="s">
        <v>282</v>
      </c>
      <c r="O11" s="32"/>
      <c r="P11" s="15" t="s">
        <v>257</v>
      </c>
      <c r="Q11" s="21">
        <v>31622</v>
      </c>
      <c r="R11" s="16"/>
    </row>
    <row r="12" spans="1:26" x14ac:dyDescent="0.25">
      <c r="A12" s="12"/>
      <c r="B12" s="39" t="s">
        <v>321</v>
      </c>
      <c r="C12" s="39"/>
      <c r="D12" s="40"/>
      <c r="E12" s="18"/>
      <c r="F12" s="41"/>
      <c r="G12" s="39"/>
      <c r="H12" s="40"/>
      <c r="I12" s="18"/>
      <c r="J12" s="41"/>
      <c r="K12" s="39"/>
      <c r="L12" s="40"/>
      <c r="M12" s="49" t="s">
        <v>322</v>
      </c>
      <c r="N12" s="41" t="s">
        <v>282</v>
      </c>
      <c r="O12" s="39"/>
      <c r="P12" s="40"/>
      <c r="Q12" s="18"/>
      <c r="R12" s="41"/>
    </row>
    <row r="13" spans="1:26" x14ac:dyDescent="0.25">
      <c r="A13" s="12"/>
      <c r="B13" s="39"/>
      <c r="C13" s="39"/>
      <c r="D13" s="40"/>
      <c r="E13" s="34">
        <v>40710</v>
      </c>
      <c r="F13" s="41"/>
      <c r="G13" s="39"/>
      <c r="H13" s="40"/>
      <c r="I13" s="34">
        <v>1537</v>
      </c>
      <c r="J13" s="41"/>
      <c r="K13" s="39"/>
      <c r="L13" s="40"/>
      <c r="M13" s="49"/>
      <c r="N13" s="41"/>
      <c r="O13" s="39"/>
      <c r="P13" s="40"/>
      <c r="Q13" s="34">
        <v>42200</v>
      </c>
      <c r="R13" s="41"/>
    </row>
    <row r="14" spans="1:26" ht="30" customHeight="1" x14ac:dyDescent="0.25">
      <c r="A14" s="12"/>
      <c r="B14" s="42" t="s">
        <v>323</v>
      </c>
      <c r="C14" s="42"/>
      <c r="D14" s="43"/>
      <c r="E14" s="14"/>
      <c r="F14" s="44"/>
      <c r="G14" s="42"/>
      <c r="H14" s="43"/>
      <c r="I14" s="14"/>
      <c r="J14" s="44"/>
      <c r="K14" s="42"/>
      <c r="L14" s="43"/>
      <c r="M14" s="50" t="s">
        <v>324</v>
      </c>
      <c r="N14" s="44" t="s">
        <v>282</v>
      </c>
      <c r="O14" s="42"/>
      <c r="P14" s="43"/>
      <c r="Q14" s="14"/>
      <c r="R14" s="44"/>
    </row>
    <row r="15" spans="1:26" x14ac:dyDescent="0.25">
      <c r="A15" s="12"/>
      <c r="B15" s="42"/>
      <c r="C15" s="42"/>
      <c r="D15" s="43"/>
      <c r="E15" s="21">
        <v>51533</v>
      </c>
      <c r="F15" s="44"/>
      <c r="G15" s="42"/>
      <c r="H15" s="43"/>
      <c r="I15" s="14">
        <v>558</v>
      </c>
      <c r="J15" s="44"/>
      <c r="K15" s="42"/>
      <c r="L15" s="43"/>
      <c r="M15" s="50"/>
      <c r="N15" s="44"/>
      <c r="O15" s="42"/>
      <c r="P15" s="43"/>
      <c r="Q15" s="21">
        <v>51741</v>
      </c>
      <c r="R15" s="44"/>
    </row>
    <row r="16" spans="1:26" x14ac:dyDescent="0.25">
      <c r="A16" s="12"/>
      <c r="B16" s="39" t="s">
        <v>325</v>
      </c>
      <c r="C16" s="39"/>
      <c r="D16" s="40"/>
      <c r="E16" s="18"/>
      <c r="F16" s="41"/>
      <c r="G16" s="39"/>
      <c r="H16" s="40"/>
      <c r="I16" s="18"/>
      <c r="J16" s="41"/>
      <c r="K16" s="39"/>
      <c r="L16" s="40"/>
      <c r="M16" s="49" t="s">
        <v>326</v>
      </c>
      <c r="N16" s="41" t="s">
        <v>282</v>
      </c>
      <c r="O16" s="39"/>
      <c r="P16" s="40"/>
      <c r="Q16" s="18"/>
      <c r="R16" s="41"/>
    </row>
    <row r="17" spans="1:18" ht="15.75" thickBot="1" x14ac:dyDescent="0.3">
      <c r="A17" s="12"/>
      <c r="B17" s="39"/>
      <c r="C17" s="39"/>
      <c r="D17" s="45"/>
      <c r="E17" s="27">
        <v>3636</v>
      </c>
      <c r="F17" s="41"/>
      <c r="G17" s="39"/>
      <c r="H17" s="45"/>
      <c r="I17" s="23">
        <v>2</v>
      </c>
      <c r="J17" s="41"/>
      <c r="K17" s="39"/>
      <c r="L17" s="45"/>
      <c r="M17" s="58"/>
      <c r="N17" s="41"/>
      <c r="O17" s="39"/>
      <c r="P17" s="45"/>
      <c r="Q17" s="27">
        <v>3322</v>
      </c>
      <c r="R17" s="41"/>
    </row>
    <row r="18" spans="1:18" ht="16.5" thickTop="1" thickBot="1" x14ac:dyDescent="0.3">
      <c r="A18" s="12"/>
      <c r="B18" s="32" t="s">
        <v>139</v>
      </c>
      <c r="C18" s="32"/>
      <c r="D18" s="47" t="s">
        <v>257</v>
      </c>
      <c r="E18" s="48">
        <v>127773</v>
      </c>
      <c r="F18" s="16"/>
      <c r="G18" s="32"/>
      <c r="H18" s="47" t="s">
        <v>257</v>
      </c>
      <c r="I18" s="48">
        <v>2244</v>
      </c>
      <c r="J18" s="16"/>
      <c r="K18" s="32"/>
      <c r="L18" s="47" t="s">
        <v>257</v>
      </c>
      <c r="M18" s="54" t="s">
        <v>327</v>
      </c>
      <c r="N18" s="16" t="s">
        <v>282</v>
      </c>
      <c r="O18" s="32"/>
      <c r="P18" s="47" t="s">
        <v>257</v>
      </c>
      <c r="Q18" s="48">
        <v>128885</v>
      </c>
      <c r="R18" s="16"/>
    </row>
    <row r="19" spans="1:18" ht="15.75" thickTop="1" x14ac:dyDescent="0.25">
      <c r="A19" s="12"/>
      <c r="B19" s="33"/>
      <c r="C19" s="33"/>
      <c r="D19" s="39"/>
      <c r="E19" s="39"/>
      <c r="F19" s="39"/>
      <c r="G19" s="39"/>
      <c r="H19" s="39"/>
      <c r="I19" s="39"/>
      <c r="J19" s="39"/>
      <c r="K19" s="39"/>
      <c r="L19" s="39"/>
      <c r="M19" s="39"/>
      <c r="N19" s="39"/>
      <c r="O19" s="39"/>
      <c r="P19" s="39"/>
      <c r="Q19" s="39"/>
      <c r="R19" s="20"/>
    </row>
    <row r="20" spans="1:18" ht="15.75" thickBot="1" x14ac:dyDescent="0.3">
      <c r="A20" s="12"/>
      <c r="B20" s="4"/>
      <c r="C20" s="4"/>
      <c r="D20" s="56"/>
      <c r="E20" s="56"/>
      <c r="F20" s="56"/>
      <c r="G20" s="56"/>
      <c r="H20" s="56"/>
      <c r="I20" s="56"/>
      <c r="J20" s="56"/>
      <c r="K20" s="56"/>
      <c r="L20" s="56"/>
      <c r="M20" s="56"/>
      <c r="N20" s="56"/>
      <c r="O20" s="56"/>
      <c r="P20" s="56"/>
      <c r="Q20" s="56"/>
      <c r="R20" s="31"/>
    </row>
    <row r="21" spans="1:18" ht="16.5" thickTop="1" thickBot="1" x14ac:dyDescent="0.3">
      <c r="A21" s="12"/>
      <c r="B21" s="4"/>
      <c r="C21" s="4"/>
      <c r="D21" s="59">
        <v>41639</v>
      </c>
      <c r="E21" s="59"/>
      <c r="F21" s="59"/>
      <c r="G21" s="59"/>
      <c r="H21" s="59"/>
      <c r="I21" s="59"/>
      <c r="J21" s="59"/>
      <c r="K21" s="59"/>
      <c r="L21" s="59"/>
      <c r="M21" s="59"/>
      <c r="N21" s="59"/>
      <c r="O21" s="59"/>
      <c r="P21" s="59"/>
      <c r="Q21" s="59"/>
      <c r="R21" s="31"/>
    </row>
    <row r="22" spans="1:18" ht="15.75" thickTop="1" x14ac:dyDescent="0.25">
      <c r="A22" s="12"/>
      <c r="B22" s="39"/>
      <c r="C22" s="39"/>
      <c r="D22" s="60" t="s">
        <v>310</v>
      </c>
      <c r="E22" s="60"/>
      <c r="F22" s="62"/>
      <c r="G22" s="60"/>
      <c r="H22" s="60" t="s">
        <v>312</v>
      </c>
      <c r="I22" s="60"/>
      <c r="J22" s="62"/>
      <c r="K22" s="60"/>
      <c r="L22" s="60" t="s">
        <v>312</v>
      </c>
      <c r="M22" s="60"/>
      <c r="N22" s="62"/>
      <c r="O22" s="60"/>
      <c r="P22" s="60" t="s">
        <v>316</v>
      </c>
      <c r="Q22" s="60"/>
      <c r="R22" s="41"/>
    </row>
    <row r="23" spans="1:18" ht="15" customHeight="1" x14ac:dyDescent="0.25">
      <c r="A23" s="12"/>
      <c r="B23" s="39"/>
      <c r="C23" s="39"/>
      <c r="D23" s="39" t="s">
        <v>311</v>
      </c>
      <c r="E23" s="39"/>
      <c r="F23" s="41"/>
      <c r="G23" s="39"/>
      <c r="H23" s="39" t="s">
        <v>313</v>
      </c>
      <c r="I23" s="39"/>
      <c r="J23" s="41"/>
      <c r="K23" s="39"/>
      <c r="L23" s="39" t="s">
        <v>313</v>
      </c>
      <c r="M23" s="39"/>
      <c r="N23" s="41"/>
      <c r="O23" s="39"/>
      <c r="P23" s="39" t="s">
        <v>317</v>
      </c>
      <c r="Q23" s="39"/>
      <c r="R23" s="41"/>
    </row>
    <row r="24" spans="1:18" ht="15.75" thickBot="1" x14ac:dyDescent="0.3">
      <c r="A24" s="12"/>
      <c r="B24" s="39"/>
      <c r="C24" s="39"/>
      <c r="D24" s="61"/>
      <c r="E24" s="61"/>
      <c r="F24" s="41"/>
      <c r="G24" s="39"/>
      <c r="H24" s="61" t="s">
        <v>314</v>
      </c>
      <c r="I24" s="61"/>
      <c r="J24" s="41"/>
      <c r="K24" s="39"/>
      <c r="L24" s="61" t="s">
        <v>315</v>
      </c>
      <c r="M24" s="61"/>
      <c r="N24" s="41"/>
      <c r="O24" s="39"/>
      <c r="P24" s="61"/>
      <c r="Q24" s="61"/>
      <c r="R24" s="41"/>
    </row>
    <row r="25" spans="1:18" ht="15.75" thickTop="1" x14ac:dyDescent="0.25">
      <c r="A25" s="12"/>
      <c r="B25" s="32" t="s">
        <v>318</v>
      </c>
      <c r="C25" s="32"/>
      <c r="D25" s="15"/>
      <c r="E25" s="14"/>
      <c r="F25" s="16"/>
      <c r="G25" s="32"/>
      <c r="H25" s="15"/>
      <c r="I25" s="14"/>
      <c r="J25" s="16"/>
      <c r="K25" s="32"/>
      <c r="L25" s="15"/>
      <c r="M25" s="14"/>
      <c r="N25" s="16"/>
      <c r="O25" s="32"/>
      <c r="P25" s="15"/>
      <c r="Q25" s="14"/>
      <c r="R25" s="16"/>
    </row>
    <row r="26" spans="1:18" x14ac:dyDescent="0.25">
      <c r="A26" s="12"/>
      <c r="B26" s="33" t="s">
        <v>319</v>
      </c>
      <c r="C26" s="33"/>
      <c r="D26" s="19" t="s">
        <v>257</v>
      </c>
      <c r="E26" s="34">
        <v>38075</v>
      </c>
      <c r="F26" s="20"/>
      <c r="G26" s="33"/>
      <c r="H26" s="19" t="s">
        <v>257</v>
      </c>
      <c r="I26" s="18">
        <v>224</v>
      </c>
      <c r="J26" s="20"/>
      <c r="K26" s="33"/>
      <c r="L26" s="19" t="s">
        <v>257</v>
      </c>
      <c r="M26" s="18" t="s">
        <v>328</v>
      </c>
      <c r="N26" s="20" t="s">
        <v>282</v>
      </c>
      <c r="O26" s="33"/>
      <c r="P26" s="19" t="s">
        <v>257</v>
      </c>
      <c r="Q26" s="34">
        <v>37213</v>
      </c>
      <c r="R26" s="20"/>
    </row>
    <row r="27" spans="1:18" x14ac:dyDescent="0.25">
      <c r="A27" s="12"/>
      <c r="B27" s="42" t="s">
        <v>321</v>
      </c>
      <c r="C27" s="42"/>
      <c r="D27" s="43"/>
      <c r="E27" s="14"/>
      <c r="F27" s="44"/>
      <c r="G27" s="42"/>
      <c r="H27" s="43"/>
      <c r="I27" s="14"/>
      <c r="J27" s="44"/>
      <c r="K27" s="42"/>
      <c r="L27" s="43"/>
      <c r="M27" s="50" t="s">
        <v>329</v>
      </c>
      <c r="N27" s="44" t="s">
        <v>282</v>
      </c>
      <c r="O27" s="42"/>
      <c r="P27" s="43"/>
      <c r="Q27" s="14"/>
      <c r="R27" s="44"/>
    </row>
    <row r="28" spans="1:18" x14ac:dyDescent="0.25">
      <c r="A28" s="12"/>
      <c r="B28" s="42"/>
      <c r="C28" s="42"/>
      <c r="D28" s="43"/>
      <c r="E28" s="21">
        <v>37709</v>
      </c>
      <c r="F28" s="44"/>
      <c r="G28" s="42"/>
      <c r="H28" s="43"/>
      <c r="I28" s="14">
        <v>748</v>
      </c>
      <c r="J28" s="44"/>
      <c r="K28" s="42"/>
      <c r="L28" s="43"/>
      <c r="M28" s="50"/>
      <c r="N28" s="44"/>
      <c r="O28" s="42"/>
      <c r="P28" s="43"/>
      <c r="Q28" s="21">
        <v>37122</v>
      </c>
      <c r="R28" s="44"/>
    </row>
    <row r="29" spans="1:18" ht="30" customHeight="1" x14ac:dyDescent="0.25">
      <c r="A29" s="12"/>
      <c r="B29" s="39" t="s">
        <v>323</v>
      </c>
      <c r="C29" s="39"/>
      <c r="D29" s="40"/>
      <c r="E29" s="18"/>
      <c r="F29" s="41"/>
      <c r="G29" s="39"/>
      <c r="H29" s="40"/>
      <c r="I29" s="18"/>
      <c r="J29" s="41"/>
      <c r="K29" s="39"/>
      <c r="L29" s="40"/>
      <c r="M29" s="49" t="s">
        <v>330</v>
      </c>
      <c r="N29" s="41" t="s">
        <v>282</v>
      </c>
      <c r="O29" s="39"/>
      <c r="P29" s="40"/>
      <c r="Q29" s="18"/>
      <c r="R29" s="41"/>
    </row>
    <row r="30" spans="1:18" x14ac:dyDescent="0.25">
      <c r="A30" s="12"/>
      <c r="B30" s="39"/>
      <c r="C30" s="39"/>
      <c r="D30" s="40"/>
      <c r="E30" s="34">
        <v>42782</v>
      </c>
      <c r="F30" s="41"/>
      <c r="G30" s="39"/>
      <c r="H30" s="40"/>
      <c r="I30" s="18">
        <v>176</v>
      </c>
      <c r="J30" s="41"/>
      <c r="K30" s="39"/>
      <c r="L30" s="40"/>
      <c r="M30" s="49"/>
      <c r="N30" s="41"/>
      <c r="O30" s="39"/>
      <c r="P30" s="40"/>
      <c r="Q30" s="34">
        <v>41801</v>
      </c>
      <c r="R30" s="41"/>
    </row>
    <row r="31" spans="1:18" x14ac:dyDescent="0.25">
      <c r="A31" s="12"/>
      <c r="B31" s="42" t="s">
        <v>325</v>
      </c>
      <c r="C31" s="42"/>
      <c r="D31" s="43"/>
      <c r="E31" s="14"/>
      <c r="F31" s="44"/>
      <c r="G31" s="42"/>
      <c r="H31" s="43"/>
      <c r="I31" s="14"/>
      <c r="J31" s="44"/>
      <c r="K31" s="42"/>
      <c r="L31" s="43"/>
      <c r="M31" s="50" t="s">
        <v>331</v>
      </c>
      <c r="N31" s="44" t="s">
        <v>282</v>
      </c>
      <c r="O31" s="42"/>
      <c r="P31" s="43"/>
      <c r="Q31" s="14"/>
      <c r="R31" s="44"/>
    </row>
    <row r="32" spans="1:18" ht="15.75" thickBot="1" x14ac:dyDescent="0.3">
      <c r="A32" s="12"/>
      <c r="B32" s="42"/>
      <c r="C32" s="42"/>
      <c r="D32" s="51"/>
      <c r="E32" s="25">
        <v>4164</v>
      </c>
      <c r="F32" s="44"/>
      <c r="G32" s="42"/>
      <c r="H32" s="51"/>
      <c r="I32" s="26" t="s">
        <v>275</v>
      </c>
      <c r="J32" s="44"/>
      <c r="K32" s="42"/>
      <c r="L32" s="51"/>
      <c r="M32" s="63"/>
      <c r="N32" s="44"/>
      <c r="O32" s="42"/>
      <c r="P32" s="51"/>
      <c r="Q32" s="25">
        <v>3751</v>
      </c>
      <c r="R32" s="44"/>
    </row>
    <row r="33" spans="1:26" ht="16.5" thickTop="1" thickBot="1" x14ac:dyDescent="0.3">
      <c r="A33" s="12"/>
      <c r="B33" s="33" t="s">
        <v>139</v>
      </c>
      <c r="C33" s="33"/>
      <c r="D33" s="28" t="s">
        <v>257</v>
      </c>
      <c r="E33" s="35">
        <v>122730</v>
      </c>
      <c r="F33" s="20"/>
      <c r="G33" s="33"/>
      <c r="H33" s="28" t="s">
        <v>257</v>
      </c>
      <c r="I33" s="35">
        <v>1148</v>
      </c>
      <c r="J33" s="20"/>
      <c r="K33" s="33"/>
      <c r="L33" s="28" t="s">
        <v>257</v>
      </c>
      <c r="M33" s="29" t="s">
        <v>332</v>
      </c>
      <c r="N33" s="20" t="s">
        <v>282</v>
      </c>
      <c r="O33" s="33"/>
      <c r="P33" s="28" t="s">
        <v>257</v>
      </c>
      <c r="Q33" s="35">
        <v>119887</v>
      </c>
      <c r="R33" s="20"/>
    </row>
    <row r="34" spans="1:26" ht="15.75" thickTop="1" x14ac:dyDescent="0.25">
      <c r="A34" s="12"/>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x14ac:dyDescent="0.25">
      <c r="A35" s="12"/>
      <c r="B35" s="52" t="s">
        <v>333</v>
      </c>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thickBot="1" x14ac:dyDescent="0.3">
      <c r="A36" s="12"/>
      <c r="B36" s="4"/>
      <c r="C36" s="4"/>
      <c r="D36" s="56" t="s">
        <v>334</v>
      </c>
      <c r="E36" s="56"/>
      <c r="F36" s="56"/>
      <c r="G36" s="56"/>
      <c r="H36" s="56"/>
      <c r="I36" s="56"/>
      <c r="J36" s="31"/>
    </row>
    <row r="37" spans="1:26" ht="16.5" thickTop="1" thickBot="1" x14ac:dyDescent="0.3">
      <c r="A37" s="12"/>
      <c r="B37" s="4"/>
      <c r="C37" s="4"/>
      <c r="D37" s="64" t="s">
        <v>335</v>
      </c>
      <c r="E37" s="64"/>
      <c r="F37" s="31"/>
      <c r="G37" s="4"/>
      <c r="H37" s="64" t="s">
        <v>336</v>
      </c>
      <c r="I37" s="64"/>
      <c r="J37" s="31"/>
    </row>
    <row r="38" spans="1:26" ht="15.75" thickTop="1" x14ac:dyDescent="0.25">
      <c r="A38" s="12"/>
      <c r="B38" s="4"/>
      <c r="C38" s="4"/>
      <c r="D38" s="55"/>
      <c r="E38" s="55"/>
      <c r="F38" s="31"/>
      <c r="G38" s="4"/>
      <c r="H38" s="55"/>
      <c r="I38" s="55"/>
      <c r="J38" s="31"/>
    </row>
    <row r="39" spans="1:26" x14ac:dyDescent="0.25">
      <c r="A39" s="12"/>
      <c r="B39" s="32" t="s">
        <v>337</v>
      </c>
      <c r="C39" s="32"/>
      <c r="D39" s="15" t="s">
        <v>257</v>
      </c>
      <c r="E39" s="21">
        <v>3010</v>
      </c>
      <c r="F39" s="16"/>
      <c r="G39" s="32"/>
      <c r="H39" s="15" t="s">
        <v>257</v>
      </c>
      <c r="I39" s="21">
        <v>3033</v>
      </c>
      <c r="J39" s="16"/>
    </row>
    <row r="40" spans="1:26" x14ac:dyDescent="0.25">
      <c r="A40" s="12"/>
      <c r="B40" s="39" t="s">
        <v>338</v>
      </c>
      <c r="C40" s="39"/>
      <c r="D40" s="40"/>
      <c r="E40" s="18"/>
      <c r="F40" s="41"/>
      <c r="G40" s="39"/>
      <c r="H40" s="40"/>
      <c r="I40" s="18"/>
      <c r="J40" s="41"/>
    </row>
    <row r="41" spans="1:26" x14ac:dyDescent="0.25">
      <c r="A41" s="12"/>
      <c r="B41" s="39"/>
      <c r="C41" s="39"/>
      <c r="D41" s="40"/>
      <c r="E41" s="34">
        <v>18225</v>
      </c>
      <c r="F41" s="41"/>
      <c r="G41" s="39"/>
      <c r="H41" s="40"/>
      <c r="I41" s="34">
        <v>18252</v>
      </c>
      <c r="J41" s="41"/>
    </row>
    <row r="42" spans="1:26" x14ac:dyDescent="0.25">
      <c r="A42" s="12"/>
      <c r="B42" s="42" t="s">
        <v>339</v>
      </c>
      <c r="C42" s="42"/>
      <c r="D42" s="43"/>
      <c r="E42" s="14"/>
      <c r="F42" s="44"/>
      <c r="G42" s="42"/>
      <c r="H42" s="43"/>
      <c r="I42" s="14"/>
      <c r="J42" s="44"/>
    </row>
    <row r="43" spans="1:26" x14ac:dyDescent="0.25">
      <c r="A43" s="12"/>
      <c r="B43" s="42"/>
      <c r="C43" s="42"/>
      <c r="D43" s="43"/>
      <c r="E43" s="21">
        <v>23550</v>
      </c>
      <c r="F43" s="44"/>
      <c r="G43" s="42"/>
      <c r="H43" s="43"/>
      <c r="I43" s="21">
        <v>23645</v>
      </c>
      <c r="J43" s="44"/>
    </row>
    <row r="44" spans="1:26" x14ac:dyDescent="0.25">
      <c r="A44" s="12"/>
      <c r="B44" s="39" t="s">
        <v>340</v>
      </c>
      <c r="C44" s="39"/>
      <c r="D44" s="40"/>
      <c r="E44" s="18"/>
      <c r="F44" s="41"/>
      <c r="G44" s="39"/>
      <c r="H44" s="40"/>
      <c r="I44" s="18"/>
      <c r="J44" s="41"/>
    </row>
    <row r="45" spans="1:26" ht="15.75" thickBot="1" x14ac:dyDescent="0.3">
      <c r="A45" s="12"/>
      <c r="B45" s="39"/>
      <c r="C45" s="39"/>
      <c r="D45" s="45"/>
      <c r="E45" s="27">
        <v>31455</v>
      </c>
      <c r="F45" s="41"/>
      <c r="G45" s="39"/>
      <c r="H45" s="45"/>
      <c r="I45" s="27">
        <v>32214</v>
      </c>
      <c r="J45" s="41"/>
    </row>
    <row r="46" spans="1:26" ht="15.75" thickTop="1" x14ac:dyDescent="0.25">
      <c r="A46" s="12"/>
      <c r="B46" s="42"/>
      <c r="C46" s="42"/>
      <c r="D46" s="46"/>
      <c r="E46" s="14"/>
      <c r="F46" s="44"/>
      <c r="G46" s="42"/>
      <c r="H46" s="46"/>
      <c r="I46" s="14"/>
      <c r="J46" s="44"/>
    </row>
    <row r="47" spans="1:26" x14ac:dyDescent="0.25">
      <c r="A47" s="12"/>
      <c r="B47" s="42"/>
      <c r="C47" s="42"/>
      <c r="D47" s="43"/>
      <c r="E47" s="21">
        <v>76240</v>
      </c>
      <c r="F47" s="44"/>
      <c r="G47" s="42"/>
      <c r="H47" s="43"/>
      <c r="I47" s="21">
        <v>77144</v>
      </c>
      <c r="J47" s="44"/>
    </row>
    <row r="48" spans="1:26" ht="29.25" customHeight="1" x14ac:dyDescent="0.25">
      <c r="A48" s="12"/>
      <c r="B48" s="39" t="s">
        <v>323</v>
      </c>
      <c r="C48" s="39"/>
      <c r="D48" s="40"/>
      <c r="E48" s="18"/>
      <c r="F48" s="41"/>
      <c r="G48" s="39"/>
      <c r="H48" s="40"/>
      <c r="I48" s="18"/>
      <c r="J48" s="41"/>
    </row>
    <row r="49" spans="1:26" ht="15.75" thickBot="1" x14ac:dyDescent="0.3">
      <c r="A49" s="12"/>
      <c r="B49" s="39"/>
      <c r="C49" s="39"/>
      <c r="D49" s="45"/>
      <c r="E49" s="27">
        <v>51533</v>
      </c>
      <c r="F49" s="41"/>
      <c r="G49" s="39"/>
      <c r="H49" s="45"/>
      <c r="I49" s="27">
        <v>51741</v>
      </c>
      <c r="J49" s="41"/>
    </row>
    <row r="50" spans="1:26" ht="16.5" thickTop="1" thickBot="1" x14ac:dyDescent="0.3">
      <c r="A50" s="12"/>
      <c r="B50" s="32" t="s">
        <v>341</v>
      </c>
      <c r="C50" s="32"/>
      <c r="D50" s="47" t="s">
        <v>257</v>
      </c>
      <c r="E50" s="48">
        <v>127773</v>
      </c>
      <c r="F50" s="16"/>
      <c r="G50" s="32"/>
      <c r="H50" s="47" t="s">
        <v>257</v>
      </c>
      <c r="I50" s="48">
        <v>128885</v>
      </c>
      <c r="J50" s="16"/>
    </row>
    <row r="51" spans="1:26" ht="15.75" thickTop="1" x14ac:dyDescent="0.25">
      <c r="A51" s="12"/>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x14ac:dyDescent="0.25">
      <c r="A52" s="12"/>
      <c r="B52" s="52" t="s">
        <v>342</v>
      </c>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x14ac:dyDescent="0.25">
      <c r="A53" s="12"/>
      <c r="B53" s="52" t="s">
        <v>343</v>
      </c>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x14ac:dyDescent="0.25">
      <c r="A54" s="12"/>
      <c r="B54" s="52" t="s">
        <v>344</v>
      </c>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x14ac:dyDescent="0.25">
      <c r="A55" s="12"/>
      <c r="B55" s="52" t="s">
        <v>345</v>
      </c>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x14ac:dyDescent="0.25">
      <c r="A56" s="12"/>
      <c r="B56" s="52" t="s">
        <v>346</v>
      </c>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thickBot="1" x14ac:dyDescent="0.3">
      <c r="A57" s="12"/>
      <c r="B57" s="4"/>
      <c r="C57" s="36">
        <v>42004</v>
      </c>
      <c r="D57" s="36"/>
      <c r="E57" s="36"/>
      <c r="F57" s="36"/>
      <c r="G57" s="36"/>
      <c r="H57" s="36"/>
      <c r="I57" s="36"/>
      <c r="J57" s="36"/>
      <c r="K57" s="36"/>
      <c r="L57" s="36"/>
      <c r="M57" s="36"/>
      <c r="N57" s="36"/>
      <c r="O57" s="36"/>
      <c r="P57" s="36"/>
      <c r="Q57" s="36"/>
      <c r="R57" s="36"/>
      <c r="S57" s="36"/>
      <c r="T57" s="36"/>
      <c r="U57" s="36"/>
      <c r="V57" s="36"/>
      <c r="W57" s="36"/>
      <c r="X57" s="36"/>
      <c r="Y57" s="36"/>
      <c r="Z57" s="31"/>
    </row>
    <row r="58" spans="1:26" ht="16.5" thickTop="1" thickBot="1" x14ac:dyDescent="0.3">
      <c r="A58" s="12"/>
      <c r="B58" s="4"/>
      <c r="C58" s="64" t="s">
        <v>347</v>
      </c>
      <c r="D58" s="64"/>
      <c r="E58" s="64"/>
      <c r="F58" s="64"/>
      <c r="G58" s="64"/>
      <c r="H58" s="64"/>
      <c r="I58" s="64"/>
      <c r="J58" s="31"/>
      <c r="K58" s="64" t="s">
        <v>348</v>
      </c>
      <c r="L58" s="64"/>
      <c r="M58" s="64"/>
      <c r="N58" s="64"/>
      <c r="O58" s="64"/>
      <c r="P58" s="64"/>
      <c r="Q58" s="64"/>
      <c r="R58" s="31"/>
      <c r="S58" s="64" t="s">
        <v>139</v>
      </c>
      <c r="T58" s="64"/>
      <c r="U58" s="64"/>
      <c r="V58" s="64"/>
      <c r="W58" s="64"/>
      <c r="X58" s="64"/>
      <c r="Y58" s="64"/>
      <c r="Z58" s="31"/>
    </row>
    <row r="59" spans="1:26" ht="15.75" thickTop="1" x14ac:dyDescent="0.25">
      <c r="A59" s="12"/>
      <c r="B59" s="66" t="s">
        <v>349</v>
      </c>
      <c r="C59" s="55" t="s">
        <v>336</v>
      </c>
      <c r="D59" s="55"/>
      <c r="E59" s="55"/>
      <c r="F59" s="57"/>
      <c r="G59" s="55" t="s">
        <v>313</v>
      </c>
      <c r="H59" s="55"/>
      <c r="I59" s="55"/>
      <c r="J59" s="37"/>
      <c r="K59" s="55" t="s">
        <v>336</v>
      </c>
      <c r="L59" s="55"/>
      <c r="M59" s="55"/>
      <c r="N59" s="57"/>
      <c r="O59" s="55" t="s">
        <v>313</v>
      </c>
      <c r="P59" s="55"/>
      <c r="Q59" s="55"/>
      <c r="R59" s="37"/>
      <c r="S59" s="55" t="s">
        <v>336</v>
      </c>
      <c r="T59" s="55"/>
      <c r="U59" s="55"/>
      <c r="V59" s="57"/>
      <c r="W59" s="55" t="s">
        <v>313</v>
      </c>
      <c r="X59" s="55"/>
      <c r="Y59" s="55"/>
      <c r="Z59" s="37"/>
    </row>
    <row r="60" spans="1:26" ht="15.75" thickBot="1" x14ac:dyDescent="0.3">
      <c r="A60" s="12"/>
      <c r="B60" s="67"/>
      <c r="C60" s="56"/>
      <c r="D60" s="56"/>
      <c r="E60" s="56"/>
      <c r="F60" s="37"/>
      <c r="G60" s="56" t="s">
        <v>315</v>
      </c>
      <c r="H60" s="56"/>
      <c r="I60" s="56"/>
      <c r="J60" s="37"/>
      <c r="K60" s="56"/>
      <c r="L60" s="56"/>
      <c r="M60" s="56"/>
      <c r="N60" s="37"/>
      <c r="O60" s="56" t="s">
        <v>315</v>
      </c>
      <c r="P60" s="56"/>
      <c r="Q60" s="56"/>
      <c r="R60" s="37"/>
      <c r="S60" s="56"/>
      <c r="T60" s="56"/>
      <c r="U60" s="56"/>
      <c r="V60" s="37"/>
      <c r="W60" s="56" t="s">
        <v>315</v>
      </c>
      <c r="X60" s="56"/>
      <c r="Y60" s="56"/>
      <c r="Z60" s="37"/>
    </row>
    <row r="61" spans="1:26" ht="15.75" thickTop="1" x14ac:dyDescent="0.25">
      <c r="A61" s="12"/>
      <c r="B61" s="32"/>
      <c r="C61" s="68"/>
      <c r="D61" s="46" t="s">
        <v>257</v>
      </c>
      <c r="E61" s="70">
        <v>12302</v>
      </c>
      <c r="F61" s="44"/>
      <c r="G61" s="68"/>
      <c r="H61" s="46" t="s">
        <v>257</v>
      </c>
      <c r="I61" s="68" t="s">
        <v>350</v>
      </c>
      <c r="J61" s="44" t="s">
        <v>282</v>
      </c>
      <c r="K61" s="68"/>
      <c r="L61" s="46" t="s">
        <v>257</v>
      </c>
      <c r="M61" s="70">
        <v>8756</v>
      </c>
      <c r="N61" s="44"/>
      <c r="O61" s="68"/>
      <c r="P61" s="46" t="s">
        <v>257</v>
      </c>
      <c r="Q61" s="68" t="s">
        <v>351</v>
      </c>
      <c r="R61" s="44" t="s">
        <v>282</v>
      </c>
      <c r="S61" s="68"/>
      <c r="T61" s="46" t="s">
        <v>257</v>
      </c>
      <c r="U61" s="70">
        <v>21058</v>
      </c>
      <c r="V61" s="44"/>
      <c r="W61" s="68"/>
      <c r="X61" s="46" t="s">
        <v>257</v>
      </c>
      <c r="Y61" s="68" t="s">
        <v>320</v>
      </c>
      <c r="Z61" s="44" t="s">
        <v>282</v>
      </c>
    </row>
    <row r="62" spans="1:26" x14ac:dyDescent="0.25">
      <c r="A62" s="12"/>
      <c r="B62" s="32" t="s">
        <v>319</v>
      </c>
      <c r="C62" s="50"/>
      <c r="D62" s="43"/>
      <c r="E62" s="69"/>
      <c r="F62" s="44"/>
      <c r="G62" s="50"/>
      <c r="H62" s="43"/>
      <c r="I62" s="50"/>
      <c r="J62" s="44"/>
      <c r="K62" s="50"/>
      <c r="L62" s="43"/>
      <c r="M62" s="69"/>
      <c r="N62" s="44"/>
      <c r="O62" s="50"/>
      <c r="P62" s="43"/>
      <c r="Q62" s="50"/>
      <c r="R62" s="44"/>
      <c r="S62" s="50"/>
      <c r="T62" s="43"/>
      <c r="U62" s="69"/>
      <c r="V62" s="44"/>
      <c r="W62" s="50"/>
      <c r="X62" s="43"/>
      <c r="Y62" s="50"/>
      <c r="Z62" s="44"/>
    </row>
    <row r="63" spans="1:26" x14ac:dyDescent="0.25">
      <c r="A63" s="12"/>
      <c r="B63" s="33"/>
      <c r="C63" s="49"/>
      <c r="D63" s="40"/>
      <c r="E63" s="18"/>
      <c r="F63" s="41"/>
      <c r="G63" s="49"/>
      <c r="H63" s="40"/>
      <c r="I63" s="49" t="s">
        <v>352</v>
      </c>
      <c r="J63" s="41" t="s">
        <v>282</v>
      </c>
      <c r="K63" s="49"/>
      <c r="L63" s="40"/>
      <c r="M63" s="18"/>
      <c r="N63" s="41"/>
      <c r="O63" s="49"/>
      <c r="P63" s="40"/>
      <c r="Q63" s="49" t="s">
        <v>353</v>
      </c>
      <c r="R63" s="41" t="s">
        <v>282</v>
      </c>
      <c r="S63" s="49"/>
      <c r="T63" s="40"/>
      <c r="U63" s="18"/>
      <c r="V63" s="41"/>
      <c r="W63" s="49"/>
      <c r="X63" s="40"/>
      <c r="Y63" s="49" t="s">
        <v>322</v>
      </c>
      <c r="Z63" s="41" t="s">
        <v>282</v>
      </c>
    </row>
    <row r="64" spans="1:26" x14ac:dyDescent="0.25">
      <c r="A64" s="12"/>
      <c r="B64" s="33" t="s">
        <v>321</v>
      </c>
      <c r="C64" s="49"/>
      <c r="D64" s="40"/>
      <c r="E64" s="34">
        <v>1651</v>
      </c>
      <c r="F64" s="41"/>
      <c r="G64" s="49"/>
      <c r="H64" s="40"/>
      <c r="I64" s="49"/>
      <c r="J64" s="41"/>
      <c r="K64" s="49"/>
      <c r="L64" s="40"/>
      <c r="M64" s="34">
        <v>2706</v>
      </c>
      <c r="N64" s="41"/>
      <c r="O64" s="49"/>
      <c r="P64" s="40"/>
      <c r="Q64" s="49"/>
      <c r="R64" s="41"/>
      <c r="S64" s="49"/>
      <c r="T64" s="40"/>
      <c r="U64" s="34">
        <v>4357</v>
      </c>
      <c r="V64" s="41"/>
      <c r="W64" s="49"/>
      <c r="X64" s="40"/>
      <c r="Y64" s="49"/>
      <c r="Z64" s="41"/>
    </row>
    <row r="65" spans="1:26" x14ac:dyDescent="0.25">
      <c r="A65" s="12"/>
      <c r="B65" s="32"/>
      <c r="C65" s="50"/>
      <c r="D65" s="43"/>
      <c r="E65" s="14"/>
      <c r="F65" s="44"/>
      <c r="G65" s="50"/>
      <c r="H65" s="43"/>
      <c r="I65" s="50" t="s">
        <v>354</v>
      </c>
      <c r="J65" s="44" t="s">
        <v>282</v>
      </c>
      <c r="K65" s="50"/>
      <c r="L65" s="43"/>
      <c r="M65" s="14"/>
      <c r="N65" s="44"/>
      <c r="O65" s="50"/>
      <c r="P65" s="43"/>
      <c r="Q65" s="50" t="s">
        <v>355</v>
      </c>
      <c r="R65" s="44" t="s">
        <v>282</v>
      </c>
      <c r="S65" s="50"/>
      <c r="T65" s="43"/>
      <c r="U65" s="14"/>
      <c r="V65" s="44"/>
      <c r="W65" s="50"/>
      <c r="X65" s="43"/>
      <c r="Y65" s="50" t="s">
        <v>324</v>
      </c>
      <c r="Z65" s="44" t="s">
        <v>282</v>
      </c>
    </row>
    <row r="66" spans="1:26" ht="45" x14ac:dyDescent="0.25">
      <c r="A66" s="12"/>
      <c r="B66" s="32" t="s">
        <v>323</v>
      </c>
      <c r="C66" s="50"/>
      <c r="D66" s="43"/>
      <c r="E66" s="21">
        <v>6230</v>
      </c>
      <c r="F66" s="44"/>
      <c r="G66" s="50"/>
      <c r="H66" s="43"/>
      <c r="I66" s="50"/>
      <c r="J66" s="44"/>
      <c r="K66" s="50"/>
      <c r="L66" s="43"/>
      <c r="M66" s="21">
        <v>10697</v>
      </c>
      <c r="N66" s="44"/>
      <c r="O66" s="50"/>
      <c r="P66" s="43"/>
      <c r="Q66" s="50"/>
      <c r="R66" s="44"/>
      <c r="S66" s="50"/>
      <c r="T66" s="43"/>
      <c r="U66" s="21">
        <v>16927</v>
      </c>
      <c r="V66" s="44"/>
      <c r="W66" s="50"/>
      <c r="X66" s="43"/>
      <c r="Y66" s="50"/>
      <c r="Z66" s="44"/>
    </row>
    <row r="67" spans="1:26" x14ac:dyDescent="0.25">
      <c r="A67" s="12"/>
      <c r="B67" s="33"/>
      <c r="C67" s="49"/>
      <c r="D67" s="40"/>
      <c r="E67" s="18"/>
      <c r="F67" s="41"/>
      <c r="G67" s="49"/>
      <c r="H67" s="40"/>
      <c r="I67" s="49" t="s">
        <v>356</v>
      </c>
      <c r="J67" s="41" t="s">
        <v>282</v>
      </c>
      <c r="K67" s="49"/>
      <c r="L67" s="40"/>
      <c r="M67" s="18"/>
      <c r="N67" s="41"/>
      <c r="O67" s="49"/>
      <c r="P67" s="40"/>
      <c r="Q67" s="49" t="s">
        <v>357</v>
      </c>
      <c r="R67" s="41" t="s">
        <v>282</v>
      </c>
      <c r="S67" s="49"/>
      <c r="T67" s="40"/>
      <c r="U67" s="18"/>
      <c r="V67" s="41"/>
      <c r="W67" s="49"/>
      <c r="X67" s="40"/>
      <c r="Y67" s="49" t="s">
        <v>326</v>
      </c>
      <c r="Z67" s="41" t="s">
        <v>282</v>
      </c>
    </row>
    <row r="68" spans="1:26" ht="15.75" thickBot="1" x14ac:dyDescent="0.3">
      <c r="A68" s="12"/>
      <c r="B68" s="33" t="s">
        <v>325</v>
      </c>
      <c r="C68" s="49"/>
      <c r="D68" s="45"/>
      <c r="E68" s="23">
        <v>724</v>
      </c>
      <c r="F68" s="41"/>
      <c r="G68" s="49"/>
      <c r="H68" s="45"/>
      <c r="I68" s="58"/>
      <c r="J68" s="41"/>
      <c r="K68" s="49"/>
      <c r="L68" s="45"/>
      <c r="M68" s="27">
        <v>1095</v>
      </c>
      <c r="N68" s="41"/>
      <c r="O68" s="49"/>
      <c r="P68" s="45"/>
      <c r="Q68" s="58"/>
      <c r="R68" s="41"/>
      <c r="S68" s="49"/>
      <c r="T68" s="45"/>
      <c r="U68" s="27">
        <v>1819</v>
      </c>
      <c r="V68" s="41"/>
      <c r="W68" s="49"/>
      <c r="X68" s="45"/>
      <c r="Y68" s="58"/>
      <c r="Z68" s="41"/>
    </row>
    <row r="69" spans="1:26" ht="15.75" thickTop="1" x14ac:dyDescent="0.25">
      <c r="A69" s="12"/>
      <c r="B69" s="32"/>
      <c r="C69" s="50"/>
      <c r="D69" s="46" t="s">
        <v>257</v>
      </c>
      <c r="E69" s="70">
        <v>20907</v>
      </c>
      <c r="F69" s="44"/>
      <c r="G69" s="50"/>
      <c r="H69" s="46" t="s">
        <v>257</v>
      </c>
      <c r="I69" s="68" t="s">
        <v>359</v>
      </c>
      <c r="J69" s="44" t="s">
        <v>282</v>
      </c>
      <c r="K69" s="50"/>
      <c r="L69" s="46" t="s">
        <v>257</v>
      </c>
      <c r="M69" s="70">
        <v>23254</v>
      </c>
      <c r="N69" s="44"/>
      <c r="O69" s="50"/>
      <c r="P69" s="46" t="s">
        <v>257</v>
      </c>
      <c r="Q69" s="68" t="s">
        <v>360</v>
      </c>
      <c r="R69" s="44" t="s">
        <v>282</v>
      </c>
      <c r="S69" s="50"/>
      <c r="T69" s="46" t="s">
        <v>257</v>
      </c>
      <c r="U69" s="70">
        <v>44161</v>
      </c>
      <c r="V69" s="44"/>
      <c r="W69" s="50"/>
      <c r="X69" s="46" t="s">
        <v>257</v>
      </c>
      <c r="Y69" s="68" t="s">
        <v>327</v>
      </c>
      <c r="Z69" s="44" t="s">
        <v>282</v>
      </c>
    </row>
    <row r="70" spans="1:26" ht="15.75" thickBot="1" x14ac:dyDescent="0.3">
      <c r="A70" s="12"/>
      <c r="B70" s="32" t="s">
        <v>358</v>
      </c>
      <c r="C70" s="50"/>
      <c r="D70" s="71"/>
      <c r="E70" s="72"/>
      <c r="F70" s="44"/>
      <c r="G70" s="50"/>
      <c r="H70" s="71"/>
      <c r="I70" s="73"/>
      <c r="J70" s="44"/>
      <c r="K70" s="50"/>
      <c r="L70" s="71"/>
      <c r="M70" s="72"/>
      <c r="N70" s="44"/>
      <c r="O70" s="50"/>
      <c r="P70" s="71"/>
      <c r="Q70" s="73"/>
      <c r="R70" s="44"/>
      <c r="S70" s="50"/>
      <c r="T70" s="71"/>
      <c r="U70" s="72"/>
      <c r="V70" s="44"/>
      <c r="W70" s="50"/>
      <c r="X70" s="71"/>
      <c r="Y70" s="73"/>
      <c r="Z70" s="44"/>
    </row>
    <row r="71" spans="1:26" ht="15.75" thickTop="1" x14ac:dyDescent="0.25">
      <c r="A71" s="12"/>
      <c r="B71" s="33"/>
      <c r="C71" s="18"/>
      <c r="D71" s="19"/>
      <c r="E71" s="18"/>
      <c r="F71" s="20"/>
      <c r="G71" s="18"/>
      <c r="H71" s="19"/>
      <c r="I71" s="18"/>
      <c r="J71" s="20"/>
      <c r="K71" s="18"/>
      <c r="L71" s="19"/>
      <c r="M71" s="18"/>
      <c r="N71" s="20"/>
      <c r="O71" s="18"/>
      <c r="P71" s="19"/>
      <c r="Q71" s="18"/>
      <c r="R71" s="20"/>
      <c r="S71" s="18"/>
      <c r="T71" s="19"/>
      <c r="U71" s="18"/>
      <c r="V71" s="20"/>
      <c r="W71" s="18"/>
      <c r="X71" s="19"/>
      <c r="Y71" s="18"/>
      <c r="Z71" s="20"/>
    </row>
    <row r="72" spans="1:26" x14ac:dyDescent="0.25">
      <c r="A72" s="12"/>
      <c r="B72" s="4"/>
      <c r="C72" s="30"/>
      <c r="D72" s="30"/>
      <c r="E72" s="30"/>
      <c r="F72" s="30"/>
      <c r="G72" s="30"/>
      <c r="H72" s="30"/>
      <c r="I72" s="30"/>
      <c r="J72" s="30"/>
      <c r="K72" s="30"/>
      <c r="L72" s="30"/>
      <c r="M72" s="30"/>
      <c r="N72" s="30"/>
      <c r="O72" s="30"/>
      <c r="P72" s="30"/>
      <c r="Q72" s="30"/>
      <c r="R72" s="30"/>
      <c r="S72" s="30"/>
      <c r="T72" s="30"/>
      <c r="U72" s="30"/>
      <c r="V72" s="30"/>
      <c r="W72" s="30"/>
      <c r="X72" s="30"/>
      <c r="Y72" s="30"/>
      <c r="Z72" s="31"/>
    </row>
    <row r="73" spans="1:26" ht="15.75" thickBot="1" x14ac:dyDescent="0.3">
      <c r="A73" s="12"/>
      <c r="B73" s="33"/>
      <c r="C73" s="74">
        <v>41639</v>
      </c>
      <c r="D73" s="74"/>
      <c r="E73" s="74"/>
      <c r="F73" s="74"/>
      <c r="G73" s="74"/>
      <c r="H73" s="74"/>
      <c r="I73" s="74"/>
      <c r="J73" s="74"/>
      <c r="K73" s="74"/>
      <c r="L73" s="74"/>
      <c r="M73" s="74"/>
      <c r="N73" s="74"/>
      <c r="O73" s="74"/>
      <c r="P73" s="74"/>
      <c r="Q73" s="74"/>
      <c r="R73" s="74"/>
      <c r="S73" s="74"/>
      <c r="T73" s="74"/>
      <c r="U73" s="74"/>
      <c r="V73" s="74"/>
      <c r="W73" s="74"/>
      <c r="X73" s="74"/>
      <c r="Y73" s="74"/>
      <c r="Z73" s="20"/>
    </row>
    <row r="74" spans="1:26" ht="16.5" thickTop="1" thickBot="1" x14ac:dyDescent="0.3">
      <c r="A74" s="12"/>
      <c r="B74" s="4"/>
      <c r="C74" s="64" t="s">
        <v>347</v>
      </c>
      <c r="D74" s="64"/>
      <c r="E74" s="64"/>
      <c r="F74" s="64"/>
      <c r="G74" s="64"/>
      <c r="H74" s="64"/>
      <c r="I74" s="64"/>
      <c r="J74" s="31"/>
      <c r="K74" s="64" t="s">
        <v>348</v>
      </c>
      <c r="L74" s="64"/>
      <c r="M74" s="64"/>
      <c r="N74" s="64"/>
      <c r="O74" s="64"/>
      <c r="P74" s="64"/>
      <c r="Q74" s="64"/>
      <c r="R74" s="31"/>
      <c r="S74" s="64" t="s">
        <v>139</v>
      </c>
      <c r="T74" s="64"/>
      <c r="U74" s="64"/>
      <c r="V74" s="64"/>
      <c r="W74" s="64"/>
      <c r="X74" s="64"/>
      <c r="Y74" s="64"/>
      <c r="Z74" s="31"/>
    </row>
    <row r="75" spans="1:26" ht="15.75" thickTop="1" x14ac:dyDescent="0.25">
      <c r="A75" s="12"/>
      <c r="B75" s="40" t="s">
        <v>349</v>
      </c>
      <c r="C75" s="60" t="s">
        <v>336</v>
      </c>
      <c r="D75" s="60"/>
      <c r="E75" s="60"/>
      <c r="F75" s="62"/>
      <c r="G75" s="60" t="s">
        <v>313</v>
      </c>
      <c r="H75" s="60"/>
      <c r="I75" s="60"/>
      <c r="J75" s="41"/>
      <c r="K75" s="60" t="s">
        <v>336</v>
      </c>
      <c r="L75" s="60"/>
      <c r="M75" s="60"/>
      <c r="N75" s="62"/>
      <c r="O75" s="60" t="s">
        <v>313</v>
      </c>
      <c r="P75" s="60"/>
      <c r="Q75" s="60"/>
      <c r="R75" s="41"/>
      <c r="S75" s="60" t="s">
        <v>336</v>
      </c>
      <c r="T75" s="60"/>
      <c r="U75" s="60"/>
      <c r="V75" s="62"/>
      <c r="W75" s="60" t="s">
        <v>313</v>
      </c>
      <c r="X75" s="60"/>
      <c r="Y75" s="60"/>
      <c r="Z75" s="41"/>
    </row>
    <row r="76" spans="1:26" ht="15.75" thickBot="1" x14ac:dyDescent="0.3">
      <c r="A76" s="12"/>
      <c r="B76" s="45"/>
      <c r="C76" s="61"/>
      <c r="D76" s="61"/>
      <c r="E76" s="61"/>
      <c r="F76" s="41"/>
      <c r="G76" s="61" t="s">
        <v>315</v>
      </c>
      <c r="H76" s="61"/>
      <c r="I76" s="61"/>
      <c r="J76" s="41"/>
      <c r="K76" s="61"/>
      <c r="L76" s="61"/>
      <c r="M76" s="61"/>
      <c r="N76" s="41"/>
      <c r="O76" s="61" t="s">
        <v>315</v>
      </c>
      <c r="P76" s="61"/>
      <c r="Q76" s="61"/>
      <c r="R76" s="41"/>
      <c r="S76" s="61"/>
      <c r="T76" s="61"/>
      <c r="U76" s="61"/>
      <c r="V76" s="41"/>
      <c r="W76" s="61" t="s">
        <v>315</v>
      </c>
      <c r="X76" s="61"/>
      <c r="Y76" s="61"/>
      <c r="Z76" s="41"/>
    </row>
    <row r="77" spans="1:26" ht="15.75" thickTop="1" x14ac:dyDescent="0.25">
      <c r="A77" s="12"/>
      <c r="B77" s="32"/>
      <c r="C77" s="68"/>
      <c r="D77" s="46" t="s">
        <v>257</v>
      </c>
      <c r="E77" s="70">
        <v>21518</v>
      </c>
      <c r="F77" s="44"/>
      <c r="G77" s="68"/>
      <c r="H77" s="46" t="s">
        <v>257</v>
      </c>
      <c r="I77" s="68" t="s">
        <v>361</v>
      </c>
      <c r="J77" s="44" t="s">
        <v>282</v>
      </c>
      <c r="K77" s="68"/>
      <c r="L77" s="46" t="s">
        <v>257</v>
      </c>
      <c r="M77" s="70">
        <v>1876</v>
      </c>
      <c r="N77" s="44"/>
      <c r="O77" s="68"/>
      <c r="P77" s="46" t="s">
        <v>257</v>
      </c>
      <c r="Q77" s="68" t="s">
        <v>362</v>
      </c>
      <c r="R77" s="44" t="s">
        <v>282</v>
      </c>
      <c r="S77" s="68"/>
      <c r="T77" s="46" t="s">
        <v>257</v>
      </c>
      <c r="U77" s="70">
        <v>23394</v>
      </c>
      <c r="V77" s="44"/>
      <c r="W77" s="68"/>
      <c r="X77" s="46" t="s">
        <v>257</v>
      </c>
      <c r="Y77" s="68" t="s">
        <v>328</v>
      </c>
      <c r="Z77" s="44" t="s">
        <v>282</v>
      </c>
    </row>
    <row r="78" spans="1:26" x14ac:dyDescent="0.25">
      <c r="A78" s="12"/>
      <c r="B78" s="32" t="s">
        <v>319</v>
      </c>
      <c r="C78" s="50"/>
      <c r="D78" s="43"/>
      <c r="E78" s="69"/>
      <c r="F78" s="44"/>
      <c r="G78" s="50"/>
      <c r="H78" s="43"/>
      <c r="I78" s="50"/>
      <c r="J78" s="44"/>
      <c r="K78" s="50"/>
      <c r="L78" s="43"/>
      <c r="M78" s="69"/>
      <c r="N78" s="44"/>
      <c r="O78" s="50"/>
      <c r="P78" s="43"/>
      <c r="Q78" s="50"/>
      <c r="R78" s="44"/>
      <c r="S78" s="50"/>
      <c r="T78" s="43"/>
      <c r="U78" s="69"/>
      <c r="V78" s="44"/>
      <c r="W78" s="50"/>
      <c r="X78" s="43"/>
      <c r="Y78" s="50"/>
      <c r="Z78" s="44"/>
    </row>
    <row r="79" spans="1:26" x14ac:dyDescent="0.25">
      <c r="A79" s="12"/>
      <c r="B79" s="33"/>
      <c r="C79" s="49"/>
      <c r="D79" s="40"/>
      <c r="E79" s="18"/>
      <c r="F79" s="41"/>
      <c r="G79" s="49"/>
      <c r="H79" s="40"/>
      <c r="I79" s="49" t="s">
        <v>363</v>
      </c>
      <c r="J79" s="41" t="s">
        <v>282</v>
      </c>
      <c r="K79" s="49"/>
      <c r="L79" s="40"/>
      <c r="M79" s="18"/>
      <c r="N79" s="41"/>
      <c r="O79" s="49"/>
      <c r="P79" s="40"/>
      <c r="Q79" s="49" t="s">
        <v>364</v>
      </c>
      <c r="R79" s="41" t="s">
        <v>282</v>
      </c>
      <c r="S79" s="49"/>
      <c r="T79" s="40"/>
      <c r="U79" s="18"/>
      <c r="V79" s="41"/>
      <c r="W79" s="49"/>
      <c r="X79" s="40"/>
      <c r="Y79" s="49" t="s">
        <v>329</v>
      </c>
      <c r="Z79" s="41" t="s">
        <v>282</v>
      </c>
    </row>
    <row r="80" spans="1:26" x14ac:dyDescent="0.25">
      <c r="A80" s="12"/>
      <c r="B80" s="33" t="s">
        <v>321</v>
      </c>
      <c r="C80" s="49"/>
      <c r="D80" s="40"/>
      <c r="E80" s="34">
        <v>18556</v>
      </c>
      <c r="F80" s="41"/>
      <c r="G80" s="49"/>
      <c r="H80" s="40"/>
      <c r="I80" s="49"/>
      <c r="J80" s="41"/>
      <c r="K80" s="49"/>
      <c r="L80" s="40"/>
      <c r="M80" s="18">
        <v>540</v>
      </c>
      <c r="N80" s="41"/>
      <c r="O80" s="49"/>
      <c r="P80" s="40"/>
      <c r="Q80" s="49"/>
      <c r="R80" s="41"/>
      <c r="S80" s="49"/>
      <c r="T80" s="40"/>
      <c r="U80" s="34">
        <v>19096</v>
      </c>
      <c r="V80" s="41"/>
      <c r="W80" s="49"/>
      <c r="X80" s="40"/>
      <c r="Y80" s="49"/>
      <c r="Z80" s="41"/>
    </row>
    <row r="81" spans="1:26" x14ac:dyDescent="0.25">
      <c r="A81" s="12"/>
      <c r="B81" s="32"/>
      <c r="C81" s="50"/>
      <c r="D81" s="43"/>
      <c r="E81" s="14"/>
      <c r="F81" s="44"/>
      <c r="G81" s="50"/>
      <c r="H81" s="43"/>
      <c r="I81" s="50" t="s">
        <v>365</v>
      </c>
      <c r="J81" s="44" t="s">
        <v>282</v>
      </c>
      <c r="K81" s="50"/>
      <c r="L81" s="43"/>
      <c r="M81" s="14"/>
      <c r="N81" s="44"/>
      <c r="O81" s="50"/>
      <c r="P81" s="43"/>
      <c r="Q81" s="50" t="s">
        <v>366</v>
      </c>
      <c r="R81" s="44" t="s">
        <v>282</v>
      </c>
      <c r="S81" s="50"/>
      <c r="T81" s="43"/>
      <c r="U81" s="14"/>
      <c r="V81" s="44"/>
      <c r="W81" s="50"/>
      <c r="X81" s="43"/>
      <c r="Y81" s="50" t="s">
        <v>330</v>
      </c>
      <c r="Z81" s="44" t="s">
        <v>282</v>
      </c>
    </row>
    <row r="82" spans="1:26" ht="45" x14ac:dyDescent="0.25">
      <c r="A82" s="12"/>
      <c r="B82" s="32" t="s">
        <v>323</v>
      </c>
      <c r="C82" s="50"/>
      <c r="D82" s="43"/>
      <c r="E82" s="21">
        <v>30717</v>
      </c>
      <c r="F82" s="44"/>
      <c r="G82" s="50"/>
      <c r="H82" s="43"/>
      <c r="I82" s="50"/>
      <c r="J82" s="44"/>
      <c r="K82" s="50"/>
      <c r="L82" s="43"/>
      <c r="M82" s="14">
        <v>444</v>
      </c>
      <c r="N82" s="44"/>
      <c r="O82" s="50"/>
      <c r="P82" s="43"/>
      <c r="Q82" s="50"/>
      <c r="R82" s="44"/>
      <c r="S82" s="50"/>
      <c r="T82" s="43"/>
      <c r="U82" s="21">
        <v>31161</v>
      </c>
      <c r="V82" s="44"/>
      <c r="W82" s="50"/>
      <c r="X82" s="43"/>
      <c r="Y82" s="50"/>
      <c r="Z82" s="44"/>
    </row>
    <row r="83" spans="1:26" x14ac:dyDescent="0.25">
      <c r="A83" s="12"/>
      <c r="B83" s="33"/>
      <c r="C83" s="49"/>
      <c r="D83" s="40"/>
      <c r="E83" s="18"/>
      <c r="F83" s="41"/>
      <c r="G83" s="49"/>
      <c r="H83" s="40"/>
      <c r="I83" s="49" t="s">
        <v>366</v>
      </c>
      <c r="J83" s="41" t="s">
        <v>282</v>
      </c>
      <c r="K83" s="49"/>
      <c r="L83" s="40"/>
      <c r="M83" s="18"/>
      <c r="N83" s="41"/>
      <c r="O83" s="49"/>
      <c r="P83" s="40"/>
      <c r="Q83" s="49" t="s">
        <v>367</v>
      </c>
      <c r="R83" s="41" t="s">
        <v>282</v>
      </c>
      <c r="S83" s="49"/>
      <c r="T83" s="40"/>
      <c r="U83" s="18"/>
      <c r="V83" s="41"/>
      <c r="W83" s="49"/>
      <c r="X83" s="40"/>
      <c r="Y83" s="49" t="s">
        <v>331</v>
      </c>
      <c r="Z83" s="41" t="s">
        <v>282</v>
      </c>
    </row>
    <row r="84" spans="1:26" ht="15.75" thickBot="1" x14ac:dyDescent="0.3">
      <c r="A84" s="12"/>
      <c r="B84" s="33" t="s">
        <v>325</v>
      </c>
      <c r="C84" s="49"/>
      <c r="D84" s="45"/>
      <c r="E84" s="27">
        <v>2732</v>
      </c>
      <c r="F84" s="41"/>
      <c r="G84" s="49"/>
      <c r="H84" s="45"/>
      <c r="I84" s="58"/>
      <c r="J84" s="41"/>
      <c r="K84" s="49"/>
      <c r="L84" s="45"/>
      <c r="M84" s="23">
        <v>520</v>
      </c>
      <c r="N84" s="41"/>
      <c r="O84" s="49"/>
      <c r="P84" s="45"/>
      <c r="Q84" s="58"/>
      <c r="R84" s="41"/>
      <c r="S84" s="49"/>
      <c r="T84" s="45"/>
      <c r="U84" s="27">
        <v>3252</v>
      </c>
      <c r="V84" s="41"/>
      <c r="W84" s="49"/>
      <c r="X84" s="45"/>
      <c r="Y84" s="58"/>
      <c r="Z84" s="41"/>
    </row>
    <row r="85" spans="1:26" ht="15.75" thickTop="1" x14ac:dyDescent="0.25">
      <c r="A85" s="12"/>
      <c r="B85" s="32"/>
      <c r="C85" s="50"/>
      <c r="D85" s="46" t="s">
        <v>257</v>
      </c>
      <c r="E85" s="70">
        <v>73523</v>
      </c>
      <c r="F85" s="44"/>
      <c r="G85" s="50"/>
      <c r="H85" s="46" t="s">
        <v>257</v>
      </c>
      <c r="I85" s="68" t="s">
        <v>368</v>
      </c>
      <c r="J85" s="44" t="s">
        <v>282</v>
      </c>
      <c r="K85" s="50"/>
      <c r="L85" s="46" t="s">
        <v>257</v>
      </c>
      <c r="M85" s="70">
        <v>3380</v>
      </c>
      <c r="N85" s="44"/>
      <c r="O85" s="50"/>
      <c r="P85" s="46" t="s">
        <v>257</v>
      </c>
      <c r="Q85" s="68" t="s">
        <v>369</v>
      </c>
      <c r="R85" s="44" t="s">
        <v>282</v>
      </c>
      <c r="S85" s="50"/>
      <c r="T85" s="46" t="s">
        <v>257</v>
      </c>
      <c r="U85" s="70">
        <v>76903</v>
      </c>
      <c r="V85" s="44"/>
      <c r="W85" s="50"/>
      <c r="X85" s="46" t="s">
        <v>257</v>
      </c>
      <c r="Y85" s="68" t="s">
        <v>332</v>
      </c>
      <c r="Z85" s="44" t="s">
        <v>282</v>
      </c>
    </row>
    <row r="86" spans="1:26" ht="15.75" thickBot="1" x14ac:dyDescent="0.3">
      <c r="A86" s="12"/>
      <c r="B86" s="32" t="s">
        <v>358</v>
      </c>
      <c r="C86" s="50"/>
      <c r="D86" s="71"/>
      <c r="E86" s="72"/>
      <c r="F86" s="44"/>
      <c r="G86" s="50"/>
      <c r="H86" s="71"/>
      <c r="I86" s="73"/>
      <c r="J86" s="44"/>
      <c r="K86" s="50"/>
      <c r="L86" s="71"/>
      <c r="M86" s="72"/>
      <c r="N86" s="44"/>
      <c r="O86" s="50"/>
      <c r="P86" s="71"/>
      <c r="Q86" s="73"/>
      <c r="R86" s="44"/>
      <c r="S86" s="50"/>
      <c r="T86" s="71"/>
      <c r="U86" s="72"/>
      <c r="V86" s="44"/>
      <c r="W86" s="50"/>
      <c r="X86" s="71"/>
      <c r="Y86" s="73"/>
      <c r="Z86" s="44"/>
    </row>
    <row r="87" spans="1:26" ht="15.75" thickTop="1" x14ac:dyDescent="0.25">
      <c r="A87" s="12"/>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x14ac:dyDescent="0.25">
      <c r="A88" s="12"/>
      <c r="B88" s="75" t="s">
        <v>370</v>
      </c>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ht="25.5" customHeight="1" x14ac:dyDescent="0.25">
      <c r="A89" s="12"/>
      <c r="B89" s="52" t="s">
        <v>371</v>
      </c>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x14ac:dyDescent="0.25">
      <c r="A90" s="12"/>
      <c r="B90" s="75" t="s">
        <v>372</v>
      </c>
      <c r="C90" s="75"/>
      <c r="D90" s="75"/>
      <c r="E90" s="75"/>
      <c r="F90" s="75"/>
      <c r="G90" s="75"/>
      <c r="H90" s="75"/>
      <c r="I90" s="75"/>
      <c r="J90" s="75"/>
      <c r="K90" s="75"/>
      <c r="L90" s="75"/>
      <c r="M90" s="75"/>
      <c r="N90" s="75"/>
      <c r="O90" s="75"/>
      <c r="P90" s="75"/>
      <c r="Q90" s="75"/>
      <c r="R90" s="75"/>
      <c r="S90" s="75"/>
      <c r="T90" s="75"/>
      <c r="U90" s="75"/>
      <c r="V90" s="75"/>
      <c r="W90" s="75"/>
      <c r="X90" s="75"/>
      <c r="Y90" s="75"/>
      <c r="Z90" s="75"/>
    </row>
    <row r="91" spans="1:26" ht="25.5" customHeight="1" x14ac:dyDescent="0.25">
      <c r="A91" s="12"/>
      <c r="B91" s="52" t="s">
        <v>373</v>
      </c>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x14ac:dyDescent="0.25">
      <c r="A92" s="12"/>
      <c r="B92" s="75" t="s">
        <v>374</v>
      </c>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ht="25.5" customHeight="1" x14ac:dyDescent="0.25">
      <c r="A93" s="12"/>
      <c r="B93" s="52" t="s">
        <v>375</v>
      </c>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x14ac:dyDescent="0.25">
      <c r="A94" s="12"/>
      <c r="B94" s="75" t="s">
        <v>376</v>
      </c>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ht="51" customHeight="1" x14ac:dyDescent="0.25">
      <c r="A95" s="12"/>
      <c r="B95" s="52" t="s">
        <v>377</v>
      </c>
      <c r="C95" s="52"/>
      <c r="D95" s="52"/>
      <c r="E95" s="52"/>
      <c r="F95" s="52"/>
      <c r="G95" s="52"/>
      <c r="H95" s="52"/>
      <c r="I95" s="52"/>
      <c r="J95" s="52"/>
      <c r="K95" s="52"/>
      <c r="L95" s="52"/>
      <c r="M95" s="52"/>
      <c r="N95" s="52"/>
      <c r="O95" s="52"/>
      <c r="P95" s="52"/>
      <c r="Q95" s="52"/>
      <c r="R95" s="52"/>
      <c r="S95" s="52"/>
      <c r="T95" s="52"/>
      <c r="U95" s="52"/>
      <c r="V95" s="52"/>
      <c r="W95" s="52"/>
      <c r="X95" s="52"/>
      <c r="Y95" s="52"/>
      <c r="Z95" s="52"/>
    </row>
  </sheetData>
  <mergeCells count="461">
    <mergeCell ref="B90:Z90"/>
    <mergeCell ref="B91:Z91"/>
    <mergeCell ref="B92:Z92"/>
    <mergeCell ref="B93:Z93"/>
    <mergeCell ref="B94:Z94"/>
    <mergeCell ref="B95:Z95"/>
    <mergeCell ref="B54:Z54"/>
    <mergeCell ref="B55:Z55"/>
    <mergeCell ref="B56:Z56"/>
    <mergeCell ref="B87:Z87"/>
    <mergeCell ref="B88:Z88"/>
    <mergeCell ref="B89:Z89"/>
    <mergeCell ref="B5:Z5"/>
    <mergeCell ref="B34:Z34"/>
    <mergeCell ref="B35:Z35"/>
    <mergeCell ref="B51:Z51"/>
    <mergeCell ref="B52:Z52"/>
    <mergeCell ref="B53:Z53"/>
    <mergeCell ref="W85:W86"/>
    <mergeCell ref="X85:X86"/>
    <mergeCell ref="Y85:Y86"/>
    <mergeCell ref="Z85:Z86"/>
    <mergeCell ref="A1:A2"/>
    <mergeCell ref="B1:Z1"/>
    <mergeCell ref="B2:Z2"/>
    <mergeCell ref="B3:Z3"/>
    <mergeCell ref="A4:A95"/>
    <mergeCell ref="B4:Z4"/>
    <mergeCell ref="Q85:Q86"/>
    <mergeCell ref="R85:R86"/>
    <mergeCell ref="S85:S86"/>
    <mergeCell ref="T85:T86"/>
    <mergeCell ref="U85:U86"/>
    <mergeCell ref="V85:V86"/>
    <mergeCell ref="K85:K86"/>
    <mergeCell ref="L85:L86"/>
    <mergeCell ref="M85:M86"/>
    <mergeCell ref="N85:N86"/>
    <mergeCell ref="O85:O86"/>
    <mergeCell ref="P85:P86"/>
    <mergeCell ref="Y83:Y84"/>
    <mergeCell ref="Z83:Z84"/>
    <mergeCell ref="C85:C86"/>
    <mergeCell ref="D85:D86"/>
    <mergeCell ref="E85:E86"/>
    <mergeCell ref="F85:F86"/>
    <mergeCell ref="G85:G86"/>
    <mergeCell ref="H85:H86"/>
    <mergeCell ref="I85:I86"/>
    <mergeCell ref="J85:J86"/>
    <mergeCell ref="R83:R84"/>
    <mergeCell ref="S83:S84"/>
    <mergeCell ref="T83:T84"/>
    <mergeCell ref="V83:V84"/>
    <mergeCell ref="W83:W84"/>
    <mergeCell ref="X83:X84"/>
    <mergeCell ref="K83:K84"/>
    <mergeCell ref="L83:L84"/>
    <mergeCell ref="N83:N84"/>
    <mergeCell ref="O83:O84"/>
    <mergeCell ref="P83:P84"/>
    <mergeCell ref="Q83:Q84"/>
    <mergeCell ref="X81:X82"/>
    <mergeCell ref="Y81:Y82"/>
    <mergeCell ref="Z81:Z82"/>
    <mergeCell ref="C83:C84"/>
    <mergeCell ref="D83:D84"/>
    <mergeCell ref="F83:F84"/>
    <mergeCell ref="G83:G84"/>
    <mergeCell ref="H83:H84"/>
    <mergeCell ref="I83:I84"/>
    <mergeCell ref="J83:J84"/>
    <mergeCell ref="Q81:Q82"/>
    <mergeCell ref="R81:R82"/>
    <mergeCell ref="S81:S82"/>
    <mergeCell ref="T81:T82"/>
    <mergeCell ref="V81:V82"/>
    <mergeCell ref="W81:W82"/>
    <mergeCell ref="J81:J82"/>
    <mergeCell ref="K81:K82"/>
    <mergeCell ref="L81:L82"/>
    <mergeCell ref="N81:N82"/>
    <mergeCell ref="O81:O82"/>
    <mergeCell ref="P81:P82"/>
    <mergeCell ref="W79:W80"/>
    <mergeCell ref="X79:X80"/>
    <mergeCell ref="Y79:Y80"/>
    <mergeCell ref="Z79:Z80"/>
    <mergeCell ref="C81:C82"/>
    <mergeCell ref="D81:D82"/>
    <mergeCell ref="F81:F82"/>
    <mergeCell ref="G81:G82"/>
    <mergeCell ref="H81:H82"/>
    <mergeCell ref="I81:I82"/>
    <mergeCell ref="P79:P80"/>
    <mergeCell ref="Q79:Q80"/>
    <mergeCell ref="R79:R80"/>
    <mergeCell ref="S79:S80"/>
    <mergeCell ref="T79:T80"/>
    <mergeCell ref="V79:V80"/>
    <mergeCell ref="I79:I80"/>
    <mergeCell ref="J79:J80"/>
    <mergeCell ref="K79:K80"/>
    <mergeCell ref="L79:L80"/>
    <mergeCell ref="N79:N80"/>
    <mergeCell ref="O79:O80"/>
    <mergeCell ref="V77:V78"/>
    <mergeCell ref="W77:W78"/>
    <mergeCell ref="X77:X78"/>
    <mergeCell ref="Y77:Y78"/>
    <mergeCell ref="Z77:Z78"/>
    <mergeCell ref="C79:C80"/>
    <mergeCell ref="D79:D80"/>
    <mergeCell ref="F79:F80"/>
    <mergeCell ref="G79:G80"/>
    <mergeCell ref="H79:H80"/>
    <mergeCell ref="P77:P78"/>
    <mergeCell ref="Q77:Q78"/>
    <mergeCell ref="R77:R78"/>
    <mergeCell ref="S77:S78"/>
    <mergeCell ref="T77:T78"/>
    <mergeCell ref="U77:U78"/>
    <mergeCell ref="J77:J78"/>
    <mergeCell ref="K77:K78"/>
    <mergeCell ref="L77:L78"/>
    <mergeCell ref="M77:M78"/>
    <mergeCell ref="N77:N78"/>
    <mergeCell ref="O77:O78"/>
    <mergeCell ref="W75:Y75"/>
    <mergeCell ref="W76:Y76"/>
    <mergeCell ref="Z75:Z76"/>
    <mergeCell ref="C77:C78"/>
    <mergeCell ref="D77:D78"/>
    <mergeCell ref="E77:E78"/>
    <mergeCell ref="F77:F78"/>
    <mergeCell ref="G77:G78"/>
    <mergeCell ref="H77:H78"/>
    <mergeCell ref="I77:I78"/>
    <mergeCell ref="N75:N76"/>
    <mergeCell ref="O75:Q75"/>
    <mergeCell ref="O76:Q76"/>
    <mergeCell ref="R75:R76"/>
    <mergeCell ref="S75:U76"/>
    <mergeCell ref="V75:V76"/>
    <mergeCell ref="C74:I74"/>
    <mergeCell ref="K74:Q74"/>
    <mergeCell ref="S74:Y74"/>
    <mergeCell ref="B75:B76"/>
    <mergeCell ref="C75:E76"/>
    <mergeCell ref="F75:F76"/>
    <mergeCell ref="G75:I75"/>
    <mergeCell ref="G76:I76"/>
    <mergeCell ref="J75:J76"/>
    <mergeCell ref="K75:M76"/>
    <mergeCell ref="W69:W70"/>
    <mergeCell ref="X69:X70"/>
    <mergeCell ref="Y69:Y70"/>
    <mergeCell ref="Z69:Z70"/>
    <mergeCell ref="C72:Y72"/>
    <mergeCell ref="C73:Y73"/>
    <mergeCell ref="Q69:Q70"/>
    <mergeCell ref="R69:R70"/>
    <mergeCell ref="S69:S70"/>
    <mergeCell ref="T69:T70"/>
    <mergeCell ref="U69:U70"/>
    <mergeCell ref="V69:V70"/>
    <mergeCell ref="K69:K70"/>
    <mergeCell ref="L69:L70"/>
    <mergeCell ref="M69:M70"/>
    <mergeCell ref="N69:N70"/>
    <mergeCell ref="O69:O70"/>
    <mergeCell ref="P69:P70"/>
    <mergeCell ref="Y67:Y68"/>
    <mergeCell ref="Z67:Z68"/>
    <mergeCell ref="C69:C70"/>
    <mergeCell ref="D69:D70"/>
    <mergeCell ref="E69:E70"/>
    <mergeCell ref="F69:F70"/>
    <mergeCell ref="G69:G70"/>
    <mergeCell ref="H69:H70"/>
    <mergeCell ref="I69:I70"/>
    <mergeCell ref="J69:J70"/>
    <mergeCell ref="R67:R68"/>
    <mergeCell ref="S67:S68"/>
    <mergeCell ref="T67:T68"/>
    <mergeCell ref="V67:V68"/>
    <mergeCell ref="W67:W68"/>
    <mergeCell ref="X67:X68"/>
    <mergeCell ref="K67:K68"/>
    <mergeCell ref="L67:L68"/>
    <mergeCell ref="N67:N68"/>
    <mergeCell ref="O67:O68"/>
    <mergeCell ref="P67:P68"/>
    <mergeCell ref="Q67:Q68"/>
    <mergeCell ref="X65:X66"/>
    <mergeCell ref="Y65:Y66"/>
    <mergeCell ref="Z65:Z66"/>
    <mergeCell ref="C67:C68"/>
    <mergeCell ref="D67:D68"/>
    <mergeCell ref="F67:F68"/>
    <mergeCell ref="G67:G68"/>
    <mergeCell ref="H67:H68"/>
    <mergeCell ref="I67:I68"/>
    <mergeCell ref="J67:J68"/>
    <mergeCell ref="Q65:Q66"/>
    <mergeCell ref="R65:R66"/>
    <mergeCell ref="S65:S66"/>
    <mergeCell ref="T65:T66"/>
    <mergeCell ref="V65:V66"/>
    <mergeCell ref="W65:W66"/>
    <mergeCell ref="J65:J66"/>
    <mergeCell ref="K65:K66"/>
    <mergeCell ref="L65:L66"/>
    <mergeCell ref="N65:N66"/>
    <mergeCell ref="O65:O66"/>
    <mergeCell ref="P65:P66"/>
    <mergeCell ref="C65:C66"/>
    <mergeCell ref="D65:D66"/>
    <mergeCell ref="F65:F66"/>
    <mergeCell ref="G65:G66"/>
    <mergeCell ref="H65:H66"/>
    <mergeCell ref="I65:I66"/>
    <mergeCell ref="T63:T64"/>
    <mergeCell ref="V63:V64"/>
    <mergeCell ref="W63:W64"/>
    <mergeCell ref="X63:X64"/>
    <mergeCell ref="Y63:Y64"/>
    <mergeCell ref="Z63:Z64"/>
    <mergeCell ref="N63:N64"/>
    <mergeCell ref="O63:O64"/>
    <mergeCell ref="P63:P64"/>
    <mergeCell ref="Q63:Q64"/>
    <mergeCell ref="R63:R64"/>
    <mergeCell ref="S63:S64"/>
    <mergeCell ref="Z61:Z62"/>
    <mergeCell ref="C63:C64"/>
    <mergeCell ref="D63:D64"/>
    <mergeCell ref="F63:F64"/>
    <mergeCell ref="G63:G64"/>
    <mergeCell ref="H63:H64"/>
    <mergeCell ref="I63:I64"/>
    <mergeCell ref="J63:J64"/>
    <mergeCell ref="K63:K64"/>
    <mergeCell ref="L63:L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S59:U60"/>
    <mergeCell ref="V59:V60"/>
    <mergeCell ref="W59:Y59"/>
    <mergeCell ref="W60:Y60"/>
    <mergeCell ref="Z59:Z60"/>
    <mergeCell ref="C61:C62"/>
    <mergeCell ref="D61:D62"/>
    <mergeCell ref="E61:E62"/>
    <mergeCell ref="F61:F62"/>
    <mergeCell ref="G61:G62"/>
    <mergeCell ref="J59:J60"/>
    <mergeCell ref="K59:M60"/>
    <mergeCell ref="N59:N60"/>
    <mergeCell ref="O59:Q59"/>
    <mergeCell ref="O60:Q60"/>
    <mergeCell ref="R59:R60"/>
    <mergeCell ref="J48:J49"/>
    <mergeCell ref="C57:Y57"/>
    <mergeCell ref="C58:I58"/>
    <mergeCell ref="K58:Q58"/>
    <mergeCell ref="S58:Y58"/>
    <mergeCell ref="B59:B60"/>
    <mergeCell ref="C59:E60"/>
    <mergeCell ref="F59:F60"/>
    <mergeCell ref="G59:I59"/>
    <mergeCell ref="G60:I60"/>
    <mergeCell ref="B48:B49"/>
    <mergeCell ref="C48:C49"/>
    <mergeCell ref="D48:D49"/>
    <mergeCell ref="F48:F49"/>
    <mergeCell ref="G48:G49"/>
    <mergeCell ref="H48:H49"/>
    <mergeCell ref="J44:J45"/>
    <mergeCell ref="B46:B47"/>
    <mergeCell ref="C46:C47"/>
    <mergeCell ref="D46:D47"/>
    <mergeCell ref="F46:F47"/>
    <mergeCell ref="G46:G47"/>
    <mergeCell ref="H46:H47"/>
    <mergeCell ref="J46:J47"/>
    <mergeCell ref="B44:B45"/>
    <mergeCell ref="C44:C45"/>
    <mergeCell ref="D44:D45"/>
    <mergeCell ref="F44:F45"/>
    <mergeCell ref="G44:G45"/>
    <mergeCell ref="H44:H45"/>
    <mergeCell ref="J40:J41"/>
    <mergeCell ref="B42:B43"/>
    <mergeCell ref="C42:C43"/>
    <mergeCell ref="D42:D43"/>
    <mergeCell ref="F42:F43"/>
    <mergeCell ref="G42:G43"/>
    <mergeCell ref="H42:H43"/>
    <mergeCell ref="J42:J43"/>
    <mergeCell ref="B40:B41"/>
    <mergeCell ref="C40:C41"/>
    <mergeCell ref="D40:D41"/>
    <mergeCell ref="F40:F41"/>
    <mergeCell ref="G40:G41"/>
    <mergeCell ref="H40:H41"/>
    <mergeCell ref="P31:P32"/>
    <mergeCell ref="R31:R32"/>
    <mergeCell ref="D36:I36"/>
    <mergeCell ref="D37:E37"/>
    <mergeCell ref="H37:I37"/>
    <mergeCell ref="D38:E38"/>
    <mergeCell ref="H38:I38"/>
    <mergeCell ref="J31:J32"/>
    <mergeCell ref="K31:K32"/>
    <mergeCell ref="L31:L32"/>
    <mergeCell ref="M31:M32"/>
    <mergeCell ref="N31:N32"/>
    <mergeCell ref="O31:O32"/>
    <mergeCell ref="B31:B32"/>
    <mergeCell ref="C31:C32"/>
    <mergeCell ref="D31:D32"/>
    <mergeCell ref="F31:F32"/>
    <mergeCell ref="G31:G32"/>
    <mergeCell ref="H31:H32"/>
    <mergeCell ref="L29:L30"/>
    <mergeCell ref="M29:M30"/>
    <mergeCell ref="N29:N30"/>
    <mergeCell ref="O29:O30"/>
    <mergeCell ref="P29:P30"/>
    <mergeCell ref="R29:R30"/>
    <mergeCell ref="P27:P28"/>
    <mergeCell ref="R27:R28"/>
    <mergeCell ref="B29:B30"/>
    <mergeCell ref="C29:C30"/>
    <mergeCell ref="D29:D30"/>
    <mergeCell ref="F29:F30"/>
    <mergeCell ref="G29:G30"/>
    <mergeCell ref="H29:H30"/>
    <mergeCell ref="J29:J30"/>
    <mergeCell ref="K29:K30"/>
    <mergeCell ref="J27:J28"/>
    <mergeCell ref="K27:K28"/>
    <mergeCell ref="L27:L28"/>
    <mergeCell ref="M27:M28"/>
    <mergeCell ref="N27:N28"/>
    <mergeCell ref="O27:O28"/>
    <mergeCell ref="P22:Q22"/>
    <mergeCell ref="P23:Q23"/>
    <mergeCell ref="P24:Q24"/>
    <mergeCell ref="R22:R24"/>
    <mergeCell ref="B27:B28"/>
    <mergeCell ref="C27:C28"/>
    <mergeCell ref="D27:D28"/>
    <mergeCell ref="F27:F28"/>
    <mergeCell ref="G27:G28"/>
    <mergeCell ref="H27:H28"/>
    <mergeCell ref="K22:K24"/>
    <mergeCell ref="L22:M22"/>
    <mergeCell ref="L23:M23"/>
    <mergeCell ref="L24:M24"/>
    <mergeCell ref="N22:N24"/>
    <mergeCell ref="O22:O24"/>
    <mergeCell ref="F22:F24"/>
    <mergeCell ref="G22:G24"/>
    <mergeCell ref="H22:I22"/>
    <mergeCell ref="H23:I23"/>
    <mergeCell ref="H24:I24"/>
    <mergeCell ref="J22:J24"/>
    <mergeCell ref="P16:P17"/>
    <mergeCell ref="R16:R17"/>
    <mergeCell ref="D19:Q19"/>
    <mergeCell ref="D20:Q20"/>
    <mergeCell ref="D21:Q21"/>
    <mergeCell ref="B22:B24"/>
    <mergeCell ref="C22:C24"/>
    <mergeCell ref="D22:E22"/>
    <mergeCell ref="D23:E23"/>
    <mergeCell ref="D24:E24"/>
    <mergeCell ref="J16:J17"/>
    <mergeCell ref="K16:K17"/>
    <mergeCell ref="L16:L17"/>
    <mergeCell ref="M16:M17"/>
    <mergeCell ref="N16:N17"/>
    <mergeCell ref="O16:O17"/>
    <mergeCell ref="B16:B17"/>
    <mergeCell ref="C16:C17"/>
    <mergeCell ref="D16:D17"/>
    <mergeCell ref="F16:F17"/>
    <mergeCell ref="G16:G17"/>
    <mergeCell ref="H16:H17"/>
    <mergeCell ref="L14:L15"/>
    <mergeCell ref="M14:M15"/>
    <mergeCell ref="N14:N15"/>
    <mergeCell ref="O14:O15"/>
    <mergeCell ref="P14:P15"/>
    <mergeCell ref="R14:R15"/>
    <mergeCell ref="P12:P13"/>
    <mergeCell ref="R12:R13"/>
    <mergeCell ref="B14:B15"/>
    <mergeCell ref="C14:C15"/>
    <mergeCell ref="D14:D15"/>
    <mergeCell ref="F14:F15"/>
    <mergeCell ref="G14:G15"/>
    <mergeCell ref="H14:H15"/>
    <mergeCell ref="J14:J15"/>
    <mergeCell ref="K14:K15"/>
    <mergeCell ref="J12:J13"/>
    <mergeCell ref="K12:K13"/>
    <mergeCell ref="L12:L13"/>
    <mergeCell ref="M12:M13"/>
    <mergeCell ref="N12:N13"/>
    <mergeCell ref="O12:O13"/>
    <mergeCell ref="D10:E10"/>
    <mergeCell ref="H10:I10"/>
    <mergeCell ref="L10:M10"/>
    <mergeCell ref="P10:Q10"/>
    <mergeCell ref="B12:B13"/>
    <mergeCell ref="C12:C13"/>
    <mergeCell ref="D12:D13"/>
    <mergeCell ref="F12:F13"/>
    <mergeCell ref="G12:G13"/>
    <mergeCell ref="H12:H13"/>
    <mergeCell ref="N7:N9"/>
    <mergeCell ref="O7:O9"/>
    <mergeCell ref="P7:Q7"/>
    <mergeCell ref="P8:Q8"/>
    <mergeCell ref="P9:Q9"/>
    <mergeCell ref="R7:R9"/>
    <mergeCell ref="H9:I9"/>
    <mergeCell ref="J7:J9"/>
    <mergeCell ref="K7:K9"/>
    <mergeCell ref="L7:M7"/>
    <mergeCell ref="L8:M8"/>
    <mergeCell ref="L9:M9"/>
    <mergeCell ref="D6:Q6"/>
    <mergeCell ref="B7:B9"/>
    <mergeCell ref="C7:C9"/>
    <mergeCell ref="D7:E7"/>
    <mergeCell ref="D8:E8"/>
    <mergeCell ref="D9:E9"/>
    <mergeCell ref="F7:F9"/>
    <mergeCell ref="G7:G9"/>
    <mergeCell ref="H7:I7"/>
    <mergeCell ref="H8:I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6"/>
  <sheetViews>
    <sheetView showGridLines="0" workbookViewId="0"/>
  </sheetViews>
  <sheetFormatPr defaultRowHeight="15" x14ac:dyDescent="0.25"/>
  <cols>
    <col min="1" max="2" width="36.5703125" bestFit="1" customWidth="1"/>
    <col min="3" max="3" width="7.5703125" customWidth="1"/>
    <col min="4" max="4" width="36.5703125" bestFit="1" customWidth="1"/>
    <col min="5" max="5" width="31.28515625" customWidth="1"/>
    <col min="6" max="6" width="7" customWidth="1"/>
    <col min="7" max="7" width="36.5703125" customWidth="1"/>
    <col min="8" max="8" width="8.140625" customWidth="1"/>
    <col min="9" max="9" width="31.28515625" customWidth="1"/>
    <col min="10" max="10" width="7" customWidth="1"/>
    <col min="11" max="11" width="36.5703125" customWidth="1"/>
    <col min="12" max="12" width="8.140625" customWidth="1"/>
    <col min="13" max="13" width="27.140625" customWidth="1"/>
    <col min="14" max="14" width="7" customWidth="1"/>
    <col min="15" max="15" width="36.5703125" customWidth="1"/>
    <col min="16" max="16" width="8.140625" customWidth="1"/>
    <col min="17" max="17" width="31.28515625" customWidth="1"/>
    <col min="18" max="18" width="7" customWidth="1"/>
    <col min="19" max="19" width="36.5703125" customWidth="1"/>
    <col min="20" max="20" width="8.140625" customWidth="1"/>
    <col min="21" max="21" width="31.28515625" customWidth="1"/>
    <col min="22" max="22" width="7" customWidth="1"/>
    <col min="23" max="23" width="36.5703125" customWidth="1"/>
    <col min="24" max="24" width="8.140625" customWidth="1"/>
    <col min="25" max="25" width="23" customWidth="1"/>
    <col min="26" max="26" width="7" customWidth="1"/>
    <col min="27" max="27" width="36.5703125" customWidth="1"/>
    <col min="28" max="28" width="8.140625" customWidth="1"/>
    <col min="29" max="29" width="31.28515625" customWidth="1"/>
    <col min="30" max="30" width="7" customWidth="1"/>
  </cols>
  <sheetData>
    <row r="1" spans="1:30" ht="15" customHeight="1" x14ac:dyDescent="0.25">
      <c r="A1" s="8" t="s">
        <v>378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x14ac:dyDescent="0.25">
      <c r="A3" s="3" t="s">
        <v>379</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1:30" x14ac:dyDescent="0.25">
      <c r="A4" s="12" t="s">
        <v>378</v>
      </c>
      <c r="B4" s="75" t="s">
        <v>380</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row>
    <row r="5" spans="1:30" x14ac:dyDescent="0.25">
      <c r="A5" s="12"/>
      <c r="B5" s="52" t="s">
        <v>381</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row>
    <row r="6" spans="1:30" x14ac:dyDescent="0.25">
      <c r="A6" s="12"/>
      <c r="B6" s="52" t="s">
        <v>382</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row>
    <row r="7" spans="1:30" ht="15.75" thickBot="1" x14ac:dyDescent="0.3">
      <c r="A7" s="12"/>
      <c r="B7" s="4"/>
      <c r="C7" s="4"/>
      <c r="D7" s="36">
        <v>42004</v>
      </c>
      <c r="E7" s="36"/>
      <c r="F7" s="31"/>
      <c r="G7" s="4"/>
      <c r="H7" s="36">
        <v>41639</v>
      </c>
      <c r="I7" s="36"/>
      <c r="J7" s="31"/>
    </row>
    <row r="8" spans="1:30" ht="15.75" thickTop="1" x14ac:dyDescent="0.25">
      <c r="A8" s="12"/>
      <c r="B8" s="4"/>
      <c r="C8" s="4"/>
      <c r="D8" s="30"/>
      <c r="E8" s="30"/>
      <c r="F8" s="30"/>
      <c r="G8" s="30"/>
      <c r="H8" s="30"/>
      <c r="I8" s="30"/>
      <c r="J8" s="31"/>
    </row>
    <row r="9" spans="1:30" x14ac:dyDescent="0.25">
      <c r="A9" s="12"/>
      <c r="B9" s="32" t="s">
        <v>272</v>
      </c>
      <c r="C9" s="32"/>
      <c r="D9" s="15" t="s">
        <v>257</v>
      </c>
      <c r="E9" s="21">
        <v>26055</v>
      </c>
      <c r="F9" s="16"/>
      <c r="G9" s="32"/>
      <c r="H9" s="15" t="s">
        <v>257</v>
      </c>
      <c r="I9" s="21">
        <v>24307</v>
      </c>
      <c r="J9" s="16"/>
    </row>
    <row r="10" spans="1:30" x14ac:dyDescent="0.25">
      <c r="A10" s="12"/>
      <c r="B10" s="39" t="s">
        <v>273</v>
      </c>
      <c r="C10" s="39"/>
      <c r="D10" s="40"/>
      <c r="E10" s="18"/>
      <c r="F10" s="41"/>
      <c r="G10" s="39"/>
      <c r="H10" s="40"/>
      <c r="I10" s="18"/>
      <c r="J10" s="41"/>
    </row>
    <row r="11" spans="1:30" x14ac:dyDescent="0.25">
      <c r="A11" s="12"/>
      <c r="B11" s="39"/>
      <c r="C11" s="39"/>
      <c r="D11" s="40"/>
      <c r="E11" s="34">
        <v>133904</v>
      </c>
      <c r="F11" s="41"/>
      <c r="G11" s="39"/>
      <c r="H11" s="40"/>
      <c r="I11" s="34">
        <v>137298</v>
      </c>
      <c r="J11" s="41"/>
    </row>
    <row r="12" spans="1:30" x14ac:dyDescent="0.25">
      <c r="A12" s="12"/>
      <c r="B12" s="42" t="s">
        <v>274</v>
      </c>
      <c r="C12" s="42"/>
      <c r="D12" s="43"/>
      <c r="E12" s="14"/>
      <c r="F12" s="44"/>
      <c r="G12" s="42"/>
      <c r="H12" s="43"/>
      <c r="I12" s="14"/>
      <c r="J12" s="44"/>
    </row>
    <row r="13" spans="1:30" x14ac:dyDescent="0.25">
      <c r="A13" s="12"/>
      <c r="B13" s="42"/>
      <c r="C13" s="42"/>
      <c r="D13" s="43"/>
      <c r="E13" s="21">
        <v>20936</v>
      </c>
      <c r="F13" s="44"/>
      <c r="G13" s="42"/>
      <c r="H13" s="43"/>
      <c r="I13" s="21">
        <v>16408</v>
      </c>
      <c r="J13" s="44"/>
    </row>
    <row r="14" spans="1:30" x14ac:dyDescent="0.25">
      <c r="A14" s="12"/>
      <c r="B14" s="39" t="s">
        <v>383</v>
      </c>
      <c r="C14" s="39"/>
      <c r="D14" s="40"/>
      <c r="E14" s="18"/>
      <c r="F14" s="41"/>
      <c r="G14" s="39"/>
      <c r="H14" s="40"/>
      <c r="I14" s="18"/>
      <c r="J14" s="41"/>
    </row>
    <row r="15" spans="1:30" x14ac:dyDescent="0.25">
      <c r="A15" s="12"/>
      <c r="B15" s="39"/>
      <c r="C15" s="39"/>
      <c r="D15" s="40"/>
      <c r="E15" s="34">
        <v>122894</v>
      </c>
      <c r="F15" s="41"/>
      <c r="G15" s="39"/>
      <c r="H15" s="40"/>
      <c r="I15" s="34">
        <v>118946</v>
      </c>
      <c r="J15" s="41"/>
    </row>
    <row r="16" spans="1:30" x14ac:dyDescent="0.25">
      <c r="A16" s="12"/>
      <c r="B16" s="42" t="s">
        <v>277</v>
      </c>
      <c r="C16" s="42"/>
      <c r="D16" s="43"/>
      <c r="E16" s="14"/>
      <c r="F16" s="44"/>
      <c r="G16" s="42"/>
      <c r="H16" s="43"/>
      <c r="I16" s="14"/>
      <c r="J16" s="44"/>
    </row>
    <row r="17" spans="1:30" x14ac:dyDescent="0.25">
      <c r="A17" s="12"/>
      <c r="B17" s="42"/>
      <c r="C17" s="42"/>
      <c r="D17" s="43"/>
      <c r="E17" s="21">
        <v>27861</v>
      </c>
      <c r="F17" s="44"/>
      <c r="G17" s="42"/>
      <c r="H17" s="43"/>
      <c r="I17" s="21">
        <v>24741</v>
      </c>
      <c r="J17" s="44"/>
    </row>
    <row r="18" spans="1:30" x14ac:dyDescent="0.25">
      <c r="A18" s="12"/>
      <c r="B18" s="39" t="s">
        <v>384</v>
      </c>
      <c r="C18" s="39"/>
      <c r="D18" s="40"/>
      <c r="E18" s="18"/>
      <c r="F18" s="41"/>
      <c r="G18" s="39"/>
      <c r="H18" s="40"/>
      <c r="I18" s="18"/>
      <c r="J18" s="41"/>
    </row>
    <row r="19" spans="1:30" ht="15.75" thickBot="1" x14ac:dyDescent="0.3">
      <c r="A19" s="12"/>
      <c r="B19" s="39"/>
      <c r="C19" s="39"/>
      <c r="D19" s="45"/>
      <c r="E19" s="27">
        <v>3894</v>
      </c>
      <c r="F19" s="41"/>
      <c r="G19" s="39"/>
      <c r="H19" s="45"/>
      <c r="I19" s="27">
        <v>4326</v>
      </c>
      <c r="J19" s="41"/>
    </row>
    <row r="20" spans="1:30" ht="15.75" thickTop="1" x14ac:dyDescent="0.25">
      <c r="A20" s="12"/>
      <c r="B20" s="42"/>
      <c r="C20" s="42"/>
      <c r="D20" s="46"/>
      <c r="E20" s="14"/>
      <c r="F20" s="44"/>
      <c r="G20" s="42"/>
      <c r="H20" s="46"/>
      <c r="I20" s="14"/>
      <c r="J20" s="44"/>
    </row>
    <row r="21" spans="1:30" x14ac:dyDescent="0.25">
      <c r="A21" s="12"/>
      <c r="B21" s="42"/>
      <c r="C21" s="42"/>
      <c r="D21" s="43"/>
      <c r="E21" s="21">
        <v>335544</v>
      </c>
      <c r="F21" s="44"/>
      <c r="G21" s="42"/>
      <c r="H21" s="43"/>
      <c r="I21" s="21">
        <v>326026</v>
      </c>
      <c r="J21" s="44"/>
    </row>
    <row r="22" spans="1:30" x14ac:dyDescent="0.25">
      <c r="A22" s="12"/>
      <c r="B22" s="39" t="s">
        <v>385</v>
      </c>
      <c r="C22" s="39"/>
      <c r="D22" s="40"/>
      <c r="E22" s="18"/>
      <c r="F22" s="41"/>
      <c r="G22" s="39"/>
      <c r="H22" s="40"/>
      <c r="I22" s="18"/>
      <c r="J22" s="41"/>
    </row>
    <row r="23" spans="1:30" x14ac:dyDescent="0.25">
      <c r="A23" s="12"/>
      <c r="B23" s="39"/>
      <c r="C23" s="39"/>
      <c r="D23" s="40"/>
      <c r="E23" s="18">
        <v>513</v>
      </c>
      <c r="F23" s="41"/>
      <c r="G23" s="39"/>
      <c r="H23" s="40"/>
      <c r="I23" s="18">
        <v>487</v>
      </c>
      <c r="J23" s="41"/>
    </row>
    <row r="24" spans="1:30" x14ac:dyDescent="0.25">
      <c r="A24" s="12"/>
      <c r="B24" s="32" t="s">
        <v>386</v>
      </c>
      <c r="C24" s="32"/>
      <c r="D24" s="15"/>
      <c r="E24" s="14" t="s">
        <v>387</v>
      </c>
      <c r="F24" s="16" t="s">
        <v>282</v>
      </c>
      <c r="G24" s="32"/>
      <c r="H24" s="15"/>
      <c r="I24" s="14" t="s">
        <v>388</v>
      </c>
      <c r="J24" s="16" t="s">
        <v>282</v>
      </c>
    </row>
    <row r="25" spans="1:30" ht="15.75" thickBot="1" x14ac:dyDescent="0.3">
      <c r="A25" s="12"/>
      <c r="B25" s="33" t="s">
        <v>389</v>
      </c>
      <c r="C25" s="33"/>
      <c r="D25" s="22"/>
      <c r="E25" s="23" t="s">
        <v>390</v>
      </c>
      <c r="F25" s="20" t="s">
        <v>282</v>
      </c>
      <c r="G25" s="33"/>
      <c r="H25" s="22"/>
      <c r="I25" s="23" t="s">
        <v>391</v>
      </c>
      <c r="J25" s="20" t="s">
        <v>282</v>
      </c>
    </row>
    <row r="26" spans="1:30" ht="16.5" thickTop="1" thickBot="1" x14ac:dyDescent="0.3">
      <c r="A26" s="12"/>
      <c r="B26" s="32" t="s">
        <v>392</v>
      </c>
      <c r="C26" s="32"/>
      <c r="D26" s="47" t="s">
        <v>257</v>
      </c>
      <c r="E26" s="48">
        <v>331995</v>
      </c>
      <c r="F26" s="16"/>
      <c r="G26" s="32"/>
      <c r="H26" s="47" t="s">
        <v>257</v>
      </c>
      <c r="I26" s="48">
        <v>316228</v>
      </c>
      <c r="J26" s="16"/>
    </row>
    <row r="27" spans="1:30" ht="15.75" thickTop="1" x14ac:dyDescent="0.25">
      <c r="A27" s="1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row>
    <row r="28" spans="1:30" x14ac:dyDescent="0.25">
      <c r="A28" s="12"/>
      <c r="B28" s="52" t="s">
        <v>393</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row>
    <row r="29" spans="1:30" x14ac:dyDescent="0.25">
      <c r="A29" s="12"/>
      <c r="B29" s="75" t="s">
        <v>394</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row>
    <row r="30" spans="1:30" ht="25.5" customHeight="1" x14ac:dyDescent="0.25">
      <c r="A30" s="12"/>
      <c r="B30" s="52" t="s">
        <v>395</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row>
    <row r="31" spans="1:30" x14ac:dyDescent="0.25">
      <c r="A31" s="12"/>
      <c r="B31" s="52" t="s">
        <v>396</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row>
    <row r="32" spans="1:30" x14ac:dyDescent="0.25">
      <c r="A32" s="12"/>
      <c r="B32" s="75" t="s">
        <v>397</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row>
    <row r="33" spans="1:30" ht="25.5" customHeight="1" x14ac:dyDescent="0.25">
      <c r="A33" s="12"/>
      <c r="B33" s="52" t="s">
        <v>398</v>
      </c>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row>
    <row r="34" spans="1:30" x14ac:dyDescent="0.25">
      <c r="A34" s="12"/>
      <c r="B34" s="75" t="s">
        <v>399</v>
      </c>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row>
    <row r="35" spans="1:30" ht="25.5" customHeight="1" x14ac:dyDescent="0.25">
      <c r="A35" s="12"/>
      <c r="B35" s="52" t="s">
        <v>400</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row>
    <row r="36" spans="1:30" x14ac:dyDescent="0.25">
      <c r="A36" s="12"/>
      <c r="B36" s="75" t="s">
        <v>277</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row>
    <row r="37" spans="1:30" x14ac:dyDescent="0.25">
      <c r="A37" s="12"/>
      <c r="B37" s="52" t="s">
        <v>401</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row>
    <row r="38" spans="1:30" x14ac:dyDescent="0.25">
      <c r="A38" s="12"/>
      <c r="B38" s="52" t="s">
        <v>402</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row>
    <row r="39" spans="1:30" x14ac:dyDescent="0.25">
      <c r="A39" s="12"/>
      <c r="B39" s="81"/>
      <c r="C39" s="30"/>
      <c r="D39" s="30" t="s">
        <v>272</v>
      </c>
      <c r="E39" s="30"/>
      <c r="F39" s="37"/>
      <c r="G39" s="30"/>
      <c r="H39" s="30" t="s">
        <v>403</v>
      </c>
      <c r="I39" s="30"/>
      <c r="J39" s="37"/>
      <c r="K39" s="30"/>
      <c r="L39" s="30" t="s">
        <v>404</v>
      </c>
      <c r="M39" s="30"/>
      <c r="N39" s="37"/>
      <c r="O39" s="30"/>
      <c r="P39" s="30" t="s">
        <v>383</v>
      </c>
      <c r="Q39" s="30"/>
      <c r="R39" s="37"/>
      <c r="S39" s="30"/>
      <c r="T39" s="30" t="s">
        <v>277</v>
      </c>
      <c r="U39" s="30"/>
      <c r="V39" s="37"/>
      <c r="W39" s="30"/>
      <c r="X39" s="30" t="s">
        <v>384</v>
      </c>
      <c r="Y39" s="30"/>
      <c r="Z39" s="37"/>
      <c r="AA39" s="30"/>
      <c r="AB39" s="30" t="s">
        <v>139</v>
      </c>
      <c r="AC39" s="30"/>
      <c r="AD39" s="37"/>
    </row>
    <row r="40" spans="1:30" ht="15.75" thickBot="1" x14ac:dyDescent="0.3">
      <c r="A40" s="12"/>
      <c r="B40" s="81"/>
      <c r="C40" s="30"/>
      <c r="D40" s="56"/>
      <c r="E40" s="56"/>
      <c r="F40" s="37"/>
      <c r="G40" s="30"/>
      <c r="H40" s="56"/>
      <c r="I40" s="56"/>
      <c r="J40" s="37"/>
      <c r="K40" s="30"/>
      <c r="L40" s="56"/>
      <c r="M40" s="56"/>
      <c r="N40" s="37"/>
      <c r="O40" s="30"/>
      <c r="P40" s="56"/>
      <c r="Q40" s="56"/>
      <c r="R40" s="37"/>
      <c r="S40" s="30"/>
      <c r="T40" s="56"/>
      <c r="U40" s="56"/>
      <c r="V40" s="37"/>
      <c r="W40" s="30"/>
      <c r="X40" s="56"/>
      <c r="Y40" s="56"/>
      <c r="Z40" s="37"/>
      <c r="AA40" s="30"/>
      <c r="AB40" s="56"/>
      <c r="AC40" s="56"/>
      <c r="AD40" s="37"/>
    </row>
    <row r="41" spans="1:30" ht="15.75" thickTop="1" x14ac:dyDescent="0.25">
      <c r="A41" s="12"/>
      <c r="B41" s="76" t="s">
        <v>405</v>
      </c>
      <c r="C41" s="30"/>
      <c r="D41" s="82" t="s">
        <v>257</v>
      </c>
      <c r="E41" s="84">
        <v>676</v>
      </c>
      <c r="F41" s="37"/>
      <c r="G41" s="30"/>
      <c r="H41" s="82" t="s">
        <v>257</v>
      </c>
      <c r="I41" s="86">
        <v>1749</v>
      </c>
      <c r="J41" s="37"/>
      <c r="K41" s="30"/>
      <c r="L41" s="82" t="s">
        <v>257</v>
      </c>
      <c r="M41" s="84">
        <v>404</v>
      </c>
      <c r="N41" s="37"/>
      <c r="O41" s="30"/>
      <c r="P41" s="82" t="s">
        <v>257</v>
      </c>
      <c r="Q41" s="86">
        <v>1470</v>
      </c>
      <c r="R41" s="37"/>
      <c r="S41" s="30"/>
      <c r="T41" s="82" t="s">
        <v>257</v>
      </c>
      <c r="U41" s="84">
        <v>189</v>
      </c>
      <c r="V41" s="37"/>
      <c r="W41" s="30"/>
      <c r="X41" s="82" t="s">
        <v>257</v>
      </c>
      <c r="Y41" s="84">
        <v>22</v>
      </c>
      <c r="Z41" s="37"/>
      <c r="AA41" s="30"/>
      <c r="AB41" s="82" t="s">
        <v>257</v>
      </c>
      <c r="AC41" s="86">
        <v>4510</v>
      </c>
      <c r="AD41" s="37"/>
    </row>
    <row r="42" spans="1:30" x14ac:dyDescent="0.25">
      <c r="A42" s="12"/>
      <c r="B42" s="77">
        <v>42004</v>
      </c>
      <c r="C42" s="30"/>
      <c r="D42" s="66"/>
      <c r="E42" s="83"/>
      <c r="F42" s="37"/>
      <c r="G42" s="30"/>
      <c r="H42" s="66"/>
      <c r="I42" s="85"/>
      <c r="J42" s="37"/>
      <c r="K42" s="30"/>
      <c r="L42" s="66"/>
      <c r="M42" s="83"/>
      <c r="N42" s="37"/>
      <c r="O42" s="30"/>
      <c r="P42" s="66"/>
      <c r="Q42" s="85"/>
      <c r="R42" s="37"/>
      <c r="S42" s="30"/>
      <c r="T42" s="66"/>
      <c r="U42" s="83"/>
      <c r="V42" s="37"/>
      <c r="W42" s="30"/>
      <c r="X42" s="66"/>
      <c r="Y42" s="83"/>
      <c r="Z42" s="37"/>
      <c r="AA42" s="30"/>
      <c r="AB42" s="66"/>
      <c r="AC42" s="85"/>
      <c r="AD42" s="37"/>
    </row>
    <row r="43" spans="1:30" x14ac:dyDescent="0.25">
      <c r="A43" s="12"/>
      <c r="B43" s="76" t="s">
        <v>406</v>
      </c>
      <c r="C43" s="30"/>
      <c r="D43" s="66"/>
      <c r="E43" s="83"/>
      <c r="F43" s="37"/>
      <c r="G43" s="30"/>
      <c r="H43" s="66"/>
      <c r="I43" s="85"/>
      <c r="J43" s="37"/>
      <c r="K43" s="30"/>
      <c r="L43" s="66"/>
      <c r="M43" s="83"/>
      <c r="N43" s="37"/>
      <c r="O43" s="30"/>
      <c r="P43" s="66"/>
      <c r="Q43" s="85"/>
      <c r="R43" s="37"/>
      <c r="S43" s="30"/>
      <c r="T43" s="66"/>
      <c r="U43" s="83"/>
      <c r="V43" s="37"/>
      <c r="W43" s="30"/>
      <c r="X43" s="66"/>
      <c r="Y43" s="83"/>
      <c r="Z43" s="37"/>
      <c r="AA43" s="30"/>
      <c r="AB43" s="66"/>
      <c r="AC43" s="85"/>
      <c r="AD43" s="37"/>
    </row>
    <row r="44" spans="1:30" x14ac:dyDescent="0.25">
      <c r="A44" s="12"/>
      <c r="B44" s="76"/>
      <c r="C44" s="30"/>
      <c r="D44" s="66"/>
      <c r="E44" s="83"/>
      <c r="F44" s="37"/>
      <c r="G44" s="30"/>
      <c r="H44" s="66"/>
      <c r="I44" s="85"/>
      <c r="J44" s="37"/>
      <c r="K44" s="30"/>
      <c r="L44" s="66"/>
      <c r="M44" s="83"/>
      <c r="N44" s="37"/>
      <c r="O44" s="30"/>
      <c r="P44" s="66"/>
      <c r="Q44" s="85"/>
      <c r="R44" s="37"/>
      <c r="S44" s="30"/>
      <c r="T44" s="66"/>
      <c r="U44" s="83"/>
      <c r="V44" s="37"/>
      <c r="W44" s="30"/>
      <c r="X44" s="66"/>
      <c r="Y44" s="83"/>
      <c r="Z44" s="37"/>
      <c r="AA44" s="30"/>
      <c r="AB44" s="66"/>
      <c r="AC44" s="85"/>
      <c r="AD44" s="37"/>
    </row>
    <row r="45" spans="1:30" x14ac:dyDescent="0.25">
      <c r="A45" s="12"/>
      <c r="B45" s="87" t="s">
        <v>407</v>
      </c>
      <c r="C45" s="42"/>
      <c r="D45" s="43"/>
      <c r="E45" s="50">
        <v>8</v>
      </c>
      <c r="F45" s="44"/>
      <c r="G45" s="42"/>
      <c r="H45" s="43"/>
      <c r="I45" s="50">
        <v>809</v>
      </c>
      <c r="J45" s="44"/>
      <c r="K45" s="42"/>
      <c r="L45" s="43"/>
      <c r="M45" s="50">
        <v>141</v>
      </c>
      <c r="N45" s="44"/>
      <c r="O45" s="42"/>
      <c r="P45" s="43"/>
      <c r="Q45" s="50" t="s">
        <v>408</v>
      </c>
      <c r="R45" s="44" t="s">
        <v>282</v>
      </c>
      <c r="S45" s="42"/>
      <c r="T45" s="43"/>
      <c r="U45" s="50" t="s">
        <v>387</v>
      </c>
      <c r="V45" s="44" t="s">
        <v>282</v>
      </c>
      <c r="W45" s="42"/>
      <c r="X45" s="43"/>
      <c r="Y45" s="50">
        <v>61</v>
      </c>
      <c r="Z45" s="44"/>
      <c r="AA45" s="42"/>
      <c r="AB45" s="43"/>
      <c r="AC45" s="50">
        <v>446</v>
      </c>
      <c r="AD45" s="44"/>
    </row>
    <row r="46" spans="1:30" x14ac:dyDescent="0.25">
      <c r="A46" s="12"/>
      <c r="B46" s="87"/>
      <c r="C46" s="42"/>
      <c r="D46" s="43"/>
      <c r="E46" s="50"/>
      <c r="F46" s="44"/>
      <c r="G46" s="42"/>
      <c r="H46" s="43"/>
      <c r="I46" s="50"/>
      <c r="J46" s="44"/>
      <c r="K46" s="42"/>
      <c r="L46" s="43"/>
      <c r="M46" s="50"/>
      <c r="N46" s="44"/>
      <c r="O46" s="42"/>
      <c r="P46" s="43"/>
      <c r="Q46" s="50"/>
      <c r="R46" s="44"/>
      <c r="S46" s="42"/>
      <c r="T46" s="43"/>
      <c r="U46" s="50"/>
      <c r="V46" s="44"/>
      <c r="W46" s="42"/>
      <c r="X46" s="43"/>
      <c r="Y46" s="50"/>
      <c r="Z46" s="44"/>
      <c r="AA46" s="42"/>
      <c r="AB46" s="43"/>
      <c r="AC46" s="50"/>
      <c r="AD46" s="44"/>
    </row>
    <row r="47" spans="1:30" x14ac:dyDescent="0.25">
      <c r="A47" s="12"/>
      <c r="B47" s="88" t="s">
        <v>409</v>
      </c>
      <c r="C47" s="39"/>
      <c r="D47" s="40"/>
      <c r="E47" s="49" t="s">
        <v>410</v>
      </c>
      <c r="F47" s="41" t="s">
        <v>282</v>
      </c>
      <c r="G47" s="39"/>
      <c r="H47" s="40"/>
      <c r="I47" s="49" t="s">
        <v>411</v>
      </c>
      <c r="J47" s="41" t="s">
        <v>282</v>
      </c>
      <c r="K47" s="39"/>
      <c r="L47" s="40"/>
      <c r="M47" s="49" t="s">
        <v>412</v>
      </c>
      <c r="N47" s="41" t="s">
        <v>282</v>
      </c>
      <c r="O47" s="39"/>
      <c r="P47" s="40"/>
      <c r="Q47" s="49" t="s">
        <v>413</v>
      </c>
      <c r="R47" s="41" t="s">
        <v>282</v>
      </c>
      <c r="S47" s="39"/>
      <c r="T47" s="40"/>
      <c r="U47" s="49" t="s">
        <v>414</v>
      </c>
      <c r="V47" s="41" t="s">
        <v>282</v>
      </c>
      <c r="W47" s="39"/>
      <c r="X47" s="40"/>
      <c r="Y47" s="49" t="s">
        <v>415</v>
      </c>
      <c r="Z47" s="41" t="s">
        <v>282</v>
      </c>
      <c r="AA47" s="39"/>
      <c r="AB47" s="40"/>
      <c r="AC47" s="49" t="s">
        <v>416</v>
      </c>
      <c r="AD47" s="41" t="s">
        <v>282</v>
      </c>
    </row>
    <row r="48" spans="1:30" x14ac:dyDescent="0.25">
      <c r="A48" s="12"/>
      <c r="B48" s="88"/>
      <c r="C48" s="39"/>
      <c r="D48" s="40"/>
      <c r="E48" s="49"/>
      <c r="F48" s="41"/>
      <c r="G48" s="39"/>
      <c r="H48" s="40"/>
      <c r="I48" s="49"/>
      <c r="J48" s="41"/>
      <c r="K48" s="39"/>
      <c r="L48" s="40"/>
      <c r="M48" s="49"/>
      <c r="N48" s="41"/>
      <c r="O48" s="39"/>
      <c r="P48" s="40"/>
      <c r="Q48" s="49"/>
      <c r="R48" s="41"/>
      <c r="S48" s="39"/>
      <c r="T48" s="40"/>
      <c r="U48" s="49"/>
      <c r="V48" s="41"/>
      <c r="W48" s="39"/>
      <c r="X48" s="40"/>
      <c r="Y48" s="49"/>
      <c r="Z48" s="41"/>
      <c r="AA48" s="39"/>
      <c r="AB48" s="40"/>
      <c r="AC48" s="49"/>
      <c r="AD48" s="41"/>
    </row>
    <row r="49" spans="1:30" x14ac:dyDescent="0.25">
      <c r="A49" s="12"/>
      <c r="B49" s="87" t="s">
        <v>417</v>
      </c>
      <c r="C49" s="42"/>
      <c r="D49" s="43"/>
      <c r="E49" s="50">
        <v>85</v>
      </c>
      <c r="F49" s="44"/>
      <c r="G49" s="42"/>
      <c r="H49" s="43"/>
      <c r="I49" s="50">
        <v>48</v>
      </c>
      <c r="J49" s="44"/>
      <c r="K49" s="42"/>
      <c r="L49" s="43"/>
      <c r="M49" s="50" t="s">
        <v>275</v>
      </c>
      <c r="N49" s="44"/>
      <c r="O49" s="42"/>
      <c r="P49" s="43"/>
      <c r="Q49" s="50">
        <v>253</v>
      </c>
      <c r="R49" s="44"/>
      <c r="S49" s="42"/>
      <c r="T49" s="43"/>
      <c r="U49" s="50">
        <v>23</v>
      </c>
      <c r="V49" s="44"/>
      <c r="W49" s="42"/>
      <c r="X49" s="43"/>
      <c r="Y49" s="50">
        <v>65</v>
      </c>
      <c r="Z49" s="44"/>
      <c r="AA49" s="42"/>
      <c r="AB49" s="43"/>
      <c r="AC49" s="50">
        <v>474</v>
      </c>
      <c r="AD49" s="44"/>
    </row>
    <row r="50" spans="1:30" ht="15.75" thickBot="1" x14ac:dyDescent="0.3">
      <c r="A50" s="12"/>
      <c r="B50" s="87"/>
      <c r="C50" s="42"/>
      <c r="D50" s="51"/>
      <c r="E50" s="63"/>
      <c r="F50" s="44"/>
      <c r="G50" s="42"/>
      <c r="H50" s="51"/>
      <c r="I50" s="63"/>
      <c r="J50" s="44"/>
      <c r="K50" s="42"/>
      <c r="L50" s="51"/>
      <c r="M50" s="63"/>
      <c r="N50" s="44"/>
      <c r="O50" s="42"/>
      <c r="P50" s="51"/>
      <c r="Q50" s="63"/>
      <c r="R50" s="44"/>
      <c r="S50" s="42"/>
      <c r="T50" s="51"/>
      <c r="U50" s="63"/>
      <c r="V50" s="44"/>
      <c r="W50" s="42"/>
      <c r="X50" s="51"/>
      <c r="Y50" s="63"/>
      <c r="Z50" s="44"/>
      <c r="AA50" s="42"/>
      <c r="AB50" s="51"/>
      <c r="AC50" s="63"/>
      <c r="AD50" s="44"/>
    </row>
    <row r="51" spans="1:30" ht="15.75" thickTop="1" x14ac:dyDescent="0.25">
      <c r="A51" s="12"/>
      <c r="B51" s="88" t="s">
        <v>418</v>
      </c>
      <c r="C51" s="39"/>
      <c r="D51" s="89" t="s">
        <v>257</v>
      </c>
      <c r="E51" s="91">
        <v>740</v>
      </c>
      <c r="F51" s="41"/>
      <c r="G51" s="39"/>
      <c r="H51" s="89" t="s">
        <v>257</v>
      </c>
      <c r="I51" s="94">
        <v>1977</v>
      </c>
      <c r="J51" s="41"/>
      <c r="K51" s="39"/>
      <c r="L51" s="89" t="s">
        <v>257</v>
      </c>
      <c r="M51" s="91">
        <v>28</v>
      </c>
      <c r="N51" s="41"/>
      <c r="O51" s="39"/>
      <c r="P51" s="89" t="s">
        <v>257</v>
      </c>
      <c r="Q51" s="94">
        <v>1107</v>
      </c>
      <c r="R51" s="41"/>
      <c r="S51" s="39"/>
      <c r="T51" s="89" t="s">
        <v>257</v>
      </c>
      <c r="U51" s="91">
        <v>151</v>
      </c>
      <c r="V51" s="41"/>
      <c r="W51" s="39"/>
      <c r="X51" s="89" t="s">
        <v>257</v>
      </c>
      <c r="Y51" s="91">
        <v>2</v>
      </c>
      <c r="Z51" s="41"/>
      <c r="AA51" s="39"/>
      <c r="AB51" s="89" t="s">
        <v>257</v>
      </c>
      <c r="AC51" s="94">
        <v>4005</v>
      </c>
      <c r="AD51" s="41"/>
    </row>
    <row r="52" spans="1:30" ht="15.75" thickBot="1" x14ac:dyDescent="0.3">
      <c r="A52" s="12"/>
      <c r="B52" s="88"/>
      <c r="C52" s="39"/>
      <c r="D52" s="90"/>
      <c r="E52" s="92"/>
      <c r="F52" s="41"/>
      <c r="G52" s="39"/>
      <c r="H52" s="90"/>
      <c r="I52" s="95"/>
      <c r="J52" s="41"/>
      <c r="K52" s="39"/>
      <c r="L52" s="90"/>
      <c r="M52" s="92"/>
      <c r="N52" s="41"/>
      <c r="O52" s="39"/>
      <c r="P52" s="90"/>
      <c r="Q52" s="95"/>
      <c r="R52" s="41"/>
      <c r="S52" s="39"/>
      <c r="T52" s="90"/>
      <c r="U52" s="92"/>
      <c r="V52" s="41"/>
      <c r="W52" s="39"/>
      <c r="X52" s="90"/>
      <c r="Y52" s="92"/>
      <c r="Z52" s="41"/>
      <c r="AA52" s="39"/>
      <c r="AB52" s="90"/>
      <c r="AC52" s="95"/>
      <c r="AD52" s="41"/>
    </row>
    <row r="53" spans="1:30" ht="15.75" thickTop="1" x14ac:dyDescent="0.25">
      <c r="A53" s="12"/>
      <c r="B53" s="78"/>
      <c r="C53" s="42"/>
      <c r="D53" s="96" t="s">
        <v>257</v>
      </c>
      <c r="E53" s="97">
        <v>648</v>
      </c>
      <c r="F53" s="44"/>
      <c r="G53" s="42"/>
      <c r="H53" s="96" t="s">
        <v>257</v>
      </c>
      <c r="I53" s="98">
        <v>1423</v>
      </c>
      <c r="J53" s="44"/>
      <c r="K53" s="42"/>
      <c r="L53" s="96" t="s">
        <v>257</v>
      </c>
      <c r="M53" s="97">
        <v>281</v>
      </c>
      <c r="N53" s="44"/>
      <c r="O53" s="42"/>
      <c r="P53" s="96" t="s">
        <v>257</v>
      </c>
      <c r="Q53" s="98">
        <v>1078</v>
      </c>
      <c r="R53" s="44"/>
      <c r="S53" s="42"/>
      <c r="T53" s="96" t="s">
        <v>257</v>
      </c>
      <c r="U53" s="97">
        <v>133</v>
      </c>
      <c r="V53" s="44"/>
      <c r="W53" s="42"/>
      <c r="X53" s="96" t="s">
        <v>257</v>
      </c>
      <c r="Y53" s="97">
        <v>1</v>
      </c>
      <c r="Z53" s="44"/>
      <c r="AA53" s="42"/>
      <c r="AB53" s="96" t="s">
        <v>257</v>
      </c>
      <c r="AC53" s="98">
        <v>3564</v>
      </c>
      <c r="AD53" s="44"/>
    </row>
    <row r="54" spans="1:30" x14ac:dyDescent="0.25">
      <c r="A54" s="12"/>
      <c r="B54" s="78" t="s">
        <v>405</v>
      </c>
      <c r="C54" s="42"/>
      <c r="D54" s="43"/>
      <c r="E54" s="50"/>
      <c r="F54" s="44"/>
      <c r="G54" s="42"/>
      <c r="H54" s="43"/>
      <c r="I54" s="69"/>
      <c r="J54" s="44"/>
      <c r="K54" s="42"/>
      <c r="L54" s="43"/>
      <c r="M54" s="50"/>
      <c r="N54" s="44"/>
      <c r="O54" s="42"/>
      <c r="P54" s="43"/>
      <c r="Q54" s="69"/>
      <c r="R54" s="44"/>
      <c r="S54" s="42"/>
      <c r="T54" s="43"/>
      <c r="U54" s="50"/>
      <c r="V54" s="44"/>
      <c r="W54" s="42"/>
      <c r="X54" s="43"/>
      <c r="Y54" s="50"/>
      <c r="Z54" s="44"/>
      <c r="AA54" s="42"/>
      <c r="AB54" s="43"/>
      <c r="AC54" s="69"/>
      <c r="AD54" s="44"/>
    </row>
    <row r="55" spans="1:30" x14ac:dyDescent="0.25">
      <c r="A55" s="12"/>
      <c r="B55" s="80">
        <v>41639</v>
      </c>
      <c r="C55" s="42"/>
      <c r="D55" s="43"/>
      <c r="E55" s="50"/>
      <c r="F55" s="44"/>
      <c r="G55" s="42"/>
      <c r="H55" s="43"/>
      <c r="I55" s="69"/>
      <c r="J55" s="44"/>
      <c r="K55" s="42"/>
      <c r="L55" s="43"/>
      <c r="M55" s="50"/>
      <c r="N55" s="44"/>
      <c r="O55" s="42"/>
      <c r="P55" s="43"/>
      <c r="Q55" s="69"/>
      <c r="R55" s="44"/>
      <c r="S55" s="42"/>
      <c r="T55" s="43"/>
      <c r="U55" s="50"/>
      <c r="V55" s="44"/>
      <c r="W55" s="42"/>
      <c r="X55" s="43"/>
      <c r="Y55" s="50"/>
      <c r="Z55" s="44"/>
      <c r="AA55" s="42"/>
      <c r="AB55" s="43"/>
      <c r="AC55" s="69"/>
      <c r="AD55" s="44"/>
    </row>
    <row r="56" spans="1:30" x14ac:dyDescent="0.25">
      <c r="A56" s="12"/>
      <c r="B56" s="78" t="s">
        <v>406</v>
      </c>
      <c r="C56" s="42"/>
      <c r="D56" s="43"/>
      <c r="E56" s="50"/>
      <c r="F56" s="44"/>
      <c r="G56" s="42"/>
      <c r="H56" s="43"/>
      <c r="I56" s="69"/>
      <c r="J56" s="44"/>
      <c r="K56" s="42"/>
      <c r="L56" s="43"/>
      <c r="M56" s="50"/>
      <c r="N56" s="44"/>
      <c r="O56" s="42"/>
      <c r="P56" s="43"/>
      <c r="Q56" s="69"/>
      <c r="R56" s="44"/>
      <c r="S56" s="42"/>
      <c r="T56" s="43"/>
      <c r="U56" s="50"/>
      <c r="V56" s="44"/>
      <c r="W56" s="42"/>
      <c r="X56" s="43"/>
      <c r="Y56" s="50"/>
      <c r="Z56" s="44"/>
      <c r="AA56" s="42"/>
      <c r="AB56" s="43"/>
      <c r="AC56" s="69"/>
      <c r="AD56" s="44"/>
    </row>
    <row r="57" spans="1:30" x14ac:dyDescent="0.25">
      <c r="A57" s="12"/>
      <c r="B57" s="78"/>
      <c r="C57" s="42"/>
      <c r="D57" s="43"/>
      <c r="E57" s="50"/>
      <c r="F57" s="44"/>
      <c r="G57" s="42"/>
      <c r="H57" s="43"/>
      <c r="I57" s="69"/>
      <c r="J57" s="44"/>
      <c r="K57" s="42"/>
      <c r="L57" s="43"/>
      <c r="M57" s="50"/>
      <c r="N57" s="44"/>
      <c r="O57" s="42"/>
      <c r="P57" s="43"/>
      <c r="Q57" s="69"/>
      <c r="R57" s="44"/>
      <c r="S57" s="42"/>
      <c r="T57" s="43"/>
      <c r="U57" s="50"/>
      <c r="V57" s="44"/>
      <c r="W57" s="42"/>
      <c r="X57" s="43"/>
      <c r="Y57" s="50"/>
      <c r="Z57" s="44"/>
      <c r="AA57" s="42"/>
      <c r="AB57" s="43"/>
      <c r="AC57" s="69"/>
      <c r="AD57" s="44"/>
    </row>
    <row r="58" spans="1:30" x14ac:dyDescent="0.25">
      <c r="A58" s="12"/>
      <c r="B58" s="88" t="s">
        <v>407</v>
      </c>
      <c r="C58" s="39"/>
      <c r="D58" s="40"/>
      <c r="E58" s="49">
        <v>109</v>
      </c>
      <c r="F58" s="41"/>
      <c r="G58" s="39"/>
      <c r="H58" s="40"/>
      <c r="I58" s="49">
        <v>565</v>
      </c>
      <c r="J58" s="41"/>
      <c r="K58" s="39"/>
      <c r="L58" s="40"/>
      <c r="M58" s="49">
        <v>123</v>
      </c>
      <c r="N58" s="41"/>
      <c r="O58" s="39"/>
      <c r="P58" s="40"/>
      <c r="Q58" s="49" t="s">
        <v>419</v>
      </c>
      <c r="R58" s="41" t="s">
        <v>282</v>
      </c>
      <c r="S58" s="39"/>
      <c r="T58" s="40"/>
      <c r="U58" s="49">
        <v>181</v>
      </c>
      <c r="V58" s="41"/>
      <c r="W58" s="39"/>
      <c r="X58" s="40"/>
      <c r="Y58" s="49">
        <v>134</v>
      </c>
      <c r="Z58" s="41"/>
      <c r="AA58" s="39"/>
      <c r="AB58" s="40"/>
      <c r="AC58" s="49">
        <v>932</v>
      </c>
      <c r="AD58" s="41"/>
    </row>
    <row r="59" spans="1:30" x14ac:dyDescent="0.25">
      <c r="A59" s="12"/>
      <c r="B59" s="88"/>
      <c r="C59" s="39"/>
      <c r="D59" s="40"/>
      <c r="E59" s="49"/>
      <c r="F59" s="41"/>
      <c r="G59" s="39"/>
      <c r="H59" s="40"/>
      <c r="I59" s="49"/>
      <c r="J59" s="41"/>
      <c r="K59" s="39"/>
      <c r="L59" s="40"/>
      <c r="M59" s="49"/>
      <c r="N59" s="41"/>
      <c r="O59" s="39"/>
      <c r="P59" s="40"/>
      <c r="Q59" s="49"/>
      <c r="R59" s="41"/>
      <c r="S59" s="39"/>
      <c r="T59" s="40"/>
      <c r="U59" s="49"/>
      <c r="V59" s="41"/>
      <c r="W59" s="39"/>
      <c r="X59" s="40"/>
      <c r="Y59" s="49"/>
      <c r="Z59" s="41"/>
      <c r="AA59" s="39"/>
      <c r="AB59" s="40"/>
      <c r="AC59" s="49"/>
      <c r="AD59" s="41"/>
    </row>
    <row r="60" spans="1:30" x14ac:dyDescent="0.25">
      <c r="A60" s="12"/>
      <c r="B60" s="87" t="s">
        <v>409</v>
      </c>
      <c r="C60" s="42"/>
      <c r="D60" s="43"/>
      <c r="E60" s="50" t="s">
        <v>420</v>
      </c>
      <c r="F60" s="44" t="s">
        <v>282</v>
      </c>
      <c r="G60" s="42"/>
      <c r="H60" s="43"/>
      <c r="I60" s="50" t="s">
        <v>421</v>
      </c>
      <c r="J60" s="44" t="s">
        <v>282</v>
      </c>
      <c r="K60" s="42"/>
      <c r="L60" s="43"/>
      <c r="M60" s="50" t="s">
        <v>275</v>
      </c>
      <c r="N60" s="44"/>
      <c r="O60" s="42"/>
      <c r="P60" s="43"/>
      <c r="Q60" s="50" t="s">
        <v>422</v>
      </c>
      <c r="R60" s="44" t="s">
        <v>282</v>
      </c>
      <c r="S60" s="42"/>
      <c r="T60" s="43"/>
      <c r="U60" s="50" t="s">
        <v>423</v>
      </c>
      <c r="V60" s="44" t="s">
        <v>282</v>
      </c>
      <c r="W60" s="42"/>
      <c r="X60" s="43"/>
      <c r="Y60" s="50" t="s">
        <v>424</v>
      </c>
      <c r="Z60" s="44" t="s">
        <v>282</v>
      </c>
      <c r="AA60" s="42"/>
      <c r="AB60" s="43"/>
      <c r="AC60" s="50" t="s">
        <v>425</v>
      </c>
      <c r="AD60" s="44" t="s">
        <v>282</v>
      </c>
    </row>
    <row r="61" spans="1:30" x14ac:dyDescent="0.25">
      <c r="A61" s="12"/>
      <c r="B61" s="87"/>
      <c r="C61" s="42"/>
      <c r="D61" s="43"/>
      <c r="E61" s="50"/>
      <c r="F61" s="44"/>
      <c r="G61" s="42"/>
      <c r="H61" s="43"/>
      <c r="I61" s="50"/>
      <c r="J61" s="44"/>
      <c r="K61" s="42"/>
      <c r="L61" s="43"/>
      <c r="M61" s="50"/>
      <c r="N61" s="44"/>
      <c r="O61" s="42"/>
      <c r="P61" s="43"/>
      <c r="Q61" s="50"/>
      <c r="R61" s="44"/>
      <c r="S61" s="42"/>
      <c r="T61" s="43"/>
      <c r="U61" s="50"/>
      <c r="V61" s="44"/>
      <c r="W61" s="42"/>
      <c r="X61" s="43"/>
      <c r="Y61" s="50"/>
      <c r="Z61" s="44"/>
      <c r="AA61" s="42"/>
      <c r="AB61" s="43"/>
      <c r="AC61" s="50"/>
      <c r="AD61" s="44"/>
    </row>
    <row r="62" spans="1:30" x14ac:dyDescent="0.25">
      <c r="A62" s="12"/>
      <c r="B62" s="88" t="s">
        <v>417</v>
      </c>
      <c r="C62" s="39"/>
      <c r="D62" s="40"/>
      <c r="E62" s="49">
        <v>18</v>
      </c>
      <c r="F62" s="41"/>
      <c r="G62" s="39"/>
      <c r="H62" s="40"/>
      <c r="I62" s="49">
        <v>6</v>
      </c>
      <c r="J62" s="41"/>
      <c r="K62" s="39"/>
      <c r="L62" s="40"/>
      <c r="M62" s="49" t="s">
        <v>275</v>
      </c>
      <c r="N62" s="41"/>
      <c r="O62" s="39"/>
      <c r="P62" s="40"/>
      <c r="Q62" s="49">
        <v>754</v>
      </c>
      <c r="R62" s="41"/>
      <c r="S62" s="39"/>
      <c r="T62" s="40"/>
      <c r="U62" s="49">
        <v>15</v>
      </c>
      <c r="V62" s="41"/>
      <c r="W62" s="39"/>
      <c r="X62" s="40"/>
      <c r="Y62" s="49">
        <v>64</v>
      </c>
      <c r="Z62" s="41"/>
      <c r="AA62" s="39"/>
      <c r="AB62" s="40"/>
      <c r="AC62" s="49">
        <v>857</v>
      </c>
      <c r="AD62" s="41"/>
    </row>
    <row r="63" spans="1:30" ht="15.75" thickBot="1" x14ac:dyDescent="0.3">
      <c r="A63" s="12"/>
      <c r="B63" s="88"/>
      <c r="C63" s="39"/>
      <c r="D63" s="45"/>
      <c r="E63" s="58"/>
      <c r="F63" s="41"/>
      <c r="G63" s="39"/>
      <c r="H63" s="45"/>
      <c r="I63" s="58"/>
      <c r="J63" s="41"/>
      <c r="K63" s="39"/>
      <c r="L63" s="45"/>
      <c r="M63" s="58"/>
      <c r="N63" s="41"/>
      <c r="O63" s="39"/>
      <c r="P63" s="45"/>
      <c r="Q63" s="58"/>
      <c r="R63" s="41"/>
      <c r="S63" s="39"/>
      <c r="T63" s="45"/>
      <c r="U63" s="58"/>
      <c r="V63" s="41"/>
      <c r="W63" s="39"/>
      <c r="X63" s="45"/>
      <c r="Y63" s="58"/>
      <c r="Z63" s="41"/>
      <c r="AA63" s="39"/>
      <c r="AB63" s="45"/>
      <c r="AC63" s="58"/>
      <c r="AD63" s="41"/>
    </row>
    <row r="64" spans="1:30" ht="15.75" thickTop="1" x14ac:dyDescent="0.25">
      <c r="A64" s="12"/>
      <c r="B64" s="87" t="s">
        <v>418</v>
      </c>
      <c r="C64" s="42"/>
      <c r="D64" s="46" t="s">
        <v>257</v>
      </c>
      <c r="E64" s="68">
        <v>676</v>
      </c>
      <c r="F64" s="44"/>
      <c r="G64" s="42"/>
      <c r="H64" s="46" t="s">
        <v>257</v>
      </c>
      <c r="I64" s="70">
        <v>1749</v>
      </c>
      <c r="J64" s="44"/>
      <c r="K64" s="42"/>
      <c r="L64" s="46" t="s">
        <v>257</v>
      </c>
      <c r="M64" s="68">
        <v>404</v>
      </c>
      <c r="N64" s="44"/>
      <c r="O64" s="42"/>
      <c r="P64" s="46" t="s">
        <v>257</v>
      </c>
      <c r="Q64" s="70">
        <v>1470</v>
      </c>
      <c r="R64" s="44"/>
      <c r="S64" s="42"/>
      <c r="T64" s="46" t="s">
        <v>257</v>
      </c>
      <c r="U64" s="68">
        <v>189</v>
      </c>
      <c r="V64" s="44"/>
      <c r="W64" s="42"/>
      <c r="X64" s="46" t="s">
        <v>257</v>
      </c>
      <c r="Y64" s="68">
        <v>22</v>
      </c>
      <c r="Z64" s="44"/>
      <c r="AA64" s="42"/>
      <c r="AB64" s="46" t="s">
        <v>257</v>
      </c>
      <c r="AC64" s="70">
        <v>4510</v>
      </c>
      <c r="AD64" s="44"/>
    </row>
    <row r="65" spans="1:30" ht="15.75" thickBot="1" x14ac:dyDescent="0.3">
      <c r="A65" s="12"/>
      <c r="B65" s="87"/>
      <c r="C65" s="42"/>
      <c r="D65" s="71"/>
      <c r="E65" s="73"/>
      <c r="F65" s="44"/>
      <c r="G65" s="42"/>
      <c r="H65" s="71"/>
      <c r="I65" s="72"/>
      <c r="J65" s="44"/>
      <c r="K65" s="42"/>
      <c r="L65" s="71"/>
      <c r="M65" s="73"/>
      <c r="N65" s="44"/>
      <c r="O65" s="42"/>
      <c r="P65" s="71"/>
      <c r="Q65" s="72"/>
      <c r="R65" s="44"/>
      <c r="S65" s="42"/>
      <c r="T65" s="71"/>
      <c r="U65" s="73"/>
      <c r="V65" s="44"/>
      <c r="W65" s="42"/>
      <c r="X65" s="71"/>
      <c r="Y65" s="73"/>
      <c r="Z65" s="44"/>
      <c r="AA65" s="42"/>
      <c r="AB65" s="71"/>
      <c r="AC65" s="72"/>
      <c r="AD65" s="44"/>
    </row>
    <row r="66" spans="1:30" ht="15.75" thickTop="1" x14ac:dyDescent="0.25">
      <c r="A66" s="1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row>
    <row r="67" spans="1:30" x14ac:dyDescent="0.25">
      <c r="A67" s="1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row>
    <row r="68" spans="1:30" x14ac:dyDescent="0.25">
      <c r="A68" s="12"/>
      <c r="B68" s="30"/>
      <c r="C68" s="30"/>
      <c r="D68" s="30"/>
      <c r="E68" s="30"/>
      <c r="F68" s="37"/>
      <c r="G68" s="30"/>
      <c r="H68" s="30"/>
      <c r="I68" s="30"/>
      <c r="J68" s="37"/>
      <c r="K68" s="30"/>
      <c r="L68" s="30"/>
      <c r="M68" s="30"/>
      <c r="N68" s="37"/>
      <c r="O68" s="30"/>
      <c r="P68" s="30"/>
      <c r="Q68" s="30"/>
      <c r="R68" s="37"/>
      <c r="S68" s="30"/>
      <c r="T68" s="30"/>
      <c r="U68" s="30"/>
      <c r="V68" s="37"/>
      <c r="W68" s="30"/>
      <c r="X68" s="30"/>
      <c r="Y68" s="30"/>
      <c r="Z68" s="37"/>
      <c r="AA68" s="30"/>
      <c r="AB68" s="30"/>
      <c r="AC68" s="30"/>
      <c r="AD68" s="37"/>
    </row>
    <row r="69" spans="1:30" ht="15" customHeight="1" x14ac:dyDescent="0.25">
      <c r="A69" s="12"/>
      <c r="B69" s="30"/>
      <c r="C69" s="30"/>
      <c r="D69" s="30" t="s">
        <v>426</v>
      </c>
      <c r="E69" s="30"/>
      <c r="F69" s="37"/>
      <c r="G69" s="30"/>
      <c r="H69" s="99">
        <v>42008</v>
      </c>
      <c r="I69" s="99"/>
      <c r="J69" s="37"/>
      <c r="K69" s="30"/>
      <c r="L69" s="30" t="s">
        <v>404</v>
      </c>
      <c r="M69" s="30"/>
      <c r="N69" s="37"/>
      <c r="O69" s="30"/>
      <c r="P69" s="30" t="s">
        <v>383</v>
      </c>
      <c r="Q69" s="30"/>
      <c r="R69" s="37"/>
      <c r="S69" s="30"/>
      <c r="T69" s="30" t="s">
        <v>277</v>
      </c>
      <c r="U69" s="30"/>
      <c r="V69" s="37"/>
      <c r="W69" s="30"/>
      <c r="X69" s="30" t="s">
        <v>384</v>
      </c>
      <c r="Y69" s="30"/>
      <c r="Z69" s="37"/>
      <c r="AA69" s="30"/>
      <c r="AB69" s="30" t="s">
        <v>139</v>
      </c>
      <c r="AC69" s="30"/>
      <c r="AD69" s="37"/>
    </row>
    <row r="70" spans="1:30" ht="15.75" thickBot="1" x14ac:dyDescent="0.3">
      <c r="A70" s="12"/>
      <c r="B70" s="30"/>
      <c r="C70" s="30"/>
      <c r="D70" s="56"/>
      <c r="E70" s="56"/>
      <c r="F70" s="37"/>
      <c r="G70" s="30"/>
      <c r="H70" s="56" t="s">
        <v>427</v>
      </c>
      <c r="I70" s="56"/>
      <c r="J70" s="37"/>
      <c r="K70" s="30"/>
      <c r="L70" s="56"/>
      <c r="M70" s="56"/>
      <c r="N70" s="37"/>
      <c r="O70" s="30"/>
      <c r="P70" s="56"/>
      <c r="Q70" s="56"/>
      <c r="R70" s="37"/>
      <c r="S70" s="30"/>
      <c r="T70" s="56"/>
      <c r="U70" s="56"/>
      <c r="V70" s="37"/>
      <c r="W70" s="30"/>
      <c r="X70" s="56"/>
      <c r="Y70" s="56"/>
      <c r="Z70" s="37"/>
      <c r="AA70" s="30"/>
      <c r="AB70" s="56"/>
      <c r="AC70" s="56"/>
      <c r="AD70" s="37"/>
    </row>
    <row r="71" spans="1:30" ht="15.75" thickTop="1" x14ac:dyDescent="0.25">
      <c r="A71" s="12"/>
      <c r="B71" s="76" t="s">
        <v>428</v>
      </c>
      <c r="C71" s="30"/>
      <c r="D71" s="100"/>
      <c r="E71" s="100"/>
      <c r="F71" s="37"/>
      <c r="G71" s="30"/>
      <c r="H71" s="100"/>
      <c r="I71" s="100"/>
      <c r="J71" s="37"/>
      <c r="K71" s="30"/>
      <c r="L71" s="100"/>
      <c r="M71" s="100"/>
      <c r="N71" s="37"/>
      <c r="O71" s="30"/>
      <c r="P71" s="100"/>
      <c r="Q71" s="100"/>
      <c r="R71" s="37"/>
      <c r="S71" s="30"/>
      <c r="T71" s="100"/>
      <c r="U71" s="100"/>
      <c r="V71" s="37"/>
      <c r="W71" s="30"/>
      <c r="X71" s="100"/>
      <c r="Y71" s="100"/>
      <c r="Z71" s="37"/>
      <c r="AA71" s="30"/>
      <c r="AB71" s="100"/>
      <c r="AC71" s="100"/>
      <c r="AD71" s="37"/>
    </row>
    <row r="72" spans="1:30" x14ac:dyDescent="0.25">
      <c r="A72" s="12"/>
      <c r="B72" s="76" t="s">
        <v>429</v>
      </c>
      <c r="C72" s="30"/>
      <c r="D72" s="81"/>
      <c r="E72" s="81"/>
      <c r="F72" s="37"/>
      <c r="G72" s="30"/>
      <c r="H72" s="81"/>
      <c r="I72" s="81"/>
      <c r="J72" s="37"/>
      <c r="K72" s="30"/>
      <c r="L72" s="81"/>
      <c r="M72" s="81"/>
      <c r="N72" s="37"/>
      <c r="O72" s="30"/>
      <c r="P72" s="81"/>
      <c r="Q72" s="81"/>
      <c r="R72" s="37"/>
      <c r="S72" s="30"/>
      <c r="T72" s="81"/>
      <c r="U72" s="81"/>
      <c r="V72" s="37"/>
      <c r="W72" s="30"/>
      <c r="X72" s="81"/>
      <c r="Y72" s="81"/>
      <c r="Z72" s="37"/>
      <c r="AA72" s="30"/>
      <c r="AB72" s="81"/>
      <c r="AC72" s="81"/>
      <c r="AD72" s="37"/>
    </row>
    <row r="73" spans="1:30" x14ac:dyDescent="0.25">
      <c r="A73" s="12"/>
      <c r="B73" s="76"/>
      <c r="C73" s="30"/>
      <c r="D73" s="81"/>
      <c r="E73" s="81"/>
      <c r="F73" s="37"/>
      <c r="G73" s="30"/>
      <c r="H73" s="81"/>
      <c r="I73" s="81"/>
      <c r="J73" s="37"/>
      <c r="K73" s="30"/>
      <c r="L73" s="81"/>
      <c r="M73" s="81"/>
      <c r="N73" s="37"/>
      <c r="O73" s="30"/>
      <c r="P73" s="81"/>
      <c r="Q73" s="81"/>
      <c r="R73" s="37"/>
      <c r="S73" s="30"/>
      <c r="T73" s="81"/>
      <c r="U73" s="81"/>
      <c r="V73" s="37"/>
      <c r="W73" s="30"/>
      <c r="X73" s="81"/>
      <c r="Y73" s="81"/>
      <c r="Z73" s="37"/>
      <c r="AA73" s="30"/>
      <c r="AB73" s="81"/>
      <c r="AC73" s="81"/>
      <c r="AD73" s="37"/>
    </row>
    <row r="74" spans="1:30" x14ac:dyDescent="0.25">
      <c r="A74" s="12"/>
      <c r="B74" s="87" t="s">
        <v>430</v>
      </c>
      <c r="C74" s="42"/>
      <c r="D74" s="43" t="s">
        <v>257</v>
      </c>
      <c r="E74" s="50">
        <v>391</v>
      </c>
      <c r="F74" s="44"/>
      <c r="G74" s="42"/>
      <c r="H74" s="43" t="s">
        <v>257</v>
      </c>
      <c r="I74" s="50">
        <v>816</v>
      </c>
      <c r="J74" s="44"/>
      <c r="K74" s="42"/>
      <c r="L74" s="43" t="s">
        <v>257</v>
      </c>
      <c r="M74" s="50" t="s">
        <v>275</v>
      </c>
      <c r="N74" s="44"/>
      <c r="O74" s="42"/>
      <c r="P74" s="43" t="s">
        <v>257</v>
      </c>
      <c r="Q74" s="50">
        <v>310</v>
      </c>
      <c r="R74" s="44"/>
      <c r="S74" s="42"/>
      <c r="T74" s="43" t="s">
        <v>257</v>
      </c>
      <c r="U74" s="50">
        <v>76</v>
      </c>
      <c r="V74" s="44"/>
      <c r="W74" s="42"/>
      <c r="X74" s="43" t="s">
        <v>257</v>
      </c>
      <c r="Y74" s="50" t="s">
        <v>275</v>
      </c>
      <c r="Z74" s="44"/>
      <c r="AA74" s="42"/>
      <c r="AB74" s="43" t="s">
        <v>257</v>
      </c>
      <c r="AC74" s="69">
        <v>1593</v>
      </c>
      <c r="AD74" s="44"/>
    </row>
    <row r="75" spans="1:30" x14ac:dyDescent="0.25">
      <c r="A75" s="12"/>
      <c r="B75" s="87"/>
      <c r="C75" s="42"/>
      <c r="D75" s="43"/>
      <c r="E75" s="50"/>
      <c r="F75" s="44"/>
      <c r="G75" s="42"/>
      <c r="H75" s="43"/>
      <c r="I75" s="50"/>
      <c r="J75" s="44"/>
      <c r="K75" s="42"/>
      <c r="L75" s="43"/>
      <c r="M75" s="50"/>
      <c r="N75" s="44"/>
      <c r="O75" s="42"/>
      <c r="P75" s="43"/>
      <c r="Q75" s="50"/>
      <c r="R75" s="44"/>
      <c r="S75" s="42"/>
      <c r="T75" s="43"/>
      <c r="U75" s="50"/>
      <c r="V75" s="44"/>
      <c r="W75" s="42"/>
      <c r="X75" s="43"/>
      <c r="Y75" s="50"/>
      <c r="Z75" s="44"/>
      <c r="AA75" s="42"/>
      <c r="AB75" s="43"/>
      <c r="AC75" s="69"/>
      <c r="AD75" s="44"/>
    </row>
    <row r="76" spans="1:30" x14ac:dyDescent="0.25">
      <c r="A76" s="12"/>
      <c r="B76" s="88" t="s">
        <v>431</v>
      </c>
      <c r="C76" s="39"/>
      <c r="D76" s="40"/>
      <c r="E76" s="49">
        <v>349</v>
      </c>
      <c r="F76" s="41"/>
      <c r="G76" s="39"/>
      <c r="H76" s="40"/>
      <c r="I76" s="93">
        <v>1023</v>
      </c>
      <c r="J76" s="41"/>
      <c r="K76" s="39"/>
      <c r="L76" s="40"/>
      <c r="M76" s="49">
        <v>28</v>
      </c>
      <c r="N76" s="41"/>
      <c r="O76" s="39"/>
      <c r="P76" s="40"/>
      <c r="Q76" s="49">
        <v>745</v>
      </c>
      <c r="R76" s="41"/>
      <c r="S76" s="39"/>
      <c r="T76" s="40"/>
      <c r="U76" s="49">
        <v>75</v>
      </c>
      <c r="V76" s="41"/>
      <c r="W76" s="39"/>
      <c r="X76" s="40"/>
      <c r="Y76" s="49">
        <v>2</v>
      </c>
      <c r="Z76" s="41"/>
      <c r="AA76" s="39"/>
      <c r="AB76" s="40"/>
      <c r="AC76" s="93">
        <v>2222</v>
      </c>
      <c r="AD76" s="41"/>
    </row>
    <row r="77" spans="1:30" x14ac:dyDescent="0.25">
      <c r="A77" s="12"/>
      <c r="B77" s="88"/>
      <c r="C77" s="39"/>
      <c r="D77" s="40"/>
      <c r="E77" s="49"/>
      <c r="F77" s="41"/>
      <c r="G77" s="39"/>
      <c r="H77" s="40"/>
      <c r="I77" s="93"/>
      <c r="J77" s="41"/>
      <c r="K77" s="39"/>
      <c r="L77" s="40"/>
      <c r="M77" s="49"/>
      <c r="N77" s="41"/>
      <c r="O77" s="39"/>
      <c r="P77" s="40"/>
      <c r="Q77" s="49"/>
      <c r="R77" s="41"/>
      <c r="S77" s="39"/>
      <c r="T77" s="40"/>
      <c r="U77" s="49"/>
      <c r="V77" s="41"/>
      <c r="W77" s="39"/>
      <c r="X77" s="40"/>
      <c r="Y77" s="49"/>
      <c r="Z77" s="41"/>
      <c r="AA77" s="39"/>
      <c r="AB77" s="40"/>
      <c r="AC77" s="93"/>
      <c r="AD77" s="41"/>
    </row>
    <row r="78" spans="1:30" x14ac:dyDescent="0.25">
      <c r="A78" s="12"/>
      <c r="B78" s="87" t="s">
        <v>432</v>
      </c>
      <c r="C78" s="42"/>
      <c r="D78" s="43"/>
      <c r="E78" s="50" t="s">
        <v>275</v>
      </c>
      <c r="F78" s="44"/>
      <c r="G78" s="42"/>
      <c r="H78" s="43"/>
      <c r="I78" s="50">
        <v>138</v>
      </c>
      <c r="J78" s="44"/>
      <c r="K78" s="42"/>
      <c r="L78" s="43"/>
      <c r="M78" s="50" t="s">
        <v>275</v>
      </c>
      <c r="N78" s="44"/>
      <c r="O78" s="42"/>
      <c r="P78" s="43"/>
      <c r="Q78" s="50">
        <v>52</v>
      </c>
      <c r="R78" s="44"/>
      <c r="S78" s="42"/>
      <c r="T78" s="43"/>
      <c r="U78" s="50" t="s">
        <v>275</v>
      </c>
      <c r="V78" s="44"/>
      <c r="W78" s="42"/>
      <c r="X78" s="43"/>
      <c r="Y78" s="50" t="s">
        <v>275</v>
      </c>
      <c r="Z78" s="44"/>
      <c r="AA78" s="42"/>
      <c r="AB78" s="43"/>
      <c r="AC78" s="50">
        <v>190</v>
      </c>
      <c r="AD78" s="44"/>
    </row>
    <row r="79" spans="1:30" ht="15.75" thickBot="1" x14ac:dyDescent="0.3">
      <c r="A79" s="12"/>
      <c r="B79" s="87"/>
      <c r="C79" s="42"/>
      <c r="D79" s="51"/>
      <c r="E79" s="63"/>
      <c r="F79" s="44"/>
      <c r="G79" s="42"/>
      <c r="H79" s="51"/>
      <c r="I79" s="63"/>
      <c r="J79" s="44"/>
      <c r="K79" s="42"/>
      <c r="L79" s="51"/>
      <c r="M79" s="63"/>
      <c r="N79" s="44"/>
      <c r="O79" s="42"/>
      <c r="P79" s="51"/>
      <c r="Q79" s="63"/>
      <c r="R79" s="44"/>
      <c r="S79" s="42"/>
      <c r="T79" s="51"/>
      <c r="U79" s="63"/>
      <c r="V79" s="44"/>
      <c r="W79" s="42"/>
      <c r="X79" s="51"/>
      <c r="Y79" s="63"/>
      <c r="Z79" s="44"/>
      <c r="AA79" s="42"/>
      <c r="AB79" s="51"/>
      <c r="AC79" s="63"/>
      <c r="AD79" s="44"/>
    </row>
    <row r="80" spans="1:30" ht="15.75" thickTop="1" x14ac:dyDescent="0.25">
      <c r="A80" s="12"/>
      <c r="B80" s="88" t="s">
        <v>418</v>
      </c>
      <c r="C80" s="39"/>
      <c r="D80" s="89" t="s">
        <v>257</v>
      </c>
      <c r="E80" s="91">
        <v>740</v>
      </c>
      <c r="F80" s="41"/>
      <c r="G80" s="39"/>
      <c r="H80" s="89" t="s">
        <v>257</v>
      </c>
      <c r="I80" s="94">
        <v>1977</v>
      </c>
      <c r="J80" s="41"/>
      <c r="K80" s="39"/>
      <c r="L80" s="89" t="s">
        <v>257</v>
      </c>
      <c r="M80" s="91">
        <v>28</v>
      </c>
      <c r="N80" s="41"/>
      <c r="O80" s="39"/>
      <c r="P80" s="89" t="s">
        <v>257</v>
      </c>
      <c r="Q80" s="94">
        <v>1107</v>
      </c>
      <c r="R80" s="41"/>
      <c r="S80" s="39"/>
      <c r="T80" s="89" t="s">
        <v>257</v>
      </c>
      <c r="U80" s="91">
        <v>151</v>
      </c>
      <c r="V80" s="41"/>
      <c r="W80" s="39"/>
      <c r="X80" s="89" t="s">
        <v>257</v>
      </c>
      <c r="Y80" s="91">
        <v>2</v>
      </c>
      <c r="Z80" s="41"/>
      <c r="AA80" s="39"/>
      <c r="AB80" s="89" t="s">
        <v>257</v>
      </c>
      <c r="AC80" s="94">
        <v>4005</v>
      </c>
      <c r="AD80" s="41"/>
    </row>
    <row r="81" spans="1:30" ht="15.75" thickBot="1" x14ac:dyDescent="0.3">
      <c r="A81" s="12"/>
      <c r="B81" s="88"/>
      <c r="C81" s="39"/>
      <c r="D81" s="90"/>
      <c r="E81" s="92"/>
      <c r="F81" s="41"/>
      <c r="G81" s="39"/>
      <c r="H81" s="90"/>
      <c r="I81" s="95"/>
      <c r="J81" s="41"/>
      <c r="K81" s="39"/>
      <c r="L81" s="90"/>
      <c r="M81" s="92"/>
      <c r="N81" s="41"/>
      <c r="O81" s="39"/>
      <c r="P81" s="90"/>
      <c r="Q81" s="95"/>
      <c r="R81" s="41"/>
      <c r="S81" s="39"/>
      <c r="T81" s="90"/>
      <c r="U81" s="92"/>
      <c r="V81" s="41"/>
      <c r="W81" s="39"/>
      <c r="X81" s="90"/>
      <c r="Y81" s="92"/>
      <c r="Z81" s="41"/>
      <c r="AA81" s="39"/>
      <c r="AB81" s="90"/>
      <c r="AC81" s="95"/>
      <c r="AD81" s="41"/>
    </row>
    <row r="82" spans="1:30" ht="15.75" thickTop="1" x14ac:dyDescent="0.25">
      <c r="A82" s="12"/>
      <c r="B82" s="87" t="s">
        <v>433</v>
      </c>
      <c r="C82" s="42"/>
      <c r="D82" s="96"/>
      <c r="E82" s="97"/>
      <c r="F82" s="44"/>
      <c r="G82" s="42"/>
      <c r="H82" s="96"/>
      <c r="I82" s="97"/>
      <c r="J82" s="44"/>
      <c r="K82" s="42"/>
      <c r="L82" s="96"/>
      <c r="M82" s="97"/>
      <c r="N82" s="44"/>
      <c r="O82" s="42"/>
      <c r="P82" s="96"/>
      <c r="Q82" s="97"/>
      <c r="R82" s="44"/>
      <c r="S82" s="42"/>
      <c r="T82" s="96"/>
      <c r="U82" s="97"/>
      <c r="V82" s="44"/>
      <c r="W82" s="42"/>
      <c r="X82" s="96"/>
      <c r="Y82" s="97"/>
      <c r="Z82" s="44"/>
      <c r="AA82" s="42"/>
      <c r="AB82" s="96"/>
      <c r="AC82" s="97"/>
      <c r="AD82" s="44"/>
    </row>
    <row r="83" spans="1:30" x14ac:dyDescent="0.25">
      <c r="A83" s="12"/>
      <c r="B83" s="87"/>
      <c r="C83" s="42"/>
      <c r="D83" s="43"/>
      <c r="E83" s="50"/>
      <c r="F83" s="44"/>
      <c r="G83" s="42"/>
      <c r="H83" s="43"/>
      <c r="I83" s="50"/>
      <c r="J83" s="44"/>
      <c r="K83" s="42"/>
      <c r="L83" s="43"/>
      <c r="M83" s="50"/>
      <c r="N83" s="44"/>
      <c r="O83" s="42"/>
      <c r="P83" s="43"/>
      <c r="Q83" s="50"/>
      <c r="R83" s="44"/>
      <c r="S83" s="42"/>
      <c r="T83" s="43"/>
      <c r="U83" s="50"/>
      <c r="V83" s="44"/>
      <c r="W83" s="42"/>
      <c r="X83" s="43"/>
      <c r="Y83" s="50"/>
      <c r="Z83" s="44"/>
      <c r="AA83" s="42"/>
      <c r="AB83" s="43"/>
      <c r="AC83" s="50"/>
      <c r="AD83" s="44"/>
    </row>
    <row r="84" spans="1:30" x14ac:dyDescent="0.25">
      <c r="A84" s="12"/>
      <c r="B84" s="88" t="s">
        <v>430</v>
      </c>
      <c r="C84" s="39"/>
      <c r="D84" s="40" t="s">
        <v>257</v>
      </c>
      <c r="E84" s="93">
        <v>4047</v>
      </c>
      <c r="F84" s="41"/>
      <c r="G84" s="39"/>
      <c r="H84" s="40" t="s">
        <v>257</v>
      </c>
      <c r="I84" s="93">
        <v>4448</v>
      </c>
      <c r="J84" s="41"/>
      <c r="K84" s="39"/>
      <c r="L84" s="40" t="s">
        <v>257</v>
      </c>
      <c r="M84" s="93">
        <v>1013</v>
      </c>
      <c r="N84" s="41"/>
      <c r="O84" s="39"/>
      <c r="P84" s="40" t="s">
        <v>257</v>
      </c>
      <c r="Q84" s="93">
        <v>3315</v>
      </c>
      <c r="R84" s="41"/>
      <c r="S84" s="39"/>
      <c r="T84" s="40" t="s">
        <v>257</v>
      </c>
      <c r="U84" s="49">
        <v>379</v>
      </c>
      <c r="V84" s="41"/>
      <c r="W84" s="39"/>
      <c r="X84" s="40" t="s">
        <v>257</v>
      </c>
      <c r="Y84" s="49">
        <v>8</v>
      </c>
      <c r="Z84" s="41"/>
      <c r="AA84" s="39"/>
      <c r="AB84" s="40" t="s">
        <v>257</v>
      </c>
      <c r="AC84" s="93">
        <v>13210</v>
      </c>
      <c r="AD84" s="41"/>
    </row>
    <row r="85" spans="1:30" x14ac:dyDescent="0.25">
      <c r="A85" s="12"/>
      <c r="B85" s="88"/>
      <c r="C85" s="39"/>
      <c r="D85" s="40"/>
      <c r="E85" s="93"/>
      <c r="F85" s="41"/>
      <c r="G85" s="39"/>
      <c r="H85" s="40"/>
      <c r="I85" s="93"/>
      <c r="J85" s="41"/>
      <c r="K85" s="39"/>
      <c r="L85" s="40"/>
      <c r="M85" s="93"/>
      <c r="N85" s="41"/>
      <c r="O85" s="39"/>
      <c r="P85" s="40"/>
      <c r="Q85" s="93"/>
      <c r="R85" s="41"/>
      <c r="S85" s="39"/>
      <c r="T85" s="40"/>
      <c r="U85" s="49"/>
      <c r="V85" s="41"/>
      <c r="W85" s="39"/>
      <c r="X85" s="40"/>
      <c r="Y85" s="49"/>
      <c r="Z85" s="41"/>
      <c r="AA85" s="39"/>
      <c r="AB85" s="40"/>
      <c r="AC85" s="93"/>
      <c r="AD85" s="41"/>
    </row>
    <row r="86" spans="1:30" x14ac:dyDescent="0.25">
      <c r="A86" s="12"/>
      <c r="B86" s="87" t="s">
        <v>431</v>
      </c>
      <c r="C86" s="42"/>
      <c r="D86" s="43"/>
      <c r="E86" s="69">
        <v>21597</v>
      </c>
      <c r="F86" s="44"/>
      <c r="G86" s="42"/>
      <c r="H86" s="43"/>
      <c r="I86" s="69">
        <v>128421</v>
      </c>
      <c r="J86" s="44"/>
      <c r="K86" s="42"/>
      <c r="L86" s="43"/>
      <c r="M86" s="69">
        <v>19923</v>
      </c>
      <c r="N86" s="44"/>
      <c r="O86" s="42"/>
      <c r="P86" s="43"/>
      <c r="Q86" s="69">
        <v>119176</v>
      </c>
      <c r="R86" s="44"/>
      <c r="S86" s="42"/>
      <c r="T86" s="43"/>
      <c r="U86" s="69">
        <v>27468</v>
      </c>
      <c r="V86" s="44"/>
      <c r="W86" s="42"/>
      <c r="X86" s="43"/>
      <c r="Y86" s="69">
        <v>3876</v>
      </c>
      <c r="Z86" s="44"/>
      <c r="AA86" s="42"/>
      <c r="AB86" s="43"/>
      <c r="AC86" s="69">
        <v>320461</v>
      </c>
      <c r="AD86" s="44"/>
    </row>
    <row r="87" spans="1:30" x14ac:dyDescent="0.25">
      <c r="A87" s="12"/>
      <c r="B87" s="87"/>
      <c r="C87" s="42"/>
      <c r="D87" s="43"/>
      <c r="E87" s="69"/>
      <c r="F87" s="44"/>
      <c r="G87" s="42"/>
      <c r="H87" s="43"/>
      <c r="I87" s="69"/>
      <c r="J87" s="44"/>
      <c r="K87" s="42"/>
      <c r="L87" s="43"/>
      <c r="M87" s="69"/>
      <c r="N87" s="44"/>
      <c r="O87" s="42"/>
      <c r="P87" s="43"/>
      <c r="Q87" s="69"/>
      <c r="R87" s="44"/>
      <c r="S87" s="42"/>
      <c r="T87" s="43"/>
      <c r="U87" s="69"/>
      <c r="V87" s="44"/>
      <c r="W87" s="42"/>
      <c r="X87" s="43"/>
      <c r="Y87" s="69"/>
      <c r="Z87" s="44"/>
      <c r="AA87" s="42"/>
      <c r="AB87" s="43"/>
      <c r="AC87" s="69"/>
      <c r="AD87" s="44"/>
    </row>
    <row r="88" spans="1:30" x14ac:dyDescent="0.25">
      <c r="A88" s="12"/>
      <c r="B88" s="88" t="s">
        <v>432</v>
      </c>
      <c r="C88" s="39"/>
      <c r="D88" s="40"/>
      <c r="E88" s="49">
        <v>411</v>
      </c>
      <c r="F88" s="41"/>
      <c r="G88" s="39"/>
      <c r="H88" s="40"/>
      <c r="I88" s="93">
        <v>1035</v>
      </c>
      <c r="J88" s="41"/>
      <c r="K88" s="39"/>
      <c r="L88" s="40"/>
      <c r="M88" s="49" t="s">
        <v>275</v>
      </c>
      <c r="N88" s="41"/>
      <c r="O88" s="39"/>
      <c r="P88" s="40"/>
      <c r="Q88" s="49">
        <v>403</v>
      </c>
      <c r="R88" s="41"/>
      <c r="S88" s="39"/>
      <c r="T88" s="40"/>
      <c r="U88" s="49">
        <v>14</v>
      </c>
      <c r="V88" s="41"/>
      <c r="W88" s="39"/>
      <c r="X88" s="40"/>
      <c r="Y88" s="49">
        <v>10</v>
      </c>
      <c r="Z88" s="41"/>
      <c r="AA88" s="39"/>
      <c r="AB88" s="40"/>
      <c r="AC88" s="93">
        <v>1873</v>
      </c>
      <c r="AD88" s="41"/>
    </row>
    <row r="89" spans="1:30" ht="15.75" thickBot="1" x14ac:dyDescent="0.3">
      <c r="A89" s="12"/>
      <c r="B89" s="88"/>
      <c r="C89" s="39"/>
      <c r="D89" s="45"/>
      <c r="E89" s="58"/>
      <c r="F89" s="41"/>
      <c r="G89" s="39"/>
      <c r="H89" s="45"/>
      <c r="I89" s="101"/>
      <c r="J89" s="41"/>
      <c r="K89" s="39"/>
      <c r="L89" s="45"/>
      <c r="M89" s="58"/>
      <c r="N89" s="41"/>
      <c r="O89" s="39"/>
      <c r="P89" s="45"/>
      <c r="Q89" s="58"/>
      <c r="R89" s="41"/>
      <c r="S89" s="39"/>
      <c r="T89" s="45"/>
      <c r="U89" s="58"/>
      <c r="V89" s="41"/>
      <c r="W89" s="39"/>
      <c r="X89" s="45"/>
      <c r="Y89" s="58"/>
      <c r="Z89" s="41"/>
      <c r="AA89" s="39"/>
      <c r="AB89" s="45"/>
      <c r="AC89" s="101"/>
      <c r="AD89" s="41"/>
    </row>
    <row r="90" spans="1:30" ht="15.75" thickTop="1" x14ac:dyDescent="0.25">
      <c r="A90" s="12"/>
      <c r="B90" s="87" t="s">
        <v>418</v>
      </c>
      <c r="C90" s="42"/>
      <c r="D90" s="46" t="s">
        <v>257</v>
      </c>
      <c r="E90" s="70">
        <v>26055</v>
      </c>
      <c r="F90" s="44"/>
      <c r="G90" s="42"/>
      <c r="H90" s="46" t="s">
        <v>257</v>
      </c>
      <c r="I90" s="70">
        <v>133904</v>
      </c>
      <c r="J90" s="44"/>
      <c r="K90" s="42"/>
      <c r="L90" s="46" t="s">
        <v>257</v>
      </c>
      <c r="M90" s="70">
        <v>20936</v>
      </c>
      <c r="N90" s="44"/>
      <c r="O90" s="42"/>
      <c r="P90" s="46" t="s">
        <v>257</v>
      </c>
      <c r="Q90" s="70">
        <v>122894</v>
      </c>
      <c r="R90" s="44"/>
      <c r="S90" s="42"/>
      <c r="T90" s="46" t="s">
        <v>257</v>
      </c>
      <c r="U90" s="70">
        <v>27861</v>
      </c>
      <c r="V90" s="44"/>
      <c r="W90" s="42"/>
      <c r="X90" s="46" t="s">
        <v>257</v>
      </c>
      <c r="Y90" s="70">
        <v>3894</v>
      </c>
      <c r="Z90" s="44"/>
      <c r="AA90" s="42"/>
      <c r="AB90" s="46" t="s">
        <v>257</v>
      </c>
      <c r="AC90" s="70">
        <v>335544</v>
      </c>
      <c r="AD90" s="44"/>
    </row>
    <row r="91" spans="1:30" ht="15.75" thickBot="1" x14ac:dyDescent="0.3">
      <c r="A91" s="12"/>
      <c r="B91" s="87"/>
      <c r="C91" s="42"/>
      <c r="D91" s="71"/>
      <c r="E91" s="72"/>
      <c r="F91" s="44"/>
      <c r="G91" s="42"/>
      <c r="H91" s="71"/>
      <c r="I91" s="72"/>
      <c r="J91" s="44"/>
      <c r="K91" s="42"/>
      <c r="L91" s="71"/>
      <c r="M91" s="72"/>
      <c r="N91" s="44"/>
      <c r="O91" s="42"/>
      <c r="P91" s="71"/>
      <c r="Q91" s="72"/>
      <c r="R91" s="44"/>
      <c r="S91" s="42"/>
      <c r="T91" s="71"/>
      <c r="U91" s="72"/>
      <c r="V91" s="44"/>
      <c r="W91" s="42"/>
      <c r="X91" s="71"/>
      <c r="Y91" s="72"/>
      <c r="Z91" s="44"/>
      <c r="AA91" s="42"/>
      <c r="AB91" s="71"/>
      <c r="AC91" s="72"/>
      <c r="AD91" s="44"/>
    </row>
    <row r="92" spans="1:30" ht="15.75" thickTop="1" x14ac:dyDescent="0.25">
      <c r="A92" s="12"/>
      <c r="B92" s="79"/>
      <c r="C92" s="33"/>
      <c r="D92" s="19"/>
      <c r="E92" s="18"/>
      <c r="F92" s="20"/>
      <c r="G92" s="33"/>
      <c r="H92" s="19"/>
      <c r="I92" s="18"/>
      <c r="J92" s="20"/>
      <c r="K92" s="33"/>
      <c r="L92" s="19"/>
      <c r="M92" s="18"/>
      <c r="N92" s="20"/>
      <c r="O92" s="33"/>
      <c r="P92" s="19"/>
      <c r="Q92" s="18"/>
      <c r="R92" s="20"/>
      <c r="S92" s="33"/>
      <c r="T92" s="19"/>
      <c r="U92" s="18"/>
      <c r="V92" s="20"/>
      <c r="W92" s="33"/>
      <c r="X92" s="19"/>
      <c r="Y92" s="18"/>
      <c r="Z92" s="20"/>
      <c r="AA92" s="33"/>
      <c r="AB92" s="19"/>
      <c r="AC92" s="18"/>
      <c r="AD92" s="20"/>
    </row>
    <row r="93" spans="1:30" x14ac:dyDescent="0.25">
      <c r="A93" s="12"/>
      <c r="B93" s="78" t="s">
        <v>434</v>
      </c>
      <c r="C93" s="42"/>
      <c r="D93" s="43"/>
      <c r="E93" s="50"/>
      <c r="F93" s="44"/>
      <c r="G93" s="42"/>
      <c r="H93" s="43"/>
      <c r="I93" s="50"/>
      <c r="J93" s="44"/>
      <c r="K93" s="42"/>
      <c r="L93" s="43"/>
      <c r="M93" s="50"/>
      <c r="N93" s="44"/>
      <c r="O93" s="42"/>
      <c r="P93" s="43"/>
      <c r="Q93" s="50"/>
      <c r="R93" s="44"/>
      <c r="S93" s="42"/>
      <c r="T93" s="43"/>
      <c r="U93" s="50"/>
      <c r="V93" s="44"/>
      <c r="W93" s="42"/>
      <c r="X93" s="43"/>
      <c r="Y93" s="50"/>
      <c r="Z93" s="44"/>
      <c r="AA93" s="42"/>
      <c r="AB93" s="43"/>
      <c r="AC93" s="50"/>
      <c r="AD93" s="44"/>
    </row>
    <row r="94" spans="1:30" x14ac:dyDescent="0.25">
      <c r="A94" s="12"/>
      <c r="B94" s="78" t="s">
        <v>429</v>
      </c>
      <c r="C94" s="42"/>
      <c r="D94" s="43"/>
      <c r="E94" s="50"/>
      <c r="F94" s="44"/>
      <c r="G94" s="42"/>
      <c r="H94" s="43"/>
      <c r="I94" s="50"/>
      <c r="J94" s="44"/>
      <c r="K94" s="42"/>
      <c r="L94" s="43"/>
      <c r="M94" s="50"/>
      <c r="N94" s="44"/>
      <c r="O94" s="42"/>
      <c r="P94" s="43"/>
      <c r="Q94" s="50"/>
      <c r="R94" s="44"/>
      <c r="S94" s="42"/>
      <c r="T94" s="43"/>
      <c r="U94" s="50"/>
      <c r="V94" s="44"/>
      <c r="W94" s="42"/>
      <c r="X94" s="43"/>
      <c r="Y94" s="50"/>
      <c r="Z94" s="44"/>
      <c r="AA94" s="42"/>
      <c r="AB94" s="43"/>
      <c r="AC94" s="50"/>
      <c r="AD94" s="44"/>
    </row>
    <row r="95" spans="1:30" x14ac:dyDescent="0.25">
      <c r="A95" s="12"/>
      <c r="B95" s="78"/>
      <c r="C95" s="42"/>
      <c r="D95" s="43"/>
      <c r="E95" s="50"/>
      <c r="F95" s="44"/>
      <c r="G95" s="42"/>
      <c r="H95" s="43"/>
      <c r="I95" s="50"/>
      <c r="J95" s="44"/>
      <c r="K95" s="42"/>
      <c r="L95" s="43"/>
      <c r="M95" s="50"/>
      <c r="N95" s="44"/>
      <c r="O95" s="42"/>
      <c r="P95" s="43"/>
      <c r="Q95" s="50"/>
      <c r="R95" s="44"/>
      <c r="S95" s="42"/>
      <c r="T95" s="43"/>
      <c r="U95" s="50"/>
      <c r="V95" s="44"/>
      <c r="W95" s="42"/>
      <c r="X95" s="43"/>
      <c r="Y95" s="50"/>
      <c r="Z95" s="44"/>
      <c r="AA95" s="42"/>
      <c r="AB95" s="43"/>
      <c r="AC95" s="50"/>
      <c r="AD95" s="44"/>
    </row>
    <row r="96" spans="1:30" x14ac:dyDescent="0.25">
      <c r="A96" s="12"/>
      <c r="B96" s="88" t="s">
        <v>430</v>
      </c>
      <c r="C96" s="39"/>
      <c r="D96" s="40" t="s">
        <v>257</v>
      </c>
      <c r="E96" s="49">
        <v>195</v>
      </c>
      <c r="F96" s="41"/>
      <c r="G96" s="39"/>
      <c r="H96" s="40" t="s">
        <v>257</v>
      </c>
      <c r="I96" s="49">
        <v>552</v>
      </c>
      <c r="J96" s="41"/>
      <c r="K96" s="39"/>
      <c r="L96" s="40" t="s">
        <v>257</v>
      </c>
      <c r="M96" s="49">
        <v>196</v>
      </c>
      <c r="N96" s="41"/>
      <c r="O96" s="39"/>
      <c r="P96" s="40" t="s">
        <v>257</v>
      </c>
      <c r="Q96" s="49">
        <v>97</v>
      </c>
      <c r="R96" s="41"/>
      <c r="S96" s="39"/>
      <c r="T96" s="40" t="s">
        <v>257</v>
      </c>
      <c r="U96" s="49">
        <v>68</v>
      </c>
      <c r="V96" s="41"/>
      <c r="W96" s="39"/>
      <c r="X96" s="40" t="s">
        <v>257</v>
      </c>
      <c r="Y96" s="49" t="s">
        <v>275</v>
      </c>
      <c r="Z96" s="41"/>
      <c r="AA96" s="39"/>
      <c r="AB96" s="40" t="s">
        <v>257</v>
      </c>
      <c r="AC96" s="93">
        <v>1108</v>
      </c>
      <c r="AD96" s="41"/>
    </row>
    <row r="97" spans="1:30" x14ac:dyDescent="0.25">
      <c r="A97" s="12"/>
      <c r="B97" s="88"/>
      <c r="C97" s="39"/>
      <c r="D97" s="40"/>
      <c r="E97" s="49"/>
      <c r="F97" s="41"/>
      <c r="G97" s="39"/>
      <c r="H97" s="40"/>
      <c r="I97" s="49"/>
      <c r="J97" s="41"/>
      <c r="K97" s="39"/>
      <c r="L97" s="40"/>
      <c r="M97" s="49"/>
      <c r="N97" s="41"/>
      <c r="O97" s="39"/>
      <c r="P97" s="40"/>
      <c r="Q97" s="49"/>
      <c r="R97" s="41"/>
      <c r="S97" s="39"/>
      <c r="T97" s="40"/>
      <c r="U97" s="49"/>
      <c r="V97" s="41"/>
      <c r="W97" s="39"/>
      <c r="X97" s="40"/>
      <c r="Y97" s="49"/>
      <c r="Z97" s="41"/>
      <c r="AA97" s="39"/>
      <c r="AB97" s="40"/>
      <c r="AC97" s="93"/>
      <c r="AD97" s="41"/>
    </row>
    <row r="98" spans="1:30" x14ac:dyDescent="0.25">
      <c r="A98" s="12"/>
      <c r="B98" s="87" t="s">
        <v>431</v>
      </c>
      <c r="C98" s="42"/>
      <c r="D98" s="43"/>
      <c r="E98" s="50">
        <v>481</v>
      </c>
      <c r="F98" s="44"/>
      <c r="G98" s="42"/>
      <c r="H98" s="43"/>
      <c r="I98" s="69">
        <v>1101</v>
      </c>
      <c r="J98" s="44"/>
      <c r="K98" s="42"/>
      <c r="L98" s="43"/>
      <c r="M98" s="50">
        <v>110</v>
      </c>
      <c r="N98" s="44"/>
      <c r="O98" s="42"/>
      <c r="P98" s="43"/>
      <c r="Q98" s="69">
        <v>1305</v>
      </c>
      <c r="R98" s="44"/>
      <c r="S98" s="42"/>
      <c r="T98" s="43"/>
      <c r="U98" s="50">
        <v>120</v>
      </c>
      <c r="V98" s="44"/>
      <c r="W98" s="42"/>
      <c r="X98" s="43"/>
      <c r="Y98" s="50">
        <v>21</v>
      </c>
      <c r="Z98" s="44"/>
      <c r="AA98" s="42"/>
      <c r="AB98" s="43"/>
      <c r="AC98" s="69">
        <v>3138</v>
      </c>
      <c r="AD98" s="44"/>
    </row>
    <row r="99" spans="1:30" x14ac:dyDescent="0.25">
      <c r="A99" s="12"/>
      <c r="B99" s="87"/>
      <c r="C99" s="42"/>
      <c r="D99" s="43"/>
      <c r="E99" s="50"/>
      <c r="F99" s="44"/>
      <c r="G99" s="42"/>
      <c r="H99" s="43"/>
      <c r="I99" s="69"/>
      <c r="J99" s="44"/>
      <c r="K99" s="42"/>
      <c r="L99" s="43"/>
      <c r="M99" s="50"/>
      <c r="N99" s="44"/>
      <c r="O99" s="42"/>
      <c r="P99" s="43"/>
      <c r="Q99" s="69"/>
      <c r="R99" s="44"/>
      <c r="S99" s="42"/>
      <c r="T99" s="43"/>
      <c r="U99" s="50"/>
      <c r="V99" s="44"/>
      <c r="W99" s="42"/>
      <c r="X99" s="43"/>
      <c r="Y99" s="50"/>
      <c r="Z99" s="44"/>
      <c r="AA99" s="42"/>
      <c r="AB99" s="43"/>
      <c r="AC99" s="69"/>
      <c r="AD99" s="44"/>
    </row>
    <row r="100" spans="1:30" x14ac:dyDescent="0.25">
      <c r="A100" s="12"/>
      <c r="B100" s="88" t="s">
        <v>432</v>
      </c>
      <c r="C100" s="39"/>
      <c r="D100" s="40"/>
      <c r="E100" s="49" t="s">
        <v>275</v>
      </c>
      <c r="F100" s="41"/>
      <c r="G100" s="39"/>
      <c r="H100" s="40"/>
      <c r="I100" s="49">
        <v>96</v>
      </c>
      <c r="J100" s="41"/>
      <c r="K100" s="39"/>
      <c r="L100" s="40"/>
      <c r="M100" s="49">
        <v>98</v>
      </c>
      <c r="N100" s="41"/>
      <c r="O100" s="39"/>
      <c r="P100" s="40"/>
      <c r="Q100" s="49">
        <v>68</v>
      </c>
      <c r="R100" s="41"/>
      <c r="S100" s="39"/>
      <c r="T100" s="40"/>
      <c r="U100" s="49">
        <v>1</v>
      </c>
      <c r="V100" s="41"/>
      <c r="W100" s="39"/>
      <c r="X100" s="40"/>
      <c r="Y100" s="49">
        <v>1</v>
      </c>
      <c r="Z100" s="41"/>
      <c r="AA100" s="39"/>
      <c r="AB100" s="40"/>
      <c r="AC100" s="49">
        <v>264</v>
      </c>
      <c r="AD100" s="41"/>
    </row>
    <row r="101" spans="1:30" ht="15.75" thickBot="1" x14ac:dyDescent="0.3">
      <c r="A101" s="12"/>
      <c r="B101" s="88"/>
      <c r="C101" s="39"/>
      <c r="D101" s="45"/>
      <c r="E101" s="58"/>
      <c r="F101" s="41"/>
      <c r="G101" s="39"/>
      <c r="H101" s="45"/>
      <c r="I101" s="58"/>
      <c r="J101" s="41"/>
      <c r="K101" s="39"/>
      <c r="L101" s="45"/>
      <c r="M101" s="58"/>
      <c r="N101" s="41"/>
      <c r="O101" s="39"/>
      <c r="P101" s="45"/>
      <c r="Q101" s="58"/>
      <c r="R101" s="41"/>
      <c r="S101" s="39"/>
      <c r="T101" s="45"/>
      <c r="U101" s="58"/>
      <c r="V101" s="41"/>
      <c r="W101" s="39"/>
      <c r="X101" s="45"/>
      <c r="Y101" s="58"/>
      <c r="Z101" s="41"/>
      <c r="AA101" s="39"/>
      <c r="AB101" s="45"/>
      <c r="AC101" s="58"/>
      <c r="AD101" s="41"/>
    </row>
    <row r="102" spans="1:30" ht="15.75" thickTop="1" x14ac:dyDescent="0.25">
      <c r="A102" s="12"/>
      <c r="B102" s="87" t="s">
        <v>418</v>
      </c>
      <c r="C102" s="42"/>
      <c r="D102" s="46" t="s">
        <v>257</v>
      </c>
      <c r="E102" s="68">
        <v>676</v>
      </c>
      <c r="F102" s="44"/>
      <c r="G102" s="42"/>
      <c r="H102" s="46" t="s">
        <v>257</v>
      </c>
      <c r="I102" s="70">
        <v>1749</v>
      </c>
      <c r="J102" s="44"/>
      <c r="K102" s="42"/>
      <c r="L102" s="46" t="s">
        <v>257</v>
      </c>
      <c r="M102" s="68">
        <v>404</v>
      </c>
      <c r="N102" s="44"/>
      <c r="O102" s="42"/>
      <c r="P102" s="46" t="s">
        <v>257</v>
      </c>
      <c r="Q102" s="70">
        <v>1470</v>
      </c>
      <c r="R102" s="44"/>
      <c r="S102" s="42"/>
      <c r="T102" s="46" t="s">
        <v>257</v>
      </c>
      <c r="U102" s="68">
        <v>189</v>
      </c>
      <c r="V102" s="44"/>
      <c r="W102" s="42"/>
      <c r="X102" s="46" t="s">
        <v>257</v>
      </c>
      <c r="Y102" s="68">
        <v>22</v>
      </c>
      <c r="Z102" s="44"/>
      <c r="AA102" s="42"/>
      <c r="AB102" s="46" t="s">
        <v>257</v>
      </c>
      <c r="AC102" s="70">
        <v>4510</v>
      </c>
      <c r="AD102" s="44"/>
    </row>
    <row r="103" spans="1:30" ht="15.75" thickBot="1" x14ac:dyDescent="0.3">
      <c r="A103" s="12"/>
      <c r="B103" s="87"/>
      <c r="C103" s="42"/>
      <c r="D103" s="71"/>
      <c r="E103" s="73"/>
      <c r="F103" s="44"/>
      <c r="G103" s="42"/>
      <c r="H103" s="71"/>
      <c r="I103" s="72"/>
      <c r="J103" s="44"/>
      <c r="K103" s="42"/>
      <c r="L103" s="71"/>
      <c r="M103" s="73"/>
      <c r="N103" s="44"/>
      <c r="O103" s="42"/>
      <c r="P103" s="71"/>
      <c r="Q103" s="72"/>
      <c r="R103" s="44"/>
      <c r="S103" s="42"/>
      <c r="T103" s="71"/>
      <c r="U103" s="73"/>
      <c r="V103" s="44"/>
      <c r="W103" s="42"/>
      <c r="X103" s="71"/>
      <c r="Y103" s="73"/>
      <c r="Z103" s="44"/>
      <c r="AA103" s="42"/>
      <c r="AB103" s="71"/>
      <c r="AC103" s="72"/>
      <c r="AD103" s="44"/>
    </row>
    <row r="104" spans="1:30" ht="15.75" thickTop="1" x14ac:dyDescent="0.25">
      <c r="A104" s="12"/>
      <c r="B104" s="88" t="s">
        <v>433</v>
      </c>
      <c r="C104" s="39"/>
      <c r="D104" s="102"/>
      <c r="E104" s="103"/>
      <c r="F104" s="41"/>
      <c r="G104" s="39"/>
      <c r="H104" s="102"/>
      <c r="I104" s="103"/>
      <c r="J104" s="41"/>
      <c r="K104" s="39"/>
      <c r="L104" s="102"/>
      <c r="M104" s="103"/>
      <c r="N104" s="41"/>
      <c r="O104" s="39"/>
      <c r="P104" s="102"/>
      <c r="Q104" s="103"/>
      <c r="R104" s="41"/>
      <c r="S104" s="39"/>
      <c r="T104" s="102"/>
      <c r="U104" s="103"/>
      <c r="V104" s="41"/>
      <c r="W104" s="39"/>
      <c r="X104" s="102"/>
      <c r="Y104" s="103"/>
      <c r="Z104" s="41"/>
      <c r="AA104" s="39"/>
      <c r="AB104" s="102"/>
      <c r="AC104" s="103"/>
      <c r="AD104" s="41"/>
    </row>
    <row r="105" spans="1:30" x14ac:dyDescent="0.25">
      <c r="A105" s="12"/>
      <c r="B105" s="88"/>
      <c r="C105" s="39"/>
      <c r="D105" s="40"/>
      <c r="E105" s="49"/>
      <c r="F105" s="41"/>
      <c r="G105" s="39"/>
      <c r="H105" s="40"/>
      <c r="I105" s="49"/>
      <c r="J105" s="41"/>
      <c r="K105" s="39"/>
      <c r="L105" s="40"/>
      <c r="M105" s="49"/>
      <c r="N105" s="41"/>
      <c r="O105" s="39"/>
      <c r="P105" s="40"/>
      <c r="Q105" s="49"/>
      <c r="R105" s="41"/>
      <c r="S105" s="39"/>
      <c r="T105" s="40"/>
      <c r="U105" s="49"/>
      <c r="V105" s="41"/>
      <c r="W105" s="39"/>
      <c r="X105" s="40"/>
      <c r="Y105" s="49"/>
      <c r="Z105" s="41"/>
      <c r="AA105" s="39"/>
      <c r="AB105" s="40"/>
      <c r="AC105" s="49"/>
      <c r="AD105" s="41"/>
    </row>
    <row r="106" spans="1:30" x14ac:dyDescent="0.25">
      <c r="A106" s="12"/>
      <c r="B106" s="87" t="s">
        <v>430</v>
      </c>
      <c r="C106" s="42"/>
      <c r="D106" s="43" t="s">
        <v>257</v>
      </c>
      <c r="E106" s="69">
        <v>4104</v>
      </c>
      <c r="F106" s="44"/>
      <c r="G106" s="42"/>
      <c r="H106" s="43" t="s">
        <v>257</v>
      </c>
      <c r="I106" s="69">
        <v>5917</v>
      </c>
      <c r="J106" s="44"/>
      <c r="K106" s="42"/>
      <c r="L106" s="43" t="s">
        <v>257</v>
      </c>
      <c r="M106" s="69">
        <v>1074</v>
      </c>
      <c r="N106" s="44"/>
      <c r="O106" s="42"/>
      <c r="P106" s="43" t="s">
        <v>257</v>
      </c>
      <c r="Q106" s="69">
        <v>4096</v>
      </c>
      <c r="R106" s="44"/>
      <c r="S106" s="42"/>
      <c r="T106" s="43" t="s">
        <v>257</v>
      </c>
      <c r="U106" s="50">
        <v>372</v>
      </c>
      <c r="V106" s="44"/>
      <c r="W106" s="42"/>
      <c r="X106" s="43" t="s">
        <v>257</v>
      </c>
      <c r="Y106" s="50" t="s">
        <v>275</v>
      </c>
      <c r="Z106" s="44"/>
      <c r="AA106" s="42"/>
      <c r="AB106" s="43" t="s">
        <v>257</v>
      </c>
      <c r="AC106" s="69">
        <v>15563</v>
      </c>
      <c r="AD106" s="44"/>
    </row>
    <row r="107" spans="1:30" x14ac:dyDescent="0.25">
      <c r="A107" s="12"/>
      <c r="B107" s="87"/>
      <c r="C107" s="42"/>
      <c r="D107" s="43"/>
      <c r="E107" s="69"/>
      <c r="F107" s="44"/>
      <c r="G107" s="42"/>
      <c r="H107" s="43"/>
      <c r="I107" s="69"/>
      <c r="J107" s="44"/>
      <c r="K107" s="42"/>
      <c r="L107" s="43"/>
      <c r="M107" s="69"/>
      <c r="N107" s="44"/>
      <c r="O107" s="42"/>
      <c r="P107" s="43"/>
      <c r="Q107" s="69"/>
      <c r="R107" s="44"/>
      <c r="S107" s="42"/>
      <c r="T107" s="43"/>
      <c r="U107" s="50"/>
      <c r="V107" s="44"/>
      <c r="W107" s="42"/>
      <c r="X107" s="43"/>
      <c r="Y107" s="50"/>
      <c r="Z107" s="44"/>
      <c r="AA107" s="42"/>
      <c r="AB107" s="43"/>
      <c r="AC107" s="69"/>
      <c r="AD107" s="44"/>
    </row>
    <row r="108" spans="1:30" x14ac:dyDescent="0.25">
      <c r="A108" s="12"/>
      <c r="B108" s="88" t="s">
        <v>431</v>
      </c>
      <c r="C108" s="39"/>
      <c r="D108" s="40"/>
      <c r="E108" s="93">
        <v>19866</v>
      </c>
      <c r="F108" s="41"/>
      <c r="G108" s="39"/>
      <c r="H108" s="40"/>
      <c r="I108" s="93">
        <v>130100</v>
      </c>
      <c r="J108" s="41"/>
      <c r="K108" s="39"/>
      <c r="L108" s="40"/>
      <c r="M108" s="93">
        <v>14834</v>
      </c>
      <c r="N108" s="41"/>
      <c r="O108" s="39"/>
      <c r="P108" s="40"/>
      <c r="Q108" s="93">
        <v>114145</v>
      </c>
      <c r="R108" s="41"/>
      <c r="S108" s="39"/>
      <c r="T108" s="40"/>
      <c r="U108" s="93">
        <v>24354</v>
      </c>
      <c r="V108" s="41"/>
      <c r="W108" s="39"/>
      <c r="X108" s="40"/>
      <c r="Y108" s="93">
        <v>4307</v>
      </c>
      <c r="Z108" s="41"/>
      <c r="AA108" s="39"/>
      <c r="AB108" s="40"/>
      <c r="AC108" s="93">
        <v>307606</v>
      </c>
      <c r="AD108" s="41"/>
    </row>
    <row r="109" spans="1:30" x14ac:dyDescent="0.25">
      <c r="A109" s="12"/>
      <c r="B109" s="88"/>
      <c r="C109" s="39"/>
      <c r="D109" s="40"/>
      <c r="E109" s="93"/>
      <c r="F109" s="41"/>
      <c r="G109" s="39"/>
      <c r="H109" s="40"/>
      <c r="I109" s="93"/>
      <c r="J109" s="41"/>
      <c r="K109" s="39"/>
      <c r="L109" s="40"/>
      <c r="M109" s="93"/>
      <c r="N109" s="41"/>
      <c r="O109" s="39"/>
      <c r="P109" s="40"/>
      <c r="Q109" s="93"/>
      <c r="R109" s="41"/>
      <c r="S109" s="39"/>
      <c r="T109" s="40"/>
      <c r="U109" s="93"/>
      <c r="V109" s="41"/>
      <c r="W109" s="39"/>
      <c r="X109" s="40"/>
      <c r="Y109" s="93"/>
      <c r="Z109" s="41"/>
      <c r="AA109" s="39"/>
      <c r="AB109" s="40"/>
      <c r="AC109" s="93"/>
      <c r="AD109" s="41"/>
    </row>
    <row r="110" spans="1:30" x14ac:dyDescent="0.25">
      <c r="A110" s="12"/>
      <c r="B110" s="87" t="s">
        <v>432</v>
      </c>
      <c r="C110" s="42"/>
      <c r="D110" s="43"/>
      <c r="E110" s="50">
        <v>337</v>
      </c>
      <c r="F110" s="44"/>
      <c r="G110" s="42"/>
      <c r="H110" s="43"/>
      <c r="I110" s="69">
        <v>1281</v>
      </c>
      <c r="J110" s="44"/>
      <c r="K110" s="42"/>
      <c r="L110" s="43"/>
      <c r="M110" s="50">
        <v>500</v>
      </c>
      <c r="N110" s="44"/>
      <c r="O110" s="42"/>
      <c r="P110" s="43"/>
      <c r="Q110" s="50">
        <v>705</v>
      </c>
      <c r="R110" s="44"/>
      <c r="S110" s="42"/>
      <c r="T110" s="43"/>
      <c r="U110" s="50">
        <v>15</v>
      </c>
      <c r="V110" s="44"/>
      <c r="W110" s="42"/>
      <c r="X110" s="43"/>
      <c r="Y110" s="50">
        <v>19</v>
      </c>
      <c r="Z110" s="44"/>
      <c r="AA110" s="42"/>
      <c r="AB110" s="43"/>
      <c r="AC110" s="69">
        <v>2857</v>
      </c>
      <c r="AD110" s="44"/>
    </row>
    <row r="111" spans="1:30" ht="15.75" thickBot="1" x14ac:dyDescent="0.3">
      <c r="A111" s="12"/>
      <c r="B111" s="87"/>
      <c r="C111" s="42"/>
      <c r="D111" s="51"/>
      <c r="E111" s="63"/>
      <c r="F111" s="44"/>
      <c r="G111" s="42"/>
      <c r="H111" s="51"/>
      <c r="I111" s="104"/>
      <c r="J111" s="44"/>
      <c r="K111" s="42"/>
      <c r="L111" s="51"/>
      <c r="M111" s="63"/>
      <c r="N111" s="44"/>
      <c r="O111" s="42"/>
      <c r="P111" s="51"/>
      <c r="Q111" s="63"/>
      <c r="R111" s="44"/>
      <c r="S111" s="42"/>
      <c r="T111" s="51"/>
      <c r="U111" s="63"/>
      <c r="V111" s="44"/>
      <c r="W111" s="42"/>
      <c r="X111" s="51"/>
      <c r="Y111" s="63"/>
      <c r="Z111" s="44"/>
      <c r="AA111" s="42"/>
      <c r="AB111" s="51"/>
      <c r="AC111" s="104"/>
      <c r="AD111" s="44"/>
    </row>
    <row r="112" spans="1:30" ht="15.75" thickTop="1" x14ac:dyDescent="0.25">
      <c r="A112" s="12"/>
      <c r="B112" s="88" t="s">
        <v>418</v>
      </c>
      <c r="C112" s="39"/>
      <c r="D112" s="89" t="s">
        <v>257</v>
      </c>
      <c r="E112" s="94">
        <v>24307</v>
      </c>
      <c r="F112" s="41"/>
      <c r="G112" s="39"/>
      <c r="H112" s="89" t="s">
        <v>257</v>
      </c>
      <c r="I112" s="94">
        <v>137298</v>
      </c>
      <c r="J112" s="41"/>
      <c r="K112" s="39"/>
      <c r="L112" s="89" t="s">
        <v>257</v>
      </c>
      <c r="M112" s="94">
        <v>16408</v>
      </c>
      <c r="N112" s="41"/>
      <c r="O112" s="39"/>
      <c r="P112" s="89" t="s">
        <v>257</v>
      </c>
      <c r="Q112" s="94">
        <v>118946</v>
      </c>
      <c r="R112" s="41"/>
      <c r="S112" s="39"/>
      <c r="T112" s="89" t="s">
        <v>257</v>
      </c>
      <c r="U112" s="94">
        <v>24741</v>
      </c>
      <c r="V112" s="41"/>
      <c r="W112" s="39"/>
      <c r="X112" s="89" t="s">
        <v>257</v>
      </c>
      <c r="Y112" s="94">
        <v>4326</v>
      </c>
      <c r="Z112" s="41"/>
      <c r="AA112" s="39"/>
      <c r="AB112" s="89" t="s">
        <v>257</v>
      </c>
      <c r="AC112" s="94">
        <v>326026</v>
      </c>
      <c r="AD112" s="41"/>
    </row>
    <row r="113" spans="1:30" ht="15.75" thickBot="1" x14ac:dyDescent="0.3">
      <c r="A113" s="12"/>
      <c r="B113" s="88"/>
      <c r="C113" s="39"/>
      <c r="D113" s="90"/>
      <c r="E113" s="95"/>
      <c r="F113" s="41"/>
      <c r="G113" s="39"/>
      <c r="H113" s="90"/>
      <c r="I113" s="95"/>
      <c r="J113" s="41"/>
      <c r="K113" s="39"/>
      <c r="L113" s="90"/>
      <c r="M113" s="95"/>
      <c r="N113" s="41"/>
      <c r="O113" s="39"/>
      <c r="P113" s="90"/>
      <c r="Q113" s="95"/>
      <c r="R113" s="41"/>
      <c r="S113" s="39"/>
      <c r="T113" s="90"/>
      <c r="U113" s="95"/>
      <c r="V113" s="41"/>
      <c r="W113" s="39"/>
      <c r="X113" s="90"/>
      <c r="Y113" s="95"/>
      <c r="Z113" s="41"/>
      <c r="AA113" s="39"/>
      <c r="AB113" s="90"/>
      <c r="AC113" s="95"/>
      <c r="AD113" s="41"/>
    </row>
    <row r="114" spans="1:30" ht="15.75" thickTop="1" x14ac:dyDescent="0.25">
      <c r="A114" s="1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row>
    <row r="115" spans="1:30" x14ac:dyDescent="0.25">
      <c r="A115" s="1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row>
    <row r="116" spans="1:30" x14ac:dyDescent="0.25">
      <c r="A116" s="12"/>
      <c r="B116" s="52" t="s">
        <v>435</v>
      </c>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row>
    <row r="117" spans="1:30" x14ac:dyDescent="0.25">
      <c r="A117" s="12"/>
      <c r="B117" s="105">
        <v>42004</v>
      </c>
      <c r="C117" s="30"/>
      <c r="D117" s="30" t="s">
        <v>436</v>
      </c>
      <c r="E117" s="30"/>
      <c r="F117" s="37"/>
      <c r="G117" s="30"/>
      <c r="H117" s="30" t="s">
        <v>437</v>
      </c>
      <c r="I117" s="30"/>
      <c r="J117" s="37"/>
      <c r="K117" s="30"/>
      <c r="L117" s="30" t="s">
        <v>438</v>
      </c>
      <c r="M117" s="30"/>
      <c r="N117" s="37"/>
      <c r="O117" s="30"/>
      <c r="P117" s="30" t="s">
        <v>439</v>
      </c>
      <c r="Q117" s="30"/>
      <c r="R117" s="37"/>
      <c r="S117" s="30"/>
      <c r="T117" s="30" t="s">
        <v>440</v>
      </c>
      <c r="U117" s="30"/>
      <c r="V117" s="37"/>
    </row>
    <row r="118" spans="1:30" ht="15.75" thickBot="1" x14ac:dyDescent="0.3">
      <c r="A118" s="12"/>
      <c r="B118" s="36"/>
      <c r="C118" s="30"/>
      <c r="D118" s="56"/>
      <c r="E118" s="56"/>
      <c r="F118" s="37"/>
      <c r="G118" s="30"/>
      <c r="H118" s="56"/>
      <c r="I118" s="56"/>
      <c r="J118" s="37"/>
      <c r="K118" s="30"/>
      <c r="L118" s="56"/>
      <c r="M118" s="56"/>
      <c r="N118" s="37"/>
      <c r="O118" s="30"/>
      <c r="P118" s="56"/>
      <c r="Q118" s="56"/>
      <c r="R118" s="37"/>
      <c r="S118" s="30"/>
      <c r="T118" s="56"/>
      <c r="U118" s="56"/>
      <c r="V118" s="37"/>
    </row>
    <row r="119" spans="1:30" ht="15.75" thickTop="1" x14ac:dyDescent="0.25">
      <c r="A119" s="12"/>
      <c r="B119" s="4"/>
      <c r="C119" s="4"/>
      <c r="D119" s="30"/>
      <c r="E119" s="30"/>
      <c r="F119" s="30"/>
      <c r="G119" s="30"/>
      <c r="H119" s="30"/>
      <c r="I119" s="30"/>
      <c r="J119" s="30"/>
      <c r="K119" s="30"/>
      <c r="L119" s="30"/>
      <c r="M119" s="30"/>
      <c r="N119" s="30"/>
      <c r="O119" s="30"/>
      <c r="P119" s="30"/>
      <c r="Q119" s="30"/>
      <c r="R119" s="30"/>
      <c r="S119" s="30"/>
      <c r="T119" s="30"/>
      <c r="U119" s="30"/>
      <c r="V119" s="31"/>
    </row>
    <row r="120" spans="1:30" x14ac:dyDescent="0.25">
      <c r="A120" s="12"/>
      <c r="B120" s="32" t="s">
        <v>272</v>
      </c>
      <c r="C120" s="32"/>
      <c r="D120" s="15" t="s">
        <v>257</v>
      </c>
      <c r="E120" s="21">
        <v>26055</v>
      </c>
      <c r="F120" s="16"/>
      <c r="G120" s="32"/>
      <c r="H120" s="15" t="s">
        <v>257</v>
      </c>
      <c r="I120" s="21">
        <v>21907</v>
      </c>
      <c r="J120" s="16"/>
      <c r="K120" s="32"/>
      <c r="L120" s="15" t="s">
        <v>257</v>
      </c>
      <c r="M120" s="14">
        <v>31</v>
      </c>
      <c r="N120" s="16"/>
      <c r="O120" s="32"/>
      <c r="P120" s="15" t="s">
        <v>257</v>
      </c>
      <c r="Q120" s="21">
        <v>4117</v>
      </c>
      <c r="R120" s="16"/>
      <c r="S120" s="32"/>
      <c r="T120" s="15" t="s">
        <v>257</v>
      </c>
      <c r="U120" s="14" t="s">
        <v>275</v>
      </c>
      <c r="V120" s="16"/>
    </row>
    <row r="121" spans="1:30" x14ac:dyDescent="0.25">
      <c r="A121" s="12"/>
      <c r="B121" s="33" t="s">
        <v>441</v>
      </c>
      <c r="C121" s="33"/>
      <c r="D121" s="19"/>
      <c r="E121" s="34">
        <v>133904</v>
      </c>
      <c r="F121" s="20"/>
      <c r="G121" s="33"/>
      <c r="H121" s="19"/>
      <c r="I121" s="34">
        <v>124969</v>
      </c>
      <c r="J121" s="20"/>
      <c r="K121" s="33"/>
      <c r="L121" s="19"/>
      <c r="M121" s="34">
        <v>2817</v>
      </c>
      <c r="N121" s="20"/>
      <c r="O121" s="33"/>
      <c r="P121" s="19"/>
      <c r="Q121" s="34">
        <v>6013</v>
      </c>
      <c r="R121" s="20"/>
      <c r="S121" s="33"/>
      <c r="T121" s="19"/>
      <c r="U121" s="18">
        <v>105</v>
      </c>
      <c r="V121" s="20"/>
    </row>
    <row r="122" spans="1:30" x14ac:dyDescent="0.25">
      <c r="A122" s="12"/>
      <c r="B122" s="32" t="s">
        <v>274</v>
      </c>
      <c r="C122" s="32"/>
      <c r="D122" s="15"/>
      <c r="E122" s="21">
        <v>20936</v>
      </c>
      <c r="F122" s="16"/>
      <c r="G122" s="32"/>
      <c r="H122" s="15"/>
      <c r="I122" s="21">
        <v>19881</v>
      </c>
      <c r="J122" s="16"/>
      <c r="K122" s="32"/>
      <c r="L122" s="15"/>
      <c r="M122" s="14">
        <v>42</v>
      </c>
      <c r="N122" s="16"/>
      <c r="O122" s="32"/>
      <c r="P122" s="15"/>
      <c r="Q122" s="21">
        <v>1013</v>
      </c>
      <c r="R122" s="16"/>
      <c r="S122" s="32"/>
      <c r="T122" s="15"/>
      <c r="U122" s="14" t="s">
        <v>275</v>
      </c>
      <c r="V122" s="16"/>
    </row>
    <row r="123" spans="1:30" x14ac:dyDescent="0.25">
      <c r="A123" s="12"/>
      <c r="B123" s="33" t="s">
        <v>383</v>
      </c>
      <c r="C123" s="33"/>
      <c r="D123" s="19"/>
      <c r="E123" s="34">
        <v>122894</v>
      </c>
      <c r="F123" s="20"/>
      <c r="G123" s="33"/>
      <c r="H123" s="19"/>
      <c r="I123" s="34">
        <v>117336</v>
      </c>
      <c r="J123" s="20"/>
      <c r="K123" s="33"/>
      <c r="L123" s="19"/>
      <c r="M123" s="34">
        <v>2486</v>
      </c>
      <c r="N123" s="20"/>
      <c r="O123" s="33"/>
      <c r="P123" s="19"/>
      <c r="Q123" s="34">
        <v>2923</v>
      </c>
      <c r="R123" s="20"/>
      <c r="S123" s="33"/>
      <c r="T123" s="19"/>
      <c r="U123" s="18">
        <v>149</v>
      </c>
      <c r="V123" s="20"/>
    </row>
    <row r="124" spans="1:30" x14ac:dyDescent="0.25">
      <c r="A124" s="12"/>
      <c r="B124" s="32" t="s">
        <v>277</v>
      </c>
      <c r="C124" s="32"/>
      <c r="D124" s="15"/>
      <c r="E124" s="21">
        <v>27861</v>
      </c>
      <c r="F124" s="16"/>
      <c r="G124" s="32"/>
      <c r="H124" s="15"/>
      <c r="I124" s="21">
        <v>27432</v>
      </c>
      <c r="J124" s="16"/>
      <c r="K124" s="32"/>
      <c r="L124" s="15"/>
      <c r="M124" s="14">
        <v>9</v>
      </c>
      <c r="N124" s="16"/>
      <c r="O124" s="32"/>
      <c r="P124" s="15"/>
      <c r="Q124" s="14">
        <v>355</v>
      </c>
      <c r="R124" s="16"/>
      <c r="S124" s="32"/>
      <c r="T124" s="15"/>
      <c r="U124" s="14">
        <v>65</v>
      </c>
      <c r="V124" s="16"/>
    </row>
    <row r="125" spans="1:30" ht="15.75" thickBot="1" x14ac:dyDescent="0.3">
      <c r="A125" s="12"/>
      <c r="B125" s="33" t="s">
        <v>384</v>
      </c>
      <c r="C125" s="33"/>
      <c r="D125" s="22"/>
      <c r="E125" s="27">
        <v>3894</v>
      </c>
      <c r="F125" s="20"/>
      <c r="G125" s="33"/>
      <c r="H125" s="22"/>
      <c r="I125" s="27">
        <v>3875</v>
      </c>
      <c r="J125" s="20"/>
      <c r="K125" s="33"/>
      <c r="L125" s="22"/>
      <c r="M125" s="23" t="s">
        <v>275</v>
      </c>
      <c r="N125" s="20"/>
      <c r="O125" s="33"/>
      <c r="P125" s="22"/>
      <c r="Q125" s="23">
        <v>19</v>
      </c>
      <c r="R125" s="20"/>
      <c r="S125" s="33"/>
      <c r="T125" s="22"/>
      <c r="U125" s="23" t="s">
        <v>275</v>
      </c>
      <c r="V125" s="20"/>
    </row>
    <row r="126" spans="1:30" ht="15.75" thickTop="1" x14ac:dyDescent="0.25">
      <c r="A126" s="12"/>
      <c r="B126" s="32"/>
      <c r="C126" s="42"/>
      <c r="D126" s="46" t="s">
        <v>257</v>
      </c>
      <c r="E126" s="70">
        <v>335544</v>
      </c>
      <c r="F126" s="44"/>
      <c r="G126" s="42"/>
      <c r="H126" s="46" t="s">
        <v>257</v>
      </c>
      <c r="I126" s="70">
        <v>315400</v>
      </c>
      <c r="J126" s="44"/>
      <c r="K126" s="42"/>
      <c r="L126" s="46" t="s">
        <v>257</v>
      </c>
      <c r="M126" s="70">
        <v>5385</v>
      </c>
      <c r="N126" s="44"/>
      <c r="O126" s="42"/>
      <c r="P126" s="46" t="s">
        <v>257</v>
      </c>
      <c r="Q126" s="70">
        <v>14440</v>
      </c>
      <c r="R126" s="44"/>
      <c r="S126" s="42"/>
      <c r="T126" s="46" t="s">
        <v>257</v>
      </c>
      <c r="U126" s="68">
        <v>319</v>
      </c>
      <c r="V126" s="44"/>
    </row>
    <row r="127" spans="1:30" ht="15.75" thickBot="1" x14ac:dyDescent="0.3">
      <c r="A127" s="12"/>
      <c r="B127" s="32" t="s">
        <v>392</v>
      </c>
      <c r="C127" s="42"/>
      <c r="D127" s="71"/>
      <c r="E127" s="72"/>
      <c r="F127" s="44"/>
      <c r="G127" s="42"/>
      <c r="H127" s="71"/>
      <c r="I127" s="72"/>
      <c r="J127" s="44"/>
      <c r="K127" s="42"/>
      <c r="L127" s="71"/>
      <c r="M127" s="72"/>
      <c r="N127" s="44"/>
      <c r="O127" s="42"/>
      <c r="P127" s="71"/>
      <c r="Q127" s="72"/>
      <c r="R127" s="44"/>
      <c r="S127" s="42"/>
      <c r="T127" s="71"/>
      <c r="U127" s="73"/>
      <c r="V127" s="44"/>
    </row>
    <row r="128" spans="1:30" ht="15.75" thickTop="1" x14ac:dyDescent="0.25">
      <c r="A128" s="1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row>
    <row r="129" spans="1:30" x14ac:dyDescent="0.25">
      <c r="A129" s="12"/>
      <c r="B129" s="105">
        <v>41639</v>
      </c>
      <c r="C129" s="30"/>
      <c r="D129" s="30" t="s">
        <v>436</v>
      </c>
      <c r="E129" s="30"/>
      <c r="F129" s="37"/>
      <c r="G129" s="30"/>
      <c r="H129" s="30" t="s">
        <v>437</v>
      </c>
      <c r="I129" s="30"/>
      <c r="J129" s="37"/>
      <c r="K129" s="30"/>
      <c r="L129" s="30" t="s">
        <v>438</v>
      </c>
      <c r="M129" s="30"/>
      <c r="N129" s="37"/>
      <c r="O129" s="30"/>
      <c r="P129" s="30" t="s">
        <v>439</v>
      </c>
      <c r="Q129" s="30"/>
      <c r="R129" s="37"/>
      <c r="S129" s="30"/>
      <c r="T129" s="30" t="s">
        <v>440</v>
      </c>
      <c r="U129" s="30"/>
      <c r="V129" s="37"/>
    </row>
    <row r="130" spans="1:30" ht="15.75" thickBot="1" x14ac:dyDescent="0.3">
      <c r="A130" s="12"/>
      <c r="B130" s="36"/>
      <c r="C130" s="30"/>
      <c r="D130" s="56"/>
      <c r="E130" s="56"/>
      <c r="F130" s="37"/>
      <c r="G130" s="30"/>
      <c r="H130" s="56"/>
      <c r="I130" s="56"/>
      <c r="J130" s="37"/>
      <c r="K130" s="30"/>
      <c r="L130" s="56"/>
      <c r="M130" s="56"/>
      <c r="N130" s="37"/>
      <c r="O130" s="30"/>
      <c r="P130" s="56"/>
      <c r="Q130" s="56"/>
      <c r="R130" s="37"/>
      <c r="S130" s="30"/>
      <c r="T130" s="56"/>
      <c r="U130" s="56"/>
      <c r="V130" s="37"/>
    </row>
    <row r="131" spans="1:30" ht="15.75" thickTop="1" x14ac:dyDescent="0.25">
      <c r="A131" s="12"/>
      <c r="B131" s="4"/>
      <c r="C131" s="4"/>
      <c r="D131" s="30"/>
      <c r="E131" s="30"/>
      <c r="F131" s="30"/>
      <c r="G131" s="30"/>
      <c r="H131" s="30"/>
      <c r="I131" s="30"/>
      <c r="J131" s="30"/>
      <c r="K131" s="30"/>
      <c r="L131" s="30"/>
      <c r="M131" s="30"/>
      <c r="N131" s="30"/>
      <c r="O131" s="30"/>
      <c r="P131" s="30"/>
      <c r="Q131" s="30"/>
      <c r="R131" s="30"/>
      <c r="S131" s="30"/>
      <c r="T131" s="30"/>
      <c r="U131" s="30"/>
      <c r="V131" s="31"/>
    </row>
    <row r="132" spans="1:30" x14ac:dyDescent="0.25">
      <c r="A132" s="12"/>
      <c r="B132" s="32" t="s">
        <v>272</v>
      </c>
      <c r="C132" s="32"/>
      <c r="D132" s="15" t="s">
        <v>257</v>
      </c>
      <c r="E132" s="21">
        <v>24307</v>
      </c>
      <c r="F132" s="16"/>
      <c r="G132" s="32"/>
      <c r="H132" s="15" t="s">
        <v>257</v>
      </c>
      <c r="I132" s="21">
        <v>20023</v>
      </c>
      <c r="J132" s="16"/>
      <c r="K132" s="32"/>
      <c r="L132" s="15" t="s">
        <v>257</v>
      </c>
      <c r="M132" s="14">
        <v>33</v>
      </c>
      <c r="N132" s="16"/>
      <c r="O132" s="32"/>
      <c r="P132" s="15" t="s">
        <v>257</v>
      </c>
      <c r="Q132" s="21">
        <v>4251</v>
      </c>
      <c r="R132" s="16"/>
      <c r="S132" s="32"/>
      <c r="T132" s="15" t="s">
        <v>257</v>
      </c>
      <c r="U132" s="14" t="s">
        <v>275</v>
      </c>
      <c r="V132" s="16"/>
    </row>
    <row r="133" spans="1:30" x14ac:dyDescent="0.25">
      <c r="A133" s="12"/>
      <c r="B133" s="33" t="s">
        <v>441</v>
      </c>
      <c r="C133" s="33"/>
      <c r="D133" s="19"/>
      <c r="E133" s="34">
        <v>137298</v>
      </c>
      <c r="F133" s="20"/>
      <c r="G133" s="33"/>
      <c r="H133" s="19"/>
      <c r="I133" s="34">
        <v>124765</v>
      </c>
      <c r="J133" s="20"/>
      <c r="K133" s="33"/>
      <c r="L133" s="19"/>
      <c r="M133" s="34">
        <v>4144</v>
      </c>
      <c r="N133" s="20"/>
      <c r="O133" s="33"/>
      <c r="P133" s="19"/>
      <c r="Q133" s="34">
        <v>7691</v>
      </c>
      <c r="R133" s="20"/>
      <c r="S133" s="33"/>
      <c r="T133" s="19"/>
      <c r="U133" s="18">
        <v>698</v>
      </c>
      <c r="V133" s="20"/>
    </row>
    <row r="134" spans="1:30" x14ac:dyDescent="0.25">
      <c r="A134" s="12"/>
      <c r="B134" s="32" t="s">
        <v>274</v>
      </c>
      <c r="C134" s="32"/>
      <c r="D134" s="15"/>
      <c r="E134" s="21">
        <v>16408</v>
      </c>
      <c r="F134" s="16"/>
      <c r="G134" s="32"/>
      <c r="H134" s="15"/>
      <c r="I134" s="21">
        <v>14798</v>
      </c>
      <c r="J134" s="16"/>
      <c r="K134" s="32"/>
      <c r="L134" s="15"/>
      <c r="M134" s="14">
        <v>44</v>
      </c>
      <c r="N134" s="16"/>
      <c r="O134" s="32"/>
      <c r="P134" s="15"/>
      <c r="Q134" s="21">
        <v>1566</v>
      </c>
      <c r="R134" s="16"/>
      <c r="S134" s="32"/>
      <c r="T134" s="15"/>
      <c r="U134" s="14" t="s">
        <v>275</v>
      </c>
      <c r="V134" s="16"/>
    </row>
    <row r="135" spans="1:30" x14ac:dyDescent="0.25">
      <c r="A135" s="12"/>
      <c r="B135" s="33" t="s">
        <v>383</v>
      </c>
      <c r="C135" s="33"/>
      <c r="D135" s="19"/>
      <c r="E135" s="34">
        <v>118946</v>
      </c>
      <c r="F135" s="20"/>
      <c r="G135" s="33"/>
      <c r="H135" s="19"/>
      <c r="I135" s="34">
        <v>110622</v>
      </c>
      <c r="J135" s="20"/>
      <c r="K135" s="33"/>
      <c r="L135" s="19"/>
      <c r="M135" s="34">
        <v>2686</v>
      </c>
      <c r="N135" s="20"/>
      <c r="O135" s="33"/>
      <c r="P135" s="19"/>
      <c r="Q135" s="34">
        <v>5066</v>
      </c>
      <c r="R135" s="20"/>
      <c r="S135" s="33"/>
      <c r="T135" s="19"/>
      <c r="U135" s="18">
        <v>572</v>
      </c>
      <c r="V135" s="20"/>
    </row>
    <row r="136" spans="1:30" x14ac:dyDescent="0.25">
      <c r="A136" s="12"/>
      <c r="B136" s="32" t="s">
        <v>277</v>
      </c>
      <c r="C136" s="32"/>
      <c r="D136" s="15"/>
      <c r="E136" s="21">
        <v>24741</v>
      </c>
      <c r="F136" s="16"/>
      <c r="G136" s="32"/>
      <c r="H136" s="15"/>
      <c r="I136" s="21">
        <v>24341</v>
      </c>
      <c r="J136" s="16"/>
      <c r="K136" s="32"/>
      <c r="L136" s="15"/>
      <c r="M136" s="14">
        <v>8</v>
      </c>
      <c r="N136" s="16"/>
      <c r="O136" s="32"/>
      <c r="P136" s="15"/>
      <c r="Q136" s="14">
        <v>316</v>
      </c>
      <c r="R136" s="16"/>
      <c r="S136" s="32"/>
      <c r="T136" s="15"/>
      <c r="U136" s="14">
        <v>76</v>
      </c>
      <c r="V136" s="16"/>
    </row>
    <row r="137" spans="1:30" ht="15.75" thickBot="1" x14ac:dyDescent="0.3">
      <c r="A137" s="12"/>
      <c r="B137" s="33" t="s">
        <v>384</v>
      </c>
      <c r="C137" s="33"/>
      <c r="D137" s="22"/>
      <c r="E137" s="27">
        <v>4326</v>
      </c>
      <c r="F137" s="20"/>
      <c r="G137" s="33"/>
      <c r="H137" s="22"/>
      <c r="I137" s="27">
        <v>4301</v>
      </c>
      <c r="J137" s="20"/>
      <c r="K137" s="33"/>
      <c r="L137" s="22"/>
      <c r="M137" s="23" t="s">
        <v>275</v>
      </c>
      <c r="N137" s="20"/>
      <c r="O137" s="33"/>
      <c r="P137" s="22"/>
      <c r="Q137" s="23">
        <v>25</v>
      </c>
      <c r="R137" s="20"/>
      <c r="S137" s="33"/>
      <c r="T137" s="22"/>
      <c r="U137" s="23" t="s">
        <v>275</v>
      </c>
      <c r="V137" s="20"/>
    </row>
    <row r="138" spans="1:30" ht="15.75" thickTop="1" x14ac:dyDescent="0.25">
      <c r="A138" s="12"/>
      <c r="B138" s="32"/>
      <c r="C138" s="42"/>
      <c r="D138" s="46" t="s">
        <v>257</v>
      </c>
      <c r="E138" s="70">
        <v>326026</v>
      </c>
      <c r="F138" s="44"/>
      <c r="G138" s="42"/>
      <c r="H138" s="46" t="s">
        <v>257</v>
      </c>
      <c r="I138" s="70">
        <v>298850</v>
      </c>
      <c r="J138" s="44"/>
      <c r="K138" s="42"/>
      <c r="L138" s="46" t="s">
        <v>257</v>
      </c>
      <c r="M138" s="70">
        <v>6915</v>
      </c>
      <c r="N138" s="44"/>
      <c r="O138" s="42"/>
      <c r="P138" s="46" t="s">
        <v>257</v>
      </c>
      <c r="Q138" s="70">
        <v>18915</v>
      </c>
      <c r="R138" s="44"/>
      <c r="S138" s="42"/>
      <c r="T138" s="46" t="s">
        <v>257</v>
      </c>
      <c r="U138" s="70">
        <v>1346</v>
      </c>
      <c r="V138" s="44"/>
    </row>
    <row r="139" spans="1:30" ht="15.75" thickBot="1" x14ac:dyDescent="0.3">
      <c r="A139" s="12"/>
      <c r="B139" s="32" t="s">
        <v>392</v>
      </c>
      <c r="C139" s="42"/>
      <c r="D139" s="71"/>
      <c r="E139" s="72"/>
      <c r="F139" s="44"/>
      <c r="G139" s="42"/>
      <c r="H139" s="71"/>
      <c r="I139" s="72"/>
      <c r="J139" s="44"/>
      <c r="K139" s="42"/>
      <c r="L139" s="71"/>
      <c r="M139" s="72"/>
      <c r="N139" s="44"/>
      <c r="O139" s="42"/>
      <c r="P139" s="71"/>
      <c r="Q139" s="72"/>
      <c r="R139" s="44"/>
      <c r="S139" s="42"/>
      <c r="T139" s="71"/>
      <c r="U139" s="72"/>
      <c r="V139" s="44"/>
    </row>
    <row r="140" spans="1:30" ht="15.75" thickTop="1" x14ac:dyDescent="0.25">
      <c r="A140" s="1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row>
    <row r="141" spans="1:30" x14ac:dyDescent="0.25">
      <c r="A141" s="12"/>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row>
    <row r="142" spans="1:30" x14ac:dyDescent="0.25">
      <c r="A142" s="12"/>
      <c r="B142" s="75" t="s">
        <v>442</v>
      </c>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row>
    <row r="143" spans="1:30" x14ac:dyDescent="0.25">
      <c r="A143" s="12"/>
      <c r="B143" s="52" t="s">
        <v>443</v>
      </c>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0" x14ac:dyDescent="0.25">
      <c r="A144" s="12"/>
      <c r="B144" s="52" t="s">
        <v>444</v>
      </c>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x14ac:dyDescent="0.25">
      <c r="A145" s="12"/>
      <c r="B145" s="52" t="s">
        <v>445</v>
      </c>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x14ac:dyDescent="0.25">
      <c r="A146" s="12"/>
      <c r="B146" s="52" t="s">
        <v>446</v>
      </c>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45" x14ac:dyDescent="0.25">
      <c r="A147" s="12"/>
      <c r="B147" s="4"/>
      <c r="C147" s="106" t="s">
        <v>447</v>
      </c>
      <c r="D147" s="4" t="s">
        <v>448</v>
      </c>
    </row>
    <row r="148" spans="1:30" ht="75" x14ac:dyDescent="0.25">
      <c r="A148" s="12"/>
      <c r="B148" s="4"/>
      <c r="C148" s="106" t="s">
        <v>447</v>
      </c>
      <c r="D148" s="4" t="s">
        <v>449</v>
      </c>
    </row>
    <row r="149" spans="1:30" ht="30" x14ac:dyDescent="0.25">
      <c r="A149" s="12"/>
      <c r="B149" s="4"/>
      <c r="C149" s="106" t="s">
        <v>447</v>
      </c>
      <c r="D149" s="4" t="s">
        <v>450</v>
      </c>
    </row>
    <row r="150" spans="1:30" ht="30" x14ac:dyDescent="0.25">
      <c r="A150" s="12"/>
      <c r="B150" s="4"/>
      <c r="C150" s="106" t="s">
        <v>447</v>
      </c>
      <c r="D150" s="4" t="s">
        <v>451</v>
      </c>
    </row>
    <row r="151" spans="1:30" ht="45" x14ac:dyDescent="0.25">
      <c r="A151" s="12"/>
      <c r="B151" s="4"/>
      <c r="C151" s="106" t="s">
        <v>447</v>
      </c>
      <c r="D151" s="4" t="s">
        <v>452</v>
      </c>
    </row>
    <row r="152" spans="1:30" ht="30" x14ac:dyDescent="0.25">
      <c r="A152" s="12"/>
      <c r="B152" s="4"/>
      <c r="C152" s="106" t="s">
        <v>447</v>
      </c>
      <c r="D152" s="4" t="s">
        <v>453</v>
      </c>
    </row>
    <row r="153" spans="1:30" ht="60" x14ac:dyDescent="0.25">
      <c r="A153" s="12"/>
      <c r="B153" s="4"/>
      <c r="C153" s="106" t="s">
        <v>447</v>
      </c>
      <c r="D153" s="4" t="s">
        <v>454</v>
      </c>
    </row>
    <row r="154" spans="1:30" ht="30" x14ac:dyDescent="0.25">
      <c r="A154" s="12"/>
      <c r="B154" s="4"/>
      <c r="C154" s="106" t="s">
        <v>447</v>
      </c>
      <c r="D154" s="4" t="s">
        <v>455</v>
      </c>
    </row>
    <row r="155" spans="1:30" ht="90" x14ac:dyDescent="0.25">
      <c r="A155" s="12"/>
      <c r="B155" s="4"/>
      <c r="C155" s="106" t="s">
        <v>447</v>
      </c>
      <c r="D155" s="4" t="s">
        <v>456</v>
      </c>
    </row>
    <row r="156" spans="1:30" ht="75" customHeight="1" x14ac:dyDescent="0.25">
      <c r="A156" s="12"/>
      <c r="B156" s="30"/>
      <c r="C156" s="107" t="s">
        <v>447</v>
      </c>
      <c r="D156" s="30" t="s">
        <v>457</v>
      </c>
    </row>
    <row r="157" spans="1:30" x14ac:dyDescent="0.25">
      <c r="A157" s="12"/>
      <c r="B157" s="30"/>
      <c r="C157" s="107"/>
      <c r="D157" s="30"/>
    </row>
    <row r="158" spans="1:30" x14ac:dyDescent="0.25">
      <c r="A158" s="12"/>
      <c r="B158" s="4"/>
      <c r="C158" s="106"/>
      <c r="D158" s="4"/>
    </row>
    <row r="159" spans="1:30" x14ac:dyDescent="0.25">
      <c r="A159" s="12"/>
      <c r="B159" s="52" t="s">
        <v>458</v>
      </c>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x14ac:dyDescent="0.25">
      <c r="A160" s="12"/>
      <c r="B160" s="52" t="s">
        <v>459</v>
      </c>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x14ac:dyDescent="0.25">
      <c r="A161" s="12"/>
      <c r="B161" s="52" t="s">
        <v>460</v>
      </c>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ht="15.75" thickBot="1" x14ac:dyDescent="0.3">
      <c r="A162" s="12"/>
      <c r="B162" s="108">
        <v>42004</v>
      </c>
      <c r="C162" s="4"/>
      <c r="D162" s="56" t="s">
        <v>461</v>
      </c>
      <c r="E162" s="56"/>
      <c r="F162" s="31"/>
      <c r="G162" s="4"/>
      <c r="H162" s="56" t="s">
        <v>462</v>
      </c>
      <c r="I162" s="56"/>
      <c r="J162" s="31"/>
      <c r="K162" s="4"/>
      <c r="L162" s="56" t="s">
        <v>463</v>
      </c>
      <c r="M162" s="56"/>
      <c r="N162" s="31"/>
      <c r="O162" s="4"/>
      <c r="P162" s="56" t="s">
        <v>464</v>
      </c>
      <c r="Q162" s="56"/>
      <c r="R162" s="31"/>
      <c r="S162" s="4"/>
      <c r="T162" s="56" t="s">
        <v>465</v>
      </c>
      <c r="U162" s="56"/>
      <c r="V162" s="31"/>
      <c r="W162" s="4"/>
      <c r="X162" s="56" t="s">
        <v>466</v>
      </c>
      <c r="Y162" s="56"/>
      <c r="Z162" s="31"/>
      <c r="AA162" s="4"/>
      <c r="AB162" s="56" t="s">
        <v>467</v>
      </c>
      <c r="AC162" s="56"/>
      <c r="AD162" s="31"/>
    </row>
    <row r="163" spans="1:30" ht="15.75" thickTop="1" x14ac:dyDescent="0.25">
      <c r="A163" s="12"/>
      <c r="B163" s="32" t="s">
        <v>272</v>
      </c>
      <c r="C163" s="32"/>
      <c r="D163" s="15" t="s">
        <v>257</v>
      </c>
      <c r="E163" s="14" t="s">
        <v>275</v>
      </c>
      <c r="F163" s="16"/>
      <c r="G163" s="32"/>
      <c r="H163" s="15" t="s">
        <v>257</v>
      </c>
      <c r="I163" s="14" t="s">
        <v>275</v>
      </c>
      <c r="J163" s="16"/>
      <c r="K163" s="32"/>
      <c r="L163" s="15" t="s">
        <v>257</v>
      </c>
      <c r="M163" s="14">
        <v>187</v>
      </c>
      <c r="N163" s="16"/>
      <c r="O163" s="32"/>
      <c r="P163" s="15" t="s">
        <v>257</v>
      </c>
      <c r="Q163" s="14">
        <v>187</v>
      </c>
      <c r="R163" s="16"/>
      <c r="S163" s="32"/>
      <c r="T163" s="15" t="s">
        <v>257</v>
      </c>
      <c r="U163" s="21">
        <v>25457</v>
      </c>
      <c r="V163" s="16"/>
      <c r="W163" s="32"/>
      <c r="X163" s="15" t="s">
        <v>257</v>
      </c>
      <c r="Y163" s="14">
        <v>411</v>
      </c>
      <c r="Z163" s="16"/>
      <c r="AA163" s="32"/>
      <c r="AB163" s="15" t="s">
        <v>257</v>
      </c>
      <c r="AC163" s="21">
        <v>26055</v>
      </c>
      <c r="AD163" s="16"/>
    </row>
    <row r="164" spans="1:30" x14ac:dyDescent="0.25">
      <c r="A164" s="12"/>
      <c r="B164" s="39" t="s">
        <v>441</v>
      </c>
      <c r="C164" s="39"/>
      <c r="D164" s="40"/>
      <c r="E164" s="18"/>
      <c r="F164" s="41"/>
      <c r="G164" s="39"/>
      <c r="H164" s="40"/>
      <c r="I164" s="18"/>
      <c r="J164" s="41"/>
      <c r="K164" s="39"/>
      <c r="L164" s="40"/>
      <c r="M164" s="18"/>
      <c r="N164" s="41"/>
      <c r="O164" s="39"/>
      <c r="P164" s="40"/>
      <c r="Q164" s="18"/>
      <c r="R164" s="41"/>
      <c r="S164" s="39"/>
      <c r="T164" s="40"/>
      <c r="U164" s="18"/>
      <c r="V164" s="41"/>
      <c r="W164" s="39"/>
      <c r="X164" s="40"/>
      <c r="Y164" s="18"/>
      <c r="Z164" s="41"/>
      <c r="AA164" s="39"/>
      <c r="AB164" s="40"/>
      <c r="AC164" s="18"/>
      <c r="AD164" s="41"/>
    </row>
    <row r="165" spans="1:30" x14ac:dyDescent="0.25">
      <c r="A165" s="12"/>
      <c r="B165" s="39"/>
      <c r="C165" s="39"/>
      <c r="D165" s="40"/>
      <c r="E165" s="18">
        <v>418</v>
      </c>
      <c r="F165" s="41"/>
      <c r="G165" s="39"/>
      <c r="H165" s="40"/>
      <c r="I165" s="18">
        <v>760</v>
      </c>
      <c r="J165" s="41"/>
      <c r="K165" s="39"/>
      <c r="L165" s="40"/>
      <c r="M165" s="34">
        <v>2855</v>
      </c>
      <c r="N165" s="41"/>
      <c r="O165" s="39"/>
      <c r="P165" s="40"/>
      <c r="Q165" s="34">
        <v>4033</v>
      </c>
      <c r="R165" s="41"/>
      <c r="S165" s="39"/>
      <c r="T165" s="40"/>
      <c r="U165" s="34">
        <v>128836</v>
      </c>
      <c r="V165" s="41"/>
      <c r="W165" s="39"/>
      <c r="X165" s="40"/>
      <c r="Y165" s="34">
        <v>1035</v>
      </c>
      <c r="Z165" s="41"/>
      <c r="AA165" s="39"/>
      <c r="AB165" s="40"/>
      <c r="AC165" s="34">
        <v>133904</v>
      </c>
      <c r="AD165" s="41"/>
    </row>
    <row r="166" spans="1:30" x14ac:dyDescent="0.25">
      <c r="A166" s="12"/>
      <c r="B166" s="42" t="s">
        <v>274</v>
      </c>
      <c r="C166" s="42"/>
      <c r="D166" s="43"/>
      <c r="E166" s="14"/>
      <c r="F166" s="44"/>
      <c r="G166" s="42"/>
      <c r="H166" s="43"/>
      <c r="I166" s="14"/>
      <c r="J166" s="44"/>
      <c r="K166" s="42"/>
      <c r="L166" s="43"/>
      <c r="M166" s="14"/>
      <c r="N166" s="44"/>
      <c r="O166" s="42"/>
      <c r="P166" s="43"/>
      <c r="Q166" s="14"/>
      <c r="R166" s="44"/>
      <c r="S166" s="42"/>
      <c r="T166" s="43"/>
      <c r="U166" s="14"/>
      <c r="V166" s="44"/>
      <c r="W166" s="42"/>
      <c r="X166" s="43"/>
      <c r="Y166" s="14"/>
      <c r="Z166" s="44"/>
      <c r="AA166" s="42"/>
      <c r="AB166" s="43"/>
      <c r="AC166" s="14"/>
      <c r="AD166" s="44"/>
    </row>
    <row r="167" spans="1:30" x14ac:dyDescent="0.25">
      <c r="A167" s="12"/>
      <c r="B167" s="42"/>
      <c r="C167" s="42"/>
      <c r="D167" s="43"/>
      <c r="E167" s="14" t="s">
        <v>275</v>
      </c>
      <c r="F167" s="44"/>
      <c r="G167" s="42"/>
      <c r="H167" s="43"/>
      <c r="I167" s="14" t="s">
        <v>275</v>
      </c>
      <c r="J167" s="44"/>
      <c r="K167" s="42"/>
      <c r="L167" s="43"/>
      <c r="M167" s="14" t="s">
        <v>275</v>
      </c>
      <c r="N167" s="44"/>
      <c r="O167" s="42"/>
      <c r="P167" s="43"/>
      <c r="Q167" s="14" t="s">
        <v>275</v>
      </c>
      <c r="R167" s="44"/>
      <c r="S167" s="42"/>
      <c r="T167" s="43"/>
      <c r="U167" s="21">
        <v>20936</v>
      </c>
      <c r="V167" s="44"/>
      <c r="W167" s="42"/>
      <c r="X167" s="43"/>
      <c r="Y167" s="14" t="s">
        <v>275</v>
      </c>
      <c r="Z167" s="44"/>
      <c r="AA167" s="42"/>
      <c r="AB167" s="43"/>
      <c r="AC167" s="21">
        <v>20936</v>
      </c>
      <c r="AD167" s="44"/>
    </row>
    <row r="168" spans="1:30" x14ac:dyDescent="0.25">
      <c r="A168" s="12"/>
      <c r="B168" s="39" t="s">
        <v>383</v>
      </c>
      <c r="C168" s="39"/>
      <c r="D168" s="40"/>
      <c r="E168" s="18"/>
      <c r="F168" s="41"/>
      <c r="G168" s="39"/>
      <c r="H168" s="40"/>
      <c r="I168" s="18"/>
      <c r="J168" s="41"/>
      <c r="K168" s="39"/>
      <c r="L168" s="40"/>
      <c r="M168" s="18"/>
      <c r="N168" s="41"/>
      <c r="O168" s="39"/>
      <c r="P168" s="40"/>
      <c r="Q168" s="18"/>
      <c r="R168" s="41"/>
      <c r="S168" s="39"/>
      <c r="T168" s="40"/>
      <c r="U168" s="18"/>
      <c r="V168" s="41"/>
      <c r="W168" s="39"/>
      <c r="X168" s="40"/>
      <c r="Y168" s="18"/>
      <c r="Z168" s="41"/>
      <c r="AA168" s="39"/>
      <c r="AB168" s="40"/>
      <c r="AC168" s="18"/>
      <c r="AD168" s="41"/>
    </row>
    <row r="169" spans="1:30" x14ac:dyDescent="0.25">
      <c r="A169" s="12"/>
      <c r="B169" s="39"/>
      <c r="C169" s="39"/>
      <c r="D169" s="40"/>
      <c r="E169" s="18">
        <v>458</v>
      </c>
      <c r="F169" s="41"/>
      <c r="G169" s="39"/>
      <c r="H169" s="40"/>
      <c r="I169" s="18" t="s">
        <v>275</v>
      </c>
      <c r="J169" s="41"/>
      <c r="K169" s="39"/>
      <c r="L169" s="40"/>
      <c r="M169" s="18">
        <v>1745</v>
      </c>
      <c r="N169" s="41"/>
      <c r="O169" s="39"/>
      <c r="P169" s="40"/>
      <c r="Q169" s="34">
        <v>2203</v>
      </c>
      <c r="R169" s="41"/>
      <c r="S169" s="39"/>
      <c r="T169" s="40"/>
      <c r="U169" s="34">
        <v>120288</v>
      </c>
      <c r="V169" s="41"/>
      <c r="W169" s="39"/>
      <c r="X169" s="40"/>
      <c r="Y169" s="18">
        <v>403</v>
      </c>
      <c r="Z169" s="41"/>
      <c r="AA169" s="39"/>
      <c r="AB169" s="40"/>
      <c r="AC169" s="34">
        <v>122894</v>
      </c>
      <c r="AD169" s="41"/>
    </row>
    <row r="170" spans="1:30" x14ac:dyDescent="0.25">
      <c r="A170" s="12"/>
      <c r="B170" s="42" t="s">
        <v>277</v>
      </c>
      <c r="C170" s="42"/>
      <c r="D170" s="43"/>
      <c r="E170" s="14"/>
      <c r="F170" s="44"/>
      <c r="G170" s="42"/>
      <c r="H170" s="43"/>
      <c r="I170" s="14"/>
      <c r="J170" s="44"/>
      <c r="K170" s="42"/>
      <c r="L170" s="43"/>
      <c r="M170" s="14"/>
      <c r="N170" s="44"/>
      <c r="O170" s="42"/>
      <c r="P170" s="43"/>
      <c r="Q170" s="14"/>
      <c r="R170" s="44"/>
      <c r="S170" s="42"/>
      <c r="T170" s="43"/>
      <c r="U170" s="14"/>
      <c r="V170" s="44"/>
      <c r="W170" s="42"/>
      <c r="X170" s="43"/>
      <c r="Y170" s="14"/>
      <c r="Z170" s="44"/>
      <c r="AA170" s="42"/>
      <c r="AB170" s="43"/>
      <c r="AC170" s="14"/>
      <c r="AD170" s="44"/>
    </row>
    <row r="171" spans="1:30" x14ac:dyDescent="0.25">
      <c r="A171" s="12"/>
      <c r="B171" s="42"/>
      <c r="C171" s="42"/>
      <c r="D171" s="43"/>
      <c r="E171" s="14" t="s">
        <v>275</v>
      </c>
      <c r="F171" s="44"/>
      <c r="G171" s="42"/>
      <c r="H171" s="43"/>
      <c r="I171" s="14" t="s">
        <v>275</v>
      </c>
      <c r="J171" s="44"/>
      <c r="K171" s="42"/>
      <c r="L171" s="43"/>
      <c r="M171" s="14">
        <v>116</v>
      </c>
      <c r="N171" s="44"/>
      <c r="O171" s="42"/>
      <c r="P171" s="43"/>
      <c r="Q171" s="14">
        <v>116</v>
      </c>
      <c r="R171" s="44"/>
      <c r="S171" s="42"/>
      <c r="T171" s="43"/>
      <c r="U171" s="21">
        <v>27731</v>
      </c>
      <c r="V171" s="44"/>
      <c r="W171" s="42"/>
      <c r="X171" s="43"/>
      <c r="Y171" s="14">
        <v>14</v>
      </c>
      <c r="Z171" s="44"/>
      <c r="AA171" s="42"/>
      <c r="AB171" s="43"/>
      <c r="AC171" s="21">
        <v>27861</v>
      </c>
      <c r="AD171" s="44"/>
    </row>
    <row r="172" spans="1:30" x14ac:dyDescent="0.25">
      <c r="A172" s="12"/>
      <c r="B172" s="39" t="s">
        <v>384</v>
      </c>
      <c r="C172" s="39"/>
      <c r="D172" s="40"/>
      <c r="E172" s="18"/>
      <c r="F172" s="41"/>
      <c r="G172" s="39"/>
      <c r="H172" s="40"/>
      <c r="I172" s="18"/>
      <c r="J172" s="41"/>
      <c r="K172" s="39"/>
      <c r="L172" s="40"/>
      <c r="M172" s="18"/>
      <c r="N172" s="41"/>
      <c r="O172" s="39"/>
      <c r="P172" s="40"/>
      <c r="Q172" s="18"/>
      <c r="R172" s="41"/>
      <c r="S172" s="39"/>
      <c r="T172" s="40"/>
      <c r="U172" s="18"/>
      <c r="V172" s="41"/>
      <c r="W172" s="39"/>
      <c r="X172" s="40"/>
      <c r="Y172" s="18"/>
      <c r="Z172" s="41"/>
      <c r="AA172" s="39"/>
      <c r="AB172" s="40"/>
      <c r="AC172" s="18"/>
      <c r="AD172" s="41"/>
    </row>
    <row r="173" spans="1:30" ht="15.75" thickBot="1" x14ac:dyDescent="0.3">
      <c r="A173" s="12"/>
      <c r="B173" s="39"/>
      <c r="C173" s="39"/>
      <c r="D173" s="45"/>
      <c r="E173" s="23">
        <v>25</v>
      </c>
      <c r="F173" s="41"/>
      <c r="G173" s="39"/>
      <c r="H173" s="45"/>
      <c r="I173" s="23">
        <v>10</v>
      </c>
      <c r="J173" s="41"/>
      <c r="K173" s="39"/>
      <c r="L173" s="45"/>
      <c r="M173" s="23">
        <v>10</v>
      </c>
      <c r="N173" s="41"/>
      <c r="O173" s="39"/>
      <c r="P173" s="45"/>
      <c r="Q173" s="23">
        <v>45</v>
      </c>
      <c r="R173" s="41"/>
      <c r="S173" s="39"/>
      <c r="T173" s="45"/>
      <c r="U173" s="27">
        <v>3839</v>
      </c>
      <c r="V173" s="41"/>
      <c r="W173" s="39"/>
      <c r="X173" s="45"/>
      <c r="Y173" s="23">
        <v>10</v>
      </c>
      <c r="Z173" s="41"/>
      <c r="AA173" s="39"/>
      <c r="AB173" s="45"/>
      <c r="AC173" s="27">
        <v>3894</v>
      </c>
      <c r="AD173" s="41"/>
    </row>
    <row r="174" spans="1:30" ht="16.5" thickTop="1" thickBot="1" x14ac:dyDescent="0.3">
      <c r="A174" s="12"/>
      <c r="B174" s="32"/>
      <c r="C174" s="32"/>
      <c r="D174" s="47" t="s">
        <v>257</v>
      </c>
      <c r="E174" s="54">
        <v>901</v>
      </c>
      <c r="F174" s="16"/>
      <c r="G174" s="32"/>
      <c r="H174" s="47" t="s">
        <v>257</v>
      </c>
      <c r="I174" s="54">
        <v>770</v>
      </c>
      <c r="J174" s="16"/>
      <c r="K174" s="32"/>
      <c r="L174" s="47" t="s">
        <v>257</v>
      </c>
      <c r="M174" s="48">
        <v>4913</v>
      </c>
      <c r="N174" s="16"/>
      <c r="O174" s="32"/>
      <c r="P174" s="47" t="s">
        <v>257</v>
      </c>
      <c r="Q174" s="48">
        <v>6584</v>
      </c>
      <c r="R174" s="16"/>
      <c r="S174" s="32"/>
      <c r="T174" s="47" t="s">
        <v>257</v>
      </c>
      <c r="U174" s="48">
        <v>327087</v>
      </c>
      <c r="V174" s="16"/>
      <c r="W174" s="32"/>
      <c r="X174" s="47" t="s">
        <v>257</v>
      </c>
      <c r="Y174" s="48">
        <v>1873</v>
      </c>
      <c r="Z174" s="16"/>
      <c r="AA174" s="32"/>
      <c r="AB174" s="47" t="s">
        <v>257</v>
      </c>
      <c r="AC174" s="48">
        <v>335544</v>
      </c>
      <c r="AD174" s="16"/>
    </row>
    <row r="175" spans="1:30" ht="15.75" thickTop="1" x14ac:dyDescent="0.25">
      <c r="A175" s="1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x14ac:dyDescent="0.25">
      <c r="A176" s="12"/>
      <c r="B176" s="65"/>
      <c r="C176" s="30"/>
      <c r="D176" s="30"/>
      <c r="E176" s="30"/>
      <c r="F176" s="37"/>
      <c r="G176" s="30"/>
      <c r="H176" s="30"/>
      <c r="I176" s="30"/>
      <c r="J176" s="37"/>
      <c r="K176" s="30"/>
      <c r="L176" s="30"/>
      <c r="M176" s="30"/>
      <c r="N176" s="37"/>
      <c r="O176" s="30"/>
      <c r="P176" s="30"/>
      <c r="Q176" s="30"/>
      <c r="R176" s="37"/>
      <c r="S176" s="30"/>
      <c r="T176" s="30"/>
      <c r="U176" s="30"/>
      <c r="V176" s="37"/>
      <c r="W176" s="30"/>
      <c r="X176" s="30"/>
      <c r="Y176" s="30"/>
      <c r="Z176" s="37"/>
      <c r="AA176" s="30"/>
      <c r="AB176" s="30"/>
      <c r="AC176" s="30"/>
      <c r="AD176" s="37"/>
    </row>
    <row r="177" spans="1:30" ht="15" customHeight="1" x14ac:dyDescent="0.25">
      <c r="A177" s="12"/>
      <c r="B177" s="109">
        <v>41639</v>
      </c>
      <c r="C177" s="30"/>
      <c r="D177" s="30" t="s">
        <v>461</v>
      </c>
      <c r="E177" s="30"/>
      <c r="F177" s="37"/>
      <c r="G177" s="30"/>
      <c r="H177" s="30" t="s">
        <v>462</v>
      </c>
      <c r="I177" s="30"/>
      <c r="J177" s="37"/>
      <c r="K177" s="30"/>
      <c r="L177" s="30" t="s">
        <v>463</v>
      </c>
      <c r="M177" s="30"/>
      <c r="N177" s="37"/>
      <c r="O177" s="30"/>
      <c r="P177" s="30" t="s">
        <v>464</v>
      </c>
      <c r="Q177" s="30"/>
      <c r="R177" s="37"/>
      <c r="S177" s="30"/>
      <c r="T177" s="30" t="s">
        <v>465</v>
      </c>
      <c r="U177" s="30"/>
      <c r="V177" s="37"/>
      <c r="W177" s="30"/>
      <c r="X177" s="30" t="s">
        <v>466</v>
      </c>
      <c r="Y177" s="30"/>
      <c r="Z177" s="37"/>
      <c r="AA177" s="30"/>
      <c r="AB177" s="30" t="s">
        <v>467</v>
      </c>
      <c r="AC177" s="30"/>
      <c r="AD177" s="37"/>
    </row>
    <row r="178" spans="1:30" ht="15.75" thickBot="1" x14ac:dyDescent="0.3">
      <c r="A178" s="12"/>
      <c r="B178" s="110"/>
      <c r="C178" s="30"/>
      <c r="D178" s="56"/>
      <c r="E178" s="56"/>
      <c r="F178" s="37"/>
      <c r="G178" s="30"/>
      <c r="H178" s="56"/>
      <c r="I178" s="56"/>
      <c r="J178" s="37"/>
      <c r="K178" s="30"/>
      <c r="L178" s="56"/>
      <c r="M178" s="56"/>
      <c r="N178" s="37"/>
      <c r="O178" s="30"/>
      <c r="P178" s="56"/>
      <c r="Q178" s="56"/>
      <c r="R178" s="37"/>
      <c r="S178" s="30"/>
      <c r="T178" s="56"/>
      <c r="U178" s="56"/>
      <c r="V178" s="37"/>
      <c r="W178" s="30"/>
      <c r="X178" s="56"/>
      <c r="Y178" s="56"/>
      <c r="Z178" s="37"/>
      <c r="AA178" s="30"/>
      <c r="AB178" s="56"/>
      <c r="AC178" s="56"/>
      <c r="AD178" s="37"/>
    </row>
    <row r="179" spans="1:30" ht="15.75" thickTop="1" x14ac:dyDescent="0.25">
      <c r="A179" s="12"/>
      <c r="B179" s="32" t="s">
        <v>272</v>
      </c>
      <c r="C179" s="32"/>
      <c r="D179" s="15" t="s">
        <v>257</v>
      </c>
      <c r="E179" s="14">
        <v>207</v>
      </c>
      <c r="F179" s="16"/>
      <c r="G179" s="32"/>
      <c r="H179" s="15" t="s">
        <v>257</v>
      </c>
      <c r="I179" s="14" t="s">
        <v>275</v>
      </c>
      <c r="J179" s="16"/>
      <c r="K179" s="32"/>
      <c r="L179" s="15" t="s">
        <v>257</v>
      </c>
      <c r="M179" s="14">
        <v>71</v>
      </c>
      <c r="N179" s="16"/>
      <c r="O179" s="32"/>
      <c r="P179" s="15" t="s">
        <v>257</v>
      </c>
      <c r="Q179" s="14">
        <v>278</v>
      </c>
      <c r="R179" s="16"/>
      <c r="S179" s="32"/>
      <c r="T179" s="15" t="s">
        <v>257</v>
      </c>
      <c r="U179" s="21">
        <v>23692</v>
      </c>
      <c r="V179" s="16"/>
      <c r="W179" s="32"/>
      <c r="X179" s="15" t="s">
        <v>257</v>
      </c>
      <c r="Y179" s="14">
        <v>337</v>
      </c>
      <c r="Z179" s="16"/>
      <c r="AA179" s="32"/>
      <c r="AB179" s="15" t="s">
        <v>257</v>
      </c>
      <c r="AC179" s="21">
        <v>24307</v>
      </c>
      <c r="AD179" s="16"/>
    </row>
    <row r="180" spans="1:30" x14ac:dyDescent="0.25">
      <c r="A180" s="12"/>
      <c r="B180" s="39" t="s">
        <v>441</v>
      </c>
      <c r="C180" s="39"/>
      <c r="D180" s="40"/>
      <c r="E180" s="18"/>
      <c r="F180" s="41"/>
      <c r="G180" s="39"/>
      <c r="H180" s="40"/>
      <c r="I180" s="18"/>
      <c r="J180" s="41"/>
      <c r="K180" s="39"/>
      <c r="L180" s="40"/>
      <c r="M180" s="18"/>
      <c r="N180" s="41"/>
      <c r="O180" s="39"/>
      <c r="P180" s="40"/>
      <c r="Q180" s="18"/>
      <c r="R180" s="41"/>
      <c r="S180" s="39"/>
      <c r="T180" s="40"/>
      <c r="U180" s="18"/>
      <c r="V180" s="41"/>
      <c r="W180" s="39"/>
      <c r="X180" s="40"/>
      <c r="Y180" s="18"/>
      <c r="Z180" s="41"/>
      <c r="AA180" s="39"/>
      <c r="AB180" s="40"/>
      <c r="AC180" s="18"/>
      <c r="AD180" s="41"/>
    </row>
    <row r="181" spans="1:30" x14ac:dyDescent="0.25">
      <c r="A181" s="12"/>
      <c r="B181" s="39"/>
      <c r="C181" s="39"/>
      <c r="D181" s="40"/>
      <c r="E181" s="18">
        <v>458</v>
      </c>
      <c r="F181" s="41"/>
      <c r="G181" s="39"/>
      <c r="H181" s="40"/>
      <c r="I181" s="18">
        <v>671</v>
      </c>
      <c r="J181" s="41"/>
      <c r="K181" s="39"/>
      <c r="L181" s="40"/>
      <c r="M181" s="34">
        <v>2322</v>
      </c>
      <c r="N181" s="41"/>
      <c r="O181" s="39"/>
      <c r="P181" s="40"/>
      <c r="Q181" s="34">
        <v>3451</v>
      </c>
      <c r="R181" s="41"/>
      <c r="S181" s="39"/>
      <c r="T181" s="40"/>
      <c r="U181" s="34">
        <v>132566</v>
      </c>
      <c r="V181" s="41"/>
      <c r="W181" s="39"/>
      <c r="X181" s="40"/>
      <c r="Y181" s="34">
        <v>1281</v>
      </c>
      <c r="Z181" s="41"/>
      <c r="AA181" s="39"/>
      <c r="AB181" s="40"/>
      <c r="AC181" s="34">
        <v>137298</v>
      </c>
      <c r="AD181" s="41"/>
    </row>
    <row r="182" spans="1:30" x14ac:dyDescent="0.25">
      <c r="A182" s="12"/>
      <c r="B182" s="42" t="s">
        <v>274</v>
      </c>
      <c r="C182" s="42"/>
      <c r="D182" s="43"/>
      <c r="E182" s="14"/>
      <c r="F182" s="44"/>
      <c r="G182" s="42"/>
      <c r="H182" s="43"/>
      <c r="I182" s="14"/>
      <c r="J182" s="44"/>
      <c r="K182" s="42"/>
      <c r="L182" s="43"/>
      <c r="M182" s="14"/>
      <c r="N182" s="44"/>
      <c r="O182" s="42"/>
      <c r="P182" s="43"/>
      <c r="Q182" s="14"/>
      <c r="R182" s="44"/>
      <c r="S182" s="42"/>
      <c r="T182" s="43"/>
      <c r="U182" s="14"/>
      <c r="V182" s="44"/>
      <c r="W182" s="42"/>
      <c r="X182" s="43"/>
      <c r="Y182" s="14"/>
      <c r="Z182" s="44"/>
      <c r="AA182" s="42"/>
      <c r="AB182" s="43"/>
      <c r="AC182" s="14"/>
      <c r="AD182" s="44"/>
    </row>
    <row r="183" spans="1:30" x14ac:dyDescent="0.25">
      <c r="A183" s="12"/>
      <c r="B183" s="42"/>
      <c r="C183" s="42"/>
      <c r="D183" s="43"/>
      <c r="E183" s="14" t="s">
        <v>275</v>
      </c>
      <c r="F183" s="44"/>
      <c r="G183" s="42"/>
      <c r="H183" s="43"/>
      <c r="I183" s="14" t="s">
        <v>275</v>
      </c>
      <c r="J183" s="44"/>
      <c r="K183" s="42"/>
      <c r="L183" s="43"/>
      <c r="M183" s="14" t="s">
        <v>275</v>
      </c>
      <c r="N183" s="44"/>
      <c r="O183" s="42"/>
      <c r="P183" s="43"/>
      <c r="Q183" s="14" t="s">
        <v>275</v>
      </c>
      <c r="R183" s="44"/>
      <c r="S183" s="42"/>
      <c r="T183" s="43"/>
      <c r="U183" s="21">
        <v>15908</v>
      </c>
      <c r="V183" s="44"/>
      <c r="W183" s="42"/>
      <c r="X183" s="43"/>
      <c r="Y183" s="14">
        <v>500</v>
      </c>
      <c r="Z183" s="44"/>
      <c r="AA183" s="42"/>
      <c r="AB183" s="43"/>
      <c r="AC183" s="21">
        <v>16408</v>
      </c>
      <c r="AD183" s="44"/>
    </row>
    <row r="184" spans="1:30" x14ac:dyDescent="0.25">
      <c r="A184" s="12"/>
      <c r="B184" s="39" t="s">
        <v>383</v>
      </c>
      <c r="C184" s="39"/>
      <c r="D184" s="40"/>
      <c r="E184" s="18"/>
      <c r="F184" s="41"/>
      <c r="G184" s="39"/>
      <c r="H184" s="40"/>
      <c r="I184" s="18"/>
      <c r="J184" s="41"/>
      <c r="K184" s="39"/>
      <c r="L184" s="40"/>
      <c r="M184" s="18"/>
      <c r="N184" s="41"/>
      <c r="O184" s="39"/>
      <c r="P184" s="40"/>
      <c r="Q184" s="18"/>
      <c r="R184" s="41"/>
      <c r="S184" s="39"/>
      <c r="T184" s="40"/>
      <c r="U184" s="18"/>
      <c r="V184" s="41"/>
      <c r="W184" s="39"/>
      <c r="X184" s="40"/>
      <c r="Y184" s="18"/>
      <c r="Z184" s="41"/>
      <c r="AA184" s="39"/>
      <c r="AB184" s="40"/>
      <c r="AC184" s="18"/>
      <c r="AD184" s="41"/>
    </row>
    <row r="185" spans="1:30" x14ac:dyDescent="0.25">
      <c r="A185" s="12"/>
      <c r="B185" s="39"/>
      <c r="C185" s="39"/>
      <c r="D185" s="40"/>
      <c r="E185" s="18">
        <v>267</v>
      </c>
      <c r="F185" s="41"/>
      <c r="G185" s="39"/>
      <c r="H185" s="40"/>
      <c r="I185" s="18">
        <v>398</v>
      </c>
      <c r="J185" s="41"/>
      <c r="K185" s="39"/>
      <c r="L185" s="40"/>
      <c r="M185" s="18">
        <v>940</v>
      </c>
      <c r="N185" s="41"/>
      <c r="O185" s="39"/>
      <c r="P185" s="40"/>
      <c r="Q185" s="34">
        <v>1605</v>
      </c>
      <c r="R185" s="41"/>
      <c r="S185" s="39"/>
      <c r="T185" s="40"/>
      <c r="U185" s="34">
        <v>116636</v>
      </c>
      <c r="V185" s="41"/>
      <c r="W185" s="39"/>
      <c r="X185" s="40"/>
      <c r="Y185" s="18">
        <v>705</v>
      </c>
      <c r="Z185" s="41"/>
      <c r="AA185" s="39"/>
      <c r="AB185" s="40"/>
      <c r="AC185" s="34">
        <v>118946</v>
      </c>
      <c r="AD185" s="41"/>
    </row>
    <row r="186" spans="1:30" x14ac:dyDescent="0.25">
      <c r="A186" s="12"/>
      <c r="B186" s="42" t="s">
        <v>277</v>
      </c>
      <c r="C186" s="42"/>
      <c r="D186" s="43"/>
      <c r="E186" s="14"/>
      <c r="F186" s="44"/>
      <c r="G186" s="42"/>
      <c r="H186" s="43"/>
      <c r="I186" s="14"/>
      <c r="J186" s="44"/>
      <c r="K186" s="42"/>
      <c r="L186" s="43"/>
      <c r="M186" s="14"/>
      <c r="N186" s="44"/>
      <c r="O186" s="42"/>
      <c r="P186" s="43"/>
      <c r="Q186" s="14"/>
      <c r="R186" s="44"/>
      <c r="S186" s="42"/>
      <c r="T186" s="43"/>
      <c r="U186" s="14"/>
      <c r="V186" s="44"/>
      <c r="W186" s="42"/>
      <c r="X186" s="43"/>
      <c r="Y186" s="14"/>
      <c r="Z186" s="44"/>
      <c r="AA186" s="42"/>
      <c r="AB186" s="43"/>
      <c r="AC186" s="14"/>
      <c r="AD186" s="44"/>
    </row>
    <row r="187" spans="1:30" x14ac:dyDescent="0.25">
      <c r="A187" s="12"/>
      <c r="B187" s="42"/>
      <c r="C187" s="42"/>
      <c r="D187" s="43"/>
      <c r="E187" s="14">
        <v>66</v>
      </c>
      <c r="F187" s="44"/>
      <c r="G187" s="42"/>
      <c r="H187" s="43"/>
      <c r="I187" s="14" t="s">
        <v>275</v>
      </c>
      <c r="J187" s="44"/>
      <c r="K187" s="42"/>
      <c r="L187" s="43"/>
      <c r="M187" s="14">
        <v>96</v>
      </c>
      <c r="N187" s="44"/>
      <c r="O187" s="42"/>
      <c r="P187" s="43"/>
      <c r="Q187" s="14">
        <v>162</v>
      </c>
      <c r="R187" s="44"/>
      <c r="S187" s="42"/>
      <c r="T187" s="43"/>
      <c r="U187" s="21">
        <v>24564</v>
      </c>
      <c r="V187" s="44"/>
      <c r="W187" s="42"/>
      <c r="X187" s="43"/>
      <c r="Y187" s="14">
        <v>15</v>
      </c>
      <c r="Z187" s="44"/>
      <c r="AA187" s="42"/>
      <c r="AB187" s="43"/>
      <c r="AC187" s="21">
        <v>24741</v>
      </c>
      <c r="AD187" s="44"/>
    </row>
    <row r="188" spans="1:30" x14ac:dyDescent="0.25">
      <c r="A188" s="12"/>
      <c r="B188" s="39" t="s">
        <v>384</v>
      </c>
      <c r="C188" s="39"/>
      <c r="D188" s="40"/>
      <c r="E188" s="18"/>
      <c r="F188" s="41"/>
      <c r="G188" s="39"/>
      <c r="H188" s="40"/>
      <c r="I188" s="18"/>
      <c r="J188" s="41"/>
      <c r="K188" s="39"/>
      <c r="L188" s="40"/>
      <c r="M188" s="18"/>
      <c r="N188" s="41"/>
      <c r="O188" s="39"/>
      <c r="P188" s="40"/>
      <c r="Q188" s="18"/>
      <c r="R188" s="41"/>
      <c r="S188" s="39"/>
      <c r="T188" s="40"/>
      <c r="U188" s="18"/>
      <c r="V188" s="41"/>
      <c r="W188" s="39"/>
      <c r="X188" s="40"/>
      <c r="Y188" s="18"/>
      <c r="Z188" s="41"/>
      <c r="AA188" s="39"/>
      <c r="AB188" s="40"/>
      <c r="AC188" s="18"/>
      <c r="AD188" s="41"/>
    </row>
    <row r="189" spans="1:30" ht="15.75" thickBot="1" x14ac:dyDescent="0.3">
      <c r="A189" s="12"/>
      <c r="B189" s="39"/>
      <c r="C189" s="39"/>
      <c r="D189" s="45"/>
      <c r="E189" s="23">
        <v>104</v>
      </c>
      <c r="F189" s="41"/>
      <c r="G189" s="39"/>
      <c r="H189" s="45"/>
      <c r="I189" s="23">
        <v>7</v>
      </c>
      <c r="J189" s="41"/>
      <c r="K189" s="39"/>
      <c r="L189" s="45"/>
      <c r="M189" s="23">
        <v>7</v>
      </c>
      <c r="N189" s="41"/>
      <c r="O189" s="39"/>
      <c r="P189" s="45"/>
      <c r="Q189" s="23">
        <v>118</v>
      </c>
      <c r="R189" s="41"/>
      <c r="S189" s="39"/>
      <c r="T189" s="45"/>
      <c r="U189" s="27">
        <v>4189</v>
      </c>
      <c r="V189" s="41"/>
      <c r="W189" s="39"/>
      <c r="X189" s="45"/>
      <c r="Y189" s="23">
        <v>19</v>
      </c>
      <c r="Z189" s="41"/>
      <c r="AA189" s="39"/>
      <c r="AB189" s="45"/>
      <c r="AC189" s="27">
        <v>4326</v>
      </c>
      <c r="AD189" s="41"/>
    </row>
    <row r="190" spans="1:30" ht="16.5" thickTop="1" thickBot="1" x14ac:dyDescent="0.3">
      <c r="A190" s="12"/>
      <c r="B190" s="32"/>
      <c r="C190" s="32"/>
      <c r="D190" s="47" t="s">
        <v>257</v>
      </c>
      <c r="E190" s="48">
        <v>1102</v>
      </c>
      <c r="F190" s="16"/>
      <c r="G190" s="32"/>
      <c r="H190" s="47" t="s">
        <v>257</v>
      </c>
      <c r="I190" s="48">
        <v>1076</v>
      </c>
      <c r="J190" s="16"/>
      <c r="K190" s="32"/>
      <c r="L190" s="47" t="s">
        <v>257</v>
      </c>
      <c r="M190" s="48">
        <v>3436</v>
      </c>
      <c r="N190" s="16"/>
      <c r="O190" s="32"/>
      <c r="P190" s="47" t="s">
        <v>257</v>
      </c>
      <c r="Q190" s="48">
        <v>5614</v>
      </c>
      <c r="R190" s="16"/>
      <c r="S190" s="32"/>
      <c r="T190" s="47" t="s">
        <v>257</v>
      </c>
      <c r="U190" s="48">
        <v>317555</v>
      </c>
      <c r="V190" s="16"/>
      <c r="W190" s="32"/>
      <c r="X190" s="47" t="s">
        <v>257</v>
      </c>
      <c r="Y190" s="48">
        <v>2857</v>
      </c>
      <c r="Z190" s="16"/>
      <c r="AA190" s="32"/>
      <c r="AB190" s="47" t="s">
        <v>257</v>
      </c>
      <c r="AC190" s="48">
        <v>326026</v>
      </c>
      <c r="AD190" s="16"/>
    </row>
    <row r="191" spans="1:30" ht="15.75" thickTop="1" x14ac:dyDescent="0.25">
      <c r="A191" s="1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x14ac:dyDescent="0.25">
      <c r="A192" s="12"/>
      <c r="B192" s="52" t="s">
        <v>468</v>
      </c>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x14ac:dyDescent="0.25">
      <c r="A193" s="12"/>
      <c r="B193" s="52" t="s">
        <v>469</v>
      </c>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15.75" thickBot="1" x14ac:dyDescent="0.3">
      <c r="A194" s="12"/>
      <c r="B194" s="4"/>
      <c r="C194" s="4"/>
      <c r="D194" s="56">
        <v>2014</v>
      </c>
      <c r="E194" s="56"/>
      <c r="F194" s="31"/>
      <c r="G194" s="4"/>
      <c r="H194" s="111">
        <v>2013</v>
      </c>
      <c r="I194" s="111"/>
      <c r="J194" s="31"/>
    </row>
    <row r="195" spans="1:30" ht="15.75" thickTop="1" x14ac:dyDescent="0.25">
      <c r="A195" s="12"/>
      <c r="B195" s="4"/>
      <c r="C195" s="4"/>
      <c r="D195" s="55"/>
      <c r="E195" s="55"/>
      <c r="F195" s="31"/>
      <c r="G195" s="4"/>
      <c r="H195" s="55"/>
      <c r="I195" s="55"/>
      <c r="J195" s="31"/>
    </row>
    <row r="196" spans="1:30" x14ac:dyDescent="0.25">
      <c r="A196" s="12"/>
      <c r="B196" s="32" t="s">
        <v>272</v>
      </c>
      <c r="C196" s="32"/>
      <c r="D196" s="15" t="s">
        <v>257</v>
      </c>
      <c r="E196" s="21">
        <v>2148</v>
      </c>
      <c r="F196" s="16"/>
      <c r="G196" s="32"/>
      <c r="H196" s="15" t="s">
        <v>257</v>
      </c>
      <c r="I196" s="21">
        <v>3864</v>
      </c>
      <c r="J196" s="16"/>
    </row>
    <row r="197" spans="1:30" x14ac:dyDescent="0.25">
      <c r="A197" s="12"/>
      <c r="B197" s="39" t="s">
        <v>273</v>
      </c>
      <c r="C197" s="39"/>
      <c r="D197" s="40"/>
      <c r="E197" s="18"/>
      <c r="F197" s="41"/>
      <c r="G197" s="39"/>
      <c r="H197" s="40"/>
      <c r="I197" s="18"/>
      <c r="J197" s="41"/>
    </row>
    <row r="198" spans="1:30" x14ac:dyDescent="0.25">
      <c r="A198" s="12"/>
      <c r="B198" s="39"/>
      <c r="C198" s="39"/>
      <c r="D198" s="40"/>
      <c r="E198" s="34">
        <v>4214</v>
      </c>
      <c r="F198" s="41"/>
      <c r="G198" s="39"/>
      <c r="H198" s="40"/>
      <c r="I198" s="34">
        <v>3833</v>
      </c>
      <c r="J198" s="41"/>
    </row>
    <row r="199" spans="1:30" x14ac:dyDescent="0.25">
      <c r="A199" s="12"/>
      <c r="B199" s="42" t="s">
        <v>274</v>
      </c>
      <c r="C199" s="42"/>
      <c r="D199" s="43"/>
      <c r="E199" s="14"/>
      <c r="F199" s="44"/>
      <c r="G199" s="42"/>
      <c r="H199" s="43"/>
      <c r="I199" s="14"/>
      <c r="J199" s="44"/>
    </row>
    <row r="200" spans="1:30" x14ac:dyDescent="0.25">
      <c r="A200" s="12"/>
      <c r="B200" s="42"/>
      <c r="C200" s="42"/>
      <c r="D200" s="43"/>
      <c r="E200" s="21">
        <v>1013</v>
      </c>
      <c r="F200" s="44"/>
      <c r="G200" s="42"/>
      <c r="H200" s="43"/>
      <c r="I200" s="21">
        <v>1073</v>
      </c>
      <c r="J200" s="44"/>
    </row>
    <row r="201" spans="1:30" x14ac:dyDescent="0.25">
      <c r="A201" s="12"/>
      <c r="B201" s="39" t="s">
        <v>470</v>
      </c>
      <c r="C201" s="39"/>
      <c r="D201" s="40"/>
      <c r="E201" s="18"/>
      <c r="F201" s="41"/>
      <c r="G201" s="39"/>
      <c r="H201" s="40"/>
      <c r="I201" s="18"/>
      <c r="J201" s="41"/>
    </row>
    <row r="202" spans="1:30" x14ac:dyDescent="0.25">
      <c r="A202" s="12"/>
      <c r="B202" s="39"/>
      <c r="C202" s="39"/>
      <c r="D202" s="40"/>
      <c r="E202" s="34">
        <v>3132</v>
      </c>
      <c r="F202" s="41"/>
      <c r="G202" s="39"/>
      <c r="H202" s="40"/>
      <c r="I202" s="34">
        <v>2377</v>
      </c>
      <c r="J202" s="41"/>
    </row>
    <row r="203" spans="1:30" x14ac:dyDescent="0.25">
      <c r="A203" s="12"/>
      <c r="B203" s="42" t="s">
        <v>277</v>
      </c>
      <c r="C203" s="42"/>
      <c r="D203" s="43"/>
      <c r="E203" s="14"/>
      <c r="F203" s="44"/>
      <c r="G203" s="42"/>
      <c r="H203" s="43"/>
      <c r="I203" s="14"/>
      <c r="J203" s="44"/>
    </row>
    <row r="204" spans="1:30" x14ac:dyDescent="0.25">
      <c r="A204" s="12"/>
      <c r="B204" s="42"/>
      <c r="C204" s="42"/>
      <c r="D204" s="43"/>
      <c r="E204" s="14">
        <v>230</v>
      </c>
      <c r="F204" s="44"/>
      <c r="G204" s="42"/>
      <c r="H204" s="43"/>
      <c r="I204" s="14">
        <v>362</v>
      </c>
      <c r="J204" s="44"/>
    </row>
    <row r="205" spans="1:30" x14ac:dyDescent="0.25">
      <c r="A205" s="12"/>
      <c r="B205" s="39" t="s">
        <v>278</v>
      </c>
      <c r="C205" s="39"/>
      <c r="D205" s="40"/>
      <c r="E205" s="18"/>
      <c r="F205" s="41"/>
      <c r="G205" s="39"/>
      <c r="H205" s="40"/>
      <c r="I205" s="18"/>
      <c r="J205" s="41"/>
    </row>
    <row r="206" spans="1:30" ht="15.75" thickBot="1" x14ac:dyDescent="0.3">
      <c r="A206" s="12"/>
      <c r="B206" s="39"/>
      <c r="C206" s="39"/>
      <c r="D206" s="45"/>
      <c r="E206" s="23">
        <v>8</v>
      </c>
      <c r="F206" s="41"/>
      <c r="G206" s="39"/>
      <c r="H206" s="45"/>
      <c r="I206" s="23">
        <v>5</v>
      </c>
      <c r="J206" s="41"/>
    </row>
    <row r="207" spans="1:30" ht="16.5" thickTop="1" thickBot="1" x14ac:dyDescent="0.3">
      <c r="A207" s="12"/>
      <c r="B207" s="32" t="s">
        <v>471</v>
      </c>
      <c r="C207" s="32"/>
      <c r="D207" s="47" t="s">
        <v>257</v>
      </c>
      <c r="E207" s="48">
        <v>10745</v>
      </c>
      <c r="F207" s="16"/>
      <c r="G207" s="32"/>
      <c r="H207" s="47" t="s">
        <v>257</v>
      </c>
      <c r="I207" s="48">
        <v>11514</v>
      </c>
      <c r="J207" s="16"/>
    </row>
    <row r="208" spans="1:30" ht="15.75" thickTop="1" x14ac:dyDescent="0.25">
      <c r="A208" s="1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0" x14ac:dyDescent="0.25">
      <c r="A209" s="12"/>
      <c r="B209" s="52" t="s">
        <v>472</v>
      </c>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0" x14ac:dyDescent="0.25">
      <c r="A210" s="12"/>
      <c r="B210" s="52" t="s">
        <v>473</v>
      </c>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0" ht="15" customHeight="1" x14ac:dyDescent="0.25">
      <c r="A211" s="12"/>
      <c r="B211" s="30"/>
      <c r="C211" s="30"/>
      <c r="D211" s="30" t="s">
        <v>474</v>
      </c>
      <c r="E211" s="30"/>
      <c r="F211" s="37"/>
      <c r="G211" s="30"/>
      <c r="H211" s="30" t="s">
        <v>475</v>
      </c>
      <c r="I211" s="30"/>
      <c r="J211" s="37"/>
      <c r="K211" s="30"/>
      <c r="L211" s="30" t="s">
        <v>476</v>
      </c>
      <c r="M211" s="30"/>
      <c r="N211" s="37"/>
      <c r="O211" s="30"/>
      <c r="P211" s="30" t="s">
        <v>478</v>
      </c>
      <c r="Q211" s="30"/>
      <c r="R211" s="37"/>
      <c r="S211" s="30"/>
      <c r="T211" s="30" t="s">
        <v>479</v>
      </c>
      <c r="U211" s="30"/>
      <c r="V211" s="37"/>
    </row>
    <row r="212" spans="1:30" ht="15.75" thickBot="1" x14ac:dyDescent="0.3">
      <c r="A212" s="12"/>
      <c r="B212" s="30"/>
      <c r="C212" s="30"/>
      <c r="D212" s="56"/>
      <c r="E212" s="56"/>
      <c r="F212" s="37"/>
      <c r="G212" s="30"/>
      <c r="H212" s="56"/>
      <c r="I212" s="56"/>
      <c r="J212" s="37"/>
      <c r="K212" s="30"/>
      <c r="L212" s="56" t="s">
        <v>477</v>
      </c>
      <c r="M212" s="56"/>
      <c r="N212" s="37"/>
      <c r="O212" s="30"/>
      <c r="P212" s="56"/>
      <c r="Q212" s="56"/>
      <c r="R212" s="37"/>
      <c r="S212" s="30"/>
      <c r="T212" s="56"/>
      <c r="U212" s="56"/>
      <c r="V212" s="37"/>
    </row>
    <row r="213" spans="1:30" ht="15.75" thickTop="1" x14ac:dyDescent="0.25">
      <c r="A213" s="12"/>
      <c r="B213" s="30" t="s">
        <v>480</v>
      </c>
      <c r="C213" s="30"/>
      <c r="D213" s="30"/>
      <c r="E213" s="30"/>
      <c r="F213" s="30"/>
      <c r="G213" s="30"/>
      <c r="H213" s="30"/>
      <c r="I213" s="30"/>
      <c r="J213" s="30"/>
      <c r="K213" s="30"/>
      <c r="L213" s="30"/>
      <c r="M213" s="30"/>
      <c r="N213" s="30"/>
      <c r="O213" s="30"/>
      <c r="P213" s="30"/>
      <c r="Q213" s="30"/>
      <c r="R213" s="30"/>
      <c r="S213" s="30"/>
      <c r="T213" s="30"/>
      <c r="U213" s="30"/>
      <c r="V213" s="37"/>
    </row>
    <row r="214" spans="1:30" ht="15" customHeight="1" x14ac:dyDescent="0.25">
      <c r="A214" s="12"/>
      <c r="B214" s="30" t="s">
        <v>481</v>
      </c>
      <c r="C214" s="30"/>
      <c r="D214" s="30"/>
      <c r="E214" s="30"/>
      <c r="F214" s="30"/>
      <c r="G214" s="30"/>
      <c r="H214" s="30"/>
      <c r="I214" s="30"/>
      <c r="J214" s="30"/>
      <c r="K214" s="30"/>
      <c r="L214" s="30"/>
      <c r="M214" s="30"/>
      <c r="N214" s="30"/>
      <c r="O214" s="30"/>
      <c r="P214" s="30"/>
      <c r="Q214" s="30"/>
      <c r="R214" s="30"/>
      <c r="S214" s="30"/>
      <c r="T214" s="30"/>
      <c r="U214" s="30"/>
      <c r="V214" s="37"/>
    </row>
    <row r="215" spans="1:30" x14ac:dyDescent="0.25">
      <c r="A215" s="12"/>
      <c r="B215" s="32" t="s">
        <v>272</v>
      </c>
      <c r="C215" s="14"/>
      <c r="D215" s="15" t="s">
        <v>257</v>
      </c>
      <c r="E215" s="21">
        <v>2300</v>
      </c>
      <c r="F215" s="16"/>
      <c r="G215" s="14"/>
      <c r="H215" s="15" t="s">
        <v>257</v>
      </c>
      <c r="I215" s="21">
        <v>2342</v>
      </c>
      <c r="J215" s="16"/>
      <c r="K215" s="14"/>
      <c r="L215" s="15" t="s">
        <v>257</v>
      </c>
      <c r="M215" s="14" t="s">
        <v>275</v>
      </c>
      <c r="N215" s="16"/>
      <c r="O215" s="14"/>
      <c r="P215" s="15" t="s">
        <v>257</v>
      </c>
      <c r="Q215" s="21">
        <v>2299</v>
      </c>
      <c r="R215" s="16"/>
      <c r="S215" s="14"/>
      <c r="T215" s="15" t="s">
        <v>257</v>
      </c>
      <c r="U215" s="14">
        <v>131</v>
      </c>
      <c r="V215" s="16"/>
    </row>
    <row r="216" spans="1:30" x14ac:dyDescent="0.25">
      <c r="A216" s="12"/>
      <c r="B216" s="39" t="s">
        <v>441</v>
      </c>
      <c r="C216" s="49"/>
      <c r="D216" s="40"/>
      <c r="E216" s="18"/>
      <c r="F216" s="41"/>
      <c r="G216" s="49"/>
      <c r="H216" s="40"/>
      <c r="I216" s="18"/>
      <c r="J216" s="41"/>
      <c r="K216" s="49"/>
      <c r="L216" s="40"/>
      <c r="M216" s="18"/>
      <c r="N216" s="41"/>
      <c r="O216" s="49"/>
      <c r="P216" s="40"/>
      <c r="Q216" s="18"/>
      <c r="R216" s="41"/>
      <c r="S216" s="49"/>
      <c r="T216" s="40"/>
      <c r="U216" s="18"/>
      <c r="V216" s="41"/>
    </row>
    <row r="217" spans="1:30" x14ac:dyDescent="0.25">
      <c r="A217" s="12"/>
      <c r="B217" s="39"/>
      <c r="C217" s="49"/>
      <c r="D217" s="40"/>
      <c r="E217" s="34">
        <v>1952</v>
      </c>
      <c r="F217" s="41"/>
      <c r="G217" s="49"/>
      <c r="H217" s="40"/>
      <c r="I217" s="34">
        <v>1962</v>
      </c>
      <c r="J217" s="41"/>
      <c r="K217" s="49"/>
      <c r="L217" s="40"/>
      <c r="M217" s="18" t="s">
        <v>275</v>
      </c>
      <c r="N217" s="41"/>
      <c r="O217" s="49"/>
      <c r="P217" s="40"/>
      <c r="Q217" s="34">
        <v>2479</v>
      </c>
      <c r="R217" s="41"/>
      <c r="S217" s="49"/>
      <c r="T217" s="40"/>
      <c r="U217" s="18">
        <v>110</v>
      </c>
      <c r="V217" s="41"/>
    </row>
    <row r="218" spans="1:30" x14ac:dyDescent="0.25">
      <c r="A218" s="12"/>
      <c r="B218" s="42" t="s">
        <v>274</v>
      </c>
      <c r="C218" s="50"/>
      <c r="D218" s="43"/>
      <c r="E218" s="14"/>
      <c r="F218" s="44"/>
      <c r="G218" s="50"/>
      <c r="H218" s="43"/>
      <c r="I218" s="14"/>
      <c r="J218" s="44"/>
      <c r="K218" s="50"/>
      <c r="L218" s="43"/>
      <c r="M218" s="14"/>
      <c r="N218" s="44"/>
      <c r="O218" s="50"/>
      <c r="P218" s="43"/>
      <c r="Q218" s="14"/>
      <c r="R218" s="44"/>
      <c r="S218" s="50"/>
      <c r="T218" s="43"/>
      <c r="U218" s="14"/>
      <c r="V218" s="44"/>
    </row>
    <row r="219" spans="1:30" x14ac:dyDescent="0.25">
      <c r="A219" s="12"/>
      <c r="B219" s="42"/>
      <c r="C219" s="50"/>
      <c r="D219" s="43"/>
      <c r="E219" s="21">
        <v>1013</v>
      </c>
      <c r="F219" s="44"/>
      <c r="G219" s="50"/>
      <c r="H219" s="43"/>
      <c r="I219" s="21">
        <v>1013</v>
      </c>
      <c r="J219" s="44"/>
      <c r="K219" s="50"/>
      <c r="L219" s="43"/>
      <c r="M219" s="14" t="s">
        <v>275</v>
      </c>
      <c r="N219" s="44"/>
      <c r="O219" s="50"/>
      <c r="P219" s="43"/>
      <c r="Q219" s="21">
        <v>1035</v>
      </c>
      <c r="R219" s="44"/>
      <c r="S219" s="50"/>
      <c r="T219" s="43"/>
      <c r="U219" s="14">
        <v>25</v>
      </c>
      <c r="V219" s="44"/>
    </row>
    <row r="220" spans="1:30" x14ac:dyDescent="0.25">
      <c r="A220" s="12"/>
      <c r="B220" s="39" t="s">
        <v>383</v>
      </c>
      <c r="C220" s="49"/>
      <c r="D220" s="40"/>
      <c r="E220" s="18"/>
      <c r="F220" s="41"/>
      <c r="G220" s="49"/>
      <c r="H220" s="40"/>
      <c r="I220" s="18"/>
      <c r="J220" s="41"/>
      <c r="K220" s="49"/>
      <c r="L220" s="40"/>
      <c r="M220" s="18"/>
      <c r="N220" s="41"/>
      <c r="O220" s="49"/>
      <c r="P220" s="40"/>
      <c r="Q220" s="18"/>
      <c r="R220" s="41"/>
      <c r="S220" s="49"/>
      <c r="T220" s="40"/>
      <c r="U220" s="18"/>
      <c r="V220" s="41"/>
    </row>
    <row r="221" spans="1:30" x14ac:dyDescent="0.25">
      <c r="A221" s="12"/>
      <c r="B221" s="39"/>
      <c r="C221" s="49"/>
      <c r="D221" s="40"/>
      <c r="E221" s="34">
        <v>2360</v>
      </c>
      <c r="F221" s="41"/>
      <c r="G221" s="49"/>
      <c r="H221" s="40"/>
      <c r="I221" s="34">
        <v>2614</v>
      </c>
      <c r="J221" s="41"/>
      <c r="K221" s="49"/>
      <c r="L221" s="40"/>
      <c r="M221" s="18" t="s">
        <v>275</v>
      </c>
      <c r="N221" s="41"/>
      <c r="O221" s="49"/>
      <c r="P221" s="40"/>
      <c r="Q221" s="34">
        <v>2875</v>
      </c>
      <c r="R221" s="41"/>
      <c r="S221" s="49"/>
      <c r="T221" s="40"/>
      <c r="U221" s="18">
        <v>71</v>
      </c>
      <c r="V221" s="41"/>
    </row>
    <row r="222" spans="1:30" x14ac:dyDescent="0.25">
      <c r="A222" s="12"/>
      <c r="B222" s="42" t="s">
        <v>277</v>
      </c>
      <c r="C222" s="50"/>
      <c r="D222" s="43"/>
      <c r="E222" s="14"/>
      <c r="F222" s="44"/>
      <c r="G222" s="50"/>
      <c r="H222" s="43"/>
      <c r="I222" s="14"/>
      <c r="J222" s="44"/>
      <c r="K222" s="50"/>
      <c r="L222" s="43"/>
      <c r="M222" s="14"/>
      <c r="N222" s="44"/>
      <c r="O222" s="50"/>
      <c r="P222" s="43"/>
      <c r="Q222" s="14"/>
      <c r="R222" s="44"/>
      <c r="S222" s="50"/>
      <c r="T222" s="43"/>
      <c r="U222" s="14"/>
      <c r="V222" s="44"/>
    </row>
    <row r="223" spans="1:30" x14ac:dyDescent="0.25">
      <c r="A223" s="12"/>
      <c r="B223" s="42"/>
      <c r="C223" s="50"/>
      <c r="D223" s="43"/>
      <c r="E223" s="14">
        <v>250</v>
      </c>
      <c r="F223" s="44"/>
      <c r="G223" s="50"/>
      <c r="H223" s="43"/>
      <c r="I223" s="14">
        <v>251</v>
      </c>
      <c r="J223" s="44"/>
      <c r="K223" s="50"/>
      <c r="L223" s="43"/>
      <c r="M223" s="14" t="s">
        <v>275</v>
      </c>
      <c r="N223" s="44"/>
      <c r="O223" s="50"/>
      <c r="P223" s="43"/>
      <c r="Q223" s="14">
        <v>220</v>
      </c>
      <c r="R223" s="44"/>
      <c r="S223" s="50"/>
      <c r="T223" s="43"/>
      <c r="U223" s="14">
        <v>12</v>
      </c>
      <c r="V223" s="44"/>
    </row>
    <row r="224" spans="1:30" x14ac:dyDescent="0.25">
      <c r="A224" s="12"/>
      <c r="B224" s="39" t="s">
        <v>384</v>
      </c>
      <c r="C224" s="49"/>
      <c r="D224" s="40"/>
      <c r="E224" s="18"/>
      <c r="F224" s="41"/>
      <c r="G224" s="49"/>
      <c r="H224" s="40"/>
      <c r="I224" s="18"/>
      <c r="J224" s="41"/>
      <c r="K224" s="49"/>
      <c r="L224" s="40"/>
      <c r="M224" s="18"/>
      <c r="N224" s="41"/>
      <c r="O224" s="49"/>
      <c r="P224" s="40"/>
      <c r="Q224" s="18"/>
      <c r="R224" s="41"/>
      <c r="S224" s="49"/>
      <c r="T224" s="40"/>
      <c r="U224" s="18"/>
      <c r="V224" s="41"/>
    </row>
    <row r="225" spans="1:30" ht="15.75" thickBot="1" x14ac:dyDescent="0.3">
      <c r="A225" s="12"/>
      <c r="B225" s="39"/>
      <c r="C225" s="49"/>
      <c r="D225" s="45"/>
      <c r="E225" s="23">
        <v>8</v>
      </c>
      <c r="F225" s="41"/>
      <c r="G225" s="49"/>
      <c r="H225" s="45"/>
      <c r="I225" s="23">
        <v>9</v>
      </c>
      <c r="J225" s="41"/>
      <c r="K225" s="49"/>
      <c r="L225" s="45"/>
      <c r="M225" s="23" t="s">
        <v>275</v>
      </c>
      <c r="N225" s="41"/>
      <c r="O225" s="49"/>
      <c r="P225" s="45"/>
      <c r="Q225" s="23">
        <v>9</v>
      </c>
      <c r="R225" s="41"/>
      <c r="S225" s="49"/>
      <c r="T225" s="45"/>
      <c r="U225" s="23">
        <v>1</v>
      </c>
      <c r="V225" s="41"/>
    </row>
    <row r="226" spans="1:30" ht="16.5" thickTop="1" thickBot="1" x14ac:dyDescent="0.3">
      <c r="A226" s="12"/>
      <c r="B226" s="32"/>
      <c r="C226" s="14"/>
      <c r="D226" s="47" t="s">
        <v>257</v>
      </c>
      <c r="E226" s="48">
        <v>7883</v>
      </c>
      <c r="F226" s="16"/>
      <c r="G226" s="14"/>
      <c r="H226" s="47" t="s">
        <v>257</v>
      </c>
      <c r="I226" s="48">
        <v>8191</v>
      </c>
      <c r="J226" s="16"/>
      <c r="K226" s="14"/>
      <c r="L226" s="47" t="s">
        <v>257</v>
      </c>
      <c r="M226" s="54" t="s">
        <v>275</v>
      </c>
      <c r="N226" s="16"/>
      <c r="O226" s="14"/>
      <c r="P226" s="47" t="s">
        <v>257</v>
      </c>
      <c r="Q226" s="48">
        <v>8917</v>
      </c>
      <c r="R226" s="16"/>
      <c r="S226" s="14"/>
      <c r="T226" s="47" t="s">
        <v>257</v>
      </c>
      <c r="U226" s="54">
        <v>350</v>
      </c>
      <c r="V226" s="16"/>
    </row>
    <row r="227" spans="1:30" ht="15.75" thickTop="1" x14ac:dyDescent="0.25">
      <c r="A227" s="1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228" spans="1:30" x14ac:dyDescent="0.25">
      <c r="A228" s="1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ht="15" customHeight="1" x14ac:dyDescent="0.25">
      <c r="A229" s="12"/>
      <c r="B229" s="30"/>
      <c r="C229" s="30"/>
      <c r="D229" s="30" t="s">
        <v>474</v>
      </c>
      <c r="E229" s="30"/>
      <c r="F229" s="37"/>
      <c r="G229" s="30"/>
      <c r="H229" s="30" t="s">
        <v>475</v>
      </c>
      <c r="I229" s="30"/>
      <c r="J229" s="37"/>
      <c r="K229" s="30"/>
      <c r="L229" s="30" t="s">
        <v>476</v>
      </c>
      <c r="M229" s="30"/>
      <c r="N229" s="37"/>
      <c r="O229" s="30"/>
      <c r="P229" s="30" t="s">
        <v>478</v>
      </c>
      <c r="Q229" s="30"/>
      <c r="R229" s="37"/>
      <c r="S229" s="30"/>
      <c r="T229" s="30" t="s">
        <v>479</v>
      </c>
      <c r="U229" s="30"/>
      <c r="V229" s="37"/>
    </row>
    <row r="230" spans="1:30" ht="15.75" thickBot="1" x14ac:dyDescent="0.3">
      <c r="A230" s="12"/>
      <c r="B230" s="30"/>
      <c r="C230" s="30"/>
      <c r="D230" s="56"/>
      <c r="E230" s="56"/>
      <c r="F230" s="37"/>
      <c r="G230" s="30"/>
      <c r="H230" s="56"/>
      <c r="I230" s="56"/>
      <c r="J230" s="37"/>
      <c r="K230" s="30"/>
      <c r="L230" s="56" t="s">
        <v>477</v>
      </c>
      <c r="M230" s="56"/>
      <c r="N230" s="37"/>
      <c r="O230" s="30"/>
      <c r="P230" s="56"/>
      <c r="Q230" s="56"/>
      <c r="R230" s="37"/>
      <c r="S230" s="30"/>
      <c r="T230" s="56"/>
      <c r="U230" s="56"/>
      <c r="V230" s="37"/>
    </row>
    <row r="231" spans="1:30" ht="15.75" thickTop="1" x14ac:dyDescent="0.25">
      <c r="A231" s="12"/>
      <c r="B231" s="30" t="s">
        <v>482</v>
      </c>
      <c r="C231" s="30"/>
      <c r="D231" s="30"/>
      <c r="E231" s="30"/>
      <c r="F231" s="30"/>
      <c r="G231" s="30"/>
      <c r="H231" s="30"/>
      <c r="I231" s="30"/>
      <c r="J231" s="30"/>
      <c r="K231" s="30"/>
      <c r="L231" s="30"/>
      <c r="M231" s="30"/>
      <c r="N231" s="30"/>
      <c r="O231" s="30"/>
      <c r="P231" s="30"/>
      <c r="Q231" s="30"/>
      <c r="R231" s="30"/>
      <c r="S231" s="30"/>
      <c r="T231" s="30"/>
      <c r="U231" s="30"/>
      <c r="V231" s="37"/>
    </row>
    <row r="232" spans="1:30" ht="15" customHeight="1" x14ac:dyDescent="0.25">
      <c r="A232" s="12"/>
      <c r="B232" s="30" t="s">
        <v>481</v>
      </c>
      <c r="C232" s="30"/>
      <c r="D232" s="30"/>
      <c r="E232" s="30"/>
      <c r="F232" s="30"/>
      <c r="G232" s="30"/>
      <c r="H232" s="30"/>
      <c r="I232" s="30"/>
      <c r="J232" s="30"/>
      <c r="K232" s="30"/>
      <c r="L232" s="30"/>
      <c r="M232" s="30"/>
      <c r="N232" s="30"/>
      <c r="O232" s="30"/>
      <c r="P232" s="30"/>
      <c r="Q232" s="30"/>
      <c r="R232" s="30"/>
      <c r="S232" s="30"/>
      <c r="T232" s="30"/>
      <c r="U232" s="30"/>
      <c r="V232" s="37"/>
    </row>
    <row r="233" spans="1:30" x14ac:dyDescent="0.25">
      <c r="A233" s="12"/>
      <c r="B233" s="32" t="s">
        <v>272</v>
      </c>
      <c r="C233" s="14"/>
      <c r="D233" s="15" t="s">
        <v>257</v>
      </c>
      <c r="E233" s="21">
        <v>1747</v>
      </c>
      <c r="F233" s="16"/>
      <c r="G233" s="14"/>
      <c r="H233" s="15" t="s">
        <v>257</v>
      </c>
      <c r="I233" s="21">
        <v>1761</v>
      </c>
      <c r="J233" s="16"/>
      <c r="K233" s="14"/>
      <c r="L233" s="15" t="s">
        <v>257</v>
      </c>
      <c r="M233" s="14">
        <v>391</v>
      </c>
      <c r="N233" s="16"/>
      <c r="O233" s="14"/>
      <c r="P233" s="15" t="s">
        <v>257</v>
      </c>
      <c r="Q233" s="21">
        <v>1787</v>
      </c>
      <c r="R233" s="16"/>
      <c r="S233" s="14"/>
      <c r="T233" s="15" t="s">
        <v>257</v>
      </c>
      <c r="U233" s="14">
        <v>24</v>
      </c>
      <c r="V233" s="16"/>
    </row>
    <row r="234" spans="1:30" x14ac:dyDescent="0.25">
      <c r="A234" s="12"/>
      <c r="B234" s="39" t="s">
        <v>441</v>
      </c>
      <c r="C234" s="49"/>
      <c r="D234" s="40"/>
      <c r="E234" s="18"/>
      <c r="F234" s="41"/>
      <c r="G234" s="49"/>
      <c r="H234" s="40"/>
      <c r="I234" s="18"/>
      <c r="J234" s="41"/>
      <c r="K234" s="49"/>
      <c r="L234" s="40"/>
      <c r="M234" s="18"/>
      <c r="N234" s="41"/>
      <c r="O234" s="49"/>
      <c r="P234" s="40"/>
      <c r="Q234" s="18"/>
      <c r="R234" s="41"/>
      <c r="S234" s="49"/>
      <c r="T234" s="40"/>
      <c r="U234" s="18"/>
      <c r="V234" s="41"/>
    </row>
    <row r="235" spans="1:30" x14ac:dyDescent="0.25">
      <c r="A235" s="12"/>
      <c r="B235" s="39"/>
      <c r="C235" s="49"/>
      <c r="D235" s="40"/>
      <c r="E235" s="34">
        <v>2496</v>
      </c>
      <c r="F235" s="41"/>
      <c r="G235" s="49"/>
      <c r="H235" s="40"/>
      <c r="I235" s="34">
        <v>2512</v>
      </c>
      <c r="J235" s="41"/>
      <c r="K235" s="49"/>
      <c r="L235" s="40"/>
      <c r="M235" s="18">
        <v>816</v>
      </c>
      <c r="N235" s="41"/>
      <c r="O235" s="49"/>
      <c r="P235" s="40"/>
      <c r="Q235" s="34">
        <v>2456</v>
      </c>
      <c r="R235" s="41"/>
      <c r="S235" s="49"/>
      <c r="T235" s="40"/>
      <c r="U235" s="18">
        <v>52</v>
      </c>
      <c r="V235" s="41"/>
    </row>
    <row r="236" spans="1:30" x14ac:dyDescent="0.25">
      <c r="A236" s="12"/>
      <c r="B236" s="42" t="s">
        <v>274</v>
      </c>
      <c r="C236" s="50"/>
      <c r="D236" s="43"/>
      <c r="E236" s="14"/>
      <c r="F236" s="44"/>
      <c r="G236" s="50"/>
      <c r="H236" s="43"/>
      <c r="I236" s="14"/>
      <c r="J236" s="44"/>
      <c r="K236" s="50"/>
      <c r="L236" s="43"/>
      <c r="M236" s="14"/>
      <c r="N236" s="44"/>
      <c r="O236" s="50"/>
      <c r="P236" s="43"/>
      <c r="Q236" s="14"/>
      <c r="R236" s="44"/>
      <c r="S236" s="50"/>
      <c r="T236" s="43"/>
      <c r="U236" s="14"/>
      <c r="V236" s="44"/>
    </row>
    <row r="237" spans="1:30" x14ac:dyDescent="0.25">
      <c r="A237" s="12"/>
      <c r="B237" s="42"/>
      <c r="C237" s="50"/>
      <c r="D237" s="43"/>
      <c r="E237" s="14" t="s">
        <v>275</v>
      </c>
      <c r="F237" s="44"/>
      <c r="G237" s="50"/>
      <c r="H237" s="43"/>
      <c r="I237" s="14" t="s">
        <v>275</v>
      </c>
      <c r="J237" s="44"/>
      <c r="K237" s="50"/>
      <c r="L237" s="43"/>
      <c r="M237" s="14" t="s">
        <v>275</v>
      </c>
      <c r="N237" s="44"/>
      <c r="O237" s="50"/>
      <c r="P237" s="43"/>
      <c r="Q237" s="14" t="s">
        <v>275</v>
      </c>
      <c r="R237" s="44"/>
      <c r="S237" s="50"/>
      <c r="T237" s="43"/>
      <c r="U237" s="14" t="s">
        <v>275</v>
      </c>
      <c r="V237" s="44"/>
    </row>
    <row r="238" spans="1:30" x14ac:dyDescent="0.25">
      <c r="A238" s="12"/>
      <c r="B238" s="39" t="s">
        <v>383</v>
      </c>
      <c r="C238" s="49"/>
      <c r="D238" s="40"/>
      <c r="E238" s="18"/>
      <c r="F238" s="41"/>
      <c r="G238" s="49"/>
      <c r="H238" s="40"/>
      <c r="I238" s="18"/>
      <c r="J238" s="41"/>
      <c r="K238" s="49"/>
      <c r="L238" s="40"/>
      <c r="M238" s="18"/>
      <c r="N238" s="41"/>
      <c r="O238" s="49"/>
      <c r="P238" s="40"/>
      <c r="Q238" s="18"/>
      <c r="R238" s="41"/>
      <c r="S238" s="49"/>
      <c r="T238" s="40"/>
      <c r="U238" s="18"/>
      <c r="V238" s="41"/>
    </row>
    <row r="239" spans="1:30" x14ac:dyDescent="0.25">
      <c r="A239" s="12"/>
      <c r="B239" s="39"/>
      <c r="C239" s="49"/>
      <c r="D239" s="40"/>
      <c r="E239" s="18">
        <v>955</v>
      </c>
      <c r="F239" s="41"/>
      <c r="G239" s="49"/>
      <c r="H239" s="40"/>
      <c r="I239" s="18">
        <v>955</v>
      </c>
      <c r="J239" s="41"/>
      <c r="K239" s="49"/>
      <c r="L239" s="40"/>
      <c r="M239" s="18">
        <v>310</v>
      </c>
      <c r="N239" s="41"/>
      <c r="O239" s="49"/>
      <c r="P239" s="40"/>
      <c r="Q239" s="18">
        <v>969</v>
      </c>
      <c r="R239" s="41"/>
      <c r="S239" s="49"/>
      <c r="T239" s="40"/>
      <c r="U239" s="18">
        <v>25</v>
      </c>
      <c r="V239" s="41"/>
    </row>
    <row r="240" spans="1:30" x14ac:dyDescent="0.25">
      <c r="A240" s="12"/>
      <c r="B240" s="42" t="s">
        <v>277</v>
      </c>
      <c r="C240" s="50"/>
      <c r="D240" s="43"/>
      <c r="E240" s="14"/>
      <c r="F240" s="44"/>
      <c r="G240" s="50"/>
      <c r="H240" s="43"/>
      <c r="I240" s="14"/>
      <c r="J240" s="44"/>
      <c r="K240" s="50"/>
      <c r="L240" s="43"/>
      <c r="M240" s="14"/>
      <c r="N240" s="44"/>
      <c r="O240" s="50"/>
      <c r="P240" s="43"/>
      <c r="Q240" s="14"/>
      <c r="R240" s="44"/>
      <c r="S240" s="50"/>
      <c r="T240" s="43"/>
      <c r="U240" s="14"/>
      <c r="V240" s="44"/>
    </row>
    <row r="241" spans="1:30" x14ac:dyDescent="0.25">
      <c r="A241" s="12"/>
      <c r="B241" s="42"/>
      <c r="C241" s="50"/>
      <c r="D241" s="43"/>
      <c r="E241" s="14">
        <v>129</v>
      </c>
      <c r="F241" s="44"/>
      <c r="G241" s="50"/>
      <c r="H241" s="43"/>
      <c r="I241" s="14">
        <v>268</v>
      </c>
      <c r="J241" s="44"/>
      <c r="K241" s="50"/>
      <c r="L241" s="43"/>
      <c r="M241" s="14">
        <v>76</v>
      </c>
      <c r="N241" s="44"/>
      <c r="O241" s="50"/>
      <c r="P241" s="43"/>
      <c r="Q241" s="14">
        <v>122</v>
      </c>
      <c r="R241" s="44"/>
      <c r="S241" s="50"/>
      <c r="T241" s="43"/>
      <c r="U241" s="14">
        <v>4</v>
      </c>
      <c r="V241" s="44"/>
    </row>
    <row r="242" spans="1:30" x14ac:dyDescent="0.25">
      <c r="A242" s="12"/>
      <c r="B242" s="39" t="s">
        <v>384</v>
      </c>
      <c r="C242" s="49"/>
      <c r="D242" s="40"/>
      <c r="E242" s="18"/>
      <c r="F242" s="41"/>
      <c r="G242" s="49"/>
      <c r="H242" s="40"/>
      <c r="I242" s="18"/>
      <c r="J242" s="41"/>
      <c r="K242" s="49"/>
      <c r="L242" s="40"/>
      <c r="M242" s="18"/>
      <c r="N242" s="41"/>
      <c r="O242" s="49"/>
      <c r="P242" s="40"/>
      <c r="Q242" s="18"/>
      <c r="R242" s="41"/>
      <c r="S242" s="49"/>
      <c r="T242" s="40"/>
      <c r="U242" s="18"/>
      <c r="V242" s="41"/>
    </row>
    <row r="243" spans="1:30" ht="15.75" thickBot="1" x14ac:dyDescent="0.3">
      <c r="A243" s="12"/>
      <c r="B243" s="39"/>
      <c r="C243" s="49"/>
      <c r="D243" s="45"/>
      <c r="E243" s="23" t="s">
        <v>275</v>
      </c>
      <c r="F243" s="41"/>
      <c r="G243" s="49"/>
      <c r="H243" s="45"/>
      <c r="I243" s="23" t="s">
        <v>275</v>
      </c>
      <c r="J243" s="41"/>
      <c r="K243" s="49"/>
      <c r="L243" s="45"/>
      <c r="M243" s="23" t="s">
        <v>275</v>
      </c>
      <c r="N243" s="41"/>
      <c r="O243" s="49"/>
      <c r="P243" s="45"/>
      <c r="Q243" s="23" t="s">
        <v>275</v>
      </c>
      <c r="R243" s="41"/>
      <c r="S243" s="49"/>
      <c r="T243" s="45"/>
      <c r="U243" s="23" t="s">
        <v>275</v>
      </c>
      <c r="V243" s="41"/>
    </row>
    <row r="244" spans="1:30" ht="16.5" thickTop="1" thickBot="1" x14ac:dyDescent="0.3">
      <c r="A244" s="12"/>
      <c r="B244" s="32"/>
      <c r="C244" s="14"/>
      <c r="D244" s="47" t="s">
        <v>257</v>
      </c>
      <c r="E244" s="48">
        <v>5327</v>
      </c>
      <c r="F244" s="16"/>
      <c r="G244" s="14"/>
      <c r="H244" s="47" t="s">
        <v>257</v>
      </c>
      <c r="I244" s="48">
        <v>5496</v>
      </c>
      <c r="J244" s="16"/>
      <c r="K244" s="14"/>
      <c r="L244" s="47" t="s">
        <v>257</v>
      </c>
      <c r="M244" s="48">
        <v>1593</v>
      </c>
      <c r="N244" s="16"/>
      <c r="O244" s="14"/>
      <c r="P244" s="47" t="s">
        <v>257</v>
      </c>
      <c r="Q244" s="48">
        <v>5334</v>
      </c>
      <c r="R244" s="16"/>
      <c r="S244" s="14"/>
      <c r="T244" s="47" t="s">
        <v>257</v>
      </c>
      <c r="U244" s="54">
        <v>105</v>
      </c>
      <c r="V244" s="16"/>
    </row>
    <row r="245" spans="1:30" ht="15.75" thickTop="1" x14ac:dyDescent="0.25">
      <c r="A245" s="1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row>
    <row r="246" spans="1:30" x14ac:dyDescent="0.25">
      <c r="A246" s="1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row>
    <row r="247" spans="1:30" ht="15" customHeight="1" x14ac:dyDescent="0.25">
      <c r="A247" s="12"/>
      <c r="B247" s="30"/>
      <c r="C247" s="30"/>
      <c r="D247" s="30" t="s">
        <v>474</v>
      </c>
      <c r="E247" s="30"/>
      <c r="F247" s="37"/>
      <c r="G247" s="30"/>
      <c r="H247" s="30" t="s">
        <v>475</v>
      </c>
      <c r="I247" s="30"/>
      <c r="J247" s="37"/>
      <c r="K247" s="30"/>
      <c r="L247" s="30" t="s">
        <v>476</v>
      </c>
      <c r="M247" s="30"/>
      <c r="N247" s="37"/>
      <c r="O247" s="30"/>
      <c r="P247" s="30" t="s">
        <v>478</v>
      </c>
      <c r="Q247" s="30"/>
      <c r="R247" s="37"/>
      <c r="S247" s="30"/>
      <c r="T247" s="30" t="s">
        <v>479</v>
      </c>
      <c r="U247" s="30"/>
      <c r="V247" s="37"/>
    </row>
    <row r="248" spans="1:30" ht="15.75" thickBot="1" x14ac:dyDescent="0.3">
      <c r="A248" s="12"/>
      <c r="B248" s="30"/>
      <c r="C248" s="30"/>
      <c r="D248" s="56"/>
      <c r="E248" s="56"/>
      <c r="F248" s="37"/>
      <c r="G248" s="30"/>
      <c r="H248" s="56"/>
      <c r="I248" s="56"/>
      <c r="J248" s="37"/>
      <c r="K248" s="30"/>
      <c r="L248" s="56" t="s">
        <v>477</v>
      </c>
      <c r="M248" s="56"/>
      <c r="N248" s="37"/>
      <c r="O248" s="30"/>
      <c r="P248" s="56"/>
      <c r="Q248" s="56"/>
      <c r="R248" s="37"/>
      <c r="S248" s="30"/>
      <c r="T248" s="56"/>
      <c r="U248" s="56"/>
      <c r="V248" s="37"/>
    </row>
    <row r="249" spans="1:30" ht="15.75" thickTop="1" x14ac:dyDescent="0.25">
      <c r="A249" s="12"/>
      <c r="B249" s="30" t="s">
        <v>483</v>
      </c>
      <c r="C249" s="30"/>
      <c r="D249" s="30"/>
      <c r="E249" s="30"/>
      <c r="F249" s="30"/>
      <c r="G249" s="30"/>
      <c r="H249" s="30"/>
      <c r="I249" s="30"/>
      <c r="J249" s="30"/>
      <c r="K249" s="30"/>
      <c r="L249" s="30"/>
      <c r="M249" s="30"/>
      <c r="N249" s="30"/>
      <c r="O249" s="30"/>
      <c r="P249" s="30"/>
      <c r="Q249" s="30"/>
      <c r="R249" s="30"/>
      <c r="S249" s="30"/>
      <c r="T249" s="30"/>
      <c r="U249" s="30"/>
      <c r="V249" s="31"/>
    </row>
    <row r="250" spans="1:30" x14ac:dyDescent="0.25">
      <c r="A250" s="12"/>
      <c r="B250" s="32" t="s">
        <v>272</v>
      </c>
      <c r="C250" s="14"/>
      <c r="D250" s="15" t="s">
        <v>257</v>
      </c>
      <c r="E250" s="21">
        <v>4047</v>
      </c>
      <c r="F250" s="16"/>
      <c r="G250" s="14"/>
      <c r="H250" s="15" t="s">
        <v>257</v>
      </c>
      <c r="I250" s="21">
        <v>4103</v>
      </c>
      <c r="J250" s="16"/>
      <c r="K250" s="14"/>
      <c r="L250" s="15" t="s">
        <v>257</v>
      </c>
      <c r="M250" s="14">
        <v>391</v>
      </c>
      <c r="N250" s="16"/>
      <c r="O250" s="14"/>
      <c r="P250" s="15" t="s">
        <v>257</v>
      </c>
      <c r="Q250" s="21">
        <v>4086</v>
      </c>
      <c r="R250" s="16"/>
      <c r="S250" s="14"/>
      <c r="T250" s="15" t="s">
        <v>257</v>
      </c>
      <c r="U250" s="14">
        <v>155</v>
      </c>
      <c r="V250" s="16"/>
    </row>
    <row r="251" spans="1:30" x14ac:dyDescent="0.25">
      <c r="A251" s="12"/>
      <c r="B251" s="39" t="s">
        <v>441</v>
      </c>
      <c r="C251" s="49"/>
      <c r="D251" s="40"/>
      <c r="E251" s="18"/>
      <c r="F251" s="41"/>
      <c r="G251" s="49"/>
      <c r="H251" s="40"/>
      <c r="I251" s="18"/>
      <c r="J251" s="41"/>
      <c r="K251" s="49"/>
      <c r="L251" s="40"/>
      <c r="M251" s="18"/>
      <c r="N251" s="41"/>
      <c r="O251" s="49"/>
      <c r="P251" s="40"/>
      <c r="Q251" s="18"/>
      <c r="R251" s="41"/>
      <c r="S251" s="49"/>
      <c r="T251" s="40"/>
      <c r="U251" s="18"/>
      <c r="V251" s="41"/>
    </row>
    <row r="252" spans="1:30" x14ac:dyDescent="0.25">
      <c r="A252" s="12"/>
      <c r="B252" s="39"/>
      <c r="C252" s="49"/>
      <c r="D252" s="40"/>
      <c r="E252" s="34">
        <v>4448</v>
      </c>
      <c r="F252" s="41"/>
      <c r="G252" s="49"/>
      <c r="H252" s="40"/>
      <c r="I252" s="34">
        <v>4474</v>
      </c>
      <c r="J252" s="41"/>
      <c r="K252" s="49"/>
      <c r="L252" s="40"/>
      <c r="M252" s="18">
        <v>816</v>
      </c>
      <c r="N252" s="41"/>
      <c r="O252" s="49"/>
      <c r="P252" s="40"/>
      <c r="Q252" s="34">
        <v>4935</v>
      </c>
      <c r="R252" s="41"/>
      <c r="S252" s="49"/>
      <c r="T252" s="40"/>
      <c r="U252" s="18">
        <v>162</v>
      </c>
      <c r="V252" s="41"/>
    </row>
    <row r="253" spans="1:30" x14ac:dyDescent="0.25">
      <c r="A253" s="12"/>
      <c r="B253" s="42" t="s">
        <v>274</v>
      </c>
      <c r="C253" s="50"/>
      <c r="D253" s="43"/>
      <c r="E253" s="14"/>
      <c r="F253" s="44"/>
      <c r="G253" s="50"/>
      <c r="H253" s="43"/>
      <c r="I253" s="14"/>
      <c r="J253" s="44"/>
      <c r="K253" s="50"/>
      <c r="L253" s="43"/>
      <c r="M253" s="14"/>
      <c r="N253" s="44"/>
      <c r="O253" s="50"/>
      <c r="P253" s="43"/>
      <c r="Q253" s="14"/>
      <c r="R253" s="44"/>
      <c r="S253" s="50"/>
      <c r="T253" s="43"/>
      <c r="U253" s="14"/>
      <c r="V253" s="44"/>
    </row>
    <row r="254" spans="1:30" x14ac:dyDescent="0.25">
      <c r="A254" s="12"/>
      <c r="B254" s="42"/>
      <c r="C254" s="50"/>
      <c r="D254" s="43"/>
      <c r="E254" s="21">
        <v>1013</v>
      </c>
      <c r="F254" s="44"/>
      <c r="G254" s="50"/>
      <c r="H254" s="43"/>
      <c r="I254" s="21">
        <v>1013</v>
      </c>
      <c r="J254" s="44"/>
      <c r="K254" s="50"/>
      <c r="L254" s="43"/>
      <c r="M254" s="14" t="s">
        <v>275</v>
      </c>
      <c r="N254" s="44"/>
      <c r="O254" s="50"/>
      <c r="P254" s="43"/>
      <c r="Q254" s="21">
        <v>1035</v>
      </c>
      <c r="R254" s="44"/>
      <c r="S254" s="50"/>
      <c r="T254" s="43"/>
      <c r="U254" s="14">
        <v>25</v>
      </c>
      <c r="V254" s="44"/>
    </row>
    <row r="255" spans="1:30" x14ac:dyDescent="0.25">
      <c r="A255" s="12"/>
      <c r="B255" s="39" t="s">
        <v>383</v>
      </c>
      <c r="C255" s="49"/>
      <c r="D255" s="40"/>
      <c r="E255" s="18"/>
      <c r="F255" s="41"/>
      <c r="G255" s="49"/>
      <c r="H255" s="40"/>
      <c r="I255" s="18"/>
      <c r="J255" s="41"/>
      <c r="K255" s="49"/>
      <c r="L255" s="40"/>
      <c r="M255" s="18"/>
      <c r="N255" s="41"/>
      <c r="O255" s="49"/>
      <c r="P255" s="40"/>
      <c r="Q255" s="18"/>
      <c r="R255" s="41"/>
      <c r="S255" s="49"/>
      <c r="T255" s="40"/>
      <c r="U255" s="18"/>
      <c r="V255" s="41"/>
    </row>
    <row r="256" spans="1:30" x14ac:dyDescent="0.25">
      <c r="A256" s="12"/>
      <c r="B256" s="39"/>
      <c r="C256" s="49"/>
      <c r="D256" s="40"/>
      <c r="E256" s="34">
        <v>3315</v>
      </c>
      <c r="F256" s="41"/>
      <c r="G256" s="49"/>
      <c r="H256" s="40"/>
      <c r="I256" s="34">
        <v>3569</v>
      </c>
      <c r="J256" s="41"/>
      <c r="K256" s="49"/>
      <c r="L256" s="40"/>
      <c r="M256" s="18">
        <v>310</v>
      </c>
      <c r="N256" s="41"/>
      <c r="O256" s="49"/>
      <c r="P256" s="40"/>
      <c r="Q256" s="34">
        <v>3844</v>
      </c>
      <c r="R256" s="41"/>
      <c r="S256" s="49"/>
      <c r="T256" s="40"/>
      <c r="U256" s="18">
        <v>96</v>
      </c>
      <c r="V256" s="41"/>
    </row>
    <row r="257" spans="1:30" x14ac:dyDescent="0.25">
      <c r="A257" s="12"/>
      <c r="B257" s="42" t="s">
        <v>277</v>
      </c>
      <c r="C257" s="50"/>
      <c r="D257" s="43"/>
      <c r="E257" s="14"/>
      <c r="F257" s="44"/>
      <c r="G257" s="50"/>
      <c r="H257" s="43"/>
      <c r="I257" s="14"/>
      <c r="J257" s="44"/>
      <c r="K257" s="50"/>
      <c r="L257" s="43"/>
      <c r="M257" s="14"/>
      <c r="N257" s="44"/>
      <c r="O257" s="50"/>
      <c r="P257" s="43"/>
      <c r="Q257" s="14"/>
      <c r="R257" s="44"/>
      <c r="S257" s="50"/>
      <c r="T257" s="43"/>
      <c r="U257" s="14"/>
      <c r="V257" s="44"/>
    </row>
    <row r="258" spans="1:30" x14ac:dyDescent="0.25">
      <c r="A258" s="12"/>
      <c r="B258" s="42"/>
      <c r="C258" s="50"/>
      <c r="D258" s="43"/>
      <c r="E258" s="14">
        <v>379</v>
      </c>
      <c r="F258" s="44"/>
      <c r="G258" s="50"/>
      <c r="H258" s="43"/>
      <c r="I258" s="14">
        <v>519</v>
      </c>
      <c r="J258" s="44"/>
      <c r="K258" s="50"/>
      <c r="L258" s="43"/>
      <c r="M258" s="14">
        <v>76</v>
      </c>
      <c r="N258" s="44"/>
      <c r="O258" s="50"/>
      <c r="P258" s="43"/>
      <c r="Q258" s="14">
        <v>342</v>
      </c>
      <c r="R258" s="44"/>
      <c r="S258" s="50"/>
      <c r="T258" s="43"/>
      <c r="U258" s="14">
        <v>16</v>
      </c>
      <c r="V258" s="44"/>
    </row>
    <row r="259" spans="1:30" x14ac:dyDescent="0.25">
      <c r="A259" s="12"/>
      <c r="B259" s="39" t="s">
        <v>384</v>
      </c>
      <c r="C259" s="49"/>
      <c r="D259" s="40"/>
      <c r="E259" s="18"/>
      <c r="F259" s="41"/>
      <c r="G259" s="49"/>
      <c r="H259" s="40"/>
      <c r="I259" s="18"/>
      <c r="J259" s="41"/>
      <c r="K259" s="49"/>
      <c r="L259" s="40"/>
      <c r="M259" s="18"/>
      <c r="N259" s="41"/>
      <c r="O259" s="49"/>
      <c r="P259" s="40"/>
      <c r="Q259" s="18"/>
      <c r="R259" s="41"/>
      <c r="S259" s="49"/>
      <c r="T259" s="40"/>
      <c r="U259" s="18"/>
      <c r="V259" s="41"/>
    </row>
    <row r="260" spans="1:30" ht="15.75" thickBot="1" x14ac:dyDescent="0.3">
      <c r="A260" s="12"/>
      <c r="B260" s="39"/>
      <c r="C260" s="49"/>
      <c r="D260" s="45"/>
      <c r="E260" s="23">
        <v>8</v>
      </c>
      <c r="F260" s="41"/>
      <c r="G260" s="49"/>
      <c r="H260" s="45"/>
      <c r="I260" s="23">
        <v>9</v>
      </c>
      <c r="J260" s="41"/>
      <c r="K260" s="49"/>
      <c r="L260" s="45"/>
      <c r="M260" s="23" t="s">
        <v>275</v>
      </c>
      <c r="N260" s="41"/>
      <c r="O260" s="49"/>
      <c r="P260" s="45"/>
      <c r="Q260" s="23">
        <v>9</v>
      </c>
      <c r="R260" s="41"/>
      <c r="S260" s="49"/>
      <c r="T260" s="45"/>
      <c r="U260" s="23">
        <v>1</v>
      </c>
      <c r="V260" s="41"/>
    </row>
    <row r="261" spans="1:30" ht="16.5" thickTop="1" thickBot="1" x14ac:dyDescent="0.3">
      <c r="A261" s="12"/>
      <c r="B261" s="32"/>
      <c r="C261" s="14"/>
      <c r="D261" s="47" t="s">
        <v>257</v>
      </c>
      <c r="E261" s="48">
        <v>13210</v>
      </c>
      <c r="F261" s="16"/>
      <c r="G261" s="14"/>
      <c r="H261" s="47" t="s">
        <v>257</v>
      </c>
      <c r="I261" s="48">
        <v>13687</v>
      </c>
      <c r="J261" s="16"/>
      <c r="K261" s="14"/>
      <c r="L261" s="47" t="s">
        <v>257</v>
      </c>
      <c r="M261" s="48">
        <v>1593</v>
      </c>
      <c r="N261" s="16"/>
      <c r="O261" s="14"/>
      <c r="P261" s="47" t="s">
        <v>257</v>
      </c>
      <c r="Q261" s="48">
        <v>14251</v>
      </c>
      <c r="R261" s="16"/>
      <c r="S261" s="14"/>
      <c r="T261" s="47" t="s">
        <v>257</v>
      </c>
      <c r="U261" s="54">
        <v>455</v>
      </c>
      <c r="V261" s="16"/>
    </row>
    <row r="262" spans="1:30" ht="15.75" thickTop="1" x14ac:dyDescent="0.25">
      <c r="A262" s="1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row>
    <row r="263" spans="1:30" x14ac:dyDescent="0.25">
      <c r="A263" s="12"/>
      <c r="B263" s="52" t="s">
        <v>484</v>
      </c>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row>
    <row r="264" spans="1:30" x14ac:dyDescent="0.25">
      <c r="A264" s="12"/>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row>
    <row r="265" spans="1:30" x14ac:dyDescent="0.25">
      <c r="A265" s="12"/>
      <c r="B265" s="52" t="s">
        <v>485</v>
      </c>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row>
    <row r="266" spans="1:30" ht="15" customHeight="1" x14ac:dyDescent="0.25">
      <c r="A266" s="12"/>
      <c r="B266" s="30"/>
      <c r="C266" s="30"/>
      <c r="D266" s="30" t="s">
        <v>474</v>
      </c>
      <c r="E266" s="30"/>
      <c r="F266" s="37"/>
      <c r="G266" s="30"/>
      <c r="H266" s="30" t="s">
        <v>475</v>
      </c>
      <c r="I266" s="30"/>
      <c r="J266" s="37"/>
      <c r="K266" s="30"/>
      <c r="L266" s="30" t="s">
        <v>476</v>
      </c>
      <c r="M266" s="30"/>
      <c r="N266" s="37"/>
      <c r="O266" s="30"/>
      <c r="P266" s="30" t="s">
        <v>478</v>
      </c>
      <c r="Q266" s="30"/>
      <c r="R266" s="37"/>
      <c r="S266" s="30"/>
      <c r="T266" s="30" t="s">
        <v>479</v>
      </c>
      <c r="U266" s="30"/>
      <c r="V266" s="37"/>
    </row>
    <row r="267" spans="1:30" ht="15.75" thickBot="1" x14ac:dyDescent="0.3">
      <c r="A267" s="12"/>
      <c r="B267" s="30"/>
      <c r="C267" s="30"/>
      <c r="D267" s="56"/>
      <c r="E267" s="56"/>
      <c r="F267" s="37"/>
      <c r="G267" s="30"/>
      <c r="H267" s="56"/>
      <c r="I267" s="56"/>
      <c r="J267" s="37"/>
      <c r="K267" s="30"/>
      <c r="L267" s="56" t="s">
        <v>477</v>
      </c>
      <c r="M267" s="56"/>
      <c r="N267" s="37"/>
      <c r="O267" s="30"/>
      <c r="P267" s="56"/>
      <c r="Q267" s="56"/>
      <c r="R267" s="37"/>
      <c r="S267" s="30"/>
      <c r="T267" s="56"/>
      <c r="U267" s="56"/>
      <c r="V267" s="37"/>
    </row>
    <row r="268" spans="1:30" ht="15.75" thickTop="1" x14ac:dyDescent="0.25">
      <c r="A268" s="12"/>
      <c r="B268" s="30" t="s">
        <v>480</v>
      </c>
      <c r="C268" s="30"/>
      <c r="D268" s="30"/>
      <c r="E268" s="30"/>
      <c r="F268" s="30"/>
      <c r="G268" s="30"/>
      <c r="H268" s="30"/>
      <c r="I268" s="30"/>
      <c r="J268" s="30"/>
      <c r="K268" s="30"/>
      <c r="L268" s="30"/>
      <c r="M268" s="30"/>
      <c r="N268" s="30"/>
      <c r="O268" s="30"/>
      <c r="P268" s="30"/>
      <c r="Q268" s="30"/>
      <c r="R268" s="30"/>
      <c r="S268" s="30"/>
      <c r="T268" s="30"/>
      <c r="U268" s="30"/>
      <c r="V268" s="37"/>
    </row>
    <row r="269" spans="1:30" ht="15" customHeight="1" x14ac:dyDescent="0.25">
      <c r="A269" s="12"/>
      <c r="B269" s="30" t="s">
        <v>481</v>
      </c>
      <c r="C269" s="30"/>
      <c r="D269" s="30"/>
      <c r="E269" s="30"/>
      <c r="F269" s="30"/>
      <c r="G269" s="30"/>
      <c r="H269" s="30"/>
      <c r="I269" s="30"/>
      <c r="J269" s="30"/>
      <c r="K269" s="30"/>
      <c r="L269" s="30"/>
      <c r="M269" s="30"/>
      <c r="N269" s="30"/>
      <c r="O269" s="30"/>
      <c r="P269" s="30"/>
      <c r="Q269" s="30"/>
      <c r="R269" s="30"/>
      <c r="S269" s="30"/>
      <c r="T269" s="30"/>
      <c r="U269" s="30"/>
      <c r="V269" s="37"/>
    </row>
    <row r="270" spans="1:30" x14ac:dyDescent="0.25">
      <c r="A270" s="12"/>
      <c r="B270" s="32" t="s">
        <v>272</v>
      </c>
      <c r="C270" s="14"/>
      <c r="D270" s="15" t="s">
        <v>257</v>
      </c>
      <c r="E270" s="21">
        <v>2286</v>
      </c>
      <c r="F270" s="16"/>
      <c r="G270" s="14"/>
      <c r="H270" s="15" t="s">
        <v>257</v>
      </c>
      <c r="I270" s="21">
        <v>2516</v>
      </c>
      <c r="J270" s="16"/>
      <c r="K270" s="14"/>
      <c r="L270" s="15" t="s">
        <v>257</v>
      </c>
      <c r="M270" s="14" t="s">
        <v>275</v>
      </c>
      <c r="N270" s="16"/>
      <c r="O270" s="14"/>
      <c r="P270" s="15" t="s">
        <v>257</v>
      </c>
      <c r="Q270" s="21">
        <v>2559</v>
      </c>
      <c r="R270" s="16"/>
      <c r="S270" s="14"/>
      <c r="T270" s="15" t="s">
        <v>257</v>
      </c>
      <c r="U270" s="14">
        <v>120</v>
      </c>
      <c r="V270" s="16"/>
    </row>
    <row r="271" spans="1:30" x14ac:dyDescent="0.25">
      <c r="A271" s="12"/>
      <c r="B271" s="39" t="s">
        <v>441</v>
      </c>
      <c r="C271" s="49"/>
      <c r="D271" s="40"/>
      <c r="E271" s="18"/>
      <c r="F271" s="41"/>
      <c r="G271" s="49"/>
      <c r="H271" s="40"/>
      <c r="I271" s="18"/>
      <c r="J271" s="41"/>
      <c r="K271" s="49"/>
      <c r="L271" s="40"/>
      <c r="M271" s="18"/>
      <c r="N271" s="41"/>
      <c r="O271" s="49"/>
      <c r="P271" s="40"/>
      <c r="Q271" s="18"/>
      <c r="R271" s="41"/>
      <c r="S271" s="49"/>
      <c r="T271" s="40"/>
      <c r="U271" s="18"/>
      <c r="V271" s="41"/>
    </row>
    <row r="272" spans="1:30" x14ac:dyDescent="0.25">
      <c r="A272" s="12"/>
      <c r="B272" s="39"/>
      <c r="C272" s="49"/>
      <c r="D272" s="40"/>
      <c r="E272" s="34">
        <v>4154</v>
      </c>
      <c r="F272" s="41"/>
      <c r="G272" s="49"/>
      <c r="H272" s="40"/>
      <c r="I272" s="34">
        <v>4184</v>
      </c>
      <c r="J272" s="41"/>
      <c r="K272" s="49"/>
      <c r="L272" s="40"/>
      <c r="M272" s="18" t="s">
        <v>275</v>
      </c>
      <c r="N272" s="41"/>
      <c r="O272" s="49"/>
      <c r="P272" s="40"/>
      <c r="Q272" s="34">
        <v>3633</v>
      </c>
      <c r="R272" s="41"/>
      <c r="S272" s="49"/>
      <c r="T272" s="40"/>
      <c r="U272" s="18">
        <v>172</v>
      </c>
      <c r="V272" s="41"/>
    </row>
    <row r="273" spans="1:30" x14ac:dyDescent="0.25">
      <c r="A273" s="12"/>
      <c r="B273" s="42" t="s">
        <v>274</v>
      </c>
      <c r="C273" s="50"/>
      <c r="D273" s="43"/>
      <c r="E273" s="14"/>
      <c r="F273" s="44"/>
      <c r="G273" s="50"/>
      <c r="H273" s="43"/>
      <c r="I273" s="14"/>
      <c r="J273" s="44"/>
      <c r="K273" s="50"/>
      <c r="L273" s="43"/>
      <c r="M273" s="14"/>
      <c r="N273" s="44"/>
      <c r="O273" s="50"/>
      <c r="P273" s="43"/>
      <c r="Q273" s="14"/>
      <c r="R273" s="44"/>
      <c r="S273" s="50"/>
      <c r="T273" s="43"/>
      <c r="U273" s="14"/>
      <c r="V273" s="44"/>
    </row>
    <row r="274" spans="1:30" x14ac:dyDescent="0.25">
      <c r="A274" s="12"/>
      <c r="B274" s="42"/>
      <c r="C274" s="50"/>
      <c r="D274" s="43"/>
      <c r="E274" s="14">
        <v>52</v>
      </c>
      <c r="F274" s="44"/>
      <c r="G274" s="50"/>
      <c r="H274" s="43"/>
      <c r="I274" s="14">
        <v>53</v>
      </c>
      <c r="J274" s="44"/>
      <c r="K274" s="50"/>
      <c r="L274" s="43"/>
      <c r="M274" s="14" t="s">
        <v>275</v>
      </c>
      <c r="N274" s="44"/>
      <c r="O274" s="50"/>
      <c r="P274" s="43"/>
      <c r="Q274" s="14">
        <v>52</v>
      </c>
      <c r="R274" s="44"/>
      <c r="S274" s="50"/>
      <c r="T274" s="43"/>
      <c r="U274" s="14">
        <v>3</v>
      </c>
      <c r="V274" s="44"/>
    </row>
    <row r="275" spans="1:30" x14ac:dyDescent="0.25">
      <c r="A275" s="12"/>
      <c r="B275" s="39" t="s">
        <v>383</v>
      </c>
      <c r="C275" s="49"/>
      <c r="D275" s="40"/>
      <c r="E275" s="18"/>
      <c r="F275" s="41"/>
      <c r="G275" s="49"/>
      <c r="H275" s="40"/>
      <c r="I275" s="18"/>
      <c r="J275" s="41"/>
      <c r="K275" s="49"/>
      <c r="L275" s="40"/>
      <c r="M275" s="18"/>
      <c r="N275" s="41"/>
      <c r="O275" s="49"/>
      <c r="P275" s="40"/>
      <c r="Q275" s="18"/>
      <c r="R275" s="41"/>
      <c r="S275" s="49"/>
      <c r="T275" s="40"/>
      <c r="U275" s="18"/>
      <c r="V275" s="41"/>
    </row>
    <row r="276" spans="1:30" x14ac:dyDescent="0.25">
      <c r="A276" s="12"/>
      <c r="B276" s="39"/>
      <c r="C276" s="49"/>
      <c r="D276" s="40"/>
      <c r="E276" s="34">
        <v>3194</v>
      </c>
      <c r="F276" s="41"/>
      <c r="G276" s="49"/>
      <c r="H276" s="40"/>
      <c r="I276" s="34">
        <v>3672</v>
      </c>
      <c r="J276" s="41"/>
      <c r="K276" s="49"/>
      <c r="L276" s="40"/>
      <c r="M276" s="18" t="s">
        <v>275</v>
      </c>
      <c r="N276" s="41"/>
      <c r="O276" s="49"/>
      <c r="P276" s="40"/>
      <c r="Q276" s="34">
        <v>3148</v>
      </c>
      <c r="R276" s="41"/>
      <c r="S276" s="49"/>
      <c r="T276" s="40"/>
      <c r="U276" s="18">
        <v>179</v>
      </c>
      <c r="V276" s="41"/>
    </row>
    <row r="277" spans="1:30" x14ac:dyDescent="0.25">
      <c r="A277" s="12"/>
      <c r="B277" s="42" t="s">
        <v>277</v>
      </c>
      <c r="C277" s="50"/>
      <c r="D277" s="43"/>
      <c r="E277" s="14"/>
      <c r="F277" s="44"/>
      <c r="G277" s="50"/>
      <c r="H277" s="43"/>
      <c r="I277" s="14"/>
      <c r="J277" s="44"/>
      <c r="K277" s="50"/>
      <c r="L277" s="43"/>
      <c r="M277" s="14"/>
      <c r="N277" s="44"/>
      <c r="O277" s="50"/>
      <c r="P277" s="43"/>
      <c r="Q277" s="14"/>
      <c r="R277" s="44"/>
      <c r="S277" s="50"/>
      <c r="T277" s="43"/>
      <c r="U277" s="14"/>
      <c r="V277" s="44"/>
    </row>
    <row r="278" spans="1:30" x14ac:dyDescent="0.25">
      <c r="A278" s="12"/>
      <c r="B278" s="42"/>
      <c r="C278" s="50"/>
      <c r="D278" s="43"/>
      <c r="E278" s="14">
        <v>237</v>
      </c>
      <c r="F278" s="44"/>
      <c r="G278" s="50"/>
      <c r="H278" s="43"/>
      <c r="I278" s="14">
        <v>395</v>
      </c>
      <c r="J278" s="44"/>
      <c r="K278" s="50"/>
      <c r="L278" s="43"/>
      <c r="M278" s="14" t="s">
        <v>275</v>
      </c>
      <c r="N278" s="44"/>
      <c r="O278" s="50"/>
      <c r="P278" s="43"/>
      <c r="Q278" s="14">
        <v>310</v>
      </c>
      <c r="R278" s="44"/>
      <c r="S278" s="50"/>
      <c r="T278" s="43"/>
      <c r="U278" s="14">
        <v>15</v>
      </c>
      <c r="V278" s="44"/>
    </row>
    <row r="279" spans="1:30" x14ac:dyDescent="0.25">
      <c r="A279" s="12"/>
      <c r="B279" s="39" t="s">
        <v>384</v>
      </c>
      <c r="C279" s="49"/>
      <c r="D279" s="40"/>
      <c r="E279" s="18"/>
      <c r="F279" s="41"/>
      <c r="G279" s="49"/>
      <c r="H279" s="40"/>
      <c r="I279" s="18"/>
      <c r="J279" s="41"/>
      <c r="K279" s="49"/>
      <c r="L279" s="40"/>
      <c r="M279" s="18"/>
      <c r="N279" s="41"/>
      <c r="O279" s="49"/>
      <c r="P279" s="40"/>
      <c r="Q279" s="18"/>
      <c r="R279" s="41"/>
      <c r="S279" s="49"/>
      <c r="T279" s="40"/>
      <c r="U279" s="18"/>
      <c r="V279" s="41"/>
    </row>
    <row r="280" spans="1:30" ht="15.75" thickBot="1" x14ac:dyDescent="0.3">
      <c r="A280" s="12"/>
      <c r="B280" s="39"/>
      <c r="C280" s="49"/>
      <c r="D280" s="45"/>
      <c r="E280" s="23" t="s">
        <v>275</v>
      </c>
      <c r="F280" s="41"/>
      <c r="G280" s="49"/>
      <c r="H280" s="45"/>
      <c r="I280" s="23" t="s">
        <v>275</v>
      </c>
      <c r="J280" s="41"/>
      <c r="K280" s="49"/>
      <c r="L280" s="45"/>
      <c r="M280" s="23" t="s">
        <v>275</v>
      </c>
      <c r="N280" s="41"/>
      <c r="O280" s="49"/>
      <c r="P280" s="45"/>
      <c r="Q280" s="23">
        <v>11</v>
      </c>
      <c r="R280" s="41"/>
      <c r="S280" s="49"/>
      <c r="T280" s="45"/>
      <c r="U280" s="23">
        <v>1</v>
      </c>
      <c r="V280" s="41"/>
    </row>
    <row r="281" spans="1:30" ht="16.5" thickTop="1" thickBot="1" x14ac:dyDescent="0.3">
      <c r="A281" s="12"/>
      <c r="B281" s="32"/>
      <c r="C281" s="14"/>
      <c r="D281" s="47" t="s">
        <v>257</v>
      </c>
      <c r="E281" s="48">
        <v>9923</v>
      </c>
      <c r="F281" s="16"/>
      <c r="G281" s="14"/>
      <c r="H281" s="47" t="s">
        <v>257</v>
      </c>
      <c r="I281" s="48">
        <v>10820</v>
      </c>
      <c r="J281" s="16"/>
      <c r="K281" s="14"/>
      <c r="L281" s="47" t="s">
        <v>257</v>
      </c>
      <c r="M281" s="54" t="s">
        <v>275</v>
      </c>
      <c r="N281" s="16"/>
      <c r="O281" s="14"/>
      <c r="P281" s="47" t="s">
        <v>257</v>
      </c>
      <c r="Q281" s="48">
        <v>9713</v>
      </c>
      <c r="R281" s="16"/>
      <c r="S281" s="14"/>
      <c r="T281" s="47" t="s">
        <v>257</v>
      </c>
      <c r="U281" s="54">
        <v>490</v>
      </c>
      <c r="V281" s="16"/>
    </row>
    <row r="282" spans="1:30" ht="15.75" thickTop="1" x14ac:dyDescent="0.25">
      <c r="A282" s="1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row>
    <row r="283" spans="1:30" ht="15" customHeight="1" x14ac:dyDescent="0.25">
      <c r="A283" s="12"/>
      <c r="B283" s="30"/>
      <c r="C283" s="30"/>
      <c r="D283" s="30" t="s">
        <v>474</v>
      </c>
      <c r="E283" s="30"/>
      <c r="F283" s="37"/>
      <c r="G283" s="30"/>
      <c r="H283" s="30" t="s">
        <v>475</v>
      </c>
      <c r="I283" s="30"/>
      <c r="J283" s="37"/>
      <c r="K283" s="30"/>
      <c r="L283" s="30" t="s">
        <v>476</v>
      </c>
      <c r="M283" s="30"/>
      <c r="N283" s="37"/>
      <c r="O283" s="30"/>
      <c r="P283" s="30" t="s">
        <v>478</v>
      </c>
      <c r="Q283" s="30"/>
      <c r="R283" s="37"/>
      <c r="S283" s="30"/>
      <c r="T283" s="30" t="s">
        <v>479</v>
      </c>
      <c r="U283" s="30"/>
      <c r="V283" s="37"/>
    </row>
    <row r="284" spans="1:30" ht="15.75" thickBot="1" x14ac:dyDescent="0.3">
      <c r="A284" s="12"/>
      <c r="B284" s="30"/>
      <c r="C284" s="30"/>
      <c r="D284" s="56"/>
      <c r="E284" s="56"/>
      <c r="F284" s="37"/>
      <c r="G284" s="30"/>
      <c r="H284" s="56"/>
      <c r="I284" s="56"/>
      <c r="J284" s="37"/>
      <c r="K284" s="30"/>
      <c r="L284" s="56" t="s">
        <v>477</v>
      </c>
      <c r="M284" s="56"/>
      <c r="N284" s="37"/>
      <c r="O284" s="30"/>
      <c r="P284" s="56"/>
      <c r="Q284" s="56"/>
      <c r="R284" s="37"/>
      <c r="S284" s="30"/>
      <c r="T284" s="56"/>
      <c r="U284" s="56"/>
      <c r="V284" s="37"/>
    </row>
    <row r="285" spans="1:30" ht="15.75" thickTop="1" x14ac:dyDescent="0.25">
      <c r="A285" s="12"/>
      <c r="B285" s="30" t="s">
        <v>482</v>
      </c>
      <c r="C285" s="30"/>
      <c r="D285" s="30"/>
      <c r="E285" s="30"/>
      <c r="F285" s="30"/>
      <c r="G285" s="30"/>
      <c r="H285" s="30"/>
      <c r="I285" s="30"/>
      <c r="J285" s="30"/>
      <c r="K285" s="30"/>
      <c r="L285" s="30"/>
      <c r="M285" s="30"/>
      <c r="N285" s="30"/>
      <c r="O285" s="30"/>
      <c r="P285" s="30"/>
      <c r="Q285" s="30"/>
      <c r="R285" s="30"/>
      <c r="S285" s="30"/>
      <c r="T285" s="30"/>
      <c r="U285" s="30"/>
      <c r="V285" s="37"/>
    </row>
    <row r="286" spans="1:30" ht="15" customHeight="1" x14ac:dyDescent="0.25">
      <c r="A286" s="12"/>
      <c r="B286" s="30" t="s">
        <v>481</v>
      </c>
      <c r="C286" s="30"/>
      <c r="D286" s="30"/>
      <c r="E286" s="30"/>
      <c r="F286" s="30"/>
      <c r="G286" s="30"/>
      <c r="H286" s="30"/>
      <c r="I286" s="30"/>
      <c r="J286" s="30"/>
      <c r="K286" s="30"/>
      <c r="L286" s="30"/>
      <c r="M286" s="30"/>
      <c r="N286" s="30"/>
      <c r="O286" s="30"/>
      <c r="P286" s="30"/>
      <c r="Q286" s="30"/>
      <c r="R286" s="30"/>
      <c r="S286" s="30"/>
      <c r="T286" s="30"/>
      <c r="U286" s="30"/>
      <c r="V286" s="37"/>
    </row>
    <row r="287" spans="1:30" x14ac:dyDescent="0.25">
      <c r="A287" s="12"/>
      <c r="B287" s="32" t="s">
        <v>272</v>
      </c>
      <c r="C287" s="14"/>
      <c r="D287" s="15" t="s">
        <v>257</v>
      </c>
      <c r="E287" s="21">
        <v>1818</v>
      </c>
      <c r="F287" s="16"/>
      <c r="G287" s="14"/>
      <c r="H287" s="15" t="s">
        <v>257</v>
      </c>
      <c r="I287" s="21">
        <v>1831</v>
      </c>
      <c r="J287" s="16"/>
      <c r="K287" s="14"/>
      <c r="L287" s="15" t="s">
        <v>257</v>
      </c>
      <c r="M287" s="14">
        <v>195</v>
      </c>
      <c r="N287" s="16"/>
      <c r="O287" s="14"/>
      <c r="P287" s="15" t="s">
        <v>257</v>
      </c>
      <c r="Q287" s="21">
        <v>1863</v>
      </c>
      <c r="R287" s="16"/>
      <c r="S287" s="14"/>
      <c r="T287" s="15" t="s">
        <v>257</v>
      </c>
      <c r="U287" s="14">
        <v>18</v>
      </c>
      <c r="V287" s="16"/>
    </row>
    <row r="288" spans="1:30" x14ac:dyDescent="0.25">
      <c r="A288" s="12"/>
      <c r="B288" s="39" t="s">
        <v>441</v>
      </c>
      <c r="C288" s="49"/>
      <c r="D288" s="40"/>
      <c r="E288" s="18"/>
      <c r="F288" s="41"/>
      <c r="G288" s="49"/>
      <c r="H288" s="40"/>
      <c r="I288" s="18"/>
      <c r="J288" s="41"/>
      <c r="K288" s="49"/>
      <c r="L288" s="40"/>
      <c r="M288" s="18"/>
      <c r="N288" s="41"/>
      <c r="O288" s="49"/>
      <c r="P288" s="40"/>
      <c r="Q288" s="18"/>
      <c r="R288" s="41"/>
      <c r="S288" s="49"/>
      <c r="T288" s="40"/>
      <c r="U288" s="18"/>
      <c r="V288" s="41"/>
    </row>
    <row r="289" spans="1:30" x14ac:dyDescent="0.25">
      <c r="A289" s="12"/>
      <c r="B289" s="39"/>
      <c r="C289" s="49"/>
      <c r="D289" s="40"/>
      <c r="E289" s="34">
        <v>1763</v>
      </c>
      <c r="F289" s="41"/>
      <c r="G289" s="49"/>
      <c r="H289" s="40"/>
      <c r="I289" s="34">
        <v>1784</v>
      </c>
      <c r="J289" s="41"/>
      <c r="K289" s="49"/>
      <c r="L289" s="40"/>
      <c r="M289" s="18">
        <v>552</v>
      </c>
      <c r="N289" s="41"/>
      <c r="O289" s="49"/>
      <c r="P289" s="40"/>
      <c r="Q289" s="34">
        <v>1490</v>
      </c>
      <c r="R289" s="41"/>
      <c r="S289" s="49"/>
      <c r="T289" s="40"/>
      <c r="U289" s="18">
        <v>31</v>
      </c>
      <c r="V289" s="41"/>
    </row>
    <row r="290" spans="1:30" x14ac:dyDescent="0.25">
      <c r="A290" s="12"/>
      <c r="B290" s="42" t="s">
        <v>274</v>
      </c>
      <c r="C290" s="50"/>
      <c r="D290" s="43"/>
      <c r="E290" s="14"/>
      <c r="F290" s="44"/>
      <c r="G290" s="50"/>
      <c r="H290" s="43"/>
      <c r="I290" s="14"/>
      <c r="J290" s="44"/>
      <c r="K290" s="50"/>
      <c r="L290" s="43"/>
      <c r="M290" s="14"/>
      <c r="N290" s="44"/>
      <c r="O290" s="50"/>
      <c r="P290" s="43"/>
      <c r="Q290" s="14"/>
      <c r="R290" s="44"/>
      <c r="S290" s="50"/>
      <c r="T290" s="43"/>
      <c r="U290" s="14"/>
      <c r="V290" s="44"/>
    </row>
    <row r="291" spans="1:30" x14ac:dyDescent="0.25">
      <c r="A291" s="12"/>
      <c r="B291" s="42"/>
      <c r="C291" s="50"/>
      <c r="D291" s="43"/>
      <c r="E291" s="21">
        <v>1022</v>
      </c>
      <c r="F291" s="44"/>
      <c r="G291" s="50"/>
      <c r="H291" s="43"/>
      <c r="I291" s="21">
        <v>1038</v>
      </c>
      <c r="J291" s="44"/>
      <c r="K291" s="50"/>
      <c r="L291" s="43"/>
      <c r="M291" s="14">
        <v>196</v>
      </c>
      <c r="N291" s="44"/>
      <c r="O291" s="50"/>
      <c r="P291" s="43"/>
      <c r="Q291" s="21">
        <v>1031</v>
      </c>
      <c r="R291" s="44"/>
      <c r="S291" s="50"/>
      <c r="T291" s="43"/>
      <c r="U291" s="14">
        <v>21</v>
      </c>
      <c r="V291" s="44"/>
    </row>
    <row r="292" spans="1:30" x14ac:dyDescent="0.25">
      <c r="A292" s="12"/>
      <c r="B292" s="39" t="s">
        <v>383</v>
      </c>
      <c r="C292" s="49"/>
      <c r="D292" s="40"/>
      <c r="E292" s="18"/>
      <c r="F292" s="41"/>
      <c r="G292" s="49"/>
      <c r="H292" s="40"/>
      <c r="I292" s="18"/>
      <c r="J292" s="41"/>
      <c r="K292" s="49"/>
      <c r="L292" s="40"/>
      <c r="M292" s="18"/>
      <c r="N292" s="41"/>
      <c r="O292" s="49"/>
      <c r="P292" s="40"/>
      <c r="Q292" s="18"/>
      <c r="R292" s="41"/>
      <c r="S292" s="49"/>
      <c r="T292" s="40"/>
      <c r="U292" s="18"/>
      <c r="V292" s="41"/>
    </row>
    <row r="293" spans="1:30" x14ac:dyDescent="0.25">
      <c r="A293" s="12"/>
      <c r="B293" s="39"/>
      <c r="C293" s="49"/>
      <c r="D293" s="40"/>
      <c r="E293" s="18">
        <v>902</v>
      </c>
      <c r="F293" s="41"/>
      <c r="G293" s="49"/>
      <c r="H293" s="40"/>
      <c r="I293" s="18">
        <v>902</v>
      </c>
      <c r="J293" s="41"/>
      <c r="K293" s="49"/>
      <c r="L293" s="40"/>
      <c r="M293" s="18">
        <v>97</v>
      </c>
      <c r="N293" s="41"/>
      <c r="O293" s="49"/>
      <c r="P293" s="40"/>
      <c r="Q293" s="18">
        <v>769</v>
      </c>
      <c r="R293" s="41"/>
      <c r="S293" s="49"/>
      <c r="T293" s="40"/>
      <c r="U293" s="18">
        <v>24</v>
      </c>
      <c r="V293" s="41"/>
    </row>
    <row r="294" spans="1:30" x14ac:dyDescent="0.25">
      <c r="A294" s="12"/>
      <c r="B294" s="42" t="s">
        <v>277</v>
      </c>
      <c r="C294" s="50"/>
      <c r="D294" s="43"/>
      <c r="E294" s="14"/>
      <c r="F294" s="44"/>
      <c r="G294" s="50"/>
      <c r="H294" s="43"/>
      <c r="I294" s="14"/>
      <c r="J294" s="44"/>
      <c r="K294" s="50"/>
      <c r="L294" s="43"/>
      <c r="M294" s="14"/>
      <c r="N294" s="44"/>
      <c r="O294" s="50"/>
      <c r="P294" s="43"/>
      <c r="Q294" s="14"/>
      <c r="R294" s="44"/>
      <c r="S294" s="50"/>
      <c r="T294" s="43"/>
      <c r="U294" s="14"/>
      <c r="V294" s="44"/>
    </row>
    <row r="295" spans="1:30" x14ac:dyDescent="0.25">
      <c r="A295" s="12"/>
      <c r="B295" s="42"/>
      <c r="C295" s="50"/>
      <c r="D295" s="43"/>
      <c r="E295" s="14">
        <v>135</v>
      </c>
      <c r="F295" s="44"/>
      <c r="G295" s="50"/>
      <c r="H295" s="43"/>
      <c r="I295" s="14">
        <v>143</v>
      </c>
      <c r="J295" s="44"/>
      <c r="K295" s="50"/>
      <c r="L295" s="43"/>
      <c r="M295" s="14">
        <v>68</v>
      </c>
      <c r="N295" s="44"/>
      <c r="O295" s="50"/>
      <c r="P295" s="43"/>
      <c r="Q295" s="14">
        <v>135</v>
      </c>
      <c r="R295" s="44"/>
      <c r="S295" s="50"/>
      <c r="T295" s="43"/>
      <c r="U295" s="14">
        <v>14</v>
      </c>
      <c r="V295" s="44"/>
    </row>
    <row r="296" spans="1:30" x14ac:dyDescent="0.25">
      <c r="A296" s="12"/>
      <c r="B296" s="39" t="s">
        <v>384</v>
      </c>
      <c r="C296" s="49"/>
      <c r="D296" s="40"/>
      <c r="E296" s="18"/>
      <c r="F296" s="41"/>
      <c r="G296" s="49"/>
      <c r="H296" s="40"/>
      <c r="I296" s="18"/>
      <c r="J296" s="41"/>
      <c r="K296" s="49"/>
      <c r="L296" s="40"/>
      <c r="M296" s="18"/>
      <c r="N296" s="41"/>
      <c r="O296" s="49"/>
      <c r="P296" s="40"/>
      <c r="Q296" s="18"/>
      <c r="R296" s="41"/>
      <c r="S296" s="49"/>
      <c r="T296" s="40"/>
      <c r="U296" s="18"/>
      <c r="V296" s="41"/>
    </row>
    <row r="297" spans="1:30" ht="15.75" thickBot="1" x14ac:dyDescent="0.3">
      <c r="A297" s="12"/>
      <c r="B297" s="39"/>
      <c r="C297" s="49"/>
      <c r="D297" s="45"/>
      <c r="E297" s="23" t="s">
        <v>275</v>
      </c>
      <c r="F297" s="41"/>
      <c r="G297" s="49"/>
      <c r="H297" s="45"/>
      <c r="I297" s="23" t="s">
        <v>275</v>
      </c>
      <c r="J297" s="41"/>
      <c r="K297" s="49"/>
      <c r="L297" s="45"/>
      <c r="M297" s="23" t="s">
        <v>275</v>
      </c>
      <c r="N297" s="41"/>
      <c r="O297" s="49"/>
      <c r="P297" s="45"/>
      <c r="Q297" s="23" t="s">
        <v>275</v>
      </c>
      <c r="R297" s="41"/>
      <c r="S297" s="49"/>
      <c r="T297" s="45"/>
      <c r="U297" s="23" t="s">
        <v>275</v>
      </c>
      <c r="V297" s="41"/>
    </row>
    <row r="298" spans="1:30" ht="16.5" thickTop="1" thickBot="1" x14ac:dyDescent="0.3">
      <c r="A298" s="12"/>
      <c r="B298" s="32"/>
      <c r="C298" s="14"/>
      <c r="D298" s="47" t="s">
        <v>257</v>
      </c>
      <c r="E298" s="48">
        <v>5640</v>
      </c>
      <c r="F298" s="16"/>
      <c r="G298" s="14"/>
      <c r="H298" s="47" t="s">
        <v>257</v>
      </c>
      <c r="I298" s="48">
        <v>5698</v>
      </c>
      <c r="J298" s="16"/>
      <c r="K298" s="14"/>
      <c r="L298" s="47" t="s">
        <v>257</v>
      </c>
      <c r="M298" s="48">
        <v>1108</v>
      </c>
      <c r="N298" s="16"/>
      <c r="O298" s="14"/>
      <c r="P298" s="47" t="s">
        <v>257</v>
      </c>
      <c r="Q298" s="48">
        <v>5288</v>
      </c>
      <c r="R298" s="16"/>
      <c r="S298" s="14"/>
      <c r="T298" s="47" t="s">
        <v>257</v>
      </c>
      <c r="U298" s="54">
        <v>108</v>
      </c>
      <c r="V298" s="16"/>
    </row>
    <row r="299" spans="1:30" ht="15.75" thickTop="1" x14ac:dyDescent="0.25">
      <c r="A299" s="1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row>
    <row r="300" spans="1:30" ht="15" customHeight="1" x14ac:dyDescent="0.25">
      <c r="A300" s="12"/>
      <c r="B300" s="30"/>
      <c r="C300" s="30"/>
      <c r="D300" s="30" t="s">
        <v>474</v>
      </c>
      <c r="E300" s="30"/>
      <c r="F300" s="37"/>
      <c r="G300" s="30"/>
      <c r="H300" s="30" t="s">
        <v>475</v>
      </c>
      <c r="I300" s="30"/>
      <c r="J300" s="37"/>
      <c r="K300" s="30"/>
      <c r="L300" s="30" t="s">
        <v>476</v>
      </c>
      <c r="M300" s="30"/>
      <c r="N300" s="37"/>
      <c r="O300" s="30"/>
      <c r="P300" s="30" t="s">
        <v>478</v>
      </c>
      <c r="Q300" s="30"/>
      <c r="R300" s="37"/>
      <c r="S300" s="30"/>
      <c r="T300" s="30" t="s">
        <v>479</v>
      </c>
      <c r="U300" s="30"/>
      <c r="V300" s="37"/>
    </row>
    <row r="301" spans="1:30" ht="15.75" thickBot="1" x14ac:dyDescent="0.3">
      <c r="A301" s="12"/>
      <c r="B301" s="30"/>
      <c r="C301" s="30"/>
      <c r="D301" s="56"/>
      <c r="E301" s="56"/>
      <c r="F301" s="37"/>
      <c r="G301" s="30"/>
      <c r="H301" s="56"/>
      <c r="I301" s="56"/>
      <c r="J301" s="37"/>
      <c r="K301" s="30"/>
      <c r="L301" s="56" t="s">
        <v>477</v>
      </c>
      <c r="M301" s="56"/>
      <c r="N301" s="37"/>
      <c r="O301" s="30"/>
      <c r="P301" s="56"/>
      <c r="Q301" s="56"/>
      <c r="R301" s="37"/>
      <c r="S301" s="30"/>
      <c r="T301" s="56"/>
      <c r="U301" s="56"/>
      <c r="V301" s="37"/>
    </row>
    <row r="302" spans="1:30" ht="15.75" thickTop="1" x14ac:dyDescent="0.25">
      <c r="A302" s="12"/>
      <c r="B302" s="30" t="s">
        <v>483</v>
      </c>
      <c r="C302" s="30"/>
      <c r="D302" s="30"/>
      <c r="E302" s="30"/>
      <c r="F302" s="30"/>
      <c r="G302" s="30"/>
      <c r="H302" s="30"/>
      <c r="I302" s="30"/>
      <c r="J302" s="30"/>
      <c r="K302" s="30"/>
      <c r="L302" s="30"/>
      <c r="M302" s="30"/>
      <c r="N302" s="30"/>
      <c r="O302" s="30"/>
      <c r="P302" s="30"/>
      <c r="Q302" s="30"/>
      <c r="R302" s="30"/>
      <c r="S302" s="30"/>
      <c r="T302" s="30"/>
      <c r="U302" s="30"/>
      <c r="V302" s="31"/>
    </row>
    <row r="303" spans="1:30" x14ac:dyDescent="0.25">
      <c r="A303" s="12"/>
      <c r="B303" s="32" t="s">
        <v>272</v>
      </c>
      <c r="C303" s="14"/>
      <c r="D303" s="15" t="s">
        <v>257</v>
      </c>
      <c r="E303" s="21">
        <v>4104</v>
      </c>
      <c r="F303" s="16"/>
      <c r="G303" s="14"/>
      <c r="H303" s="15" t="s">
        <v>257</v>
      </c>
      <c r="I303" s="21">
        <v>4347</v>
      </c>
      <c r="J303" s="16"/>
      <c r="K303" s="14"/>
      <c r="L303" s="15" t="s">
        <v>257</v>
      </c>
      <c r="M303" s="14">
        <v>195</v>
      </c>
      <c r="N303" s="16"/>
      <c r="O303" s="14"/>
      <c r="P303" s="15" t="s">
        <v>257</v>
      </c>
      <c r="Q303" s="21">
        <v>4422</v>
      </c>
      <c r="R303" s="16"/>
      <c r="S303" s="14"/>
      <c r="T303" s="15" t="s">
        <v>257</v>
      </c>
      <c r="U303" s="14">
        <v>138</v>
      </c>
      <c r="V303" s="16"/>
    </row>
    <row r="304" spans="1:30" x14ac:dyDescent="0.25">
      <c r="A304" s="12"/>
      <c r="B304" s="39" t="s">
        <v>441</v>
      </c>
      <c r="C304" s="49"/>
      <c r="D304" s="40"/>
      <c r="E304" s="18"/>
      <c r="F304" s="41"/>
      <c r="G304" s="49"/>
      <c r="H304" s="40"/>
      <c r="I304" s="18"/>
      <c r="J304" s="41"/>
      <c r="K304" s="49"/>
      <c r="L304" s="40"/>
      <c r="M304" s="18"/>
      <c r="N304" s="41"/>
      <c r="O304" s="49"/>
      <c r="P304" s="40"/>
      <c r="Q304" s="18"/>
      <c r="R304" s="41"/>
      <c r="S304" s="49"/>
      <c r="T304" s="40"/>
      <c r="U304" s="18"/>
      <c r="V304" s="41"/>
    </row>
    <row r="305" spans="1:30" x14ac:dyDescent="0.25">
      <c r="A305" s="12"/>
      <c r="B305" s="39"/>
      <c r="C305" s="49"/>
      <c r="D305" s="40"/>
      <c r="E305" s="34">
        <v>5917</v>
      </c>
      <c r="F305" s="41"/>
      <c r="G305" s="49"/>
      <c r="H305" s="40"/>
      <c r="I305" s="34">
        <v>5968</v>
      </c>
      <c r="J305" s="41"/>
      <c r="K305" s="49"/>
      <c r="L305" s="40"/>
      <c r="M305" s="18">
        <v>552</v>
      </c>
      <c r="N305" s="41"/>
      <c r="O305" s="49"/>
      <c r="P305" s="40"/>
      <c r="Q305" s="34">
        <v>5123</v>
      </c>
      <c r="R305" s="41"/>
      <c r="S305" s="49"/>
      <c r="T305" s="40"/>
      <c r="U305" s="18">
        <v>203</v>
      </c>
      <c r="V305" s="41"/>
    </row>
    <row r="306" spans="1:30" x14ac:dyDescent="0.25">
      <c r="A306" s="12"/>
      <c r="B306" s="42" t="s">
        <v>274</v>
      </c>
      <c r="C306" s="50"/>
      <c r="D306" s="43"/>
      <c r="E306" s="14"/>
      <c r="F306" s="44"/>
      <c r="G306" s="50"/>
      <c r="H306" s="43"/>
      <c r="I306" s="14"/>
      <c r="J306" s="44"/>
      <c r="K306" s="50"/>
      <c r="L306" s="43"/>
      <c r="M306" s="14"/>
      <c r="N306" s="44"/>
      <c r="O306" s="50"/>
      <c r="P306" s="43"/>
      <c r="Q306" s="14"/>
      <c r="R306" s="44"/>
      <c r="S306" s="50"/>
      <c r="T306" s="43"/>
      <c r="U306" s="14"/>
      <c r="V306" s="44"/>
    </row>
    <row r="307" spans="1:30" x14ac:dyDescent="0.25">
      <c r="A307" s="12"/>
      <c r="B307" s="42"/>
      <c r="C307" s="50"/>
      <c r="D307" s="43"/>
      <c r="E307" s="21">
        <v>1074</v>
      </c>
      <c r="F307" s="44"/>
      <c r="G307" s="50"/>
      <c r="H307" s="43"/>
      <c r="I307" s="21">
        <v>1091</v>
      </c>
      <c r="J307" s="44"/>
      <c r="K307" s="50"/>
      <c r="L307" s="43"/>
      <c r="M307" s="14">
        <v>196</v>
      </c>
      <c r="N307" s="44"/>
      <c r="O307" s="50"/>
      <c r="P307" s="43"/>
      <c r="Q307" s="21">
        <v>1083</v>
      </c>
      <c r="R307" s="44"/>
      <c r="S307" s="50"/>
      <c r="T307" s="43"/>
      <c r="U307" s="14">
        <v>24</v>
      </c>
      <c r="V307" s="44"/>
    </row>
    <row r="308" spans="1:30" x14ac:dyDescent="0.25">
      <c r="A308" s="12"/>
      <c r="B308" s="39" t="s">
        <v>383</v>
      </c>
      <c r="C308" s="49"/>
      <c r="D308" s="40"/>
      <c r="E308" s="18"/>
      <c r="F308" s="41"/>
      <c r="G308" s="49"/>
      <c r="H308" s="40"/>
      <c r="I308" s="18"/>
      <c r="J308" s="41"/>
      <c r="K308" s="49"/>
      <c r="L308" s="40"/>
      <c r="M308" s="18"/>
      <c r="N308" s="41"/>
      <c r="O308" s="49"/>
      <c r="P308" s="40"/>
      <c r="Q308" s="18"/>
      <c r="R308" s="41"/>
      <c r="S308" s="49"/>
      <c r="T308" s="40"/>
      <c r="U308" s="18"/>
      <c r="V308" s="41"/>
    </row>
    <row r="309" spans="1:30" x14ac:dyDescent="0.25">
      <c r="A309" s="12"/>
      <c r="B309" s="39"/>
      <c r="C309" s="49"/>
      <c r="D309" s="40"/>
      <c r="E309" s="34">
        <v>4096</v>
      </c>
      <c r="F309" s="41"/>
      <c r="G309" s="49"/>
      <c r="H309" s="40"/>
      <c r="I309" s="34">
        <v>4574</v>
      </c>
      <c r="J309" s="41"/>
      <c r="K309" s="49"/>
      <c r="L309" s="40"/>
      <c r="M309" s="18">
        <v>97</v>
      </c>
      <c r="N309" s="41"/>
      <c r="O309" s="49"/>
      <c r="P309" s="40"/>
      <c r="Q309" s="34">
        <v>3917</v>
      </c>
      <c r="R309" s="41"/>
      <c r="S309" s="49"/>
      <c r="T309" s="40"/>
      <c r="U309" s="18">
        <v>203</v>
      </c>
      <c r="V309" s="41"/>
    </row>
    <row r="310" spans="1:30" x14ac:dyDescent="0.25">
      <c r="A310" s="12"/>
      <c r="B310" s="42" t="s">
        <v>277</v>
      </c>
      <c r="C310" s="50"/>
      <c r="D310" s="43"/>
      <c r="E310" s="14"/>
      <c r="F310" s="44"/>
      <c r="G310" s="50"/>
      <c r="H310" s="43"/>
      <c r="I310" s="14"/>
      <c r="J310" s="44"/>
      <c r="K310" s="50"/>
      <c r="L310" s="43"/>
      <c r="M310" s="14"/>
      <c r="N310" s="44"/>
      <c r="O310" s="50"/>
      <c r="P310" s="43"/>
      <c r="Q310" s="14"/>
      <c r="R310" s="44"/>
      <c r="S310" s="50"/>
      <c r="T310" s="43"/>
      <c r="U310" s="14"/>
      <c r="V310" s="44"/>
    </row>
    <row r="311" spans="1:30" x14ac:dyDescent="0.25">
      <c r="A311" s="12"/>
      <c r="B311" s="42"/>
      <c r="C311" s="50"/>
      <c r="D311" s="43"/>
      <c r="E311" s="14">
        <v>372</v>
      </c>
      <c r="F311" s="44"/>
      <c r="G311" s="50"/>
      <c r="H311" s="43"/>
      <c r="I311" s="14">
        <v>538</v>
      </c>
      <c r="J311" s="44"/>
      <c r="K311" s="50"/>
      <c r="L311" s="43"/>
      <c r="M311" s="14">
        <v>68</v>
      </c>
      <c r="N311" s="44"/>
      <c r="O311" s="50"/>
      <c r="P311" s="43"/>
      <c r="Q311" s="14">
        <v>445</v>
      </c>
      <c r="R311" s="44"/>
      <c r="S311" s="50"/>
      <c r="T311" s="43"/>
      <c r="U311" s="14">
        <v>29</v>
      </c>
      <c r="V311" s="44"/>
    </row>
    <row r="312" spans="1:30" x14ac:dyDescent="0.25">
      <c r="A312" s="12"/>
      <c r="B312" s="39" t="s">
        <v>384</v>
      </c>
      <c r="C312" s="49"/>
      <c r="D312" s="40"/>
      <c r="E312" s="18"/>
      <c r="F312" s="41"/>
      <c r="G312" s="49"/>
      <c r="H312" s="40"/>
      <c r="I312" s="18"/>
      <c r="J312" s="41"/>
      <c r="K312" s="49"/>
      <c r="L312" s="40"/>
      <c r="M312" s="18"/>
      <c r="N312" s="41"/>
      <c r="O312" s="49"/>
      <c r="P312" s="40"/>
      <c r="Q312" s="18"/>
      <c r="R312" s="41"/>
      <c r="S312" s="49"/>
      <c r="T312" s="40"/>
      <c r="U312" s="18"/>
      <c r="V312" s="41"/>
    </row>
    <row r="313" spans="1:30" ht="15.75" thickBot="1" x14ac:dyDescent="0.3">
      <c r="A313" s="12"/>
      <c r="B313" s="39"/>
      <c r="C313" s="49"/>
      <c r="D313" s="45"/>
      <c r="E313" s="23" t="s">
        <v>275</v>
      </c>
      <c r="F313" s="41"/>
      <c r="G313" s="49"/>
      <c r="H313" s="45"/>
      <c r="I313" s="23" t="s">
        <v>275</v>
      </c>
      <c r="J313" s="41"/>
      <c r="K313" s="49"/>
      <c r="L313" s="45"/>
      <c r="M313" s="23" t="s">
        <v>275</v>
      </c>
      <c r="N313" s="41"/>
      <c r="O313" s="49"/>
      <c r="P313" s="45"/>
      <c r="Q313" s="23">
        <v>11</v>
      </c>
      <c r="R313" s="41"/>
      <c r="S313" s="49"/>
      <c r="T313" s="45"/>
      <c r="U313" s="23">
        <v>1</v>
      </c>
      <c r="V313" s="41"/>
    </row>
    <row r="314" spans="1:30" ht="16.5" thickTop="1" thickBot="1" x14ac:dyDescent="0.3">
      <c r="A314" s="12"/>
      <c r="B314" s="32"/>
      <c r="C314" s="14"/>
      <c r="D314" s="47" t="s">
        <v>257</v>
      </c>
      <c r="E314" s="48">
        <v>15563</v>
      </c>
      <c r="F314" s="16"/>
      <c r="G314" s="14"/>
      <c r="H314" s="47" t="s">
        <v>257</v>
      </c>
      <c r="I314" s="48">
        <v>16518</v>
      </c>
      <c r="J314" s="16"/>
      <c r="K314" s="14"/>
      <c r="L314" s="47" t="s">
        <v>257</v>
      </c>
      <c r="M314" s="48">
        <v>1108</v>
      </c>
      <c r="N314" s="16"/>
      <c r="O314" s="14"/>
      <c r="P314" s="47" t="s">
        <v>257</v>
      </c>
      <c r="Q314" s="48">
        <v>15001</v>
      </c>
      <c r="R314" s="16"/>
      <c r="S314" s="14"/>
      <c r="T314" s="47" t="s">
        <v>257</v>
      </c>
      <c r="U314" s="54">
        <v>598</v>
      </c>
      <c r="V314" s="16"/>
    </row>
    <row r="315" spans="1:30" ht="15.75" thickTop="1" x14ac:dyDescent="0.25">
      <c r="A315" s="1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row>
    <row r="316" spans="1:30" x14ac:dyDescent="0.25">
      <c r="A316" s="12"/>
      <c r="B316" s="52" t="s">
        <v>486</v>
      </c>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row>
    <row r="317" spans="1:30" x14ac:dyDescent="0.25">
      <c r="A317" s="12"/>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row>
    <row r="318" spans="1:30" x14ac:dyDescent="0.25">
      <c r="A318" s="12"/>
      <c r="B318" s="75" t="s">
        <v>487</v>
      </c>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row>
    <row r="319" spans="1:30" ht="25.5" customHeight="1" x14ac:dyDescent="0.25">
      <c r="A319" s="12"/>
      <c r="B319" s="52" t="s">
        <v>488</v>
      </c>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row>
    <row r="320" spans="1:30" x14ac:dyDescent="0.25">
      <c r="A320" s="12"/>
      <c r="B320" s="52" t="s">
        <v>489</v>
      </c>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row>
    <row r="321" spans="1:30" x14ac:dyDescent="0.25">
      <c r="A321" s="12"/>
      <c r="B321" s="52" t="s">
        <v>490</v>
      </c>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row>
    <row r="322" spans="1:30" x14ac:dyDescent="0.25">
      <c r="A322" s="12"/>
      <c r="B322" s="52" t="s">
        <v>491</v>
      </c>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row>
    <row r="323" spans="1:30" x14ac:dyDescent="0.25">
      <c r="A323" s="12"/>
      <c r="B323" s="52" t="s">
        <v>492</v>
      </c>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row>
    <row r="324" spans="1:30" x14ac:dyDescent="0.25">
      <c r="A324" s="12"/>
      <c r="B324" s="52" t="s">
        <v>493</v>
      </c>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row>
    <row r="325" spans="1:30" x14ac:dyDescent="0.25">
      <c r="A325" s="12"/>
      <c r="B325" s="52" t="s">
        <v>494</v>
      </c>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row>
    <row r="326" spans="1:30" ht="15.75" thickBot="1" x14ac:dyDescent="0.3">
      <c r="A326" s="12"/>
      <c r="B326" s="2"/>
      <c r="C326" s="4"/>
      <c r="D326" s="56" t="s">
        <v>495</v>
      </c>
      <c r="E326" s="56"/>
      <c r="F326" s="56"/>
      <c r="G326" s="56"/>
      <c r="H326" s="56"/>
      <c r="I326" s="56"/>
      <c r="J326" s="31"/>
      <c r="K326" s="4"/>
      <c r="L326" s="56" t="s">
        <v>496</v>
      </c>
      <c r="M326" s="56"/>
      <c r="N326" s="56"/>
      <c r="O326" s="56"/>
      <c r="P326" s="56"/>
      <c r="Q326" s="56"/>
      <c r="R326" s="56"/>
      <c r="S326" s="56"/>
      <c r="T326" s="56"/>
      <c r="U326" s="56"/>
      <c r="V326" s="31"/>
    </row>
    <row r="327" spans="1:30" ht="16.5" thickTop="1" thickBot="1" x14ac:dyDescent="0.3">
      <c r="A327" s="12"/>
      <c r="B327" s="2"/>
      <c r="C327" s="4"/>
      <c r="D327" s="64" t="s">
        <v>497</v>
      </c>
      <c r="E327" s="64"/>
      <c r="F327" s="31"/>
      <c r="G327" s="4"/>
      <c r="H327" s="64" t="s">
        <v>498</v>
      </c>
      <c r="I327" s="64"/>
      <c r="J327" s="31"/>
      <c r="K327" s="4"/>
      <c r="L327" s="64" t="s">
        <v>497</v>
      </c>
      <c r="M327" s="64"/>
      <c r="N327" s="31"/>
      <c r="O327" s="4"/>
      <c r="P327" s="64" t="s">
        <v>499</v>
      </c>
      <c r="Q327" s="64"/>
      <c r="R327" s="31"/>
      <c r="S327" s="4"/>
      <c r="T327" s="64" t="s">
        <v>500</v>
      </c>
      <c r="U327" s="64"/>
      <c r="V327" s="31"/>
    </row>
    <row r="328" spans="1:30" ht="15.75" thickTop="1" x14ac:dyDescent="0.25">
      <c r="A328" s="12"/>
      <c r="B328" s="2"/>
      <c r="C328" s="4"/>
      <c r="D328" s="112"/>
      <c r="E328" s="112"/>
      <c r="F328" s="31"/>
      <c r="G328" s="4"/>
      <c r="H328" s="112"/>
      <c r="I328" s="112"/>
      <c r="J328" s="31"/>
      <c r="K328" s="4"/>
      <c r="L328" s="112"/>
      <c r="M328" s="112"/>
      <c r="N328" s="31"/>
      <c r="O328" s="4"/>
      <c r="P328" s="112"/>
      <c r="Q328" s="112"/>
      <c r="R328" s="31"/>
      <c r="S328" s="4"/>
      <c r="T328" s="112"/>
      <c r="U328" s="112"/>
      <c r="V328" s="31"/>
    </row>
    <row r="329" spans="1:30" x14ac:dyDescent="0.25">
      <c r="A329" s="12"/>
      <c r="B329" s="13" t="s">
        <v>272</v>
      </c>
      <c r="C329" s="32"/>
      <c r="D329" s="15"/>
      <c r="E329" s="14">
        <v>9</v>
      </c>
      <c r="F329" s="16"/>
      <c r="G329" s="32"/>
      <c r="H329" s="15" t="s">
        <v>257</v>
      </c>
      <c r="I329" s="21">
        <v>3965</v>
      </c>
      <c r="J329" s="16"/>
      <c r="K329" s="32"/>
      <c r="L329" s="15"/>
      <c r="M329" s="14">
        <v>4</v>
      </c>
      <c r="N329" s="16"/>
      <c r="O329" s="32"/>
      <c r="P329" s="15" t="s">
        <v>257</v>
      </c>
      <c r="Q329" s="21">
        <v>1867</v>
      </c>
      <c r="R329" s="16"/>
      <c r="S329" s="32"/>
      <c r="T329" s="15" t="s">
        <v>257</v>
      </c>
      <c r="U329" s="21">
        <v>1979</v>
      </c>
      <c r="V329" s="16"/>
    </row>
    <row r="330" spans="1:30" x14ac:dyDescent="0.25">
      <c r="A330" s="12"/>
      <c r="B330" s="17" t="s">
        <v>273</v>
      </c>
      <c r="C330" s="33"/>
      <c r="D330" s="19"/>
      <c r="E330" s="18">
        <v>11</v>
      </c>
      <c r="F330" s="20"/>
      <c r="G330" s="33"/>
      <c r="H330" s="19"/>
      <c r="I330" s="34">
        <v>2800</v>
      </c>
      <c r="J330" s="20"/>
      <c r="K330" s="33"/>
      <c r="L330" s="19"/>
      <c r="M330" s="18">
        <v>6</v>
      </c>
      <c r="N330" s="20"/>
      <c r="O330" s="33"/>
      <c r="P330" s="19"/>
      <c r="Q330" s="34">
        <v>2722</v>
      </c>
      <c r="R330" s="20"/>
      <c r="S330" s="33"/>
      <c r="T330" s="19"/>
      <c r="U330" s="34">
        <v>2722</v>
      </c>
      <c r="V330" s="20"/>
    </row>
    <row r="331" spans="1:30" x14ac:dyDescent="0.25">
      <c r="A331" s="12"/>
      <c r="B331" s="13" t="s">
        <v>274</v>
      </c>
      <c r="C331" s="32"/>
      <c r="D331" s="15"/>
      <c r="E331" s="14">
        <v>1</v>
      </c>
      <c r="F331" s="16"/>
      <c r="G331" s="32"/>
      <c r="H331" s="15"/>
      <c r="I331" s="21">
        <v>1013</v>
      </c>
      <c r="J331" s="16"/>
      <c r="K331" s="32"/>
      <c r="L331" s="15"/>
      <c r="M331" s="14">
        <v>1</v>
      </c>
      <c r="N331" s="16"/>
      <c r="O331" s="32"/>
      <c r="P331" s="15"/>
      <c r="Q331" s="21">
        <v>1008</v>
      </c>
      <c r="R331" s="16"/>
      <c r="S331" s="32"/>
      <c r="T331" s="15"/>
      <c r="U331" s="21">
        <v>1014</v>
      </c>
      <c r="V331" s="16"/>
    </row>
    <row r="332" spans="1:30" x14ac:dyDescent="0.25">
      <c r="A332" s="12"/>
      <c r="B332" s="17" t="s">
        <v>470</v>
      </c>
      <c r="C332" s="33"/>
      <c r="D332" s="19"/>
      <c r="E332" s="18">
        <v>2</v>
      </c>
      <c r="F332" s="20"/>
      <c r="G332" s="33"/>
      <c r="H332" s="19"/>
      <c r="I332" s="18">
        <v>951</v>
      </c>
      <c r="J332" s="20"/>
      <c r="K332" s="33"/>
      <c r="L332" s="19"/>
      <c r="M332" s="18">
        <v>2</v>
      </c>
      <c r="N332" s="20"/>
      <c r="O332" s="33"/>
      <c r="P332" s="19"/>
      <c r="Q332" s="18">
        <v>174</v>
      </c>
      <c r="R332" s="20"/>
      <c r="S332" s="33"/>
      <c r="T332" s="19"/>
      <c r="U332" s="18">
        <v>176</v>
      </c>
      <c r="V332" s="20"/>
    </row>
    <row r="333" spans="1:30" x14ac:dyDescent="0.25">
      <c r="A333" s="12"/>
      <c r="B333" s="13" t="s">
        <v>277</v>
      </c>
      <c r="C333" s="32"/>
      <c r="D333" s="15"/>
      <c r="E333" s="14">
        <v>8</v>
      </c>
      <c r="F333" s="16"/>
      <c r="G333" s="32"/>
      <c r="H333" s="15"/>
      <c r="I333" s="14">
        <v>262</v>
      </c>
      <c r="J333" s="16"/>
      <c r="K333" s="32"/>
      <c r="L333" s="15"/>
      <c r="M333" s="14">
        <v>7</v>
      </c>
      <c r="N333" s="16"/>
      <c r="O333" s="32"/>
      <c r="P333" s="15"/>
      <c r="Q333" s="14">
        <v>192</v>
      </c>
      <c r="R333" s="16"/>
      <c r="S333" s="32"/>
      <c r="T333" s="15"/>
      <c r="U333" s="14">
        <v>258</v>
      </c>
      <c r="V333" s="16"/>
    </row>
    <row r="334" spans="1:30" ht="15.75" thickBot="1" x14ac:dyDescent="0.3">
      <c r="A334" s="12"/>
      <c r="B334" s="17" t="s">
        <v>384</v>
      </c>
      <c r="C334" s="33"/>
      <c r="D334" s="22"/>
      <c r="E334" s="23">
        <v>1</v>
      </c>
      <c r="F334" s="20"/>
      <c r="G334" s="33"/>
      <c r="H334" s="22"/>
      <c r="I334" s="23">
        <v>9</v>
      </c>
      <c r="J334" s="20"/>
      <c r="K334" s="33"/>
      <c r="L334" s="22"/>
      <c r="M334" s="23">
        <v>1</v>
      </c>
      <c r="N334" s="20"/>
      <c r="O334" s="33"/>
      <c r="P334" s="22"/>
      <c r="Q334" s="23" t="s">
        <v>275</v>
      </c>
      <c r="R334" s="20"/>
      <c r="S334" s="33"/>
      <c r="T334" s="22"/>
      <c r="U334" s="23">
        <v>8</v>
      </c>
      <c r="V334" s="20"/>
    </row>
    <row r="335" spans="1:30" ht="16.5" thickTop="1" thickBot="1" x14ac:dyDescent="0.3">
      <c r="A335" s="12"/>
      <c r="B335" s="13"/>
      <c r="C335" s="32"/>
      <c r="D335" s="47"/>
      <c r="E335" s="54">
        <v>32</v>
      </c>
      <c r="F335" s="16"/>
      <c r="G335" s="32"/>
      <c r="H335" s="47" t="s">
        <v>257</v>
      </c>
      <c r="I335" s="48">
        <v>9000</v>
      </c>
      <c r="J335" s="16"/>
      <c r="K335" s="32"/>
      <c r="L335" s="47"/>
      <c r="M335" s="54">
        <v>21</v>
      </c>
      <c r="N335" s="16"/>
      <c r="O335" s="32"/>
      <c r="P335" s="47" t="s">
        <v>257</v>
      </c>
      <c r="Q335" s="48">
        <v>5963</v>
      </c>
      <c r="R335" s="16"/>
      <c r="S335" s="32"/>
      <c r="T335" s="47" t="s">
        <v>257</v>
      </c>
      <c r="U335" s="48">
        <v>6157</v>
      </c>
      <c r="V335" s="16"/>
    </row>
    <row r="336" spans="1:30" ht="15.75" thickTop="1" x14ac:dyDescent="0.25">
      <c r="A336" s="1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row>
    <row r="337" spans="1:30" ht="15.75" thickBot="1" x14ac:dyDescent="0.3">
      <c r="A337" s="12"/>
      <c r="B337" s="2"/>
      <c r="C337" s="4"/>
      <c r="D337" s="56" t="s">
        <v>501</v>
      </c>
      <c r="E337" s="56"/>
      <c r="F337" s="56"/>
      <c r="G337" s="56"/>
      <c r="H337" s="56"/>
      <c r="I337" s="56"/>
      <c r="J337" s="31"/>
      <c r="K337" s="4"/>
      <c r="L337" s="56" t="s">
        <v>502</v>
      </c>
      <c r="M337" s="56"/>
      <c r="N337" s="56"/>
      <c r="O337" s="56"/>
      <c r="P337" s="56"/>
      <c r="Q337" s="56"/>
      <c r="R337" s="56"/>
      <c r="S337" s="56"/>
      <c r="T337" s="56"/>
      <c r="U337" s="56"/>
      <c r="V337" s="31"/>
    </row>
    <row r="338" spans="1:30" ht="16.5" thickTop="1" thickBot="1" x14ac:dyDescent="0.3">
      <c r="A338" s="12"/>
      <c r="B338" s="2"/>
      <c r="C338" s="4"/>
      <c r="D338" s="64" t="s">
        <v>497</v>
      </c>
      <c r="E338" s="64"/>
      <c r="F338" s="31"/>
      <c r="G338" s="4"/>
      <c r="H338" s="64" t="s">
        <v>498</v>
      </c>
      <c r="I338" s="64"/>
      <c r="J338" s="31"/>
      <c r="K338" s="4"/>
      <c r="L338" s="64" t="s">
        <v>497</v>
      </c>
      <c r="M338" s="64"/>
      <c r="N338" s="31"/>
      <c r="O338" s="4"/>
      <c r="P338" s="64" t="s">
        <v>499</v>
      </c>
      <c r="Q338" s="64"/>
      <c r="R338" s="31"/>
      <c r="S338" s="4"/>
      <c r="T338" s="64" t="s">
        <v>500</v>
      </c>
      <c r="U338" s="64"/>
      <c r="V338" s="31"/>
    </row>
    <row r="339" spans="1:30" ht="15.75" thickTop="1" x14ac:dyDescent="0.25">
      <c r="A339" s="12"/>
      <c r="B339" s="2"/>
      <c r="C339" s="4"/>
      <c r="D339" s="112"/>
      <c r="E339" s="112"/>
      <c r="F339" s="31"/>
      <c r="G339" s="4"/>
      <c r="H339" s="112"/>
      <c r="I339" s="112"/>
      <c r="J339" s="31"/>
      <c r="K339" s="4"/>
      <c r="L339" s="112"/>
      <c r="M339" s="112"/>
      <c r="N339" s="31"/>
      <c r="O339" s="4"/>
      <c r="P339" s="112"/>
      <c r="Q339" s="112"/>
      <c r="R339" s="31"/>
      <c r="S339" s="4"/>
      <c r="T339" s="112"/>
      <c r="U339" s="112"/>
      <c r="V339" s="31"/>
    </row>
    <row r="340" spans="1:30" x14ac:dyDescent="0.25">
      <c r="A340" s="12"/>
      <c r="B340" s="13" t="s">
        <v>272</v>
      </c>
      <c r="C340" s="32"/>
      <c r="D340" s="15"/>
      <c r="E340" s="14">
        <v>11</v>
      </c>
      <c r="F340" s="16"/>
      <c r="G340" s="32"/>
      <c r="H340" s="15" t="s">
        <v>257</v>
      </c>
      <c r="I340" s="21">
        <v>4032</v>
      </c>
      <c r="J340" s="16"/>
      <c r="K340" s="32"/>
      <c r="L340" s="15"/>
      <c r="M340" s="14">
        <v>8</v>
      </c>
      <c r="N340" s="16"/>
      <c r="O340" s="32"/>
      <c r="P340" s="15" t="s">
        <v>257</v>
      </c>
      <c r="Q340" s="21">
        <v>2031</v>
      </c>
      <c r="R340" s="16"/>
      <c r="S340" s="32"/>
      <c r="T340" s="15" t="s">
        <v>257</v>
      </c>
      <c r="U340" s="21">
        <v>2403</v>
      </c>
      <c r="V340" s="16"/>
    </row>
    <row r="341" spans="1:30" x14ac:dyDescent="0.25">
      <c r="A341" s="12"/>
      <c r="B341" s="17" t="s">
        <v>273</v>
      </c>
      <c r="C341" s="33"/>
      <c r="D341" s="19"/>
      <c r="E341" s="18">
        <v>12</v>
      </c>
      <c r="F341" s="20"/>
      <c r="G341" s="33"/>
      <c r="H341" s="19"/>
      <c r="I341" s="34">
        <v>3628</v>
      </c>
      <c r="J341" s="20"/>
      <c r="K341" s="33"/>
      <c r="L341" s="19"/>
      <c r="M341" s="18">
        <v>7</v>
      </c>
      <c r="N341" s="20"/>
      <c r="O341" s="33"/>
      <c r="P341" s="19"/>
      <c r="Q341" s="18">
        <v>758</v>
      </c>
      <c r="R341" s="20"/>
      <c r="S341" s="33"/>
      <c r="T341" s="19"/>
      <c r="U341" s="18">
        <v>777</v>
      </c>
      <c r="V341" s="20"/>
    </row>
    <row r="342" spans="1:30" x14ac:dyDescent="0.25">
      <c r="A342" s="12"/>
      <c r="B342" s="13" t="s">
        <v>274</v>
      </c>
      <c r="C342" s="32"/>
      <c r="D342" s="15"/>
      <c r="E342" s="14">
        <v>1</v>
      </c>
      <c r="F342" s="16"/>
      <c r="G342" s="32"/>
      <c r="H342" s="15"/>
      <c r="I342" s="21">
        <v>1022</v>
      </c>
      <c r="J342" s="16"/>
      <c r="K342" s="32"/>
      <c r="L342" s="15"/>
      <c r="M342" s="14" t="s">
        <v>275</v>
      </c>
      <c r="N342" s="16"/>
      <c r="O342" s="32"/>
      <c r="P342" s="15"/>
      <c r="Q342" s="14" t="s">
        <v>275</v>
      </c>
      <c r="R342" s="16"/>
      <c r="S342" s="32"/>
      <c r="T342" s="15"/>
      <c r="U342" s="14" t="s">
        <v>275</v>
      </c>
      <c r="V342" s="16"/>
    </row>
    <row r="343" spans="1:30" x14ac:dyDescent="0.25">
      <c r="A343" s="12"/>
      <c r="B343" s="17" t="s">
        <v>470</v>
      </c>
      <c r="C343" s="33"/>
      <c r="D343" s="19"/>
      <c r="E343" s="18">
        <v>4</v>
      </c>
      <c r="F343" s="20"/>
      <c r="G343" s="33"/>
      <c r="H343" s="19"/>
      <c r="I343" s="34">
        <v>1487</v>
      </c>
      <c r="J343" s="20"/>
      <c r="K343" s="33"/>
      <c r="L343" s="19"/>
      <c r="M343" s="18" t="s">
        <v>275</v>
      </c>
      <c r="N343" s="20"/>
      <c r="O343" s="33"/>
      <c r="P343" s="19"/>
      <c r="Q343" s="18" t="s">
        <v>275</v>
      </c>
      <c r="R343" s="20"/>
      <c r="S343" s="33"/>
      <c r="T343" s="19"/>
      <c r="U343" s="18" t="s">
        <v>275</v>
      </c>
      <c r="V343" s="20"/>
    </row>
    <row r="344" spans="1:30" x14ac:dyDescent="0.25">
      <c r="A344" s="12"/>
      <c r="B344" s="13" t="s">
        <v>277</v>
      </c>
      <c r="C344" s="32"/>
      <c r="D344" s="15"/>
      <c r="E344" s="14">
        <v>8</v>
      </c>
      <c r="F344" s="16"/>
      <c r="G344" s="32"/>
      <c r="H344" s="15"/>
      <c r="I344" s="14">
        <v>266</v>
      </c>
      <c r="J344" s="16"/>
      <c r="K344" s="32"/>
      <c r="L344" s="15"/>
      <c r="M344" s="14">
        <v>4</v>
      </c>
      <c r="N344" s="16"/>
      <c r="O344" s="32"/>
      <c r="P344" s="15"/>
      <c r="Q344" s="14">
        <v>55</v>
      </c>
      <c r="R344" s="16"/>
      <c r="S344" s="32"/>
      <c r="T344" s="15"/>
      <c r="U344" s="14">
        <v>69</v>
      </c>
      <c r="V344" s="16"/>
    </row>
    <row r="345" spans="1:30" ht="15.75" thickBot="1" x14ac:dyDescent="0.3">
      <c r="A345" s="12"/>
      <c r="B345" s="17" t="s">
        <v>384</v>
      </c>
      <c r="C345" s="33"/>
      <c r="D345" s="22"/>
      <c r="E345" s="23" t="s">
        <v>275</v>
      </c>
      <c r="F345" s="20"/>
      <c r="G345" s="33"/>
      <c r="H345" s="22"/>
      <c r="I345" s="23" t="s">
        <v>275</v>
      </c>
      <c r="J345" s="20"/>
      <c r="K345" s="33"/>
      <c r="L345" s="22"/>
      <c r="M345" s="23" t="s">
        <v>275</v>
      </c>
      <c r="N345" s="20"/>
      <c r="O345" s="33"/>
      <c r="P345" s="22"/>
      <c r="Q345" s="23" t="s">
        <v>275</v>
      </c>
      <c r="R345" s="20"/>
      <c r="S345" s="33"/>
      <c r="T345" s="22"/>
      <c r="U345" s="23" t="s">
        <v>275</v>
      </c>
      <c r="V345" s="20"/>
    </row>
    <row r="346" spans="1:30" ht="16.5" thickTop="1" thickBot="1" x14ac:dyDescent="0.3">
      <c r="A346" s="12"/>
      <c r="B346" s="13"/>
      <c r="C346" s="32"/>
      <c r="D346" s="47"/>
      <c r="E346" s="54">
        <v>36</v>
      </c>
      <c r="F346" s="16"/>
      <c r="G346" s="32"/>
      <c r="H346" s="47" t="s">
        <v>257</v>
      </c>
      <c r="I346" s="48">
        <v>10435</v>
      </c>
      <c r="J346" s="16"/>
      <c r="K346" s="32"/>
      <c r="L346" s="47"/>
      <c r="M346" s="54">
        <v>19</v>
      </c>
      <c r="N346" s="16"/>
      <c r="O346" s="32"/>
      <c r="P346" s="47" t="s">
        <v>257</v>
      </c>
      <c r="Q346" s="48">
        <v>2844</v>
      </c>
      <c r="R346" s="16"/>
      <c r="S346" s="32"/>
      <c r="T346" s="47" t="s">
        <v>257</v>
      </c>
      <c r="U346" s="48">
        <v>3249</v>
      </c>
      <c r="V346" s="16"/>
    </row>
    <row r="347" spans="1:30" ht="15.75" thickTop="1" x14ac:dyDescent="0.25">
      <c r="A347" s="1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row>
    <row r="348" spans="1:30" x14ac:dyDescent="0.25">
      <c r="A348" s="1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row>
    <row r="349" spans="1:30" x14ac:dyDescent="0.25">
      <c r="A349" s="12"/>
      <c r="B349" s="52" t="s">
        <v>503</v>
      </c>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row>
    <row r="350" spans="1:30" x14ac:dyDescent="0.25">
      <c r="A350" s="1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row>
    <row r="351" spans="1:30" ht="15" customHeight="1" x14ac:dyDescent="0.25">
      <c r="A351" s="12"/>
      <c r="B351" s="105">
        <v>42004</v>
      </c>
      <c r="C351" s="30"/>
      <c r="D351" s="30" t="s">
        <v>504</v>
      </c>
      <c r="E351" s="30"/>
      <c r="F351" s="37"/>
      <c r="G351" s="30"/>
      <c r="H351" s="30" t="s">
        <v>505</v>
      </c>
      <c r="I351" s="30"/>
      <c r="J351" s="37"/>
      <c r="K351" s="30"/>
      <c r="L351" s="30" t="s">
        <v>506</v>
      </c>
      <c r="M351" s="30"/>
      <c r="N351" s="37"/>
      <c r="O351" s="30"/>
      <c r="P351" s="30" t="s">
        <v>139</v>
      </c>
      <c r="Q351" s="30"/>
      <c r="R351" s="37"/>
    </row>
    <row r="352" spans="1:30" ht="15.75" thickBot="1" x14ac:dyDescent="0.3">
      <c r="A352" s="12"/>
      <c r="B352" s="36"/>
      <c r="C352" s="30"/>
      <c r="D352" s="56"/>
      <c r="E352" s="56"/>
      <c r="F352" s="37"/>
      <c r="G352" s="30"/>
      <c r="H352" s="56"/>
      <c r="I352" s="56"/>
      <c r="J352" s="37"/>
      <c r="K352" s="30"/>
      <c r="L352" s="56"/>
      <c r="M352" s="56"/>
      <c r="N352" s="37"/>
      <c r="O352" s="30"/>
      <c r="P352" s="56" t="s">
        <v>507</v>
      </c>
      <c r="Q352" s="56"/>
      <c r="R352" s="37"/>
    </row>
    <row r="353" spans="1:30" ht="15.75" thickTop="1" x14ac:dyDescent="0.25">
      <c r="A353" s="12"/>
      <c r="B353" s="2"/>
      <c r="C353" s="4"/>
      <c r="D353" s="112"/>
      <c r="E353" s="112"/>
      <c r="F353" s="31"/>
      <c r="G353" s="4"/>
      <c r="H353" s="112"/>
      <c r="I353" s="112"/>
      <c r="J353" s="31"/>
      <c r="K353" s="4"/>
      <c r="L353" s="112"/>
      <c r="M353" s="112"/>
      <c r="N353" s="31"/>
      <c r="O353" s="4"/>
      <c r="P353" s="112"/>
      <c r="Q353" s="112"/>
      <c r="R353" s="31"/>
    </row>
    <row r="354" spans="1:30" x14ac:dyDescent="0.25">
      <c r="A354" s="12"/>
      <c r="B354" s="13" t="s">
        <v>272</v>
      </c>
      <c r="C354" s="32"/>
      <c r="D354" s="15" t="s">
        <v>257</v>
      </c>
      <c r="E354" s="14">
        <v>87</v>
      </c>
      <c r="F354" s="16"/>
      <c r="G354" s="32"/>
      <c r="H354" s="15" t="s">
        <v>257</v>
      </c>
      <c r="I354" s="14">
        <v>113</v>
      </c>
      <c r="J354" s="16"/>
      <c r="K354" s="32"/>
      <c r="L354" s="15" t="s">
        <v>257</v>
      </c>
      <c r="M354" s="21">
        <v>1779</v>
      </c>
      <c r="N354" s="16"/>
      <c r="O354" s="32"/>
      <c r="P354" s="15" t="s">
        <v>257</v>
      </c>
      <c r="Q354" s="21">
        <v>1979</v>
      </c>
      <c r="R354" s="16"/>
    </row>
    <row r="355" spans="1:30" x14ac:dyDescent="0.25">
      <c r="A355" s="12"/>
      <c r="B355" s="17" t="s">
        <v>273</v>
      </c>
      <c r="C355" s="33"/>
      <c r="D355" s="19"/>
      <c r="E355" s="18" t="s">
        <v>275</v>
      </c>
      <c r="F355" s="20"/>
      <c r="G355" s="33"/>
      <c r="H355" s="19"/>
      <c r="I355" s="18">
        <v>592</v>
      </c>
      <c r="J355" s="20"/>
      <c r="K355" s="33"/>
      <c r="L355" s="19"/>
      <c r="M355" s="34">
        <v>2130</v>
      </c>
      <c r="N355" s="20"/>
      <c r="O355" s="33"/>
      <c r="P355" s="19"/>
      <c r="Q355" s="34">
        <v>2722</v>
      </c>
      <c r="R355" s="20"/>
    </row>
    <row r="356" spans="1:30" x14ac:dyDescent="0.25">
      <c r="A356" s="12"/>
      <c r="B356" s="13" t="s">
        <v>274</v>
      </c>
      <c r="C356" s="32"/>
      <c r="D356" s="15"/>
      <c r="E356" s="14" t="s">
        <v>275</v>
      </c>
      <c r="F356" s="16"/>
      <c r="G356" s="32"/>
      <c r="H356" s="15"/>
      <c r="I356" s="14" t="s">
        <v>275</v>
      </c>
      <c r="J356" s="16"/>
      <c r="K356" s="32"/>
      <c r="L356" s="15"/>
      <c r="M356" s="21">
        <v>1014</v>
      </c>
      <c r="N356" s="16"/>
      <c r="O356" s="32"/>
      <c r="P356" s="15"/>
      <c r="Q356" s="21">
        <v>1014</v>
      </c>
      <c r="R356" s="16"/>
    </row>
    <row r="357" spans="1:30" x14ac:dyDescent="0.25">
      <c r="A357" s="12"/>
      <c r="B357" s="17" t="s">
        <v>383</v>
      </c>
      <c r="C357" s="33"/>
      <c r="D357" s="19"/>
      <c r="E357" s="18" t="s">
        <v>275</v>
      </c>
      <c r="F357" s="20"/>
      <c r="G357" s="33"/>
      <c r="H357" s="19"/>
      <c r="I357" s="18" t="s">
        <v>275</v>
      </c>
      <c r="J357" s="20"/>
      <c r="K357" s="33"/>
      <c r="L357" s="19"/>
      <c r="M357" s="18">
        <v>176</v>
      </c>
      <c r="N357" s="20"/>
      <c r="O357" s="33"/>
      <c r="P357" s="19"/>
      <c r="Q357" s="18">
        <v>176</v>
      </c>
      <c r="R357" s="20"/>
    </row>
    <row r="358" spans="1:30" x14ac:dyDescent="0.25">
      <c r="A358" s="12"/>
      <c r="B358" s="13" t="s">
        <v>277</v>
      </c>
      <c r="C358" s="32"/>
      <c r="D358" s="15"/>
      <c r="E358" s="14" t="s">
        <v>275</v>
      </c>
      <c r="F358" s="16"/>
      <c r="G358" s="32"/>
      <c r="H358" s="15"/>
      <c r="I358" s="14" t="s">
        <v>275</v>
      </c>
      <c r="J358" s="16"/>
      <c r="K358" s="32"/>
      <c r="L358" s="15"/>
      <c r="M358" s="14">
        <v>258</v>
      </c>
      <c r="N358" s="16"/>
      <c r="O358" s="32"/>
      <c r="P358" s="15"/>
      <c r="Q358" s="14">
        <v>258</v>
      </c>
      <c r="R358" s="16"/>
    </row>
    <row r="359" spans="1:30" ht="15.75" thickBot="1" x14ac:dyDescent="0.3">
      <c r="A359" s="12"/>
      <c r="B359" s="17" t="s">
        <v>384</v>
      </c>
      <c r="C359" s="33"/>
      <c r="D359" s="22"/>
      <c r="E359" s="23" t="s">
        <v>275</v>
      </c>
      <c r="F359" s="20"/>
      <c r="G359" s="33"/>
      <c r="H359" s="22"/>
      <c r="I359" s="23" t="s">
        <v>275</v>
      </c>
      <c r="J359" s="20"/>
      <c r="K359" s="33"/>
      <c r="L359" s="22"/>
      <c r="M359" s="23">
        <v>8</v>
      </c>
      <c r="N359" s="20"/>
      <c r="O359" s="33"/>
      <c r="P359" s="22"/>
      <c r="Q359" s="23">
        <v>8</v>
      </c>
      <c r="R359" s="20"/>
    </row>
    <row r="360" spans="1:30" ht="16.5" thickTop="1" thickBot="1" x14ac:dyDescent="0.3">
      <c r="A360" s="12"/>
      <c r="B360" s="13"/>
      <c r="C360" s="32"/>
      <c r="D360" s="47" t="s">
        <v>257</v>
      </c>
      <c r="E360" s="54">
        <v>87</v>
      </c>
      <c r="F360" s="16"/>
      <c r="G360" s="32"/>
      <c r="H360" s="47" t="s">
        <v>257</v>
      </c>
      <c r="I360" s="54">
        <v>705</v>
      </c>
      <c r="J360" s="16"/>
      <c r="K360" s="32"/>
      <c r="L360" s="47" t="s">
        <v>257</v>
      </c>
      <c r="M360" s="48">
        <v>5365</v>
      </c>
      <c r="N360" s="16"/>
      <c r="O360" s="32"/>
      <c r="P360" s="47" t="s">
        <v>257</v>
      </c>
      <c r="Q360" s="48">
        <v>6157</v>
      </c>
      <c r="R360" s="16"/>
    </row>
    <row r="361" spans="1:30" ht="15.75" thickTop="1" x14ac:dyDescent="0.25">
      <c r="A361" s="1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row>
    <row r="362" spans="1:30" ht="15" customHeight="1" x14ac:dyDescent="0.25">
      <c r="A362" s="12"/>
      <c r="B362" s="105">
        <v>41639</v>
      </c>
      <c r="C362" s="30"/>
      <c r="D362" s="30" t="s">
        <v>504</v>
      </c>
      <c r="E362" s="30"/>
      <c r="F362" s="37"/>
      <c r="G362" s="30"/>
      <c r="H362" s="30" t="s">
        <v>505</v>
      </c>
      <c r="I362" s="30"/>
      <c r="J362" s="37"/>
      <c r="K362" s="30"/>
      <c r="L362" s="30" t="s">
        <v>506</v>
      </c>
      <c r="M362" s="30"/>
      <c r="N362" s="37"/>
      <c r="O362" s="30"/>
      <c r="P362" s="30" t="s">
        <v>139</v>
      </c>
      <c r="Q362" s="30"/>
      <c r="R362" s="37"/>
    </row>
    <row r="363" spans="1:30" ht="15.75" thickBot="1" x14ac:dyDescent="0.3">
      <c r="A363" s="12"/>
      <c r="B363" s="36"/>
      <c r="C363" s="30"/>
      <c r="D363" s="56"/>
      <c r="E363" s="56"/>
      <c r="F363" s="37"/>
      <c r="G363" s="30"/>
      <c r="H363" s="56"/>
      <c r="I363" s="56"/>
      <c r="J363" s="37"/>
      <c r="K363" s="30"/>
      <c r="L363" s="56"/>
      <c r="M363" s="56"/>
      <c r="N363" s="37"/>
      <c r="O363" s="30"/>
      <c r="P363" s="56" t="s">
        <v>507</v>
      </c>
      <c r="Q363" s="56"/>
      <c r="R363" s="37"/>
    </row>
    <row r="364" spans="1:30" ht="15.75" thickTop="1" x14ac:dyDescent="0.25">
      <c r="A364" s="12"/>
      <c r="B364" s="2"/>
      <c r="C364" s="4"/>
      <c r="D364" s="112"/>
      <c r="E364" s="112"/>
      <c r="F364" s="31"/>
      <c r="G364" s="4"/>
      <c r="H364" s="112"/>
      <c r="I364" s="112"/>
      <c r="J364" s="31"/>
      <c r="K364" s="4"/>
      <c r="L364" s="112"/>
      <c r="M364" s="112"/>
      <c r="N364" s="31"/>
      <c r="O364" s="4"/>
      <c r="P364" s="112"/>
      <c r="Q364" s="112"/>
      <c r="R364" s="31"/>
    </row>
    <row r="365" spans="1:30" x14ac:dyDescent="0.25">
      <c r="A365" s="12"/>
      <c r="B365" s="13" t="s">
        <v>272</v>
      </c>
      <c r="C365" s="32"/>
      <c r="D365" s="15" t="s">
        <v>257</v>
      </c>
      <c r="E365" s="14" t="s">
        <v>275</v>
      </c>
      <c r="F365" s="16"/>
      <c r="G365" s="32"/>
      <c r="H365" s="15" t="s">
        <v>257</v>
      </c>
      <c r="I365" s="14">
        <v>138</v>
      </c>
      <c r="J365" s="16"/>
      <c r="K365" s="32"/>
      <c r="L365" s="15" t="s">
        <v>257</v>
      </c>
      <c r="M365" s="21">
        <v>2265</v>
      </c>
      <c r="N365" s="16"/>
      <c r="O365" s="32"/>
      <c r="P365" s="15" t="s">
        <v>257</v>
      </c>
      <c r="Q365" s="21">
        <v>2403</v>
      </c>
      <c r="R365" s="16"/>
    </row>
    <row r="366" spans="1:30" x14ac:dyDescent="0.25">
      <c r="A366" s="12"/>
      <c r="B366" s="17" t="s">
        <v>273</v>
      </c>
      <c r="C366" s="33"/>
      <c r="D366" s="19"/>
      <c r="E366" s="18" t="s">
        <v>275</v>
      </c>
      <c r="F366" s="20"/>
      <c r="G366" s="33"/>
      <c r="H366" s="19"/>
      <c r="I366" s="18">
        <v>204</v>
      </c>
      <c r="J366" s="20"/>
      <c r="K366" s="33"/>
      <c r="L366" s="19"/>
      <c r="M366" s="18">
        <v>573</v>
      </c>
      <c r="N366" s="20"/>
      <c r="O366" s="33"/>
      <c r="P366" s="19"/>
      <c r="Q366" s="18">
        <v>777</v>
      </c>
      <c r="R366" s="20"/>
    </row>
    <row r="367" spans="1:30" x14ac:dyDescent="0.25">
      <c r="A367" s="12"/>
      <c r="B367" s="13" t="s">
        <v>274</v>
      </c>
      <c r="C367" s="32"/>
      <c r="D367" s="15"/>
      <c r="E367" s="14" t="s">
        <v>275</v>
      </c>
      <c r="F367" s="16"/>
      <c r="G367" s="32"/>
      <c r="H367" s="15"/>
      <c r="I367" s="14" t="s">
        <v>275</v>
      </c>
      <c r="J367" s="16"/>
      <c r="K367" s="32"/>
      <c r="L367" s="15"/>
      <c r="M367" s="14" t="s">
        <v>275</v>
      </c>
      <c r="N367" s="16"/>
      <c r="O367" s="32"/>
      <c r="P367" s="15"/>
      <c r="Q367" s="14" t="s">
        <v>275</v>
      </c>
      <c r="R367" s="16"/>
    </row>
    <row r="368" spans="1:30" x14ac:dyDescent="0.25">
      <c r="A368" s="12"/>
      <c r="B368" s="17" t="s">
        <v>383</v>
      </c>
      <c r="C368" s="33"/>
      <c r="D368" s="19"/>
      <c r="E368" s="18" t="s">
        <v>275</v>
      </c>
      <c r="F368" s="20"/>
      <c r="G368" s="33"/>
      <c r="H368" s="19"/>
      <c r="I368" s="18" t="s">
        <v>275</v>
      </c>
      <c r="J368" s="20"/>
      <c r="K368" s="33"/>
      <c r="L368" s="19"/>
      <c r="M368" s="18" t="s">
        <v>275</v>
      </c>
      <c r="N368" s="20"/>
      <c r="O368" s="33"/>
      <c r="P368" s="19"/>
      <c r="Q368" s="18" t="s">
        <v>275</v>
      </c>
      <c r="R368" s="20"/>
    </row>
    <row r="369" spans="1:30" x14ac:dyDescent="0.25">
      <c r="A369" s="12"/>
      <c r="B369" s="13" t="s">
        <v>277</v>
      </c>
      <c r="C369" s="32"/>
      <c r="D369" s="15"/>
      <c r="E369" s="14" t="s">
        <v>275</v>
      </c>
      <c r="F369" s="16"/>
      <c r="G369" s="32"/>
      <c r="H369" s="15"/>
      <c r="I369" s="14" t="s">
        <v>275</v>
      </c>
      <c r="J369" s="16"/>
      <c r="K369" s="32"/>
      <c r="L369" s="15"/>
      <c r="M369" s="14">
        <v>69</v>
      </c>
      <c r="N369" s="16"/>
      <c r="O369" s="32"/>
      <c r="P369" s="15"/>
      <c r="Q369" s="14">
        <v>69</v>
      </c>
      <c r="R369" s="16"/>
    </row>
    <row r="370" spans="1:30" ht="15.75" thickBot="1" x14ac:dyDescent="0.3">
      <c r="A370" s="12"/>
      <c r="B370" s="17" t="s">
        <v>384</v>
      </c>
      <c r="C370" s="33"/>
      <c r="D370" s="22"/>
      <c r="E370" s="23" t="s">
        <v>275</v>
      </c>
      <c r="F370" s="20"/>
      <c r="G370" s="33"/>
      <c r="H370" s="22"/>
      <c r="I370" s="23" t="s">
        <v>275</v>
      </c>
      <c r="J370" s="20"/>
      <c r="K370" s="33"/>
      <c r="L370" s="22"/>
      <c r="M370" s="23" t="s">
        <v>275</v>
      </c>
      <c r="N370" s="20"/>
      <c r="O370" s="33"/>
      <c r="P370" s="22"/>
      <c r="Q370" s="23" t="s">
        <v>275</v>
      </c>
      <c r="R370" s="20"/>
    </row>
    <row r="371" spans="1:30" ht="16.5" thickTop="1" thickBot="1" x14ac:dyDescent="0.3">
      <c r="A371" s="12"/>
      <c r="B371" s="13"/>
      <c r="C371" s="32"/>
      <c r="D371" s="47" t="s">
        <v>257</v>
      </c>
      <c r="E371" s="54" t="s">
        <v>275</v>
      </c>
      <c r="F371" s="16"/>
      <c r="G371" s="32"/>
      <c r="H371" s="47" t="s">
        <v>257</v>
      </c>
      <c r="I371" s="54">
        <v>342</v>
      </c>
      <c r="J371" s="16"/>
      <c r="K371" s="32"/>
      <c r="L371" s="47" t="s">
        <v>257</v>
      </c>
      <c r="M371" s="48">
        <v>2907</v>
      </c>
      <c r="N371" s="16"/>
      <c r="O371" s="32"/>
      <c r="P371" s="47" t="s">
        <v>257</v>
      </c>
      <c r="Q371" s="48">
        <v>3249</v>
      </c>
      <c r="R371" s="16"/>
    </row>
    <row r="372" spans="1:30" ht="15.75" thickTop="1" x14ac:dyDescent="0.25">
      <c r="A372" s="1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row>
    <row r="373" spans="1:30" x14ac:dyDescent="0.25">
      <c r="A373" s="12"/>
      <c r="B373" s="52" t="s">
        <v>508</v>
      </c>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row>
    <row r="374" spans="1:30" x14ac:dyDescent="0.25">
      <c r="A374" s="12"/>
      <c r="B374" s="52" t="s">
        <v>509</v>
      </c>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row>
    <row r="375" spans="1:30" x14ac:dyDescent="0.25">
      <c r="A375" s="12"/>
      <c r="B375" s="52" t="s">
        <v>510</v>
      </c>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row>
    <row r="376" spans="1:30" x14ac:dyDescent="0.25">
      <c r="A376" s="12"/>
      <c r="B376" s="52" t="s">
        <v>511</v>
      </c>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row>
  </sheetData>
  <mergeCells count="2078">
    <mergeCell ref="B373:AD373"/>
    <mergeCell ref="B374:AD374"/>
    <mergeCell ref="B375:AD375"/>
    <mergeCell ref="B376:AD376"/>
    <mergeCell ref="B347:AD347"/>
    <mergeCell ref="B348:AD348"/>
    <mergeCell ref="B349:AD349"/>
    <mergeCell ref="B350:AD350"/>
    <mergeCell ref="B361:AD361"/>
    <mergeCell ref="B372:AD372"/>
    <mergeCell ref="B321:AD321"/>
    <mergeCell ref="B322:AD322"/>
    <mergeCell ref="B323:AD323"/>
    <mergeCell ref="B324:AD324"/>
    <mergeCell ref="B325:AD325"/>
    <mergeCell ref="B336:AD336"/>
    <mergeCell ref="B264:AD264"/>
    <mergeCell ref="B265:AD265"/>
    <mergeCell ref="B282:AD282"/>
    <mergeCell ref="B299:AD299"/>
    <mergeCell ref="B315:AD315"/>
    <mergeCell ref="B316:AD316"/>
    <mergeCell ref="B227:AD227"/>
    <mergeCell ref="B228:AD228"/>
    <mergeCell ref="B245:AD245"/>
    <mergeCell ref="B246:AD246"/>
    <mergeCell ref="B262:AD262"/>
    <mergeCell ref="B263:AD263"/>
    <mergeCell ref="B191:AD191"/>
    <mergeCell ref="B192:AD192"/>
    <mergeCell ref="B193:AD193"/>
    <mergeCell ref="B208:AD208"/>
    <mergeCell ref="B209:AD209"/>
    <mergeCell ref="B210:AD210"/>
    <mergeCell ref="B145:AD145"/>
    <mergeCell ref="B146:AD146"/>
    <mergeCell ref="B159:AD159"/>
    <mergeCell ref="B160:AD160"/>
    <mergeCell ref="B161:AD161"/>
    <mergeCell ref="B175:AD175"/>
    <mergeCell ref="B128:AD128"/>
    <mergeCell ref="B140:AD140"/>
    <mergeCell ref="B141:AD141"/>
    <mergeCell ref="B142:AD142"/>
    <mergeCell ref="B143:AD143"/>
    <mergeCell ref="B144:AD144"/>
    <mergeCell ref="B38:AD38"/>
    <mergeCell ref="B66:AD66"/>
    <mergeCell ref="B67:AD67"/>
    <mergeCell ref="B114:AD114"/>
    <mergeCell ref="B115:AD115"/>
    <mergeCell ref="B116:AD116"/>
    <mergeCell ref="B32:AD32"/>
    <mergeCell ref="B33:AD33"/>
    <mergeCell ref="B34:AD34"/>
    <mergeCell ref="B35:AD35"/>
    <mergeCell ref="B36:AD36"/>
    <mergeCell ref="B37:AD37"/>
    <mergeCell ref="B4:AD4"/>
    <mergeCell ref="B5:AD5"/>
    <mergeCell ref="B6:AD6"/>
    <mergeCell ref="B27:AD27"/>
    <mergeCell ref="B28:AD28"/>
    <mergeCell ref="B29:AD29"/>
    <mergeCell ref="R362:R363"/>
    <mergeCell ref="D364:E364"/>
    <mergeCell ref="H364:I364"/>
    <mergeCell ref="L364:M364"/>
    <mergeCell ref="P364:Q364"/>
    <mergeCell ref="A1:A2"/>
    <mergeCell ref="B1:AD1"/>
    <mergeCell ref="B2:AD2"/>
    <mergeCell ref="B3:AD3"/>
    <mergeCell ref="A4:A376"/>
    <mergeCell ref="J362:J363"/>
    <mergeCell ref="K362:K363"/>
    <mergeCell ref="L362:M363"/>
    <mergeCell ref="N362:N363"/>
    <mergeCell ref="O362:O363"/>
    <mergeCell ref="P362:Q362"/>
    <mergeCell ref="P363:Q363"/>
    <mergeCell ref="B362:B363"/>
    <mergeCell ref="C362:C363"/>
    <mergeCell ref="D362:E363"/>
    <mergeCell ref="F362:F363"/>
    <mergeCell ref="G362:G363"/>
    <mergeCell ref="H362:I363"/>
    <mergeCell ref="P351:Q351"/>
    <mergeCell ref="P352:Q352"/>
    <mergeCell ref="R351:R352"/>
    <mergeCell ref="D353:E353"/>
    <mergeCell ref="H353:I353"/>
    <mergeCell ref="L353:M353"/>
    <mergeCell ref="P353:Q353"/>
    <mergeCell ref="H351:I352"/>
    <mergeCell ref="J351:J352"/>
    <mergeCell ref="K351:K352"/>
    <mergeCell ref="L351:M352"/>
    <mergeCell ref="N351:N352"/>
    <mergeCell ref="O351:O352"/>
    <mergeCell ref="D339:E339"/>
    <mergeCell ref="H339:I339"/>
    <mergeCell ref="L339:M339"/>
    <mergeCell ref="P339:Q339"/>
    <mergeCell ref="T339:U339"/>
    <mergeCell ref="B351:B352"/>
    <mergeCell ref="C351:C352"/>
    <mergeCell ref="D351:E352"/>
    <mergeCell ref="F351:F352"/>
    <mergeCell ref="G351:G352"/>
    <mergeCell ref="D337:I337"/>
    <mergeCell ref="L337:U337"/>
    <mergeCell ref="D338:E338"/>
    <mergeCell ref="H338:I338"/>
    <mergeCell ref="L338:M338"/>
    <mergeCell ref="P338:Q338"/>
    <mergeCell ref="T338:U338"/>
    <mergeCell ref="D327:E327"/>
    <mergeCell ref="H327:I327"/>
    <mergeCell ref="L327:M327"/>
    <mergeCell ref="P327:Q327"/>
    <mergeCell ref="T327:U327"/>
    <mergeCell ref="D328:E328"/>
    <mergeCell ref="H328:I328"/>
    <mergeCell ref="L328:M328"/>
    <mergeCell ref="P328:Q328"/>
    <mergeCell ref="T328:U328"/>
    <mergeCell ref="R312:R313"/>
    <mergeCell ref="S312:S313"/>
    <mergeCell ref="T312:T313"/>
    <mergeCell ref="V312:V313"/>
    <mergeCell ref="D326:I326"/>
    <mergeCell ref="L326:U326"/>
    <mergeCell ref="B317:AD317"/>
    <mergeCell ref="B318:AD318"/>
    <mergeCell ref="B319:AD319"/>
    <mergeCell ref="B320:AD320"/>
    <mergeCell ref="J312:J313"/>
    <mergeCell ref="K312:K313"/>
    <mergeCell ref="L312:L313"/>
    <mergeCell ref="N312:N313"/>
    <mergeCell ref="O312:O313"/>
    <mergeCell ref="P312:P313"/>
    <mergeCell ref="R310:R311"/>
    <mergeCell ref="S310:S311"/>
    <mergeCell ref="T310:T311"/>
    <mergeCell ref="V310:V311"/>
    <mergeCell ref="B312:B313"/>
    <mergeCell ref="C312:C313"/>
    <mergeCell ref="D312:D313"/>
    <mergeCell ref="F312:F313"/>
    <mergeCell ref="G312:G313"/>
    <mergeCell ref="H312:H313"/>
    <mergeCell ref="J310:J311"/>
    <mergeCell ref="K310:K311"/>
    <mergeCell ref="L310:L311"/>
    <mergeCell ref="N310:N311"/>
    <mergeCell ref="O310:O311"/>
    <mergeCell ref="P310:P311"/>
    <mergeCell ref="R308:R309"/>
    <mergeCell ref="S308:S309"/>
    <mergeCell ref="T308:T309"/>
    <mergeCell ref="V308:V309"/>
    <mergeCell ref="B310:B311"/>
    <mergeCell ref="C310:C311"/>
    <mergeCell ref="D310:D311"/>
    <mergeCell ref="F310:F311"/>
    <mergeCell ref="G310:G311"/>
    <mergeCell ref="H310:H311"/>
    <mergeCell ref="J308:J309"/>
    <mergeCell ref="K308:K309"/>
    <mergeCell ref="L308:L309"/>
    <mergeCell ref="N308:N309"/>
    <mergeCell ref="O308:O309"/>
    <mergeCell ref="P308:P309"/>
    <mergeCell ref="R306:R307"/>
    <mergeCell ref="S306:S307"/>
    <mergeCell ref="T306:T307"/>
    <mergeCell ref="V306:V307"/>
    <mergeCell ref="B308:B309"/>
    <mergeCell ref="C308:C309"/>
    <mergeCell ref="D308:D309"/>
    <mergeCell ref="F308:F309"/>
    <mergeCell ref="G308:G309"/>
    <mergeCell ref="H308:H309"/>
    <mergeCell ref="J306:J307"/>
    <mergeCell ref="K306:K307"/>
    <mergeCell ref="L306:L307"/>
    <mergeCell ref="N306:N307"/>
    <mergeCell ref="O306:O307"/>
    <mergeCell ref="P306:P307"/>
    <mergeCell ref="R304:R305"/>
    <mergeCell ref="S304:S305"/>
    <mergeCell ref="T304:T305"/>
    <mergeCell ref="V304:V305"/>
    <mergeCell ref="B306:B307"/>
    <mergeCell ref="C306:C307"/>
    <mergeCell ref="D306:D307"/>
    <mergeCell ref="F306:F307"/>
    <mergeCell ref="G306:G307"/>
    <mergeCell ref="H306:H307"/>
    <mergeCell ref="J304:J305"/>
    <mergeCell ref="K304:K305"/>
    <mergeCell ref="L304:L305"/>
    <mergeCell ref="N304:N305"/>
    <mergeCell ref="O304:O305"/>
    <mergeCell ref="P304:P305"/>
    <mergeCell ref="B304:B305"/>
    <mergeCell ref="C304:C305"/>
    <mergeCell ref="D304:D305"/>
    <mergeCell ref="F304:F305"/>
    <mergeCell ref="G304:G305"/>
    <mergeCell ref="H304:H305"/>
    <mergeCell ref="P300:Q301"/>
    <mergeCell ref="R300:R301"/>
    <mergeCell ref="S300:S301"/>
    <mergeCell ref="T300:U301"/>
    <mergeCell ref="V300:V301"/>
    <mergeCell ref="B302:U302"/>
    <mergeCell ref="J300:J301"/>
    <mergeCell ref="K300:K301"/>
    <mergeCell ref="L300:M300"/>
    <mergeCell ref="L301:M301"/>
    <mergeCell ref="N300:N301"/>
    <mergeCell ref="O300:O301"/>
    <mergeCell ref="R296:R297"/>
    <mergeCell ref="S296:S297"/>
    <mergeCell ref="T296:T297"/>
    <mergeCell ref="V296:V297"/>
    <mergeCell ref="B300:B301"/>
    <mergeCell ref="C300:C301"/>
    <mergeCell ref="D300:E301"/>
    <mergeCell ref="F300:F301"/>
    <mergeCell ref="G300:G301"/>
    <mergeCell ref="H300:I301"/>
    <mergeCell ref="J296:J297"/>
    <mergeCell ref="K296:K297"/>
    <mergeCell ref="L296:L297"/>
    <mergeCell ref="N296:N297"/>
    <mergeCell ref="O296:O297"/>
    <mergeCell ref="P296:P297"/>
    <mergeCell ref="R294:R295"/>
    <mergeCell ref="S294:S295"/>
    <mergeCell ref="T294:T295"/>
    <mergeCell ref="V294:V295"/>
    <mergeCell ref="B296:B297"/>
    <mergeCell ref="C296:C297"/>
    <mergeCell ref="D296:D297"/>
    <mergeCell ref="F296:F297"/>
    <mergeCell ref="G296:G297"/>
    <mergeCell ref="H296:H297"/>
    <mergeCell ref="J294:J295"/>
    <mergeCell ref="K294:K295"/>
    <mergeCell ref="L294:L295"/>
    <mergeCell ref="N294:N295"/>
    <mergeCell ref="O294:O295"/>
    <mergeCell ref="P294:P295"/>
    <mergeCell ref="R292:R293"/>
    <mergeCell ref="S292:S293"/>
    <mergeCell ref="T292:T293"/>
    <mergeCell ref="V292:V293"/>
    <mergeCell ref="B294:B295"/>
    <mergeCell ref="C294:C295"/>
    <mergeCell ref="D294:D295"/>
    <mergeCell ref="F294:F295"/>
    <mergeCell ref="G294:G295"/>
    <mergeCell ref="H294:H295"/>
    <mergeCell ref="J292:J293"/>
    <mergeCell ref="K292:K293"/>
    <mergeCell ref="L292:L293"/>
    <mergeCell ref="N292:N293"/>
    <mergeCell ref="O292:O293"/>
    <mergeCell ref="P292:P293"/>
    <mergeCell ref="R290:R291"/>
    <mergeCell ref="S290:S291"/>
    <mergeCell ref="T290:T291"/>
    <mergeCell ref="V290:V291"/>
    <mergeCell ref="B292:B293"/>
    <mergeCell ref="C292:C293"/>
    <mergeCell ref="D292:D293"/>
    <mergeCell ref="F292:F293"/>
    <mergeCell ref="G292:G293"/>
    <mergeCell ref="H292:H293"/>
    <mergeCell ref="J290:J291"/>
    <mergeCell ref="K290:K291"/>
    <mergeCell ref="L290:L291"/>
    <mergeCell ref="N290:N291"/>
    <mergeCell ref="O290:O291"/>
    <mergeCell ref="P290:P291"/>
    <mergeCell ref="R288:R289"/>
    <mergeCell ref="S288:S289"/>
    <mergeCell ref="T288:T289"/>
    <mergeCell ref="V288:V289"/>
    <mergeCell ref="B290:B291"/>
    <mergeCell ref="C290:C291"/>
    <mergeCell ref="D290:D291"/>
    <mergeCell ref="F290:F291"/>
    <mergeCell ref="G290:G291"/>
    <mergeCell ref="H290:H291"/>
    <mergeCell ref="J288:J289"/>
    <mergeCell ref="K288:K289"/>
    <mergeCell ref="L288:L289"/>
    <mergeCell ref="N288:N289"/>
    <mergeCell ref="O288:O289"/>
    <mergeCell ref="P288:P289"/>
    <mergeCell ref="B288:B289"/>
    <mergeCell ref="C288:C289"/>
    <mergeCell ref="D288:D289"/>
    <mergeCell ref="F288:F289"/>
    <mergeCell ref="G288:G289"/>
    <mergeCell ref="H288:H289"/>
    <mergeCell ref="S283:S284"/>
    <mergeCell ref="T283:U284"/>
    <mergeCell ref="V283:V284"/>
    <mergeCell ref="B285:U285"/>
    <mergeCell ref="B286:U286"/>
    <mergeCell ref="V285:V286"/>
    <mergeCell ref="L283:M283"/>
    <mergeCell ref="L284:M284"/>
    <mergeCell ref="N283:N284"/>
    <mergeCell ref="O283:O284"/>
    <mergeCell ref="P283:Q284"/>
    <mergeCell ref="R283:R284"/>
    <mergeCell ref="T279:T280"/>
    <mergeCell ref="V279:V280"/>
    <mergeCell ref="B283:B284"/>
    <mergeCell ref="C283:C284"/>
    <mergeCell ref="D283:E284"/>
    <mergeCell ref="F283:F284"/>
    <mergeCell ref="G283:G284"/>
    <mergeCell ref="H283:I284"/>
    <mergeCell ref="J283:J284"/>
    <mergeCell ref="K283:K284"/>
    <mergeCell ref="L279:L280"/>
    <mergeCell ref="N279:N280"/>
    <mergeCell ref="O279:O280"/>
    <mergeCell ref="P279:P280"/>
    <mergeCell ref="R279:R280"/>
    <mergeCell ref="S279:S280"/>
    <mergeCell ref="T277:T278"/>
    <mergeCell ref="V277:V278"/>
    <mergeCell ref="B279:B280"/>
    <mergeCell ref="C279:C280"/>
    <mergeCell ref="D279:D280"/>
    <mergeCell ref="F279:F280"/>
    <mergeCell ref="G279:G280"/>
    <mergeCell ref="H279:H280"/>
    <mergeCell ref="J279:J280"/>
    <mergeCell ref="K279:K280"/>
    <mergeCell ref="L277:L278"/>
    <mergeCell ref="N277:N278"/>
    <mergeCell ref="O277:O278"/>
    <mergeCell ref="P277:P278"/>
    <mergeCell ref="R277:R278"/>
    <mergeCell ref="S277:S278"/>
    <mergeCell ref="T275:T276"/>
    <mergeCell ref="V275:V276"/>
    <mergeCell ref="B277:B278"/>
    <mergeCell ref="C277:C278"/>
    <mergeCell ref="D277:D278"/>
    <mergeCell ref="F277:F278"/>
    <mergeCell ref="G277:G278"/>
    <mergeCell ref="H277:H278"/>
    <mergeCell ref="J277:J278"/>
    <mergeCell ref="K277:K278"/>
    <mergeCell ref="L275:L276"/>
    <mergeCell ref="N275:N276"/>
    <mergeCell ref="O275:O276"/>
    <mergeCell ref="P275:P276"/>
    <mergeCell ref="R275:R276"/>
    <mergeCell ref="S275:S276"/>
    <mergeCell ref="T273:T274"/>
    <mergeCell ref="V273:V274"/>
    <mergeCell ref="B275:B276"/>
    <mergeCell ref="C275:C276"/>
    <mergeCell ref="D275:D276"/>
    <mergeCell ref="F275:F276"/>
    <mergeCell ref="G275:G276"/>
    <mergeCell ref="H275:H276"/>
    <mergeCell ref="J275:J276"/>
    <mergeCell ref="K275:K276"/>
    <mergeCell ref="L273:L274"/>
    <mergeCell ref="N273:N274"/>
    <mergeCell ref="O273:O274"/>
    <mergeCell ref="P273:P274"/>
    <mergeCell ref="R273:R274"/>
    <mergeCell ref="S273:S274"/>
    <mergeCell ref="T271:T272"/>
    <mergeCell ref="V271:V272"/>
    <mergeCell ref="B273:B274"/>
    <mergeCell ref="C273:C274"/>
    <mergeCell ref="D273:D274"/>
    <mergeCell ref="F273:F274"/>
    <mergeCell ref="G273:G274"/>
    <mergeCell ref="H273:H274"/>
    <mergeCell ref="J273:J274"/>
    <mergeCell ref="K273:K274"/>
    <mergeCell ref="L271:L272"/>
    <mergeCell ref="N271:N272"/>
    <mergeCell ref="O271:O272"/>
    <mergeCell ref="P271:P272"/>
    <mergeCell ref="R271:R272"/>
    <mergeCell ref="S271:S272"/>
    <mergeCell ref="B269:U269"/>
    <mergeCell ref="V268:V269"/>
    <mergeCell ref="B271:B272"/>
    <mergeCell ref="C271:C272"/>
    <mergeCell ref="D271:D272"/>
    <mergeCell ref="F271:F272"/>
    <mergeCell ref="G271:G272"/>
    <mergeCell ref="H271:H272"/>
    <mergeCell ref="J271:J272"/>
    <mergeCell ref="K271:K272"/>
    <mergeCell ref="P266:Q267"/>
    <mergeCell ref="R266:R267"/>
    <mergeCell ref="S266:S267"/>
    <mergeCell ref="T266:U267"/>
    <mergeCell ref="V266:V267"/>
    <mergeCell ref="B268:U268"/>
    <mergeCell ref="J266:J267"/>
    <mergeCell ref="K266:K267"/>
    <mergeCell ref="L266:M266"/>
    <mergeCell ref="L267:M267"/>
    <mergeCell ref="N266:N267"/>
    <mergeCell ref="O266:O267"/>
    <mergeCell ref="R259:R260"/>
    <mergeCell ref="S259:S260"/>
    <mergeCell ref="T259:T260"/>
    <mergeCell ref="V259:V260"/>
    <mergeCell ref="B266:B267"/>
    <mergeCell ref="C266:C267"/>
    <mergeCell ref="D266:E267"/>
    <mergeCell ref="F266:F267"/>
    <mergeCell ref="G266:G267"/>
    <mergeCell ref="H266:I267"/>
    <mergeCell ref="J259:J260"/>
    <mergeCell ref="K259:K260"/>
    <mergeCell ref="L259:L260"/>
    <mergeCell ref="N259:N260"/>
    <mergeCell ref="O259:O260"/>
    <mergeCell ref="P259:P260"/>
    <mergeCell ref="R257:R258"/>
    <mergeCell ref="S257:S258"/>
    <mergeCell ref="T257:T258"/>
    <mergeCell ref="V257:V258"/>
    <mergeCell ref="B259:B260"/>
    <mergeCell ref="C259:C260"/>
    <mergeCell ref="D259:D260"/>
    <mergeCell ref="F259:F260"/>
    <mergeCell ref="G259:G260"/>
    <mergeCell ref="H259:H260"/>
    <mergeCell ref="J257:J258"/>
    <mergeCell ref="K257:K258"/>
    <mergeCell ref="L257:L258"/>
    <mergeCell ref="N257:N258"/>
    <mergeCell ref="O257:O258"/>
    <mergeCell ref="P257:P258"/>
    <mergeCell ref="R255:R256"/>
    <mergeCell ref="S255:S256"/>
    <mergeCell ref="T255:T256"/>
    <mergeCell ref="V255:V256"/>
    <mergeCell ref="B257:B258"/>
    <mergeCell ref="C257:C258"/>
    <mergeCell ref="D257:D258"/>
    <mergeCell ref="F257:F258"/>
    <mergeCell ref="G257:G258"/>
    <mergeCell ref="H257:H258"/>
    <mergeCell ref="J255:J256"/>
    <mergeCell ref="K255:K256"/>
    <mergeCell ref="L255:L256"/>
    <mergeCell ref="N255:N256"/>
    <mergeCell ref="O255:O256"/>
    <mergeCell ref="P255:P256"/>
    <mergeCell ref="R253:R254"/>
    <mergeCell ref="S253:S254"/>
    <mergeCell ref="T253:T254"/>
    <mergeCell ref="V253:V254"/>
    <mergeCell ref="B255:B256"/>
    <mergeCell ref="C255:C256"/>
    <mergeCell ref="D255:D256"/>
    <mergeCell ref="F255:F256"/>
    <mergeCell ref="G255:G256"/>
    <mergeCell ref="H255:H256"/>
    <mergeCell ref="J253:J254"/>
    <mergeCell ref="K253:K254"/>
    <mergeCell ref="L253:L254"/>
    <mergeCell ref="N253:N254"/>
    <mergeCell ref="O253:O254"/>
    <mergeCell ref="P253:P254"/>
    <mergeCell ref="R251:R252"/>
    <mergeCell ref="S251:S252"/>
    <mergeCell ref="T251:T252"/>
    <mergeCell ref="V251:V252"/>
    <mergeCell ref="B253:B254"/>
    <mergeCell ref="C253:C254"/>
    <mergeCell ref="D253:D254"/>
    <mergeCell ref="F253:F254"/>
    <mergeCell ref="G253:G254"/>
    <mergeCell ref="H253:H254"/>
    <mergeCell ref="J251:J252"/>
    <mergeCell ref="K251:K252"/>
    <mergeCell ref="L251:L252"/>
    <mergeCell ref="N251:N252"/>
    <mergeCell ref="O251:O252"/>
    <mergeCell ref="P251:P252"/>
    <mergeCell ref="S247:S248"/>
    <mergeCell ref="T247:U248"/>
    <mergeCell ref="V247:V248"/>
    <mergeCell ref="B249:U249"/>
    <mergeCell ref="B251:B252"/>
    <mergeCell ref="C251:C252"/>
    <mergeCell ref="D251:D252"/>
    <mergeCell ref="F251:F252"/>
    <mergeCell ref="G251:G252"/>
    <mergeCell ref="H251:H252"/>
    <mergeCell ref="L247:M247"/>
    <mergeCell ref="L248:M248"/>
    <mergeCell ref="N247:N248"/>
    <mergeCell ref="O247:O248"/>
    <mergeCell ref="P247:Q248"/>
    <mergeCell ref="R247:R248"/>
    <mergeCell ref="T242:T243"/>
    <mergeCell ref="V242:V243"/>
    <mergeCell ref="B247:B248"/>
    <mergeCell ref="C247:C248"/>
    <mergeCell ref="D247:E248"/>
    <mergeCell ref="F247:F248"/>
    <mergeCell ref="G247:G248"/>
    <mergeCell ref="H247:I248"/>
    <mergeCell ref="J247:J248"/>
    <mergeCell ref="K247:K248"/>
    <mergeCell ref="L242:L243"/>
    <mergeCell ref="N242:N243"/>
    <mergeCell ref="O242:O243"/>
    <mergeCell ref="P242:P243"/>
    <mergeCell ref="R242:R243"/>
    <mergeCell ref="S242:S243"/>
    <mergeCell ref="T240:T241"/>
    <mergeCell ref="V240:V241"/>
    <mergeCell ref="B242:B243"/>
    <mergeCell ref="C242:C243"/>
    <mergeCell ref="D242:D243"/>
    <mergeCell ref="F242:F243"/>
    <mergeCell ref="G242:G243"/>
    <mergeCell ref="H242:H243"/>
    <mergeCell ref="J242:J243"/>
    <mergeCell ref="K242:K243"/>
    <mergeCell ref="L240:L241"/>
    <mergeCell ref="N240:N241"/>
    <mergeCell ref="O240:O241"/>
    <mergeCell ref="P240:P241"/>
    <mergeCell ref="R240:R241"/>
    <mergeCell ref="S240:S241"/>
    <mergeCell ref="T238:T239"/>
    <mergeCell ref="V238:V239"/>
    <mergeCell ref="B240:B241"/>
    <mergeCell ref="C240:C241"/>
    <mergeCell ref="D240:D241"/>
    <mergeCell ref="F240:F241"/>
    <mergeCell ref="G240:G241"/>
    <mergeCell ref="H240:H241"/>
    <mergeCell ref="J240:J241"/>
    <mergeCell ref="K240:K241"/>
    <mergeCell ref="L238:L239"/>
    <mergeCell ref="N238:N239"/>
    <mergeCell ref="O238:O239"/>
    <mergeCell ref="P238:P239"/>
    <mergeCell ref="R238:R239"/>
    <mergeCell ref="S238:S239"/>
    <mergeCell ref="T236:T237"/>
    <mergeCell ref="V236:V237"/>
    <mergeCell ref="B238:B239"/>
    <mergeCell ref="C238:C239"/>
    <mergeCell ref="D238:D239"/>
    <mergeCell ref="F238:F239"/>
    <mergeCell ref="G238:G239"/>
    <mergeCell ref="H238:H239"/>
    <mergeCell ref="J238:J239"/>
    <mergeCell ref="K238:K239"/>
    <mergeCell ref="L236:L237"/>
    <mergeCell ref="N236:N237"/>
    <mergeCell ref="O236:O237"/>
    <mergeCell ref="P236:P237"/>
    <mergeCell ref="R236:R237"/>
    <mergeCell ref="S236:S237"/>
    <mergeCell ref="T234:T235"/>
    <mergeCell ref="V234:V235"/>
    <mergeCell ref="B236:B237"/>
    <mergeCell ref="C236:C237"/>
    <mergeCell ref="D236:D237"/>
    <mergeCell ref="F236:F237"/>
    <mergeCell ref="G236:G237"/>
    <mergeCell ref="H236:H237"/>
    <mergeCell ref="J236:J237"/>
    <mergeCell ref="K236:K237"/>
    <mergeCell ref="L234:L235"/>
    <mergeCell ref="N234:N235"/>
    <mergeCell ref="O234:O235"/>
    <mergeCell ref="P234:P235"/>
    <mergeCell ref="R234:R235"/>
    <mergeCell ref="S234:S235"/>
    <mergeCell ref="B232:U232"/>
    <mergeCell ref="V231:V232"/>
    <mergeCell ref="B234:B235"/>
    <mergeCell ref="C234:C235"/>
    <mergeCell ref="D234:D235"/>
    <mergeCell ref="F234:F235"/>
    <mergeCell ref="G234:G235"/>
    <mergeCell ref="H234:H235"/>
    <mergeCell ref="J234:J235"/>
    <mergeCell ref="K234:K235"/>
    <mergeCell ref="P229:Q230"/>
    <mergeCell ref="R229:R230"/>
    <mergeCell ref="S229:S230"/>
    <mergeCell ref="T229:U230"/>
    <mergeCell ref="V229:V230"/>
    <mergeCell ref="B231:U231"/>
    <mergeCell ref="J229:J230"/>
    <mergeCell ref="K229:K230"/>
    <mergeCell ref="L229:M229"/>
    <mergeCell ref="L230:M230"/>
    <mergeCell ref="N229:N230"/>
    <mergeCell ref="O229:O230"/>
    <mergeCell ref="R224:R225"/>
    <mergeCell ref="S224:S225"/>
    <mergeCell ref="T224:T225"/>
    <mergeCell ref="V224:V225"/>
    <mergeCell ref="B229:B230"/>
    <mergeCell ref="C229:C230"/>
    <mergeCell ref="D229:E230"/>
    <mergeCell ref="F229:F230"/>
    <mergeCell ref="G229:G230"/>
    <mergeCell ref="H229:I230"/>
    <mergeCell ref="J224:J225"/>
    <mergeCell ref="K224:K225"/>
    <mergeCell ref="L224:L225"/>
    <mergeCell ref="N224:N225"/>
    <mergeCell ref="O224:O225"/>
    <mergeCell ref="P224:P225"/>
    <mergeCell ref="R222:R223"/>
    <mergeCell ref="S222:S223"/>
    <mergeCell ref="T222:T223"/>
    <mergeCell ref="V222:V223"/>
    <mergeCell ref="B224:B225"/>
    <mergeCell ref="C224:C225"/>
    <mergeCell ref="D224:D225"/>
    <mergeCell ref="F224:F225"/>
    <mergeCell ref="G224:G225"/>
    <mergeCell ref="H224:H225"/>
    <mergeCell ref="J222:J223"/>
    <mergeCell ref="K222:K223"/>
    <mergeCell ref="L222:L223"/>
    <mergeCell ref="N222:N223"/>
    <mergeCell ref="O222:O223"/>
    <mergeCell ref="P222:P223"/>
    <mergeCell ref="R220:R221"/>
    <mergeCell ref="S220:S221"/>
    <mergeCell ref="T220:T221"/>
    <mergeCell ref="V220:V221"/>
    <mergeCell ref="B222:B223"/>
    <mergeCell ref="C222:C223"/>
    <mergeCell ref="D222:D223"/>
    <mergeCell ref="F222:F223"/>
    <mergeCell ref="G222:G223"/>
    <mergeCell ref="H222:H223"/>
    <mergeCell ref="J220:J221"/>
    <mergeCell ref="K220:K221"/>
    <mergeCell ref="L220:L221"/>
    <mergeCell ref="N220:N221"/>
    <mergeCell ref="O220:O221"/>
    <mergeCell ref="P220:P221"/>
    <mergeCell ref="R218:R219"/>
    <mergeCell ref="S218:S219"/>
    <mergeCell ref="T218:T219"/>
    <mergeCell ref="V218:V219"/>
    <mergeCell ref="B220:B221"/>
    <mergeCell ref="C220:C221"/>
    <mergeCell ref="D220:D221"/>
    <mergeCell ref="F220:F221"/>
    <mergeCell ref="G220:G221"/>
    <mergeCell ref="H220:H221"/>
    <mergeCell ref="J218:J219"/>
    <mergeCell ref="K218:K219"/>
    <mergeCell ref="L218:L219"/>
    <mergeCell ref="N218:N219"/>
    <mergeCell ref="O218:O219"/>
    <mergeCell ref="P218:P219"/>
    <mergeCell ref="R216:R217"/>
    <mergeCell ref="S216:S217"/>
    <mergeCell ref="T216:T217"/>
    <mergeCell ref="V216:V217"/>
    <mergeCell ref="B218:B219"/>
    <mergeCell ref="C218:C219"/>
    <mergeCell ref="D218:D219"/>
    <mergeCell ref="F218:F219"/>
    <mergeCell ref="G218:G219"/>
    <mergeCell ref="H218:H219"/>
    <mergeCell ref="J216:J217"/>
    <mergeCell ref="K216:K217"/>
    <mergeCell ref="L216:L217"/>
    <mergeCell ref="N216:N217"/>
    <mergeCell ref="O216:O217"/>
    <mergeCell ref="P216:P217"/>
    <mergeCell ref="B216:B217"/>
    <mergeCell ref="C216:C217"/>
    <mergeCell ref="D216:D217"/>
    <mergeCell ref="F216:F217"/>
    <mergeCell ref="G216:G217"/>
    <mergeCell ref="H216:H217"/>
    <mergeCell ref="R211:R212"/>
    <mergeCell ref="S211:S212"/>
    <mergeCell ref="T211:U212"/>
    <mergeCell ref="V211:V212"/>
    <mergeCell ref="B213:U213"/>
    <mergeCell ref="B214:U214"/>
    <mergeCell ref="V213:V214"/>
    <mergeCell ref="K211:K212"/>
    <mergeCell ref="L211:M211"/>
    <mergeCell ref="L212:M212"/>
    <mergeCell ref="N211:N212"/>
    <mergeCell ref="O211:O212"/>
    <mergeCell ref="P211:Q212"/>
    <mergeCell ref="J205:J206"/>
    <mergeCell ref="B211:B212"/>
    <mergeCell ref="C211:C212"/>
    <mergeCell ref="D211:E212"/>
    <mergeCell ref="F211:F212"/>
    <mergeCell ref="G211:G212"/>
    <mergeCell ref="H211:I212"/>
    <mergeCell ref="J211:J212"/>
    <mergeCell ref="B205:B206"/>
    <mergeCell ref="C205:C206"/>
    <mergeCell ref="D205:D206"/>
    <mergeCell ref="F205:F206"/>
    <mergeCell ref="G205:G206"/>
    <mergeCell ref="H205:H206"/>
    <mergeCell ref="J201:J202"/>
    <mergeCell ref="B203:B204"/>
    <mergeCell ref="C203:C204"/>
    <mergeCell ref="D203:D204"/>
    <mergeCell ref="F203:F204"/>
    <mergeCell ref="G203:G204"/>
    <mergeCell ref="H203:H204"/>
    <mergeCell ref="J203:J204"/>
    <mergeCell ref="B201:B202"/>
    <mergeCell ref="C201:C202"/>
    <mergeCell ref="D201:D202"/>
    <mergeCell ref="F201:F202"/>
    <mergeCell ref="G201:G202"/>
    <mergeCell ref="H201:H202"/>
    <mergeCell ref="H197:H198"/>
    <mergeCell ref="J197:J198"/>
    <mergeCell ref="B199:B200"/>
    <mergeCell ref="C199:C200"/>
    <mergeCell ref="D199:D200"/>
    <mergeCell ref="F199:F200"/>
    <mergeCell ref="G199:G200"/>
    <mergeCell ref="H199:H200"/>
    <mergeCell ref="J199:J200"/>
    <mergeCell ref="AD188:AD189"/>
    <mergeCell ref="D194:E194"/>
    <mergeCell ref="H194:I194"/>
    <mergeCell ref="D195:E195"/>
    <mergeCell ref="H195:I195"/>
    <mergeCell ref="B197:B198"/>
    <mergeCell ref="C197:C198"/>
    <mergeCell ref="D197:D198"/>
    <mergeCell ref="F197:F198"/>
    <mergeCell ref="G197:G198"/>
    <mergeCell ref="V188:V189"/>
    <mergeCell ref="W188:W189"/>
    <mergeCell ref="X188:X189"/>
    <mergeCell ref="Z188:Z189"/>
    <mergeCell ref="AA188:AA189"/>
    <mergeCell ref="AB188:AB189"/>
    <mergeCell ref="N188:N189"/>
    <mergeCell ref="O188:O189"/>
    <mergeCell ref="P188:P189"/>
    <mergeCell ref="R188:R189"/>
    <mergeCell ref="S188:S189"/>
    <mergeCell ref="T188:T189"/>
    <mergeCell ref="AD186:AD187"/>
    <mergeCell ref="B188:B189"/>
    <mergeCell ref="C188:C189"/>
    <mergeCell ref="D188:D189"/>
    <mergeCell ref="F188:F189"/>
    <mergeCell ref="G188:G189"/>
    <mergeCell ref="H188:H189"/>
    <mergeCell ref="J188:J189"/>
    <mergeCell ref="K188:K189"/>
    <mergeCell ref="L188:L189"/>
    <mergeCell ref="V186:V187"/>
    <mergeCell ref="W186:W187"/>
    <mergeCell ref="X186:X187"/>
    <mergeCell ref="Z186:Z187"/>
    <mergeCell ref="AA186:AA187"/>
    <mergeCell ref="AB186:AB187"/>
    <mergeCell ref="N186:N187"/>
    <mergeCell ref="O186:O187"/>
    <mergeCell ref="P186:P187"/>
    <mergeCell ref="R186:R187"/>
    <mergeCell ref="S186:S187"/>
    <mergeCell ref="T186:T187"/>
    <mergeCell ref="AD184:AD185"/>
    <mergeCell ref="B186:B187"/>
    <mergeCell ref="C186:C187"/>
    <mergeCell ref="D186:D187"/>
    <mergeCell ref="F186:F187"/>
    <mergeCell ref="G186:G187"/>
    <mergeCell ref="H186:H187"/>
    <mergeCell ref="J186:J187"/>
    <mergeCell ref="K186:K187"/>
    <mergeCell ref="L186:L187"/>
    <mergeCell ref="V184:V185"/>
    <mergeCell ref="W184:W185"/>
    <mergeCell ref="X184:X185"/>
    <mergeCell ref="Z184:Z185"/>
    <mergeCell ref="AA184:AA185"/>
    <mergeCell ref="AB184:AB185"/>
    <mergeCell ref="N184:N185"/>
    <mergeCell ref="O184:O185"/>
    <mergeCell ref="P184:P185"/>
    <mergeCell ref="R184:R185"/>
    <mergeCell ref="S184:S185"/>
    <mergeCell ref="T184:T185"/>
    <mergeCell ref="AD182:AD183"/>
    <mergeCell ref="B184:B185"/>
    <mergeCell ref="C184:C185"/>
    <mergeCell ref="D184:D185"/>
    <mergeCell ref="F184:F185"/>
    <mergeCell ref="G184:G185"/>
    <mergeCell ref="H184:H185"/>
    <mergeCell ref="J184:J185"/>
    <mergeCell ref="K184:K185"/>
    <mergeCell ref="L184:L185"/>
    <mergeCell ref="V182:V183"/>
    <mergeCell ref="W182:W183"/>
    <mergeCell ref="X182:X183"/>
    <mergeCell ref="Z182:Z183"/>
    <mergeCell ref="AA182:AA183"/>
    <mergeCell ref="AB182:AB183"/>
    <mergeCell ref="N182:N183"/>
    <mergeCell ref="O182:O183"/>
    <mergeCell ref="P182:P183"/>
    <mergeCell ref="R182:R183"/>
    <mergeCell ref="S182:S183"/>
    <mergeCell ref="T182:T183"/>
    <mergeCell ref="AD180:AD181"/>
    <mergeCell ref="B182:B183"/>
    <mergeCell ref="C182:C183"/>
    <mergeCell ref="D182:D183"/>
    <mergeCell ref="F182:F183"/>
    <mergeCell ref="G182:G183"/>
    <mergeCell ref="H182:H183"/>
    <mergeCell ref="J182:J183"/>
    <mergeCell ref="K182:K183"/>
    <mergeCell ref="L182:L183"/>
    <mergeCell ref="V180:V181"/>
    <mergeCell ref="W180:W181"/>
    <mergeCell ref="X180:X181"/>
    <mergeCell ref="Z180:Z181"/>
    <mergeCell ref="AA180:AA181"/>
    <mergeCell ref="AB180:AB181"/>
    <mergeCell ref="N180:N181"/>
    <mergeCell ref="O180:O181"/>
    <mergeCell ref="P180:P181"/>
    <mergeCell ref="R180:R181"/>
    <mergeCell ref="S180:S181"/>
    <mergeCell ref="T180:T181"/>
    <mergeCell ref="AD176:AD178"/>
    <mergeCell ref="B180:B181"/>
    <mergeCell ref="C180:C181"/>
    <mergeCell ref="D180:D181"/>
    <mergeCell ref="F180:F181"/>
    <mergeCell ref="G180:G181"/>
    <mergeCell ref="H180:H181"/>
    <mergeCell ref="J180:J181"/>
    <mergeCell ref="K180:K181"/>
    <mergeCell ref="L180:L181"/>
    <mergeCell ref="X176:Y176"/>
    <mergeCell ref="X177:Y177"/>
    <mergeCell ref="X178:Y178"/>
    <mergeCell ref="Z176:Z178"/>
    <mergeCell ref="AA176:AA178"/>
    <mergeCell ref="AB176:AC176"/>
    <mergeCell ref="AB177:AC177"/>
    <mergeCell ref="AB178:AC178"/>
    <mergeCell ref="S176:S178"/>
    <mergeCell ref="T176:U176"/>
    <mergeCell ref="T177:U177"/>
    <mergeCell ref="T178:U178"/>
    <mergeCell ref="V176:V178"/>
    <mergeCell ref="W176:W178"/>
    <mergeCell ref="N176:N178"/>
    <mergeCell ref="O176:O178"/>
    <mergeCell ref="P176:Q176"/>
    <mergeCell ref="P177:Q177"/>
    <mergeCell ref="P178:Q178"/>
    <mergeCell ref="R176:R178"/>
    <mergeCell ref="H178:I178"/>
    <mergeCell ref="J176:J178"/>
    <mergeCell ref="K176:K178"/>
    <mergeCell ref="L176:M176"/>
    <mergeCell ref="L177:M177"/>
    <mergeCell ref="L178:M178"/>
    <mergeCell ref="AB172:AB173"/>
    <mergeCell ref="AD172:AD173"/>
    <mergeCell ref="C176:C178"/>
    <mergeCell ref="D176:E176"/>
    <mergeCell ref="D177:E177"/>
    <mergeCell ref="D178:E178"/>
    <mergeCell ref="F176:F178"/>
    <mergeCell ref="G176:G178"/>
    <mergeCell ref="H176:I176"/>
    <mergeCell ref="H177:I177"/>
    <mergeCell ref="T172:T173"/>
    <mergeCell ref="V172:V173"/>
    <mergeCell ref="W172:W173"/>
    <mergeCell ref="X172:X173"/>
    <mergeCell ref="Z172:Z173"/>
    <mergeCell ref="AA172:AA173"/>
    <mergeCell ref="L172:L173"/>
    <mergeCell ref="N172:N173"/>
    <mergeCell ref="O172:O173"/>
    <mergeCell ref="P172:P173"/>
    <mergeCell ref="R172:R173"/>
    <mergeCell ref="S172:S173"/>
    <mergeCell ref="AB170:AB171"/>
    <mergeCell ref="AD170:AD171"/>
    <mergeCell ref="B172:B173"/>
    <mergeCell ref="C172:C173"/>
    <mergeCell ref="D172:D173"/>
    <mergeCell ref="F172:F173"/>
    <mergeCell ref="G172:G173"/>
    <mergeCell ref="H172:H173"/>
    <mergeCell ref="J172:J173"/>
    <mergeCell ref="K172:K173"/>
    <mergeCell ref="T170:T171"/>
    <mergeCell ref="V170:V171"/>
    <mergeCell ref="W170:W171"/>
    <mergeCell ref="X170:X171"/>
    <mergeCell ref="Z170:Z171"/>
    <mergeCell ref="AA170:AA171"/>
    <mergeCell ref="L170:L171"/>
    <mergeCell ref="N170:N171"/>
    <mergeCell ref="O170:O171"/>
    <mergeCell ref="P170:P171"/>
    <mergeCell ref="R170:R171"/>
    <mergeCell ref="S170:S171"/>
    <mergeCell ref="AB168:AB169"/>
    <mergeCell ref="AD168:AD169"/>
    <mergeCell ref="B170:B171"/>
    <mergeCell ref="C170:C171"/>
    <mergeCell ref="D170:D171"/>
    <mergeCell ref="F170:F171"/>
    <mergeCell ref="G170:G171"/>
    <mergeCell ref="H170:H171"/>
    <mergeCell ref="J170:J171"/>
    <mergeCell ref="K170:K171"/>
    <mergeCell ref="T168:T169"/>
    <mergeCell ref="V168:V169"/>
    <mergeCell ref="W168:W169"/>
    <mergeCell ref="X168:X169"/>
    <mergeCell ref="Z168:Z169"/>
    <mergeCell ref="AA168:AA169"/>
    <mergeCell ref="L168:L169"/>
    <mergeCell ref="N168:N169"/>
    <mergeCell ref="O168:O169"/>
    <mergeCell ref="P168:P169"/>
    <mergeCell ref="R168:R169"/>
    <mergeCell ref="S168:S169"/>
    <mergeCell ref="AB166:AB167"/>
    <mergeCell ref="AD166:AD167"/>
    <mergeCell ref="B168:B169"/>
    <mergeCell ref="C168:C169"/>
    <mergeCell ref="D168:D169"/>
    <mergeCell ref="F168:F169"/>
    <mergeCell ref="G168:G169"/>
    <mergeCell ref="H168:H169"/>
    <mergeCell ref="J168:J169"/>
    <mergeCell ref="K168:K169"/>
    <mergeCell ref="T166:T167"/>
    <mergeCell ref="V166:V167"/>
    <mergeCell ref="W166:W167"/>
    <mergeCell ref="X166:X167"/>
    <mergeCell ref="Z166:Z167"/>
    <mergeCell ref="AA166:AA167"/>
    <mergeCell ref="L166:L167"/>
    <mergeCell ref="N166:N167"/>
    <mergeCell ref="O166:O167"/>
    <mergeCell ref="P166:P167"/>
    <mergeCell ref="R166:R167"/>
    <mergeCell ref="S166:S167"/>
    <mergeCell ref="AB164:AB165"/>
    <mergeCell ref="AD164:AD165"/>
    <mergeCell ref="B166:B167"/>
    <mergeCell ref="C166:C167"/>
    <mergeCell ref="D166:D167"/>
    <mergeCell ref="F166:F167"/>
    <mergeCell ref="G166:G167"/>
    <mergeCell ref="H166:H167"/>
    <mergeCell ref="J166:J167"/>
    <mergeCell ref="K166:K167"/>
    <mergeCell ref="T164:T165"/>
    <mergeCell ref="V164:V165"/>
    <mergeCell ref="W164:W165"/>
    <mergeCell ref="X164:X165"/>
    <mergeCell ref="Z164:Z165"/>
    <mergeCell ref="AA164:AA165"/>
    <mergeCell ref="L164:L165"/>
    <mergeCell ref="N164:N165"/>
    <mergeCell ref="O164:O165"/>
    <mergeCell ref="P164:P165"/>
    <mergeCell ref="R164:R165"/>
    <mergeCell ref="S164:S165"/>
    <mergeCell ref="X162:Y162"/>
    <mergeCell ref="AB162:AC162"/>
    <mergeCell ref="B164:B165"/>
    <mergeCell ref="C164:C165"/>
    <mergeCell ref="D164:D165"/>
    <mergeCell ref="F164:F165"/>
    <mergeCell ref="G164:G165"/>
    <mergeCell ref="H164:H165"/>
    <mergeCell ref="J164:J165"/>
    <mergeCell ref="K164:K165"/>
    <mergeCell ref="U138:U139"/>
    <mergeCell ref="V138:V139"/>
    <mergeCell ref="B156:B157"/>
    <mergeCell ref="C156:C157"/>
    <mergeCell ref="D156:D157"/>
    <mergeCell ref="D162:E162"/>
    <mergeCell ref="H162:I162"/>
    <mergeCell ref="L162:M162"/>
    <mergeCell ref="P162:Q162"/>
    <mergeCell ref="T162:U162"/>
    <mergeCell ref="O138:O139"/>
    <mergeCell ref="P138:P139"/>
    <mergeCell ref="Q138:Q139"/>
    <mergeCell ref="R138:R139"/>
    <mergeCell ref="S138:S139"/>
    <mergeCell ref="T138:T139"/>
    <mergeCell ref="I138:I139"/>
    <mergeCell ref="J138:J139"/>
    <mergeCell ref="K138:K139"/>
    <mergeCell ref="L138:L139"/>
    <mergeCell ref="M138:M139"/>
    <mergeCell ref="N138:N139"/>
    <mergeCell ref="S129:S130"/>
    <mergeCell ref="T129:U130"/>
    <mergeCell ref="V129:V130"/>
    <mergeCell ref="D131:U131"/>
    <mergeCell ref="C138:C139"/>
    <mergeCell ref="D138:D139"/>
    <mergeCell ref="E138:E139"/>
    <mergeCell ref="F138:F139"/>
    <mergeCell ref="G138:G139"/>
    <mergeCell ref="H138:H139"/>
    <mergeCell ref="K129:K130"/>
    <mergeCell ref="L129:M130"/>
    <mergeCell ref="N129:N130"/>
    <mergeCell ref="O129:O130"/>
    <mergeCell ref="P129:Q130"/>
    <mergeCell ref="R129:R130"/>
    <mergeCell ref="T126:T127"/>
    <mergeCell ref="U126:U127"/>
    <mergeCell ref="V126:V127"/>
    <mergeCell ref="B129:B130"/>
    <mergeCell ref="C129:C130"/>
    <mergeCell ref="D129:E130"/>
    <mergeCell ref="F129:F130"/>
    <mergeCell ref="G129:G130"/>
    <mergeCell ref="H129:I130"/>
    <mergeCell ref="J129:J130"/>
    <mergeCell ref="N126:N127"/>
    <mergeCell ref="O126:O127"/>
    <mergeCell ref="P126:P127"/>
    <mergeCell ref="Q126:Q127"/>
    <mergeCell ref="R126:R127"/>
    <mergeCell ref="S126:S127"/>
    <mergeCell ref="H126:H127"/>
    <mergeCell ref="I126:I127"/>
    <mergeCell ref="J126:J127"/>
    <mergeCell ref="K126:K127"/>
    <mergeCell ref="L126:L127"/>
    <mergeCell ref="M126:M127"/>
    <mergeCell ref="R117:R118"/>
    <mergeCell ref="S117:S118"/>
    <mergeCell ref="T117:U118"/>
    <mergeCell ref="V117:V118"/>
    <mergeCell ref="D119:U119"/>
    <mergeCell ref="C126:C127"/>
    <mergeCell ref="D126:D127"/>
    <mergeCell ref="E126:E127"/>
    <mergeCell ref="F126:F127"/>
    <mergeCell ref="G126:G127"/>
    <mergeCell ref="J117:J118"/>
    <mergeCell ref="K117:K118"/>
    <mergeCell ref="L117:M118"/>
    <mergeCell ref="N117:N118"/>
    <mergeCell ref="O117:O118"/>
    <mergeCell ref="P117:Q118"/>
    <mergeCell ref="B117:B118"/>
    <mergeCell ref="C117:C118"/>
    <mergeCell ref="D117:E118"/>
    <mergeCell ref="F117:F118"/>
    <mergeCell ref="G117:G118"/>
    <mergeCell ref="H117:I118"/>
    <mergeCell ref="Y112:Y113"/>
    <mergeCell ref="Z112:Z113"/>
    <mergeCell ref="AA112:AA113"/>
    <mergeCell ref="AB112:AB113"/>
    <mergeCell ref="AC112:AC113"/>
    <mergeCell ref="AD112:AD113"/>
    <mergeCell ref="S112:S113"/>
    <mergeCell ref="T112:T113"/>
    <mergeCell ref="U112:U113"/>
    <mergeCell ref="V112:V113"/>
    <mergeCell ref="W112:W113"/>
    <mergeCell ref="X112:X113"/>
    <mergeCell ref="M112:M113"/>
    <mergeCell ref="N112:N113"/>
    <mergeCell ref="O112:O113"/>
    <mergeCell ref="P112:P113"/>
    <mergeCell ref="Q112:Q113"/>
    <mergeCell ref="R112:R113"/>
    <mergeCell ref="G112:G113"/>
    <mergeCell ref="H112:H113"/>
    <mergeCell ref="I112:I113"/>
    <mergeCell ref="J112:J113"/>
    <mergeCell ref="K112:K113"/>
    <mergeCell ref="L112:L113"/>
    <mergeCell ref="Z110:Z111"/>
    <mergeCell ref="AA110:AA111"/>
    <mergeCell ref="AB110:AB111"/>
    <mergeCell ref="AC110:AC111"/>
    <mergeCell ref="AD110:AD111"/>
    <mergeCell ref="B112:B113"/>
    <mergeCell ref="C112:C113"/>
    <mergeCell ref="D112:D113"/>
    <mergeCell ref="E112:E113"/>
    <mergeCell ref="F112:F113"/>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Y108:Y109"/>
    <mergeCell ref="Z108:Z109"/>
    <mergeCell ref="AA108:AA109"/>
    <mergeCell ref="AB108:AB109"/>
    <mergeCell ref="AC108:AC109"/>
    <mergeCell ref="AD108:AD109"/>
    <mergeCell ref="S108:S109"/>
    <mergeCell ref="T108:T109"/>
    <mergeCell ref="U108:U109"/>
    <mergeCell ref="V108:V109"/>
    <mergeCell ref="W108:W109"/>
    <mergeCell ref="X108:X109"/>
    <mergeCell ref="M108:M109"/>
    <mergeCell ref="N108:N109"/>
    <mergeCell ref="O108:O109"/>
    <mergeCell ref="P108:P109"/>
    <mergeCell ref="Q108:Q109"/>
    <mergeCell ref="R108:R109"/>
    <mergeCell ref="G108:G109"/>
    <mergeCell ref="H108:H109"/>
    <mergeCell ref="I108:I109"/>
    <mergeCell ref="J108:J109"/>
    <mergeCell ref="K108:K109"/>
    <mergeCell ref="L108:L109"/>
    <mergeCell ref="Z106:Z107"/>
    <mergeCell ref="AA106:AA107"/>
    <mergeCell ref="AB106:AB107"/>
    <mergeCell ref="AC106:AC107"/>
    <mergeCell ref="AD106:AD107"/>
    <mergeCell ref="B108:B109"/>
    <mergeCell ref="C108:C109"/>
    <mergeCell ref="D108:D109"/>
    <mergeCell ref="E108:E109"/>
    <mergeCell ref="F108:F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Y104:Y105"/>
    <mergeCell ref="Z104:Z105"/>
    <mergeCell ref="AA104:AA105"/>
    <mergeCell ref="AB104:AB105"/>
    <mergeCell ref="AC104:AC105"/>
    <mergeCell ref="AD104:AD105"/>
    <mergeCell ref="S104:S105"/>
    <mergeCell ref="T104:T105"/>
    <mergeCell ref="U104:U105"/>
    <mergeCell ref="V104:V105"/>
    <mergeCell ref="W104:W105"/>
    <mergeCell ref="X104:X105"/>
    <mergeCell ref="M104:M105"/>
    <mergeCell ref="N104:N105"/>
    <mergeCell ref="O104:O105"/>
    <mergeCell ref="P104:P105"/>
    <mergeCell ref="Q104:Q105"/>
    <mergeCell ref="R104:R105"/>
    <mergeCell ref="G104:G105"/>
    <mergeCell ref="H104:H105"/>
    <mergeCell ref="I104:I105"/>
    <mergeCell ref="J104:J105"/>
    <mergeCell ref="K104:K105"/>
    <mergeCell ref="L104:L105"/>
    <mergeCell ref="Z102:Z103"/>
    <mergeCell ref="AA102:AA103"/>
    <mergeCell ref="AB102:AB103"/>
    <mergeCell ref="AC102:AC103"/>
    <mergeCell ref="AD102:AD103"/>
    <mergeCell ref="B104:B105"/>
    <mergeCell ref="C104:C105"/>
    <mergeCell ref="D104:D105"/>
    <mergeCell ref="E104:E105"/>
    <mergeCell ref="F104:F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Y100:Y101"/>
    <mergeCell ref="Z100:Z101"/>
    <mergeCell ref="AA100:AA101"/>
    <mergeCell ref="AB100:AB101"/>
    <mergeCell ref="AC100:AC101"/>
    <mergeCell ref="AD100:AD101"/>
    <mergeCell ref="S100:S101"/>
    <mergeCell ref="T100:T101"/>
    <mergeCell ref="U100:U101"/>
    <mergeCell ref="V100:V101"/>
    <mergeCell ref="W100:W101"/>
    <mergeCell ref="X100:X101"/>
    <mergeCell ref="M100:M101"/>
    <mergeCell ref="N100:N101"/>
    <mergeCell ref="O100:O101"/>
    <mergeCell ref="P100:P101"/>
    <mergeCell ref="Q100:Q101"/>
    <mergeCell ref="R100:R101"/>
    <mergeCell ref="G100:G101"/>
    <mergeCell ref="H100:H101"/>
    <mergeCell ref="I100:I101"/>
    <mergeCell ref="J100:J101"/>
    <mergeCell ref="K100:K101"/>
    <mergeCell ref="L100:L101"/>
    <mergeCell ref="Z98:Z99"/>
    <mergeCell ref="AA98:AA99"/>
    <mergeCell ref="AB98:AB99"/>
    <mergeCell ref="AC98:AC99"/>
    <mergeCell ref="AD98:AD99"/>
    <mergeCell ref="B100:B101"/>
    <mergeCell ref="C100:C101"/>
    <mergeCell ref="D100:D101"/>
    <mergeCell ref="E100:E101"/>
    <mergeCell ref="F100:F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Y96:Y97"/>
    <mergeCell ref="Z96:Z97"/>
    <mergeCell ref="AA96:AA97"/>
    <mergeCell ref="AB96:AB97"/>
    <mergeCell ref="AC96:AC97"/>
    <mergeCell ref="AD96:AD97"/>
    <mergeCell ref="S96:S97"/>
    <mergeCell ref="T96:T97"/>
    <mergeCell ref="U96:U97"/>
    <mergeCell ref="V96:V97"/>
    <mergeCell ref="W96:W97"/>
    <mergeCell ref="X96:X97"/>
    <mergeCell ref="M96:M97"/>
    <mergeCell ref="N96:N97"/>
    <mergeCell ref="O96:O97"/>
    <mergeCell ref="P96:P97"/>
    <mergeCell ref="Q96:Q97"/>
    <mergeCell ref="R96:R97"/>
    <mergeCell ref="G96:G97"/>
    <mergeCell ref="H96:H97"/>
    <mergeCell ref="I96:I97"/>
    <mergeCell ref="J96:J97"/>
    <mergeCell ref="K96:K97"/>
    <mergeCell ref="L96:L97"/>
    <mergeCell ref="Z93:Z95"/>
    <mergeCell ref="AA93:AA95"/>
    <mergeCell ref="AB93:AB95"/>
    <mergeCell ref="AC93:AC95"/>
    <mergeCell ref="AD93:AD95"/>
    <mergeCell ref="B96:B97"/>
    <mergeCell ref="C96:C97"/>
    <mergeCell ref="D96:D97"/>
    <mergeCell ref="E96:E97"/>
    <mergeCell ref="F96:F97"/>
    <mergeCell ref="T93:T95"/>
    <mergeCell ref="U93:U95"/>
    <mergeCell ref="V93:V95"/>
    <mergeCell ref="W93:W95"/>
    <mergeCell ref="X93:X95"/>
    <mergeCell ref="Y93:Y95"/>
    <mergeCell ref="N93:N95"/>
    <mergeCell ref="O93:O95"/>
    <mergeCell ref="P93:P95"/>
    <mergeCell ref="Q93:Q95"/>
    <mergeCell ref="R93:R95"/>
    <mergeCell ref="S93:S95"/>
    <mergeCell ref="H93:H95"/>
    <mergeCell ref="I93:I95"/>
    <mergeCell ref="J93:J95"/>
    <mergeCell ref="K93:K95"/>
    <mergeCell ref="L93:L95"/>
    <mergeCell ref="M93:M95"/>
    <mergeCell ref="Z90:Z91"/>
    <mergeCell ref="AA90:AA91"/>
    <mergeCell ref="AB90:AB91"/>
    <mergeCell ref="AC90:AC91"/>
    <mergeCell ref="AD90:AD91"/>
    <mergeCell ref="C93:C95"/>
    <mergeCell ref="D93:D95"/>
    <mergeCell ref="E93:E95"/>
    <mergeCell ref="F93:F95"/>
    <mergeCell ref="G93:G95"/>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Y88:Y89"/>
    <mergeCell ref="Z88:Z89"/>
    <mergeCell ref="AA88:AA89"/>
    <mergeCell ref="AB88:AB89"/>
    <mergeCell ref="AC88:AC89"/>
    <mergeCell ref="AD88:AD89"/>
    <mergeCell ref="S88:S89"/>
    <mergeCell ref="T88:T89"/>
    <mergeCell ref="U88:U89"/>
    <mergeCell ref="V88:V89"/>
    <mergeCell ref="W88:W89"/>
    <mergeCell ref="X88:X89"/>
    <mergeCell ref="M88:M89"/>
    <mergeCell ref="N88:N89"/>
    <mergeCell ref="O88:O89"/>
    <mergeCell ref="P88:P89"/>
    <mergeCell ref="Q88:Q89"/>
    <mergeCell ref="R88:R89"/>
    <mergeCell ref="G88:G89"/>
    <mergeCell ref="H88:H89"/>
    <mergeCell ref="I88:I89"/>
    <mergeCell ref="J88:J89"/>
    <mergeCell ref="K88:K89"/>
    <mergeCell ref="L88:L89"/>
    <mergeCell ref="Z86:Z87"/>
    <mergeCell ref="AA86:AA87"/>
    <mergeCell ref="AB86:AB87"/>
    <mergeCell ref="AC86:AC87"/>
    <mergeCell ref="AD86:AD87"/>
    <mergeCell ref="B88:B89"/>
    <mergeCell ref="C88:C89"/>
    <mergeCell ref="D88:D89"/>
    <mergeCell ref="E88:E89"/>
    <mergeCell ref="F88:F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Y84:Y85"/>
    <mergeCell ref="Z84:Z85"/>
    <mergeCell ref="AA84:AA85"/>
    <mergeCell ref="AB84:AB85"/>
    <mergeCell ref="AC84:AC85"/>
    <mergeCell ref="AD84:AD85"/>
    <mergeCell ref="S84:S85"/>
    <mergeCell ref="T84:T85"/>
    <mergeCell ref="U84:U85"/>
    <mergeCell ref="V84:V85"/>
    <mergeCell ref="W84:W85"/>
    <mergeCell ref="X84:X85"/>
    <mergeCell ref="M84:M85"/>
    <mergeCell ref="N84:N85"/>
    <mergeCell ref="O84:O85"/>
    <mergeCell ref="P84:P85"/>
    <mergeCell ref="Q84:Q85"/>
    <mergeCell ref="R84:R85"/>
    <mergeCell ref="G84:G85"/>
    <mergeCell ref="H84:H85"/>
    <mergeCell ref="I84:I85"/>
    <mergeCell ref="J84:J85"/>
    <mergeCell ref="K84:K85"/>
    <mergeCell ref="L84:L85"/>
    <mergeCell ref="Z82:Z83"/>
    <mergeCell ref="AA82:AA83"/>
    <mergeCell ref="AB82:AB83"/>
    <mergeCell ref="AC82:AC83"/>
    <mergeCell ref="AD82:AD83"/>
    <mergeCell ref="B84:B85"/>
    <mergeCell ref="C84:C85"/>
    <mergeCell ref="D84:D85"/>
    <mergeCell ref="E84:E85"/>
    <mergeCell ref="F84:F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Y80:Y81"/>
    <mergeCell ref="Z80:Z81"/>
    <mergeCell ref="AA80:AA81"/>
    <mergeCell ref="AB80:AB81"/>
    <mergeCell ref="AC80:AC81"/>
    <mergeCell ref="AD80:AD81"/>
    <mergeCell ref="S80:S81"/>
    <mergeCell ref="T80:T81"/>
    <mergeCell ref="U80:U81"/>
    <mergeCell ref="V80:V81"/>
    <mergeCell ref="W80:W81"/>
    <mergeCell ref="X80:X81"/>
    <mergeCell ref="M80:M81"/>
    <mergeCell ref="N80:N81"/>
    <mergeCell ref="O80:O81"/>
    <mergeCell ref="P80:P81"/>
    <mergeCell ref="Q80:Q81"/>
    <mergeCell ref="R80:R81"/>
    <mergeCell ref="G80:G81"/>
    <mergeCell ref="H80:H81"/>
    <mergeCell ref="I80:I81"/>
    <mergeCell ref="J80:J81"/>
    <mergeCell ref="K80:K81"/>
    <mergeCell ref="L80:L81"/>
    <mergeCell ref="Z78:Z79"/>
    <mergeCell ref="AA78:AA79"/>
    <mergeCell ref="AB78:AB79"/>
    <mergeCell ref="AC78:AC79"/>
    <mergeCell ref="AD78:AD79"/>
    <mergeCell ref="B80:B81"/>
    <mergeCell ref="C80:C81"/>
    <mergeCell ref="D80:D81"/>
    <mergeCell ref="E80:E81"/>
    <mergeCell ref="F80:F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Y76:Y77"/>
    <mergeCell ref="Z76:Z77"/>
    <mergeCell ref="AA76:AA77"/>
    <mergeCell ref="AB76:AB77"/>
    <mergeCell ref="AC76:AC77"/>
    <mergeCell ref="AD76:AD77"/>
    <mergeCell ref="S76:S77"/>
    <mergeCell ref="T76:T77"/>
    <mergeCell ref="U76:U77"/>
    <mergeCell ref="V76:V77"/>
    <mergeCell ref="W76:W77"/>
    <mergeCell ref="X76:X77"/>
    <mergeCell ref="M76:M77"/>
    <mergeCell ref="N76:N77"/>
    <mergeCell ref="O76:O77"/>
    <mergeCell ref="P76:P77"/>
    <mergeCell ref="Q76:Q77"/>
    <mergeCell ref="R76:R77"/>
    <mergeCell ref="G76:G77"/>
    <mergeCell ref="H76:H77"/>
    <mergeCell ref="I76:I77"/>
    <mergeCell ref="J76:J77"/>
    <mergeCell ref="K76:K77"/>
    <mergeCell ref="L76:L77"/>
    <mergeCell ref="Z74:Z75"/>
    <mergeCell ref="AA74:AA75"/>
    <mergeCell ref="AB74:AB75"/>
    <mergeCell ref="AC74:AC75"/>
    <mergeCell ref="AD74:AD75"/>
    <mergeCell ref="B76:B77"/>
    <mergeCell ref="C76:C77"/>
    <mergeCell ref="D76:D77"/>
    <mergeCell ref="E76:E77"/>
    <mergeCell ref="F76:F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Z71:Z73"/>
    <mergeCell ref="AA71:AA73"/>
    <mergeCell ref="AB71:AC73"/>
    <mergeCell ref="AD71:AD73"/>
    <mergeCell ref="B74:B75"/>
    <mergeCell ref="C74:C75"/>
    <mergeCell ref="D74:D75"/>
    <mergeCell ref="E74:E75"/>
    <mergeCell ref="F74:F75"/>
    <mergeCell ref="G74:G75"/>
    <mergeCell ref="R71:R73"/>
    <mergeCell ref="S71:S73"/>
    <mergeCell ref="T71:U73"/>
    <mergeCell ref="V71:V73"/>
    <mergeCell ref="W71:W73"/>
    <mergeCell ref="X71:Y73"/>
    <mergeCell ref="J71:J73"/>
    <mergeCell ref="K71:K73"/>
    <mergeCell ref="L71:M73"/>
    <mergeCell ref="N71:N73"/>
    <mergeCell ref="O71:O73"/>
    <mergeCell ref="P71:Q73"/>
    <mergeCell ref="AA68:AA70"/>
    <mergeCell ref="AB68:AC68"/>
    <mergeCell ref="AB69:AC69"/>
    <mergeCell ref="AB70:AC70"/>
    <mergeCell ref="AD68:AD70"/>
    <mergeCell ref="C71:C73"/>
    <mergeCell ref="D71:E73"/>
    <mergeCell ref="F71:F73"/>
    <mergeCell ref="G71:G73"/>
    <mergeCell ref="H71:I73"/>
    <mergeCell ref="V68:V70"/>
    <mergeCell ref="W68:W70"/>
    <mergeCell ref="X68:Y68"/>
    <mergeCell ref="X69:Y69"/>
    <mergeCell ref="X70:Y70"/>
    <mergeCell ref="Z68:Z70"/>
    <mergeCell ref="P68:Q68"/>
    <mergeCell ref="P69:Q69"/>
    <mergeCell ref="P70:Q70"/>
    <mergeCell ref="R68:R70"/>
    <mergeCell ref="S68:S70"/>
    <mergeCell ref="T68:U68"/>
    <mergeCell ref="T69:U69"/>
    <mergeCell ref="T70:U70"/>
    <mergeCell ref="K68:K70"/>
    <mergeCell ref="L68:M68"/>
    <mergeCell ref="L69:M69"/>
    <mergeCell ref="L70:M70"/>
    <mergeCell ref="N68:N70"/>
    <mergeCell ref="O68:O70"/>
    <mergeCell ref="F68:F70"/>
    <mergeCell ref="G68:G70"/>
    <mergeCell ref="H68:I68"/>
    <mergeCell ref="H69:I69"/>
    <mergeCell ref="H70:I70"/>
    <mergeCell ref="J68:J70"/>
    <mergeCell ref="Z64:Z65"/>
    <mergeCell ref="AA64:AA65"/>
    <mergeCell ref="AB64:AB65"/>
    <mergeCell ref="AC64:AC65"/>
    <mergeCell ref="AD64:AD65"/>
    <mergeCell ref="B68:B70"/>
    <mergeCell ref="C68:C70"/>
    <mergeCell ref="D68:E68"/>
    <mergeCell ref="D69:E69"/>
    <mergeCell ref="D70:E70"/>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Y62:Y63"/>
    <mergeCell ref="Z62:Z63"/>
    <mergeCell ref="AA62:AA63"/>
    <mergeCell ref="AB62:AB63"/>
    <mergeCell ref="AC62:AC63"/>
    <mergeCell ref="AD62:AD63"/>
    <mergeCell ref="S62:S63"/>
    <mergeCell ref="T62:T63"/>
    <mergeCell ref="U62:U63"/>
    <mergeCell ref="V62:V63"/>
    <mergeCell ref="W62:W63"/>
    <mergeCell ref="X62:X63"/>
    <mergeCell ref="M62:M63"/>
    <mergeCell ref="N62:N63"/>
    <mergeCell ref="O62:O63"/>
    <mergeCell ref="P62:P63"/>
    <mergeCell ref="Q62:Q63"/>
    <mergeCell ref="R62:R63"/>
    <mergeCell ref="G62:G63"/>
    <mergeCell ref="H62:H63"/>
    <mergeCell ref="I62:I63"/>
    <mergeCell ref="J62:J63"/>
    <mergeCell ref="K62:K63"/>
    <mergeCell ref="L62:L63"/>
    <mergeCell ref="Z60:Z61"/>
    <mergeCell ref="AA60:AA61"/>
    <mergeCell ref="AB60:AB61"/>
    <mergeCell ref="AC60:AC61"/>
    <mergeCell ref="AD60:AD61"/>
    <mergeCell ref="B62:B63"/>
    <mergeCell ref="C62:C63"/>
    <mergeCell ref="D62:D63"/>
    <mergeCell ref="E62:E63"/>
    <mergeCell ref="F62:F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Y58:Y59"/>
    <mergeCell ref="Z58:Z59"/>
    <mergeCell ref="AA58:AA59"/>
    <mergeCell ref="AB58:AB59"/>
    <mergeCell ref="AC58:AC59"/>
    <mergeCell ref="AD58:AD59"/>
    <mergeCell ref="S58:S59"/>
    <mergeCell ref="T58:T59"/>
    <mergeCell ref="U58:U59"/>
    <mergeCell ref="V58:V59"/>
    <mergeCell ref="W58:W59"/>
    <mergeCell ref="X58:X59"/>
    <mergeCell ref="M58:M59"/>
    <mergeCell ref="N58:N59"/>
    <mergeCell ref="O58:O59"/>
    <mergeCell ref="P58:P59"/>
    <mergeCell ref="Q58:Q59"/>
    <mergeCell ref="R58:R59"/>
    <mergeCell ref="G58:G59"/>
    <mergeCell ref="H58:H59"/>
    <mergeCell ref="I58:I59"/>
    <mergeCell ref="J58:J59"/>
    <mergeCell ref="K58:K59"/>
    <mergeCell ref="L58:L59"/>
    <mergeCell ref="Z53:Z57"/>
    <mergeCell ref="AA53:AA57"/>
    <mergeCell ref="AB53:AB57"/>
    <mergeCell ref="AC53:AC57"/>
    <mergeCell ref="AD53:AD57"/>
    <mergeCell ref="B58:B59"/>
    <mergeCell ref="C58:C59"/>
    <mergeCell ref="D58:D59"/>
    <mergeCell ref="E58:E59"/>
    <mergeCell ref="F58:F59"/>
    <mergeCell ref="T53:T57"/>
    <mergeCell ref="U53:U57"/>
    <mergeCell ref="V53:V57"/>
    <mergeCell ref="W53:W57"/>
    <mergeCell ref="X53:X57"/>
    <mergeCell ref="Y53:Y57"/>
    <mergeCell ref="N53:N57"/>
    <mergeCell ref="O53:O57"/>
    <mergeCell ref="P53:P57"/>
    <mergeCell ref="Q53:Q57"/>
    <mergeCell ref="R53:R57"/>
    <mergeCell ref="S53:S57"/>
    <mergeCell ref="H53:H57"/>
    <mergeCell ref="I53:I57"/>
    <mergeCell ref="J53:J57"/>
    <mergeCell ref="K53:K57"/>
    <mergeCell ref="L53:L57"/>
    <mergeCell ref="M53:M57"/>
    <mergeCell ref="Z51:Z52"/>
    <mergeCell ref="AA51:AA52"/>
    <mergeCell ref="AB51:AB52"/>
    <mergeCell ref="AC51:AC52"/>
    <mergeCell ref="AD51:AD52"/>
    <mergeCell ref="C53:C57"/>
    <mergeCell ref="D53:D57"/>
    <mergeCell ref="E53:E57"/>
    <mergeCell ref="F53:F57"/>
    <mergeCell ref="G53:G57"/>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Y49:Y50"/>
    <mergeCell ref="Z49:Z50"/>
    <mergeCell ref="AA49:AA50"/>
    <mergeCell ref="AB49:AB50"/>
    <mergeCell ref="AC49:AC50"/>
    <mergeCell ref="AD49:AD50"/>
    <mergeCell ref="S49:S50"/>
    <mergeCell ref="T49:T50"/>
    <mergeCell ref="U49:U50"/>
    <mergeCell ref="V49:V50"/>
    <mergeCell ref="W49:W50"/>
    <mergeCell ref="X49:X50"/>
    <mergeCell ref="M49:M50"/>
    <mergeCell ref="N49:N50"/>
    <mergeCell ref="O49:O50"/>
    <mergeCell ref="P49:P50"/>
    <mergeCell ref="Q49:Q50"/>
    <mergeCell ref="R49:R50"/>
    <mergeCell ref="G49:G50"/>
    <mergeCell ref="H49:H50"/>
    <mergeCell ref="I49:I50"/>
    <mergeCell ref="J49:J50"/>
    <mergeCell ref="K49:K50"/>
    <mergeCell ref="L49:L50"/>
    <mergeCell ref="Z47:Z48"/>
    <mergeCell ref="AA47:AA48"/>
    <mergeCell ref="AB47:AB48"/>
    <mergeCell ref="AC47:AC48"/>
    <mergeCell ref="AD47:AD48"/>
    <mergeCell ref="B49:B50"/>
    <mergeCell ref="C49:C50"/>
    <mergeCell ref="D49:D50"/>
    <mergeCell ref="E49:E50"/>
    <mergeCell ref="F49:F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AA45:AA46"/>
    <mergeCell ref="AB45:AB46"/>
    <mergeCell ref="AC45:AC46"/>
    <mergeCell ref="AD45:AD46"/>
    <mergeCell ref="B47:B48"/>
    <mergeCell ref="C47:C48"/>
    <mergeCell ref="D47:D48"/>
    <mergeCell ref="E47:E48"/>
    <mergeCell ref="F47:F48"/>
    <mergeCell ref="G47:G48"/>
    <mergeCell ref="U45:U46"/>
    <mergeCell ref="V45:V46"/>
    <mergeCell ref="W45:W46"/>
    <mergeCell ref="X45:X46"/>
    <mergeCell ref="Y45:Y46"/>
    <mergeCell ref="Z45:Z46"/>
    <mergeCell ref="O45:O46"/>
    <mergeCell ref="P45:P46"/>
    <mergeCell ref="Q45:Q46"/>
    <mergeCell ref="R45:R46"/>
    <mergeCell ref="S45:S46"/>
    <mergeCell ref="T45:T46"/>
    <mergeCell ref="I45:I46"/>
    <mergeCell ref="J45:J46"/>
    <mergeCell ref="K45:K46"/>
    <mergeCell ref="L45:L46"/>
    <mergeCell ref="M45:M46"/>
    <mergeCell ref="N45:N46"/>
    <mergeCell ref="AB41:AB44"/>
    <mergeCell ref="AC41:AC44"/>
    <mergeCell ref="AD41:AD44"/>
    <mergeCell ref="B45:B46"/>
    <mergeCell ref="C45:C46"/>
    <mergeCell ref="D45:D46"/>
    <mergeCell ref="E45:E46"/>
    <mergeCell ref="F45:F46"/>
    <mergeCell ref="G45:G46"/>
    <mergeCell ref="H45:H46"/>
    <mergeCell ref="V41:V44"/>
    <mergeCell ref="W41:W44"/>
    <mergeCell ref="X41:X44"/>
    <mergeCell ref="Y41:Y44"/>
    <mergeCell ref="Z41:Z44"/>
    <mergeCell ref="AA41:AA44"/>
    <mergeCell ref="P41:P44"/>
    <mergeCell ref="Q41:Q44"/>
    <mergeCell ref="R41:R44"/>
    <mergeCell ref="S41:S44"/>
    <mergeCell ref="T41:T44"/>
    <mergeCell ref="U41:U44"/>
    <mergeCell ref="J41:J44"/>
    <mergeCell ref="K41:K44"/>
    <mergeCell ref="L41:L44"/>
    <mergeCell ref="M41:M44"/>
    <mergeCell ref="N41:N44"/>
    <mergeCell ref="O41:O44"/>
    <mergeCell ref="AA39:AA40"/>
    <mergeCell ref="AB39:AC40"/>
    <mergeCell ref="AD39:AD40"/>
    <mergeCell ref="C41:C44"/>
    <mergeCell ref="D41:D44"/>
    <mergeCell ref="E41:E44"/>
    <mergeCell ref="F41:F44"/>
    <mergeCell ref="G41:G44"/>
    <mergeCell ref="H41:H44"/>
    <mergeCell ref="I41:I44"/>
    <mergeCell ref="S39:S40"/>
    <mergeCell ref="T39:U40"/>
    <mergeCell ref="V39:V40"/>
    <mergeCell ref="W39:W40"/>
    <mergeCell ref="X39:Y40"/>
    <mergeCell ref="Z39:Z40"/>
    <mergeCell ref="K39:K40"/>
    <mergeCell ref="L39:M40"/>
    <mergeCell ref="N39:N40"/>
    <mergeCell ref="O39:O40"/>
    <mergeCell ref="P39:Q40"/>
    <mergeCell ref="R39:R40"/>
    <mergeCell ref="J22:J23"/>
    <mergeCell ref="B39:B40"/>
    <mergeCell ref="C39:C40"/>
    <mergeCell ref="D39:E40"/>
    <mergeCell ref="F39:F40"/>
    <mergeCell ref="G39:G40"/>
    <mergeCell ref="H39:I40"/>
    <mergeCell ref="J39:J40"/>
    <mergeCell ref="B30:AD30"/>
    <mergeCell ref="B31:AD31"/>
    <mergeCell ref="B22:B23"/>
    <mergeCell ref="C22:C23"/>
    <mergeCell ref="D22:D23"/>
    <mergeCell ref="F22:F23"/>
    <mergeCell ref="G22:G23"/>
    <mergeCell ref="H22:H23"/>
    <mergeCell ref="J18:J19"/>
    <mergeCell ref="B20:B21"/>
    <mergeCell ref="C20:C21"/>
    <mergeCell ref="D20:D21"/>
    <mergeCell ref="F20:F21"/>
    <mergeCell ref="G20:G21"/>
    <mergeCell ref="H20:H21"/>
    <mergeCell ref="J20:J21"/>
    <mergeCell ref="B18:B19"/>
    <mergeCell ref="C18:C19"/>
    <mergeCell ref="D18:D19"/>
    <mergeCell ref="F18:F19"/>
    <mergeCell ref="G18:G19"/>
    <mergeCell ref="H18:H19"/>
    <mergeCell ref="J14:J15"/>
    <mergeCell ref="B16:B17"/>
    <mergeCell ref="C16:C17"/>
    <mergeCell ref="D16:D17"/>
    <mergeCell ref="F16:F17"/>
    <mergeCell ref="G16:G17"/>
    <mergeCell ref="H16:H17"/>
    <mergeCell ref="J16:J17"/>
    <mergeCell ref="B14:B15"/>
    <mergeCell ref="C14:C15"/>
    <mergeCell ref="D14:D15"/>
    <mergeCell ref="F14:F15"/>
    <mergeCell ref="G14:G15"/>
    <mergeCell ref="H14:H15"/>
    <mergeCell ref="J10:J11"/>
    <mergeCell ref="B12:B13"/>
    <mergeCell ref="C12:C13"/>
    <mergeCell ref="D12:D13"/>
    <mergeCell ref="F12:F13"/>
    <mergeCell ref="G12:G13"/>
    <mergeCell ref="H12:H13"/>
    <mergeCell ref="J12:J13"/>
    <mergeCell ref="D7:E7"/>
    <mergeCell ref="H7:I7"/>
    <mergeCell ref="D8:I8"/>
    <mergeCell ref="B10:B11"/>
    <mergeCell ref="C10:C11"/>
    <mergeCell ref="D10:D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27" customWidth="1"/>
    <col min="3" max="3" width="36.5703125" customWidth="1"/>
    <col min="4" max="4" width="9.5703125" customWidth="1"/>
    <col min="5" max="5" width="19.7109375" customWidth="1"/>
    <col min="6" max="6" width="36.5703125" customWidth="1"/>
  </cols>
  <sheetData>
    <row r="1" spans="1:6" ht="15" customHeight="1" x14ac:dyDescent="0.25">
      <c r="A1" s="8" t="s">
        <v>512</v>
      </c>
      <c r="B1" s="8" t="s">
        <v>1</v>
      </c>
      <c r="C1" s="8"/>
      <c r="D1" s="8"/>
      <c r="E1" s="8"/>
      <c r="F1" s="8"/>
    </row>
    <row r="2" spans="1:6" ht="15" customHeight="1" x14ac:dyDescent="0.25">
      <c r="A2" s="8"/>
      <c r="B2" s="8" t="s">
        <v>2</v>
      </c>
      <c r="C2" s="8"/>
      <c r="D2" s="8"/>
      <c r="E2" s="8"/>
      <c r="F2" s="8"/>
    </row>
    <row r="3" spans="1:6" ht="30" x14ac:dyDescent="0.25">
      <c r="A3" s="3" t="s">
        <v>513</v>
      </c>
      <c r="B3" s="30"/>
      <c r="C3" s="30"/>
      <c r="D3" s="30"/>
      <c r="E3" s="30"/>
      <c r="F3" s="30"/>
    </row>
    <row r="4" spans="1:6" ht="15" customHeight="1" x14ac:dyDescent="0.25">
      <c r="A4" s="12" t="s">
        <v>512</v>
      </c>
      <c r="B4" s="30" t="s">
        <v>514</v>
      </c>
      <c r="C4" s="30"/>
      <c r="D4" s="30"/>
      <c r="E4" s="30"/>
      <c r="F4" s="30"/>
    </row>
    <row r="5" spans="1:6" ht="30" customHeight="1" x14ac:dyDescent="0.25">
      <c r="A5" s="12"/>
      <c r="B5" s="30" t="s">
        <v>515</v>
      </c>
      <c r="C5" s="30"/>
      <c r="D5" s="30"/>
      <c r="E5" s="30"/>
      <c r="F5" s="30"/>
    </row>
    <row r="6" spans="1:6" ht="30" customHeight="1" x14ac:dyDescent="0.25">
      <c r="A6" s="12"/>
      <c r="B6" s="30" t="s">
        <v>516</v>
      </c>
      <c r="C6" s="30"/>
      <c r="D6" s="30"/>
      <c r="E6" s="30"/>
      <c r="F6" s="30"/>
    </row>
    <row r="7" spans="1:6" x14ac:dyDescent="0.25">
      <c r="A7" s="12"/>
      <c r="B7" s="32">
        <v>2015</v>
      </c>
      <c r="C7" s="14"/>
      <c r="D7" s="15" t="s">
        <v>257</v>
      </c>
      <c r="E7" s="14">
        <v>67</v>
      </c>
      <c r="F7" s="16"/>
    </row>
    <row r="8" spans="1:6" x14ac:dyDescent="0.25">
      <c r="A8" s="12"/>
      <c r="B8" s="39">
        <v>2016</v>
      </c>
      <c r="C8" s="49"/>
      <c r="D8" s="40"/>
      <c r="E8" s="18"/>
      <c r="F8" s="41"/>
    </row>
    <row r="9" spans="1:6" x14ac:dyDescent="0.25">
      <c r="A9" s="12"/>
      <c r="B9" s="39"/>
      <c r="C9" s="49"/>
      <c r="D9" s="40"/>
      <c r="E9" s="18">
        <v>54</v>
      </c>
      <c r="F9" s="41"/>
    </row>
    <row r="10" spans="1:6" x14ac:dyDescent="0.25">
      <c r="A10" s="12"/>
      <c r="B10" s="42">
        <v>2017</v>
      </c>
      <c r="C10" s="50"/>
      <c r="D10" s="43"/>
      <c r="E10" s="14"/>
      <c r="F10" s="44"/>
    </row>
    <row r="11" spans="1:6" x14ac:dyDescent="0.25">
      <c r="A11" s="12"/>
      <c r="B11" s="42"/>
      <c r="C11" s="50"/>
      <c r="D11" s="43"/>
      <c r="E11" s="14">
        <v>43</v>
      </c>
      <c r="F11" s="44"/>
    </row>
    <row r="12" spans="1:6" x14ac:dyDescent="0.25">
      <c r="A12" s="12"/>
      <c r="B12" s="39">
        <v>2018</v>
      </c>
      <c r="C12" s="49"/>
      <c r="D12" s="40"/>
      <c r="E12" s="18"/>
      <c r="F12" s="41"/>
    </row>
    <row r="13" spans="1:6" x14ac:dyDescent="0.25">
      <c r="A13" s="12"/>
      <c r="B13" s="39"/>
      <c r="C13" s="49"/>
      <c r="D13" s="40"/>
      <c r="E13" s="18">
        <v>37</v>
      </c>
      <c r="F13" s="41"/>
    </row>
    <row r="14" spans="1:6" x14ac:dyDescent="0.25">
      <c r="A14" s="12"/>
      <c r="B14" s="42">
        <v>2019</v>
      </c>
      <c r="C14" s="50"/>
      <c r="D14" s="43"/>
      <c r="E14" s="14"/>
      <c r="F14" s="44"/>
    </row>
    <row r="15" spans="1:6" ht="15.75" thickBot="1" x14ac:dyDescent="0.3">
      <c r="A15" s="12"/>
      <c r="B15" s="42"/>
      <c r="C15" s="50"/>
      <c r="D15" s="51"/>
      <c r="E15" s="26">
        <v>37</v>
      </c>
      <c r="F15" s="44"/>
    </row>
    <row r="16" spans="1:6" ht="16.5" thickTop="1" thickBot="1" x14ac:dyDescent="0.3">
      <c r="A16" s="12"/>
      <c r="B16" s="33" t="s">
        <v>139</v>
      </c>
      <c r="C16" s="18"/>
      <c r="D16" s="28" t="s">
        <v>257</v>
      </c>
      <c r="E16" s="29">
        <v>238</v>
      </c>
      <c r="F16" s="20"/>
    </row>
    <row r="17" spans="1:6" ht="15.75" thickTop="1" x14ac:dyDescent="0.25">
      <c r="A17" s="12"/>
      <c r="B17" s="30"/>
      <c r="C17" s="30"/>
      <c r="D17" s="30"/>
      <c r="E17" s="30"/>
      <c r="F17" s="30"/>
    </row>
  </sheetData>
  <mergeCells count="25">
    <mergeCell ref="A1:A2"/>
    <mergeCell ref="B1:F1"/>
    <mergeCell ref="B2:F2"/>
    <mergeCell ref="B3:F3"/>
    <mergeCell ref="A4:A17"/>
    <mergeCell ref="B4:F4"/>
    <mergeCell ref="B5:F5"/>
    <mergeCell ref="B6:F6"/>
    <mergeCell ref="B17:F17"/>
    <mergeCell ref="B12:B13"/>
    <mergeCell ref="C12:C13"/>
    <mergeCell ref="D12:D13"/>
    <mergeCell ref="F12:F13"/>
    <mergeCell ref="B14:B15"/>
    <mergeCell ref="C14:C15"/>
    <mergeCell ref="D14:D15"/>
    <mergeCell ref="F14:F15"/>
    <mergeCell ref="B8:B9"/>
    <mergeCell ref="C8:C9"/>
    <mergeCell ref="D8:D9"/>
    <mergeCell ref="F8:F9"/>
    <mergeCell ref="B10:B11"/>
    <mergeCell ref="C10:C11"/>
    <mergeCell ref="D10:D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1.7109375" bestFit="1" customWidth="1"/>
    <col min="8" max="8" width="2" bestFit="1" customWidth="1"/>
    <col min="9" max="9" width="6.5703125" bestFit="1" customWidth="1"/>
    <col min="10" max="10" width="1.7109375" bestFit="1" customWidth="1"/>
  </cols>
  <sheetData>
    <row r="1" spans="1:10" ht="15" customHeight="1" x14ac:dyDescent="0.25">
      <c r="A1" s="8" t="s">
        <v>517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518</v>
      </c>
      <c r="B3" s="30"/>
      <c r="C3" s="30"/>
      <c r="D3" s="30"/>
      <c r="E3" s="30"/>
      <c r="F3" s="30"/>
      <c r="G3" s="30"/>
      <c r="H3" s="30"/>
      <c r="I3" s="30"/>
      <c r="J3" s="30"/>
    </row>
    <row r="4" spans="1:10" ht="15" customHeight="1" x14ac:dyDescent="0.25">
      <c r="A4" s="12" t="s">
        <v>517</v>
      </c>
      <c r="B4" s="30" t="s">
        <v>519</v>
      </c>
      <c r="C4" s="30"/>
      <c r="D4" s="30"/>
      <c r="E4" s="30"/>
      <c r="F4" s="30"/>
      <c r="G4" s="30"/>
      <c r="H4" s="30"/>
      <c r="I4" s="30"/>
      <c r="J4" s="30"/>
    </row>
    <row r="5" spans="1:10" ht="15.75" thickBot="1" x14ac:dyDescent="0.3">
      <c r="A5" s="12"/>
      <c r="B5" s="4"/>
      <c r="C5" s="4"/>
      <c r="D5" s="56">
        <v>2014</v>
      </c>
      <c r="E5" s="56"/>
      <c r="F5" s="31"/>
      <c r="G5" s="4"/>
      <c r="H5" s="111">
        <v>2013</v>
      </c>
      <c r="I5" s="111"/>
      <c r="J5" s="31"/>
    </row>
    <row r="6" spans="1:10" ht="15.75" thickTop="1" x14ac:dyDescent="0.25">
      <c r="A6" s="12"/>
      <c r="B6" s="32" t="s">
        <v>520</v>
      </c>
      <c r="C6" s="14"/>
      <c r="D6" s="15" t="s">
        <v>257</v>
      </c>
      <c r="E6" s="21">
        <v>2484</v>
      </c>
      <c r="F6" s="16"/>
      <c r="G6" s="14"/>
      <c r="H6" s="15" t="s">
        <v>257</v>
      </c>
      <c r="I6" s="21">
        <v>2694</v>
      </c>
      <c r="J6" s="16"/>
    </row>
    <row r="7" spans="1:10" x14ac:dyDescent="0.25">
      <c r="A7" s="12"/>
      <c r="B7" s="39" t="s">
        <v>521</v>
      </c>
      <c r="C7" s="49"/>
      <c r="D7" s="40"/>
      <c r="E7" s="18"/>
      <c r="F7" s="41"/>
      <c r="G7" s="49"/>
      <c r="H7" s="40"/>
      <c r="I7" s="18"/>
      <c r="J7" s="41"/>
    </row>
    <row r="8" spans="1:10" x14ac:dyDescent="0.25">
      <c r="A8" s="12"/>
      <c r="B8" s="39"/>
      <c r="C8" s="49"/>
      <c r="D8" s="40"/>
      <c r="E8" s="34">
        <v>8016</v>
      </c>
      <c r="F8" s="41"/>
      <c r="G8" s="49"/>
      <c r="H8" s="40"/>
      <c r="I8" s="34">
        <v>8860</v>
      </c>
      <c r="J8" s="41"/>
    </row>
    <row r="9" spans="1:10" x14ac:dyDescent="0.25">
      <c r="A9" s="12"/>
      <c r="B9" s="42" t="s">
        <v>522</v>
      </c>
      <c r="C9" s="50"/>
      <c r="D9" s="43"/>
      <c r="E9" s="14"/>
      <c r="F9" s="44"/>
      <c r="G9" s="50"/>
      <c r="H9" s="43"/>
      <c r="I9" s="14"/>
      <c r="J9" s="44"/>
    </row>
    <row r="10" spans="1:10" x14ac:dyDescent="0.25">
      <c r="A10" s="12"/>
      <c r="B10" s="42"/>
      <c r="C10" s="50"/>
      <c r="D10" s="43"/>
      <c r="E10" s="21">
        <v>1037</v>
      </c>
      <c r="F10" s="44"/>
      <c r="G10" s="50"/>
      <c r="H10" s="43"/>
      <c r="I10" s="14">
        <v>722</v>
      </c>
      <c r="J10" s="44"/>
    </row>
    <row r="11" spans="1:10" x14ac:dyDescent="0.25">
      <c r="A11" s="12"/>
      <c r="B11" s="39" t="s">
        <v>523</v>
      </c>
      <c r="C11" s="49"/>
      <c r="D11" s="40"/>
      <c r="E11" s="18"/>
      <c r="F11" s="41"/>
      <c r="G11" s="49"/>
      <c r="H11" s="40"/>
      <c r="I11" s="18"/>
      <c r="J11" s="41"/>
    </row>
    <row r="12" spans="1:10" x14ac:dyDescent="0.25">
      <c r="A12" s="12"/>
      <c r="B12" s="39"/>
      <c r="C12" s="49"/>
      <c r="D12" s="40"/>
      <c r="E12" s="34">
        <v>5446</v>
      </c>
      <c r="F12" s="41"/>
      <c r="G12" s="49"/>
      <c r="H12" s="40"/>
      <c r="I12" s="34">
        <v>5849</v>
      </c>
      <c r="J12" s="41"/>
    </row>
    <row r="13" spans="1:10" x14ac:dyDescent="0.25">
      <c r="A13" s="12"/>
      <c r="B13" s="42" t="s">
        <v>524</v>
      </c>
      <c r="C13" s="50"/>
      <c r="D13" s="43"/>
      <c r="E13" s="14"/>
      <c r="F13" s="44"/>
      <c r="G13" s="50"/>
      <c r="H13" s="43"/>
      <c r="I13" s="14"/>
      <c r="J13" s="44"/>
    </row>
    <row r="14" spans="1:10" ht="15.75" thickBot="1" x14ac:dyDescent="0.3">
      <c r="A14" s="12"/>
      <c r="B14" s="42"/>
      <c r="C14" s="50"/>
      <c r="D14" s="51"/>
      <c r="E14" s="26" t="s">
        <v>275</v>
      </c>
      <c r="F14" s="44"/>
      <c r="G14" s="50"/>
      <c r="H14" s="51"/>
      <c r="I14" s="26">
        <v>165</v>
      </c>
      <c r="J14" s="44"/>
    </row>
    <row r="15" spans="1:10" ht="15.75" thickTop="1" x14ac:dyDescent="0.25">
      <c r="A15" s="12"/>
      <c r="B15" s="39" t="s">
        <v>525</v>
      </c>
      <c r="C15" s="49"/>
      <c r="D15" s="89"/>
      <c r="E15" s="18"/>
      <c r="F15" s="41"/>
      <c r="G15" s="49"/>
      <c r="H15" s="89"/>
      <c r="I15" s="18"/>
      <c r="J15" s="41"/>
    </row>
    <row r="16" spans="1:10" x14ac:dyDescent="0.25">
      <c r="A16" s="12"/>
      <c r="B16" s="39"/>
      <c r="C16" s="49"/>
      <c r="D16" s="40"/>
      <c r="E16" s="34">
        <v>16983</v>
      </c>
      <c r="F16" s="41"/>
      <c r="G16" s="49"/>
      <c r="H16" s="40"/>
      <c r="I16" s="34">
        <v>18290</v>
      </c>
      <c r="J16" s="41"/>
    </row>
    <row r="17" spans="1:10" ht="30.75" thickBot="1" x14ac:dyDescent="0.3">
      <c r="A17" s="12"/>
      <c r="B17" s="32" t="s">
        <v>526</v>
      </c>
      <c r="C17" s="14"/>
      <c r="D17" s="24"/>
      <c r="E17" s="26" t="s">
        <v>527</v>
      </c>
      <c r="F17" s="16" t="s">
        <v>282</v>
      </c>
      <c r="G17" s="14"/>
      <c r="H17" s="24"/>
      <c r="I17" s="26" t="s">
        <v>528</v>
      </c>
      <c r="J17" s="16" t="s">
        <v>282</v>
      </c>
    </row>
    <row r="18" spans="1:10" ht="16.5" thickTop="1" thickBot="1" x14ac:dyDescent="0.3">
      <c r="A18" s="12"/>
      <c r="B18" s="33" t="s">
        <v>529</v>
      </c>
      <c r="C18" s="18"/>
      <c r="D18" s="28" t="s">
        <v>257</v>
      </c>
      <c r="E18" s="35">
        <v>9707</v>
      </c>
      <c r="F18" s="20"/>
      <c r="G18" s="18"/>
      <c r="H18" s="28" t="s">
        <v>257</v>
      </c>
      <c r="I18" s="35">
        <v>10775</v>
      </c>
      <c r="J18" s="20"/>
    </row>
    <row r="19" spans="1:10" ht="15.75" thickTop="1" x14ac:dyDescent="0.25">
      <c r="A19" s="12"/>
      <c r="B19" s="30"/>
      <c r="C19" s="30"/>
      <c r="D19" s="30"/>
      <c r="E19" s="30"/>
      <c r="F19" s="30"/>
      <c r="G19" s="30"/>
      <c r="H19" s="30"/>
      <c r="I19" s="30"/>
      <c r="J19" s="30"/>
    </row>
  </sheetData>
  <mergeCells count="44">
    <mergeCell ref="J15:J16"/>
    <mergeCell ref="A1:A2"/>
    <mergeCell ref="B1:J1"/>
    <mergeCell ref="B2:J2"/>
    <mergeCell ref="B3:J3"/>
    <mergeCell ref="A4:A19"/>
    <mergeCell ref="B4:J4"/>
    <mergeCell ref="B19:J19"/>
    <mergeCell ref="B15:B16"/>
    <mergeCell ref="C15:C16"/>
    <mergeCell ref="D15:D16"/>
    <mergeCell ref="F15:F16"/>
    <mergeCell ref="G15:G16"/>
    <mergeCell ref="H15:H16"/>
    <mergeCell ref="J11:J12"/>
    <mergeCell ref="B13:B14"/>
    <mergeCell ref="C13:C14"/>
    <mergeCell ref="D13:D14"/>
    <mergeCell ref="F13:F14"/>
    <mergeCell ref="G13:G14"/>
    <mergeCell ref="H13:H14"/>
    <mergeCell ref="J13:J14"/>
    <mergeCell ref="B11:B12"/>
    <mergeCell ref="C11:C12"/>
    <mergeCell ref="D11:D12"/>
    <mergeCell ref="F11:F12"/>
    <mergeCell ref="G11:G12"/>
    <mergeCell ref="H11:H12"/>
    <mergeCell ref="J7:J8"/>
    <mergeCell ref="B9:B10"/>
    <mergeCell ref="C9:C10"/>
    <mergeCell ref="D9:D10"/>
    <mergeCell ref="F9:F10"/>
    <mergeCell ref="G9:G10"/>
    <mergeCell ref="H9:H10"/>
    <mergeCell ref="J9:J10"/>
    <mergeCell ref="D5:E5"/>
    <mergeCell ref="H5:I5"/>
    <mergeCell ref="B7:B8"/>
    <mergeCell ref="C7:C8"/>
    <mergeCell ref="D7:D8"/>
    <mergeCell ref="F7:F8"/>
    <mergeCell ref="G7:G8"/>
    <mergeCell ref="H7: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18.140625" bestFit="1" customWidth="1"/>
    <col min="2" max="2"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530</v>
      </c>
      <c r="B3" s="30"/>
      <c r="C3" s="30"/>
      <c r="D3" s="30"/>
      <c r="E3" s="30"/>
      <c r="F3" s="30"/>
      <c r="G3" s="30"/>
      <c r="H3" s="30"/>
      <c r="I3" s="30"/>
      <c r="J3" s="30"/>
    </row>
    <row r="4" spans="1:10" x14ac:dyDescent="0.25">
      <c r="A4" s="12" t="s">
        <v>49</v>
      </c>
      <c r="B4" s="130" t="s">
        <v>531</v>
      </c>
      <c r="C4" s="130"/>
      <c r="D4" s="130"/>
      <c r="E4" s="130"/>
      <c r="F4" s="130"/>
      <c r="G4" s="130"/>
      <c r="H4" s="130"/>
      <c r="I4" s="130"/>
      <c r="J4" s="130"/>
    </row>
    <row r="5" spans="1:10" ht="15.75" thickBot="1" x14ac:dyDescent="0.3">
      <c r="A5" s="12"/>
      <c r="B5" s="4"/>
      <c r="C5" s="4"/>
      <c r="D5" s="124">
        <v>2014</v>
      </c>
      <c r="E5" s="124"/>
      <c r="F5" s="31"/>
      <c r="G5" s="4"/>
      <c r="H5" s="125">
        <v>2013</v>
      </c>
      <c r="I5" s="125"/>
      <c r="J5" s="31"/>
    </row>
    <row r="6" spans="1:10" ht="15.75" thickTop="1" x14ac:dyDescent="0.25">
      <c r="A6" s="12"/>
      <c r="B6" s="116" t="s">
        <v>532</v>
      </c>
      <c r="C6" s="14"/>
      <c r="D6" s="117" t="s">
        <v>257</v>
      </c>
      <c r="E6" s="118">
        <v>224772</v>
      </c>
      <c r="F6" s="16"/>
      <c r="G6" s="14"/>
      <c r="H6" s="117" t="s">
        <v>257</v>
      </c>
      <c r="I6" s="118">
        <v>201638</v>
      </c>
      <c r="J6" s="16"/>
    </row>
    <row r="7" spans="1:10" x14ac:dyDescent="0.25">
      <c r="A7" s="12"/>
      <c r="B7" s="126" t="s">
        <v>533</v>
      </c>
      <c r="C7" s="49"/>
      <c r="D7" s="40"/>
      <c r="E7" s="18"/>
      <c r="F7" s="41"/>
      <c r="G7" s="49"/>
      <c r="H7" s="40"/>
      <c r="I7" s="18"/>
      <c r="J7" s="41"/>
    </row>
    <row r="8" spans="1:10" x14ac:dyDescent="0.25">
      <c r="A8" s="12"/>
      <c r="B8" s="126"/>
      <c r="C8" s="49"/>
      <c r="D8" s="40"/>
      <c r="E8" s="120">
        <v>58700</v>
      </c>
      <c r="F8" s="41"/>
      <c r="G8" s="49"/>
      <c r="H8" s="40"/>
      <c r="I8" s="120">
        <v>56363</v>
      </c>
      <c r="J8" s="41"/>
    </row>
    <row r="9" spans="1:10" x14ac:dyDescent="0.25">
      <c r="A9" s="12"/>
      <c r="B9" s="127" t="s">
        <v>534</v>
      </c>
      <c r="C9" s="50"/>
      <c r="D9" s="43"/>
      <c r="E9" s="14"/>
      <c r="F9" s="44"/>
      <c r="G9" s="50"/>
      <c r="H9" s="43"/>
      <c r="I9" s="14"/>
      <c r="J9" s="44"/>
    </row>
    <row r="10" spans="1:10" x14ac:dyDescent="0.25">
      <c r="A10" s="12"/>
      <c r="B10" s="127"/>
      <c r="C10" s="50"/>
      <c r="D10" s="43"/>
      <c r="E10" s="118">
        <v>53346</v>
      </c>
      <c r="F10" s="44"/>
      <c r="G10" s="50"/>
      <c r="H10" s="43"/>
      <c r="I10" s="118">
        <v>66059</v>
      </c>
      <c r="J10" s="44"/>
    </row>
    <row r="11" spans="1:10" x14ac:dyDescent="0.25">
      <c r="A11" s="12"/>
      <c r="B11" s="126" t="s">
        <v>535</v>
      </c>
      <c r="C11" s="49"/>
      <c r="D11" s="40"/>
      <c r="E11" s="18"/>
      <c r="F11" s="41"/>
      <c r="G11" s="49"/>
      <c r="H11" s="40"/>
      <c r="I11" s="18"/>
      <c r="J11" s="41"/>
    </row>
    <row r="12" spans="1:10" ht="15.75" thickBot="1" x14ac:dyDescent="0.3">
      <c r="A12" s="12"/>
      <c r="B12" s="126"/>
      <c r="C12" s="49"/>
      <c r="D12" s="45"/>
      <c r="E12" s="121">
        <v>60265</v>
      </c>
      <c r="F12" s="41"/>
      <c r="G12" s="49"/>
      <c r="H12" s="45"/>
      <c r="I12" s="121">
        <v>70955</v>
      </c>
      <c r="J12" s="41"/>
    </row>
    <row r="13" spans="1:10" ht="16.5" thickTop="1" thickBot="1" x14ac:dyDescent="0.3">
      <c r="A13" s="12"/>
      <c r="B13" s="116" t="s">
        <v>52</v>
      </c>
      <c r="C13" s="14"/>
      <c r="D13" s="122" t="s">
        <v>257</v>
      </c>
      <c r="E13" s="123">
        <v>397083</v>
      </c>
      <c r="F13" s="16"/>
      <c r="G13" s="14"/>
      <c r="H13" s="122" t="s">
        <v>257</v>
      </c>
      <c r="I13" s="123">
        <v>395015</v>
      </c>
      <c r="J13" s="16"/>
    </row>
    <row r="14" spans="1:10" ht="15.75" thickTop="1" x14ac:dyDescent="0.25">
      <c r="A14" s="12"/>
      <c r="B14" s="30"/>
      <c r="C14" s="30"/>
      <c r="D14" s="30"/>
      <c r="E14" s="30"/>
      <c r="F14" s="30"/>
      <c r="G14" s="30"/>
      <c r="H14" s="30"/>
      <c r="I14" s="30"/>
      <c r="J14" s="30"/>
    </row>
    <row r="15" spans="1:10" ht="26.25" x14ac:dyDescent="0.25">
      <c r="A15" s="12"/>
      <c r="B15" s="113" t="s">
        <v>536</v>
      </c>
      <c r="C15" s="4"/>
      <c r="D15" s="30"/>
      <c r="E15" s="30"/>
      <c r="F15" s="31"/>
    </row>
    <row r="16" spans="1:10" x14ac:dyDescent="0.25">
      <c r="A16" s="12"/>
      <c r="B16" s="116">
        <v>2015</v>
      </c>
      <c r="C16" s="14"/>
      <c r="D16" s="117" t="s">
        <v>257</v>
      </c>
      <c r="E16" s="118">
        <v>62045</v>
      </c>
      <c r="F16" s="16"/>
    </row>
    <row r="17" spans="1:10" x14ac:dyDescent="0.25">
      <c r="A17" s="12"/>
      <c r="B17" s="126">
        <v>2016</v>
      </c>
      <c r="C17" s="49"/>
      <c r="D17" s="40"/>
      <c r="E17" s="18"/>
      <c r="F17" s="41"/>
    </row>
    <row r="18" spans="1:10" x14ac:dyDescent="0.25">
      <c r="A18" s="12"/>
      <c r="B18" s="126"/>
      <c r="C18" s="49"/>
      <c r="D18" s="40"/>
      <c r="E18" s="120">
        <v>23821</v>
      </c>
      <c r="F18" s="41"/>
    </row>
    <row r="19" spans="1:10" x14ac:dyDescent="0.25">
      <c r="A19" s="12"/>
      <c r="B19" s="127">
        <v>2017</v>
      </c>
      <c r="C19" s="50"/>
      <c r="D19" s="43"/>
      <c r="E19" s="14"/>
      <c r="F19" s="44"/>
    </row>
    <row r="20" spans="1:10" x14ac:dyDescent="0.25">
      <c r="A20" s="12"/>
      <c r="B20" s="127"/>
      <c r="C20" s="50"/>
      <c r="D20" s="43"/>
      <c r="E20" s="118">
        <v>12806</v>
      </c>
      <c r="F20" s="44"/>
    </row>
    <row r="21" spans="1:10" x14ac:dyDescent="0.25">
      <c r="A21" s="12"/>
      <c r="B21" s="126">
        <v>2018</v>
      </c>
      <c r="C21" s="49"/>
      <c r="D21" s="40"/>
      <c r="E21" s="18"/>
      <c r="F21" s="41"/>
    </row>
    <row r="22" spans="1:10" x14ac:dyDescent="0.25">
      <c r="A22" s="12"/>
      <c r="B22" s="126"/>
      <c r="C22" s="49"/>
      <c r="D22" s="40"/>
      <c r="E22" s="120">
        <v>10385</v>
      </c>
      <c r="F22" s="41"/>
    </row>
    <row r="23" spans="1:10" x14ac:dyDescent="0.25">
      <c r="A23" s="12"/>
      <c r="B23" s="127">
        <v>2019</v>
      </c>
      <c r="C23" s="50"/>
      <c r="D23" s="43"/>
      <c r="E23" s="14"/>
      <c r="F23" s="44"/>
    </row>
    <row r="24" spans="1:10" x14ac:dyDescent="0.25">
      <c r="A24" s="12"/>
      <c r="B24" s="127"/>
      <c r="C24" s="50"/>
      <c r="D24" s="43"/>
      <c r="E24" s="118">
        <v>4421</v>
      </c>
      <c r="F24" s="44"/>
    </row>
    <row r="25" spans="1:10" x14ac:dyDescent="0.25">
      <c r="A25" s="12"/>
      <c r="B25" s="126" t="s">
        <v>537</v>
      </c>
      <c r="C25" s="49"/>
      <c r="D25" s="40"/>
      <c r="E25" s="18"/>
      <c r="F25" s="41"/>
    </row>
    <row r="26" spans="1:10" ht="15.75" thickBot="1" x14ac:dyDescent="0.3">
      <c r="A26" s="12"/>
      <c r="B26" s="126"/>
      <c r="C26" s="49"/>
      <c r="D26" s="45"/>
      <c r="E26" s="129">
        <v>133</v>
      </c>
      <c r="F26" s="41"/>
    </row>
    <row r="27" spans="1:10" ht="16.5" thickTop="1" thickBot="1" x14ac:dyDescent="0.3">
      <c r="A27" s="12"/>
      <c r="B27" s="116" t="s">
        <v>139</v>
      </c>
      <c r="C27" s="14"/>
      <c r="D27" s="122" t="s">
        <v>257</v>
      </c>
      <c r="E27" s="123">
        <v>113611</v>
      </c>
      <c r="F27" s="16"/>
    </row>
    <row r="28" spans="1:10" ht="15.75" thickTop="1" x14ac:dyDescent="0.25">
      <c r="A28" s="12"/>
      <c r="B28" s="30"/>
      <c r="C28" s="30"/>
      <c r="D28" s="30"/>
      <c r="E28" s="30"/>
      <c r="F28" s="30"/>
      <c r="G28" s="30"/>
      <c r="H28" s="30"/>
      <c r="I28" s="30"/>
      <c r="J28" s="30"/>
    </row>
  </sheetData>
  <mergeCells count="52">
    <mergeCell ref="A1:A2"/>
    <mergeCell ref="B1:J1"/>
    <mergeCell ref="B2:J2"/>
    <mergeCell ref="B3:J3"/>
    <mergeCell ref="A4:A28"/>
    <mergeCell ref="B4:J4"/>
    <mergeCell ref="B14:J14"/>
    <mergeCell ref="B28:J28"/>
    <mergeCell ref="B23:B24"/>
    <mergeCell ref="C23:C24"/>
    <mergeCell ref="D23:D24"/>
    <mergeCell ref="F23:F24"/>
    <mergeCell ref="B25:B26"/>
    <mergeCell ref="C25:C26"/>
    <mergeCell ref="D25:D26"/>
    <mergeCell ref="F25:F26"/>
    <mergeCell ref="B19:B20"/>
    <mergeCell ref="C19:C20"/>
    <mergeCell ref="D19:D20"/>
    <mergeCell ref="F19:F20"/>
    <mergeCell ref="B21:B22"/>
    <mergeCell ref="C21:C22"/>
    <mergeCell ref="D21:D22"/>
    <mergeCell ref="F21:F22"/>
    <mergeCell ref="J11:J12"/>
    <mergeCell ref="D15:E15"/>
    <mergeCell ref="B17:B18"/>
    <mergeCell ref="C17:C18"/>
    <mergeCell ref="D17:D18"/>
    <mergeCell ref="F17:F18"/>
    <mergeCell ref="B11:B12"/>
    <mergeCell ref="C11:C12"/>
    <mergeCell ref="D11:D12"/>
    <mergeCell ref="F11:F12"/>
    <mergeCell ref="G11:G12"/>
    <mergeCell ref="H11:H12"/>
    <mergeCell ref="J7:J8"/>
    <mergeCell ref="B9:B10"/>
    <mergeCell ref="C9:C10"/>
    <mergeCell ref="D9:D10"/>
    <mergeCell ref="F9:F10"/>
    <mergeCell ref="G9:G10"/>
    <mergeCell ref="H9:H10"/>
    <mergeCell ref="J9:J10"/>
    <mergeCell ref="D5:E5"/>
    <mergeCell ref="H5:I5"/>
    <mergeCell ref="B7:B8"/>
    <mergeCell ref="C7:C8"/>
    <mergeCell ref="D7:D8"/>
    <mergeCell ref="F7:F8"/>
    <mergeCell ref="G7:G8"/>
    <mergeCell ref="H7: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4.42578125" bestFit="1" customWidth="1"/>
    <col min="2" max="2" width="36.5703125" customWidth="1"/>
    <col min="3" max="3" width="25.28515625" customWidth="1"/>
    <col min="4" max="4" width="5.42578125" customWidth="1"/>
    <col min="5" max="5" width="18.140625" customWidth="1"/>
    <col min="6" max="7" width="25.28515625" customWidth="1"/>
    <col min="8" max="8" width="5.42578125" customWidth="1"/>
    <col min="9" max="9" width="18.140625" customWidth="1"/>
    <col min="10" max="10" width="25.28515625" customWidth="1"/>
  </cols>
  <sheetData>
    <row r="1" spans="1:10" ht="15" customHeight="1" x14ac:dyDescent="0.25">
      <c r="A1" s="8" t="s">
        <v>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538</v>
      </c>
      <c r="B3" s="30"/>
      <c r="C3" s="30"/>
      <c r="D3" s="30"/>
      <c r="E3" s="30"/>
      <c r="F3" s="30"/>
      <c r="G3" s="30"/>
      <c r="H3" s="30"/>
      <c r="I3" s="30"/>
      <c r="J3" s="30"/>
    </row>
    <row r="4" spans="1:10" ht="15" customHeight="1" x14ac:dyDescent="0.25">
      <c r="A4" s="12" t="s">
        <v>53</v>
      </c>
      <c r="B4" s="30" t="s">
        <v>539</v>
      </c>
      <c r="C4" s="30"/>
      <c r="D4" s="30"/>
      <c r="E4" s="30"/>
      <c r="F4" s="30"/>
      <c r="G4" s="30"/>
      <c r="H4" s="30"/>
      <c r="I4" s="30"/>
      <c r="J4" s="30"/>
    </row>
    <row r="5" spans="1:10" ht="15.75" thickBot="1" x14ac:dyDescent="0.3">
      <c r="A5" s="12"/>
      <c r="B5" s="4"/>
      <c r="C5" s="4"/>
      <c r="D5" s="56">
        <v>2014</v>
      </c>
      <c r="E5" s="56"/>
      <c r="F5" s="31"/>
      <c r="G5" s="4"/>
      <c r="H5" s="111">
        <v>2013</v>
      </c>
      <c r="I5" s="111"/>
      <c r="J5" s="31"/>
    </row>
    <row r="6" spans="1:10" ht="15.75" thickTop="1" x14ac:dyDescent="0.25">
      <c r="A6" s="12"/>
      <c r="B6" s="32" t="s">
        <v>540</v>
      </c>
      <c r="C6" s="14"/>
      <c r="D6" s="15" t="s">
        <v>257</v>
      </c>
      <c r="E6" s="21">
        <v>43500</v>
      </c>
      <c r="F6" s="16"/>
      <c r="G6" s="14"/>
      <c r="H6" s="15" t="s">
        <v>257</v>
      </c>
      <c r="I6" s="21">
        <v>42500</v>
      </c>
      <c r="J6" s="16"/>
    </row>
    <row r="7" spans="1:10" x14ac:dyDescent="0.25">
      <c r="A7" s="12"/>
      <c r="B7" s="39" t="s">
        <v>541</v>
      </c>
      <c r="C7" s="49"/>
      <c r="D7" s="40"/>
      <c r="E7" s="18"/>
      <c r="F7" s="41"/>
      <c r="G7" s="49"/>
      <c r="H7" s="40"/>
      <c r="I7" s="18"/>
      <c r="J7" s="41"/>
    </row>
    <row r="8" spans="1:10" x14ac:dyDescent="0.25">
      <c r="A8" s="12"/>
      <c r="B8" s="39"/>
      <c r="C8" s="49"/>
      <c r="D8" s="40"/>
      <c r="E8" s="34">
        <v>4155</v>
      </c>
      <c r="F8" s="41"/>
      <c r="G8" s="49"/>
      <c r="H8" s="40"/>
      <c r="I8" s="18" t="s">
        <v>275</v>
      </c>
      <c r="J8" s="41"/>
    </row>
    <row r="9" spans="1:10" x14ac:dyDescent="0.25">
      <c r="A9" s="12"/>
      <c r="B9" s="42" t="s">
        <v>542</v>
      </c>
      <c r="C9" s="50"/>
      <c r="D9" s="43"/>
      <c r="E9" s="14"/>
      <c r="F9" s="44"/>
      <c r="G9" s="50"/>
      <c r="H9" s="43"/>
      <c r="I9" s="14"/>
      <c r="J9" s="44"/>
    </row>
    <row r="10" spans="1:10" ht="15.75" thickBot="1" x14ac:dyDescent="0.3">
      <c r="A10" s="12"/>
      <c r="B10" s="42"/>
      <c r="C10" s="50"/>
      <c r="D10" s="51"/>
      <c r="E10" s="25">
        <v>7217</v>
      </c>
      <c r="F10" s="44"/>
      <c r="G10" s="50"/>
      <c r="H10" s="51"/>
      <c r="I10" s="25">
        <v>7217</v>
      </c>
      <c r="J10" s="44"/>
    </row>
    <row r="11" spans="1:10" ht="16.5" thickTop="1" thickBot="1" x14ac:dyDescent="0.3">
      <c r="A11" s="12"/>
      <c r="B11" s="33" t="s">
        <v>543</v>
      </c>
      <c r="C11" s="18"/>
      <c r="D11" s="28" t="s">
        <v>257</v>
      </c>
      <c r="E11" s="35">
        <v>54872</v>
      </c>
      <c r="F11" s="20"/>
      <c r="G11" s="18"/>
      <c r="H11" s="28" t="s">
        <v>257</v>
      </c>
      <c r="I11" s="35">
        <v>49717</v>
      </c>
      <c r="J11" s="20"/>
    </row>
    <row r="12" spans="1:10" ht="15.75" thickTop="1" x14ac:dyDescent="0.25">
      <c r="A12" s="12"/>
      <c r="B12" s="30"/>
      <c r="C12" s="30"/>
      <c r="D12" s="30"/>
      <c r="E12" s="30"/>
      <c r="F12" s="30"/>
      <c r="G12" s="30"/>
      <c r="H12" s="30"/>
      <c r="I12" s="30"/>
      <c r="J12" s="30"/>
    </row>
    <row r="13" spans="1:10" ht="30" customHeight="1" x14ac:dyDescent="0.25">
      <c r="A13" s="12"/>
      <c r="B13" s="30" t="s">
        <v>544</v>
      </c>
      <c r="C13" s="30"/>
      <c r="D13" s="30"/>
      <c r="E13" s="30"/>
      <c r="F13" s="30"/>
      <c r="G13" s="30"/>
      <c r="H13" s="30"/>
      <c r="I13" s="30"/>
      <c r="J13" s="30"/>
    </row>
    <row r="14" spans="1:10" ht="30" customHeight="1" x14ac:dyDescent="0.25">
      <c r="A14" s="12"/>
      <c r="B14" s="30" t="s">
        <v>545</v>
      </c>
      <c r="C14" s="30"/>
      <c r="D14" s="30"/>
      <c r="E14" s="30"/>
      <c r="F14" s="30"/>
      <c r="G14" s="30"/>
      <c r="H14" s="30"/>
      <c r="I14" s="30"/>
      <c r="J14" s="30"/>
    </row>
    <row r="15" spans="1:10" ht="45" customHeight="1" x14ac:dyDescent="0.25">
      <c r="A15" s="12"/>
      <c r="B15" s="30" t="s">
        <v>546</v>
      </c>
      <c r="C15" s="30"/>
      <c r="D15" s="30"/>
      <c r="E15" s="30"/>
      <c r="F15" s="30"/>
      <c r="G15" s="30"/>
      <c r="H15" s="30"/>
      <c r="I15" s="30"/>
      <c r="J15" s="30"/>
    </row>
    <row r="16" spans="1:10" ht="75" customHeight="1" x14ac:dyDescent="0.25">
      <c r="A16" s="12"/>
      <c r="B16" s="30" t="s">
        <v>547</v>
      </c>
      <c r="C16" s="30"/>
      <c r="D16" s="30"/>
      <c r="E16" s="30"/>
      <c r="F16" s="30"/>
      <c r="G16" s="30"/>
      <c r="H16" s="30"/>
      <c r="I16" s="30"/>
      <c r="J16" s="30"/>
    </row>
  </sheetData>
  <mergeCells count="27">
    <mergeCell ref="B16:J16"/>
    <mergeCell ref="A1:A2"/>
    <mergeCell ref="B1:J1"/>
    <mergeCell ref="B2:J2"/>
    <mergeCell ref="B3:J3"/>
    <mergeCell ref="A4:A16"/>
    <mergeCell ref="B4:J4"/>
    <mergeCell ref="B12:J12"/>
    <mergeCell ref="B13:J13"/>
    <mergeCell ref="B14:J14"/>
    <mergeCell ref="B15:J15"/>
    <mergeCell ref="J7:J8"/>
    <mergeCell ref="B9:B10"/>
    <mergeCell ref="C9:C10"/>
    <mergeCell ref="D9:D10"/>
    <mergeCell ref="F9:F10"/>
    <mergeCell ref="G9:G10"/>
    <mergeCell ref="H9:H10"/>
    <mergeCell ref="J9:J10"/>
    <mergeCell ref="D5:E5"/>
    <mergeCell ref="H5:I5"/>
    <mergeCell ref="B7:B8"/>
    <mergeCell ref="C7:C8"/>
    <mergeCell ref="D7:D8"/>
    <mergeCell ref="F7:F8"/>
    <mergeCell ref="G7:G8"/>
    <mergeCell ref="H7: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3.140625" bestFit="1" customWidth="1"/>
    <col min="2" max="2" width="36.5703125" bestFit="1" customWidth="1"/>
    <col min="3" max="3" width="33.5703125" customWidth="1"/>
    <col min="4" max="4" width="7.28515625" customWidth="1"/>
    <col min="5" max="5" width="17.28515625" customWidth="1"/>
    <col min="6" max="6" width="6.28515625" customWidth="1"/>
    <col min="7" max="7" width="33.5703125" customWidth="1"/>
    <col min="8" max="8" width="7.28515625" customWidth="1"/>
    <col min="9" max="9" width="17.28515625" customWidth="1"/>
    <col min="10" max="10" width="6.28515625" customWidth="1"/>
  </cols>
  <sheetData>
    <row r="1" spans="1:10" ht="15" customHeight="1" x14ac:dyDescent="0.25">
      <c r="A1" s="8" t="s">
        <v>548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549</v>
      </c>
      <c r="B3" s="30"/>
      <c r="C3" s="30"/>
      <c r="D3" s="30"/>
      <c r="E3" s="30"/>
      <c r="F3" s="30"/>
      <c r="G3" s="30"/>
      <c r="H3" s="30"/>
      <c r="I3" s="30"/>
      <c r="J3" s="30"/>
    </row>
    <row r="4" spans="1:10" ht="15" customHeight="1" x14ac:dyDescent="0.25">
      <c r="A4" s="12" t="s">
        <v>548</v>
      </c>
      <c r="B4" s="30" t="s">
        <v>550</v>
      </c>
      <c r="C4" s="30"/>
      <c r="D4" s="30"/>
      <c r="E4" s="30"/>
      <c r="F4" s="30"/>
      <c r="G4" s="30"/>
      <c r="H4" s="30"/>
      <c r="I4" s="30"/>
      <c r="J4" s="30"/>
    </row>
    <row r="5" spans="1:10" ht="75" customHeight="1" x14ac:dyDescent="0.25">
      <c r="A5" s="12"/>
      <c r="B5" s="30" t="s">
        <v>551</v>
      </c>
      <c r="C5" s="30"/>
      <c r="D5" s="30"/>
      <c r="E5" s="30"/>
      <c r="F5" s="30"/>
      <c r="G5" s="30"/>
      <c r="H5" s="30"/>
      <c r="I5" s="30"/>
      <c r="J5" s="30"/>
    </row>
    <row r="6" spans="1:10" ht="15" customHeight="1" x14ac:dyDescent="0.25">
      <c r="A6" s="12"/>
      <c r="B6" s="30" t="s">
        <v>552</v>
      </c>
      <c r="C6" s="30"/>
      <c r="D6" s="30"/>
      <c r="E6" s="30"/>
      <c r="F6" s="30"/>
      <c r="G6" s="30"/>
      <c r="H6" s="30"/>
      <c r="I6" s="30"/>
      <c r="J6" s="30"/>
    </row>
    <row r="7" spans="1:10" ht="15.75" thickBot="1" x14ac:dyDescent="0.3">
      <c r="A7" s="12"/>
      <c r="B7" s="4"/>
      <c r="C7" s="4"/>
      <c r="D7" s="56">
        <v>2014</v>
      </c>
      <c r="E7" s="56"/>
      <c r="F7" s="31"/>
      <c r="G7" s="4"/>
      <c r="H7" s="56">
        <v>2013</v>
      </c>
      <c r="I7" s="56"/>
      <c r="J7" s="31"/>
    </row>
    <row r="8" spans="1:10" ht="15.75" thickTop="1" x14ac:dyDescent="0.25">
      <c r="A8" s="12"/>
      <c r="B8" s="4" t="s">
        <v>107</v>
      </c>
      <c r="C8" s="4"/>
      <c r="D8" s="55"/>
      <c r="E8" s="55"/>
      <c r="F8" s="31"/>
      <c r="G8" s="4"/>
      <c r="H8" s="55"/>
      <c r="I8" s="55"/>
      <c r="J8" s="31"/>
    </row>
    <row r="9" spans="1:10" x14ac:dyDescent="0.25">
      <c r="A9" s="12"/>
      <c r="B9" s="32" t="s">
        <v>553</v>
      </c>
      <c r="C9" s="14"/>
      <c r="D9" s="15" t="s">
        <v>257</v>
      </c>
      <c r="E9" s="14">
        <v>655</v>
      </c>
      <c r="F9" s="16"/>
      <c r="G9" s="14"/>
      <c r="H9" s="15" t="s">
        <v>257</v>
      </c>
      <c r="I9" s="14">
        <v>679</v>
      </c>
      <c r="J9" s="16"/>
    </row>
    <row r="10" spans="1:10" x14ac:dyDescent="0.25">
      <c r="A10" s="12"/>
      <c r="B10" s="39" t="s">
        <v>554</v>
      </c>
      <c r="C10" s="49"/>
      <c r="D10" s="40"/>
      <c r="E10" s="18"/>
      <c r="F10" s="41"/>
      <c r="G10" s="49"/>
      <c r="H10" s="40"/>
      <c r="I10" s="18"/>
      <c r="J10" s="41"/>
    </row>
    <row r="11" spans="1:10" x14ac:dyDescent="0.25">
      <c r="A11" s="12"/>
      <c r="B11" s="39"/>
      <c r="C11" s="49"/>
      <c r="D11" s="40"/>
      <c r="E11" s="18">
        <v>120</v>
      </c>
      <c r="F11" s="41"/>
      <c r="G11" s="49"/>
      <c r="H11" s="40"/>
      <c r="I11" s="18">
        <v>191</v>
      </c>
      <c r="J11" s="41"/>
    </row>
    <row r="12" spans="1:10" ht="15.75" thickBot="1" x14ac:dyDescent="0.3">
      <c r="A12" s="12"/>
      <c r="B12" s="32" t="s">
        <v>555</v>
      </c>
      <c r="C12" s="14"/>
      <c r="D12" s="24"/>
      <c r="E12" s="26" t="s">
        <v>556</v>
      </c>
      <c r="F12" s="16" t="s">
        <v>282</v>
      </c>
      <c r="G12" s="14"/>
      <c r="H12" s="24"/>
      <c r="I12" s="26" t="s">
        <v>557</v>
      </c>
      <c r="J12" s="16" t="s">
        <v>282</v>
      </c>
    </row>
    <row r="13" spans="1:10" ht="15.75" thickTop="1" x14ac:dyDescent="0.25">
      <c r="A13" s="12"/>
      <c r="B13" s="39" t="s">
        <v>558</v>
      </c>
      <c r="C13" s="49"/>
      <c r="D13" s="89" t="s">
        <v>257</v>
      </c>
      <c r="E13" s="18"/>
      <c r="F13" s="41"/>
      <c r="G13" s="49"/>
      <c r="H13" s="89" t="s">
        <v>257</v>
      </c>
      <c r="I13" s="18"/>
      <c r="J13" s="41"/>
    </row>
    <row r="14" spans="1:10" ht="15.75" thickBot="1" x14ac:dyDescent="0.3">
      <c r="A14" s="12"/>
      <c r="B14" s="39"/>
      <c r="C14" s="49"/>
      <c r="D14" s="90"/>
      <c r="E14" s="29">
        <v>587</v>
      </c>
      <c r="F14" s="41"/>
      <c r="G14" s="49"/>
      <c r="H14" s="90"/>
      <c r="I14" s="29">
        <v>655</v>
      </c>
      <c r="J14" s="41"/>
    </row>
    <row r="15" spans="1:10" ht="15.75" thickTop="1" x14ac:dyDescent="0.25">
      <c r="A15" s="12"/>
      <c r="B15" s="32"/>
      <c r="C15" s="14"/>
      <c r="D15" s="15"/>
      <c r="E15" s="14"/>
      <c r="F15" s="16"/>
      <c r="G15" s="14"/>
      <c r="H15" s="15"/>
      <c r="I15" s="14"/>
      <c r="J15" s="16"/>
    </row>
    <row r="16" spans="1:10" x14ac:dyDescent="0.25">
      <c r="A16" s="12"/>
      <c r="B16" s="33" t="s">
        <v>559</v>
      </c>
      <c r="C16" s="18"/>
      <c r="D16" s="19"/>
      <c r="E16" s="18"/>
      <c r="F16" s="20"/>
      <c r="G16" s="18"/>
      <c r="H16" s="19"/>
      <c r="I16" s="18"/>
      <c r="J16" s="20"/>
    </row>
    <row r="17" spans="1:10" ht="30" x14ac:dyDescent="0.25">
      <c r="A17" s="12"/>
      <c r="B17" s="32" t="s">
        <v>560</v>
      </c>
      <c r="C17" s="14"/>
      <c r="D17" s="15" t="s">
        <v>257</v>
      </c>
      <c r="E17" s="14">
        <v>894</v>
      </c>
      <c r="F17" s="16"/>
      <c r="G17" s="14"/>
      <c r="H17" s="15" t="s">
        <v>257</v>
      </c>
      <c r="I17" s="14">
        <v>704</v>
      </c>
      <c r="J17" s="16"/>
    </row>
    <row r="18" spans="1:10" x14ac:dyDescent="0.25">
      <c r="A18" s="12"/>
      <c r="B18" s="39" t="s">
        <v>561</v>
      </c>
      <c r="C18" s="49"/>
      <c r="D18" s="40"/>
      <c r="E18" s="18"/>
      <c r="F18" s="41"/>
      <c r="G18" s="49"/>
      <c r="H18" s="40"/>
      <c r="I18" s="18"/>
      <c r="J18" s="41"/>
    </row>
    <row r="19" spans="1:10" x14ac:dyDescent="0.25">
      <c r="A19" s="12"/>
      <c r="B19" s="39"/>
      <c r="C19" s="49"/>
      <c r="D19" s="40"/>
      <c r="E19" s="18">
        <v>876</v>
      </c>
      <c r="F19" s="41"/>
      <c r="G19" s="49"/>
      <c r="H19" s="40"/>
      <c r="I19" s="18">
        <v>894</v>
      </c>
      <c r="J19" s="41"/>
    </row>
    <row r="20" spans="1:10" x14ac:dyDescent="0.25">
      <c r="A20" s="12"/>
      <c r="B20" s="30"/>
      <c r="C20" s="30"/>
      <c r="D20" s="30"/>
      <c r="E20" s="30"/>
      <c r="F20" s="30"/>
      <c r="G20" s="30"/>
      <c r="H20" s="30"/>
      <c r="I20" s="30"/>
      <c r="J20" s="30"/>
    </row>
    <row r="21" spans="1:10" ht="15" customHeight="1" x14ac:dyDescent="0.25">
      <c r="A21" s="12"/>
      <c r="B21" s="30" t="s">
        <v>562</v>
      </c>
      <c r="C21" s="30"/>
      <c r="D21" s="30"/>
      <c r="E21" s="30"/>
      <c r="F21" s="30"/>
      <c r="G21" s="30"/>
      <c r="H21" s="30"/>
      <c r="I21" s="30"/>
      <c r="J21" s="30"/>
    </row>
  </sheetData>
  <mergeCells count="35">
    <mergeCell ref="B21:J21"/>
    <mergeCell ref="J18:J19"/>
    <mergeCell ref="A1:A2"/>
    <mergeCell ref="B1:J1"/>
    <mergeCell ref="B2:J2"/>
    <mergeCell ref="B3:J3"/>
    <mergeCell ref="A4:A21"/>
    <mergeCell ref="B4:J4"/>
    <mergeCell ref="B5:J5"/>
    <mergeCell ref="B6:J6"/>
    <mergeCell ref="B20:J20"/>
    <mergeCell ref="B18:B19"/>
    <mergeCell ref="C18:C19"/>
    <mergeCell ref="D18:D19"/>
    <mergeCell ref="F18:F19"/>
    <mergeCell ref="G18:G19"/>
    <mergeCell ref="H18:H19"/>
    <mergeCell ref="J10:J11"/>
    <mergeCell ref="B13:B14"/>
    <mergeCell ref="C13:C14"/>
    <mergeCell ref="D13:D14"/>
    <mergeCell ref="F13:F14"/>
    <mergeCell ref="G13:G14"/>
    <mergeCell ref="H13:H14"/>
    <mergeCell ref="J13:J14"/>
    <mergeCell ref="D7:E7"/>
    <mergeCell ref="H7:I7"/>
    <mergeCell ref="D8:E8"/>
    <mergeCell ref="H8:I8"/>
    <mergeCell ref="B10:B11"/>
    <mergeCell ref="C10:C11"/>
    <mergeCell ref="D10:D11"/>
    <mergeCell ref="F10:F11"/>
    <mergeCell ref="G10:G11"/>
    <mergeCell ref="H10: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1" width="30.42578125" bestFit="1" customWidth="1"/>
    <col min="2" max="2" width="36.5703125" bestFit="1" customWidth="1"/>
    <col min="3" max="3" width="31.140625" customWidth="1"/>
    <col min="4" max="4" width="6.7109375" customWidth="1"/>
    <col min="5" max="5" width="21.42578125" customWidth="1"/>
    <col min="6" max="6" width="8.5703125" customWidth="1"/>
    <col min="7" max="7" width="31.140625" customWidth="1"/>
    <col min="8" max="8" width="6.7109375" customWidth="1"/>
    <col min="9" max="9" width="21.42578125" customWidth="1"/>
    <col min="10" max="10" width="8.5703125" customWidth="1"/>
  </cols>
  <sheetData>
    <row r="1" spans="1:10" ht="15" customHeight="1" x14ac:dyDescent="0.25">
      <c r="A1" s="8" t="s">
        <v>563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564</v>
      </c>
      <c r="B3" s="30"/>
      <c r="C3" s="30"/>
      <c r="D3" s="30"/>
      <c r="E3" s="30"/>
      <c r="F3" s="30"/>
      <c r="G3" s="30"/>
      <c r="H3" s="30"/>
      <c r="I3" s="30"/>
      <c r="J3" s="30"/>
    </row>
    <row r="4" spans="1:10" x14ac:dyDescent="0.25">
      <c r="A4" s="12" t="s">
        <v>563</v>
      </c>
      <c r="B4" s="4" t="s">
        <v>565</v>
      </c>
      <c r="C4" s="4"/>
    </row>
    <row r="5" spans="1:10" ht="15.75" thickBot="1" x14ac:dyDescent="0.3">
      <c r="A5" s="12"/>
      <c r="B5" s="4"/>
      <c r="C5" s="4"/>
      <c r="D5" s="56">
        <v>2014</v>
      </c>
      <c r="E5" s="56"/>
      <c r="F5" s="31"/>
      <c r="G5" s="4"/>
      <c r="H5" s="56">
        <v>2013</v>
      </c>
      <c r="I5" s="56"/>
      <c r="J5" s="31"/>
    </row>
    <row r="6" spans="1:10" ht="15.75" thickTop="1" x14ac:dyDescent="0.25">
      <c r="A6" s="12"/>
      <c r="B6" s="4" t="s">
        <v>566</v>
      </c>
      <c r="C6" s="4"/>
      <c r="D6" s="55"/>
      <c r="E6" s="55"/>
      <c r="F6" s="31"/>
      <c r="G6" s="4"/>
      <c r="H6" s="55"/>
      <c r="I6" s="55"/>
      <c r="J6" s="31"/>
    </row>
    <row r="7" spans="1:10" x14ac:dyDescent="0.25">
      <c r="A7" s="12"/>
      <c r="B7" s="4" t="s">
        <v>567</v>
      </c>
      <c r="C7" s="4"/>
      <c r="D7" s="30"/>
      <c r="E7" s="30"/>
      <c r="F7" s="31"/>
      <c r="G7" s="4"/>
      <c r="H7" s="30"/>
      <c r="I7" s="30"/>
      <c r="J7" s="31"/>
    </row>
    <row r="8" spans="1:10" x14ac:dyDescent="0.25">
      <c r="A8" s="12"/>
      <c r="B8" s="32" t="s">
        <v>568</v>
      </c>
      <c r="C8" s="14"/>
      <c r="D8" s="15" t="s">
        <v>257</v>
      </c>
      <c r="E8" s="14">
        <v>407</v>
      </c>
      <c r="F8" s="16"/>
      <c r="G8" s="14"/>
      <c r="H8" s="15" t="s">
        <v>257</v>
      </c>
      <c r="I8" s="21">
        <v>1286</v>
      </c>
      <c r="J8" s="16"/>
    </row>
    <row r="9" spans="1:10" x14ac:dyDescent="0.25">
      <c r="A9" s="12"/>
      <c r="B9" s="39" t="s">
        <v>569</v>
      </c>
      <c r="C9" s="49"/>
      <c r="D9" s="40"/>
      <c r="E9" s="18"/>
      <c r="F9" s="41"/>
      <c r="G9" s="49"/>
      <c r="H9" s="40"/>
      <c r="I9" s="18"/>
      <c r="J9" s="41"/>
    </row>
    <row r="10" spans="1:10" x14ac:dyDescent="0.25">
      <c r="A10" s="12"/>
      <c r="B10" s="39"/>
      <c r="C10" s="49"/>
      <c r="D10" s="40"/>
      <c r="E10" s="18">
        <v>95</v>
      </c>
      <c r="F10" s="41"/>
      <c r="G10" s="49"/>
      <c r="H10" s="40"/>
      <c r="I10" s="18">
        <v>204</v>
      </c>
      <c r="J10" s="41"/>
    </row>
    <row r="11" spans="1:10" x14ac:dyDescent="0.25">
      <c r="A11" s="12"/>
      <c r="B11" s="32" t="s">
        <v>570</v>
      </c>
      <c r="C11" s="14"/>
      <c r="D11" s="15"/>
      <c r="E11" s="14"/>
      <c r="F11" s="14"/>
      <c r="G11" s="15"/>
      <c r="H11" s="14"/>
      <c r="I11" s="16"/>
    </row>
    <row r="12" spans="1:10" x14ac:dyDescent="0.25">
      <c r="A12" s="12"/>
      <c r="B12" s="39" t="s">
        <v>568</v>
      </c>
      <c r="C12" s="49"/>
      <c r="D12" s="40"/>
      <c r="E12" s="18"/>
      <c r="F12" s="41"/>
      <c r="G12" s="49"/>
      <c r="H12" s="40"/>
      <c r="I12" s="49" t="s">
        <v>571</v>
      </c>
      <c r="J12" s="41" t="s">
        <v>282</v>
      </c>
    </row>
    <row r="13" spans="1:10" x14ac:dyDescent="0.25">
      <c r="A13" s="12"/>
      <c r="B13" s="39"/>
      <c r="C13" s="49"/>
      <c r="D13" s="40"/>
      <c r="E13" s="18">
        <v>836</v>
      </c>
      <c r="F13" s="41"/>
      <c r="G13" s="49"/>
      <c r="H13" s="40"/>
      <c r="I13" s="49"/>
      <c r="J13" s="41"/>
    </row>
    <row r="14" spans="1:10" x14ac:dyDescent="0.25">
      <c r="A14" s="12"/>
      <c r="B14" s="42" t="s">
        <v>569</v>
      </c>
      <c r="C14" s="50"/>
      <c r="D14" s="43"/>
      <c r="E14" s="14"/>
      <c r="F14" s="44"/>
      <c r="G14" s="50"/>
      <c r="H14" s="43"/>
      <c r="I14" s="14"/>
      <c r="J14" s="44"/>
    </row>
    <row r="15" spans="1:10" ht="15.75" thickBot="1" x14ac:dyDescent="0.3">
      <c r="A15" s="12"/>
      <c r="B15" s="42"/>
      <c r="C15" s="50"/>
      <c r="D15" s="51"/>
      <c r="E15" s="26">
        <v>106</v>
      </c>
      <c r="F15" s="44"/>
      <c r="G15" s="50"/>
      <c r="H15" s="51"/>
      <c r="I15" s="26">
        <v>8</v>
      </c>
      <c r="J15" s="44"/>
    </row>
    <row r="16" spans="1:10" ht="16.5" thickTop="1" thickBot="1" x14ac:dyDescent="0.3">
      <c r="A16" s="12"/>
      <c r="B16" s="33" t="s">
        <v>572</v>
      </c>
      <c r="C16" s="18"/>
      <c r="D16" s="28" t="s">
        <v>257</v>
      </c>
      <c r="E16" s="35">
        <v>1444</v>
      </c>
      <c r="F16" s="20"/>
      <c r="G16" s="18"/>
      <c r="H16" s="28" t="s">
        <v>257</v>
      </c>
      <c r="I16" s="35">
        <v>1458</v>
      </c>
      <c r="J16" s="20"/>
    </row>
    <row r="17" spans="1:10" ht="30.75" thickTop="1" x14ac:dyDescent="0.25">
      <c r="A17" s="12"/>
      <c r="B17" s="32" t="s">
        <v>573</v>
      </c>
      <c r="C17" s="14"/>
      <c r="D17" s="15"/>
      <c r="E17" s="14"/>
      <c r="F17" s="16"/>
      <c r="G17" s="14"/>
      <c r="H17" s="15"/>
      <c r="I17" s="14"/>
      <c r="J17" s="16"/>
    </row>
    <row r="18" spans="1:10" x14ac:dyDescent="0.25">
      <c r="A18" s="12"/>
      <c r="B18" s="33" t="s">
        <v>574</v>
      </c>
      <c r="C18" s="18"/>
      <c r="D18" s="19" t="s">
        <v>257</v>
      </c>
      <c r="E18" s="34">
        <v>2119</v>
      </c>
      <c r="F18" s="20"/>
      <c r="G18" s="18"/>
      <c r="H18" s="19" t="s">
        <v>257</v>
      </c>
      <c r="I18" s="34">
        <v>2005</v>
      </c>
      <c r="J18" s="20"/>
    </row>
    <row r="19" spans="1:10" x14ac:dyDescent="0.25">
      <c r="A19" s="12"/>
      <c r="B19" s="42" t="s">
        <v>575</v>
      </c>
      <c r="C19" s="50"/>
      <c r="D19" s="43"/>
      <c r="E19" s="14"/>
      <c r="F19" s="44"/>
      <c r="G19" s="50"/>
      <c r="H19" s="43"/>
      <c r="I19" s="14"/>
      <c r="J19" s="44"/>
    </row>
    <row r="20" spans="1:10" x14ac:dyDescent="0.25">
      <c r="A20" s="12"/>
      <c r="B20" s="42"/>
      <c r="C20" s="50"/>
      <c r="D20" s="43"/>
      <c r="E20" s="14">
        <v>133</v>
      </c>
      <c r="F20" s="44"/>
      <c r="G20" s="50"/>
      <c r="H20" s="43"/>
      <c r="I20" s="14">
        <v>140</v>
      </c>
      <c r="J20" s="44"/>
    </row>
    <row r="21" spans="1:10" x14ac:dyDescent="0.25">
      <c r="A21" s="12"/>
      <c r="B21" s="33" t="s">
        <v>576</v>
      </c>
      <c r="C21" s="18"/>
      <c r="D21" s="19"/>
      <c r="E21" s="18" t="s">
        <v>577</v>
      </c>
      <c r="F21" s="20" t="s">
        <v>282</v>
      </c>
      <c r="G21" s="18"/>
      <c r="H21" s="19"/>
      <c r="I21" s="18" t="s">
        <v>578</v>
      </c>
      <c r="J21" s="20" t="s">
        <v>282</v>
      </c>
    </row>
    <row r="22" spans="1:10" x14ac:dyDescent="0.25">
      <c r="A22" s="12"/>
      <c r="B22" s="32" t="s">
        <v>44</v>
      </c>
      <c r="C22" s="14"/>
      <c r="D22" s="15"/>
      <c r="E22" s="14" t="s">
        <v>579</v>
      </c>
      <c r="F22" s="16" t="s">
        <v>282</v>
      </c>
      <c r="G22" s="14"/>
      <c r="H22" s="15"/>
      <c r="I22" s="14" t="s">
        <v>580</v>
      </c>
      <c r="J22" s="16" t="s">
        <v>282</v>
      </c>
    </row>
    <row r="23" spans="1:10" ht="15.75" thickBot="1" x14ac:dyDescent="0.3">
      <c r="A23" s="12"/>
      <c r="B23" s="33" t="s">
        <v>581</v>
      </c>
      <c r="C23" s="18"/>
      <c r="D23" s="22"/>
      <c r="E23" s="23" t="s">
        <v>582</v>
      </c>
      <c r="F23" s="20" t="s">
        <v>282</v>
      </c>
      <c r="G23" s="18"/>
      <c r="H23" s="22"/>
      <c r="I23" s="23" t="s">
        <v>583</v>
      </c>
      <c r="J23" s="20" t="s">
        <v>282</v>
      </c>
    </row>
    <row r="24" spans="1:10" ht="16.5" thickTop="1" thickBot="1" x14ac:dyDescent="0.3">
      <c r="A24" s="12"/>
      <c r="B24" s="32" t="s">
        <v>584</v>
      </c>
      <c r="C24" s="14"/>
      <c r="D24" s="47" t="s">
        <v>257</v>
      </c>
      <c r="E24" s="48">
        <v>1444</v>
      </c>
      <c r="F24" s="16"/>
      <c r="G24" s="14"/>
      <c r="H24" s="47" t="s">
        <v>257</v>
      </c>
      <c r="I24" s="48">
        <v>1458</v>
      </c>
      <c r="J24" s="16"/>
    </row>
    <row r="25" spans="1:10" ht="15.75" thickTop="1" x14ac:dyDescent="0.25">
      <c r="A25" s="12"/>
      <c r="B25" s="33" t="s">
        <v>585</v>
      </c>
      <c r="C25" s="18"/>
      <c r="D25" s="19"/>
      <c r="E25" s="18">
        <v>23.2</v>
      </c>
      <c r="F25" s="20" t="s">
        <v>586</v>
      </c>
      <c r="G25" s="18"/>
      <c r="H25" s="19"/>
      <c r="I25" s="18">
        <v>24.7</v>
      </c>
      <c r="J25" s="20" t="s">
        <v>586</v>
      </c>
    </row>
    <row r="26" spans="1:10" x14ac:dyDescent="0.25">
      <c r="A26" s="12"/>
      <c r="B26" s="30"/>
      <c r="C26" s="30"/>
      <c r="D26" s="30"/>
      <c r="E26" s="30"/>
      <c r="F26" s="30"/>
      <c r="G26" s="30"/>
      <c r="H26" s="30"/>
      <c r="I26" s="30"/>
      <c r="J26" s="30"/>
    </row>
    <row r="27" spans="1:10" x14ac:dyDescent="0.25">
      <c r="A27" s="12"/>
      <c r="B27" s="30"/>
      <c r="C27" s="30"/>
      <c r="D27" s="30"/>
      <c r="E27" s="30"/>
      <c r="F27" s="30"/>
      <c r="G27" s="30"/>
      <c r="H27" s="30"/>
      <c r="I27" s="30"/>
      <c r="J27" s="30"/>
    </row>
    <row r="28" spans="1:10" ht="15" customHeight="1" x14ac:dyDescent="0.25">
      <c r="A28" s="12"/>
      <c r="B28" s="30" t="s">
        <v>587</v>
      </c>
      <c r="C28" s="30"/>
      <c r="D28" s="30"/>
      <c r="E28" s="30"/>
      <c r="F28" s="30"/>
      <c r="G28" s="30"/>
      <c r="H28" s="30"/>
      <c r="I28" s="30"/>
      <c r="J28" s="30"/>
    </row>
    <row r="29" spans="1:10" ht="15.75" thickBot="1" x14ac:dyDescent="0.3">
      <c r="A29" s="12"/>
      <c r="B29" s="4"/>
      <c r="C29" s="4"/>
      <c r="D29" s="56">
        <v>2014</v>
      </c>
      <c r="E29" s="56"/>
      <c r="F29" s="31"/>
      <c r="G29" s="4"/>
      <c r="H29" s="56">
        <v>2013</v>
      </c>
      <c r="I29" s="56"/>
      <c r="J29" s="31"/>
    </row>
    <row r="30" spans="1:10" ht="15.75" thickTop="1" x14ac:dyDescent="0.25">
      <c r="A30" s="12"/>
      <c r="B30" s="4" t="s">
        <v>31</v>
      </c>
      <c r="C30" s="4"/>
      <c r="D30" s="55"/>
      <c r="E30" s="55"/>
      <c r="F30" s="31"/>
      <c r="G30" s="4"/>
      <c r="H30" s="55"/>
      <c r="I30" s="55"/>
      <c r="J30" s="31"/>
    </row>
    <row r="31" spans="1:10" x14ac:dyDescent="0.25">
      <c r="A31" s="12"/>
      <c r="B31" s="32" t="s">
        <v>389</v>
      </c>
      <c r="C31" s="14"/>
      <c r="D31" s="15" t="s">
        <v>257</v>
      </c>
      <c r="E31" s="21">
        <v>1537</v>
      </c>
      <c r="F31" s="16"/>
      <c r="G31" s="14"/>
      <c r="H31" s="15" t="s">
        <v>257</v>
      </c>
      <c r="I31" s="21">
        <v>1719</v>
      </c>
      <c r="J31" s="16"/>
    </row>
    <row r="32" spans="1:10" x14ac:dyDescent="0.25">
      <c r="A32" s="12"/>
      <c r="B32" s="39" t="s">
        <v>318</v>
      </c>
      <c r="C32" s="49"/>
      <c r="D32" s="40"/>
      <c r="E32" s="18"/>
      <c r="F32" s="41"/>
      <c r="G32" s="49"/>
      <c r="H32" s="40"/>
      <c r="I32" s="18"/>
      <c r="J32" s="41"/>
    </row>
    <row r="33" spans="1:10" x14ac:dyDescent="0.25">
      <c r="A33" s="12"/>
      <c r="B33" s="39"/>
      <c r="C33" s="49"/>
      <c r="D33" s="40"/>
      <c r="E33" s="18" t="s">
        <v>275</v>
      </c>
      <c r="F33" s="41"/>
      <c r="G33" s="49"/>
      <c r="H33" s="40"/>
      <c r="I33" s="34">
        <v>1019</v>
      </c>
      <c r="J33" s="41"/>
    </row>
    <row r="34" spans="1:10" x14ac:dyDescent="0.25">
      <c r="A34" s="12"/>
      <c r="B34" s="42" t="s">
        <v>588</v>
      </c>
      <c r="C34" s="50"/>
      <c r="D34" s="43"/>
      <c r="E34" s="14"/>
      <c r="F34" s="44"/>
      <c r="G34" s="50"/>
      <c r="H34" s="43"/>
      <c r="I34" s="14"/>
      <c r="J34" s="44"/>
    </row>
    <row r="35" spans="1:10" x14ac:dyDescent="0.25">
      <c r="A35" s="12"/>
      <c r="B35" s="42"/>
      <c r="C35" s="50"/>
      <c r="D35" s="43"/>
      <c r="E35" s="14">
        <v>550</v>
      </c>
      <c r="F35" s="44"/>
      <c r="G35" s="50"/>
      <c r="H35" s="43"/>
      <c r="I35" s="14">
        <v>545</v>
      </c>
      <c r="J35" s="44"/>
    </row>
    <row r="36" spans="1:10" x14ac:dyDescent="0.25">
      <c r="A36" s="12"/>
      <c r="B36" s="39" t="s">
        <v>589</v>
      </c>
      <c r="C36" s="49"/>
      <c r="D36" s="40"/>
      <c r="E36" s="18"/>
      <c r="F36" s="41"/>
      <c r="G36" s="49"/>
      <c r="H36" s="40"/>
      <c r="I36" s="18"/>
      <c r="J36" s="41"/>
    </row>
    <row r="37" spans="1:10" x14ac:dyDescent="0.25">
      <c r="A37" s="12"/>
      <c r="B37" s="39"/>
      <c r="C37" s="49"/>
      <c r="D37" s="40"/>
      <c r="E37" s="18">
        <v>378</v>
      </c>
      <c r="F37" s="41"/>
      <c r="G37" s="49"/>
      <c r="H37" s="40"/>
      <c r="I37" s="18">
        <v>599</v>
      </c>
      <c r="J37" s="41"/>
    </row>
    <row r="38" spans="1:10" x14ac:dyDescent="0.25">
      <c r="A38" s="12"/>
      <c r="B38" s="42" t="s">
        <v>590</v>
      </c>
      <c r="C38" s="50"/>
      <c r="D38" s="43"/>
      <c r="E38" s="14"/>
      <c r="F38" s="44"/>
      <c r="G38" s="50"/>
      <c r="H38" s="43"/>
      <c r="I38" s="14"/>
      <c r="J38" s="44"/>
    </row>
    <row r="39" spans="1:10" x14ac:dyDescent="0.25">
      <c r="A39" s="12"/>
      <c r="B39" s="42"/>
      <c r="C39" s="50"/>
      <c r="D39" s="43"/>
      <c r="E39" s="14">
        <v>28</v>
      </c>
      <c r="F39" s="44"/>
      <c r="G39" s="50"/>
      <c r="H39" s="43"/>
      <c r="I39" s="14">
        <v>109</v>
      </c>
      <c r="J39" s="44"/>
    </row>
    <row r="40" spans="1:10" x14ac:dyDescent="0.25">
      <c r="A40" s="12"/>
      <c r="B40" s="39" t="s">
        <v>591</v>
      </c>
      <c r="C40" s="49"/>
      <c r="D40" s="40"/>
      <c r="E40" s="18"/>
      <c r="F40" s="41"/>
      <c r="G40" s="49"/>
      <c r="H40" s="40"/>
      <c r="I40" s="18"/>
      <c r="J40" s="41"/>
    </row>
    <row r="41" spans="1:10" x14ac:dyDescent="0.25">
      <c r="A41" s="12"/>
      <c r="B41" s="39"/>
      <c r="C41" s="49"/>
      <c r="D41" s="40"/>
      <c r="E41" s="18">
        <v>1</v>
      </c>
      <c r="F41" s="41"/>
      <c r="G41" s="49"/>
      <c r="H41" s="40"/>
      <c r="I41" s="18">
        <v>69</v>
      </c>
      <c r="J41" s="41"/>
    </row>
    <row r="42" spans="1:10" x14ac:dyDescent="0.25">
      <c r="A42" s="12"/>
      <c r="B42" s="42" t="s">
        <v>592</v>
      </c>
      <c r="C42" s="50"/>
      <c r="D42" s="43"/>
      <c r="E42" s="14"/>
      <c r="F42" s="44"/>
      <c r="G42" s="50"/>
      <c r="H42" s="43"/>
      <c r="I42" s="14"/>
      <c r="J42" s="44"/>
    </row>
    <row r="43" spans="1:10" x14ac:dyDescent="0.25">
      <c r="A43" s="12"/>
      <c r="B43" s="42"/>
      <c r="C43" s="50"/>
      <c r="D43" s="43"/>
      <c r="E43" s="14">
        <v>48</v>
      </c>
      <c r="F43" s="44"/>
      <c r="G43" s="50"/>
      <c r="H43" s="43"/>
      <c r="I43" s="14" t="s">
        <v>275</v>
      </c>
      <c r="J43" s="44"/>
    </row>
    <row r="44" spans="1:10" x14ac:dyDescent="0.25">
      <c r="A44" s="12"/>
      <c r="B44" s="39" t="s">
        <v>593</v>
      </c>
      <c r="C44" s="49"/>
      <c r="D44" s="40"/>
      <c r="E44" s="18"/>
      <c r="F44" s="41"/>
      <c r="G44" s="49"/>
      <c r="H44" s="40"/>
      <c r="I44" s="18"/>
      <c r="J44" s="41"/>
    </row>
    <row r="45" spans="1:10" x14ac:dyDescent="0.25">
      <c r="A45" s="12"/>
      <c r="B45" s="39"/>
      <c r="C45" s="49"/>
      <c r="D45" s="40"/>
      <c r="E45" s="18">
        <v>227</v>
      </c>
      <c r="F45" s="41"/>
      <c r="G45" s="49"/>
      <c r="H45" s="40"/>
      <c r="I45" s="18" t="s">
        <v>275</v>
      </c>
      <c r="J45" s="41"/>
    </row>
    <row r="46" spans="1:10" x14ac:dyDescent="0.25">
      <c r="A46" s="12"/>
      <c r="B46" s="42" t="s">
        <v>581</v>
      </c>
      <c r="C46" s="50"/>
      <c r="D46" s="43"/>
      <c r="E46" s="14"/>
      <c r="F46" s="44"/>
      <c r="G46" s="50"/>
      <c r="H46" s="43"/>
      <c r="I46" s="14"/>
      <c r="J46" s="44"/>
    </row>
    <row r="47" spans="1:10" ht="15.75" thickBot="1" x14ac:dyDescent="0.3">
      <c r="A47" s="12"/>
      <c r="B47" s="42"/>
      <c r="C47" s="50"/>
      <c r="D47" s="51"/>
      <c r="E47" s="26">
        <v>23</v>
      </c>
      <c r="F47" s="44"/>
      <c r="G47" s="50"/>
      <c r="H47" s="51"/>
      <c r="I47" s="26">
        <v>52</v>
      </c>
      <c r="J47" s="44"/>
    </row>
    <row r="48" spans="1:10" ht="15.75" thickTop="1" x14ac:dyDescent="0.25">
      <c r="A48" s="12"/>
      <c r="B48" s="39" t="s">
        <v>48</v>
      </c>
      <c r="C48" s="49"/>
      <c r="D48" s="89"/>
      <c r="E48" s="18"/>
      <c r="F48" s="41"/>
      <c r="G48" s="49"/>
      <c r="H48" s="89"/>
      <c r="I48" s="18"/>
      <c r="J48" s="41"/>
    </row>
    <row r="49" spans="1:10" ht="15.75" thickBot="1" x14ac:dyDescent="0.3">
      <c r="A49" s="12"/>
      <c r="B49" s="39"/>
      <c r="C49" s="49"/>
      <c r="D49" s="45"/>
      <c r="E49" s="27">
        <v>2792</v>
      </c>
      <c r="F49" s="41"/>
      <c r="G49" s="49"/>
      <c r="H49" s="45"/>
      <c r="I49" s="27">
        <v>4112</v>
      </c>
      <c r="J49" s="41"/>
    </row>
    <row r="50" spans="1:10" ht="15.75" thickTop="1" x14ac:dyDescent="0.25">
      <c r="A50" s="12"/>
      <c r="B50" s="32" t="s">
        <v>594</v>
      </c>
      <c r="C50" s="14"/>
      <c r="D50" s="15"/>
      <c r="E50" s="14"/>
      <c r="F50" s="16"/>
      <c r="G50" s="14"/>
      <c r="H50" s="15"/>
      <c r="I50" s="14"/>
      <c r="J50" s="16"/>
    </row>
    <row r="51" spans="1:10" x14ac:dyDescent="0.25">
      <c r="A51" s="12"/>
      <c r="B51" s="33" t="s">
        <v>163</v>
      </c>
      <c r="C51" s="18"/>
      <c r="D51" s="19"/>
      <c r="E51" s="18" t="s">
        <v>595</v>
      </c>
      <c r="F51" s="20" t="s">
        <v>282</v>
      </c>
      <c r="G51" s="18"/>
      <c r="H51" s="19"/>
      <c r="I51" s="18" t="s">
        <v>596</v>
      </c>
      <c r="J51" s="20" t="s">
        <v>282</v>
      </c>
    </row>
    <row r="52" spans="1:10" x14ac:dyDescent="0.25">
      <c r="A52" s="12"/>
      <c r="B52" s="32" t="s">
        <v>597</v>
      </c>
      <c r="C52" s="14"/>
      <c r="D52" s="15"/>
      <c r="E52" s="14" t="s">
        <v>598</v>
      </c>
      <c r="F52" s="16" t="s">
        <v>282</v>
      </c>
      <c r="G52" s="14"/>
      <c r="H52" s="15"/>
      <c r="I52" s="14" t="s">
        <v>599</v>
      </c>
      <c r="J52" s="16" t="s">
        <v>282</v>
      </c>
    </row>
    <row r="53" spans="1:10" x14ac:dyDescent="0.25">
      <c r="A53" s="12"/>
      <c r="B53" s="33" t="s">
        <v>107</v>
      </c>
      <c r="C53" s="18"/>
      <c r="D53" s="19"/>
      <c r="E53" s="18" t="s">
        <v>600</v>
      </c>
      <c r="F53" s="20" t="s">
        <v>282</v>
      </c>
      <c r="G53" s="18"/>
      <c r="H53" s="19"/>
      <c r="I53" s="18" t="s">
        <v>601</v>
      </c>
      <c r="J53" s="20" t="s">
        <v>282</v>
      </c>
    </row>
    <row r="54" spans="1:10" ht="30" x14ac:dyDescent="0.25">
      <c r="A54" s="12"/>
      <c r="B54" s="32" t="s">
        <v>602</v>
      </c>
      <c r="C54" s="14"/>
      <c r="D54" s="15"/>
      <c r="E54" s="14" t="s">
        <v>603</v>
      </c>
      <c r="F54" s="16" t="s">
        <v>282</v>
      </c>
      <c r="G54" s="14"/>
      <c r="H54" s="15"/>
      <c r="I54" s="14" t="s">
        <v>604</v>
      </c>
      <c r="J54" s="16" t="s">
        <v>282</v>
      </c>
    </row>
    <row r="55" spans="1:10" x14ac:dyDescent="0.25">
      <c r="A55" s="12"/>
      <c r="B55" s="33" t="s">
        <v>605</v>
      </c>
      <c r="C55" s="18"/>
      <c r="D55" s="19"/>
      <c r="E55" s="18" t="s">
        <v>606</v>
      </c>
      <c r="F55" s="20" t="s">
        <v>282</v>
      </c>
      <c r="G55" s="18"/>
      <c r="H55" s="19"/>
      <c r="I55" s="18" t="s">
        <v>607</v>
      </c>
      <c r="J55" s="20" t="s">
        <v>282</v>
      </c>
    </row>
    <row r="56" spans="1:10" x14ac:dyDescent="0.25">
      <c r="A56" s="12"/>
      <c r="B56" s="42" t="s">
        <v>318</v>
      </c>
      <c r="C56" s="50"/>
      <c r="D56" s="43"/>
      <c r="E56" s="50" t="s">
        <v>608</v>
      </c>
      <c r="F56" s="44" t="s">
        <v>282</v>
      </c>
      <c r="G56" s="50"/>
      <c r="H56" s="43"/>
      <c r="I56" s="14"/>
      <c r="J56" s="44"/>
    </row>
    <row r="57" spans="1:10" x14ac:dyDescent="0.25">
      <c r="A57" s="12"/>
      <c r="B57" s="42"/>
      <c r="C57" s="50"/>
      <c r="D57" s="43"/>
      <c r="E57" s="50"/>
      <c r="F57" s="44"/>
      <c r="G57" s="50"/>
      <c r="H57" s="43"/>
      <c r="I57" s="14" t="s">
        <v>275</v>
      </c>
      <c r="J57" s="44"/>
    </row>
    <row r="58" spans="1:10" x14ac:dyDescent="0.25">
      <c r="A58" s="12"/>
      <c r="B58" s="33" t="s">
        <v>609</v>
      </c>
      <c r="C58" s="18"/>
      <c r="D58" s="19"/>
      <c r="E58" s="18" t="s">
        <v>362</v>
      </c>
      <c r="F58" s="20" t="s">
        <v>282</v>
      </c>
      <c r="G58" s="18"/>
      <c r="H58" s="19"/>
      <c r="I58" s="18" t="s">
        <v>610</v>
      </c>
      <c r="J58" s="20" t="s">
        <v>282</v>
      </c>
    </row>
    <row r="59" spans="1:10" ht="15.75" thickBot="1" x14ac:dyDescent="0.3">
      <c r="A59" s="12"/>
      <c r="B59" s="32" t="s">
        <v>581</v>
      </c>
      <c r="C59" s="14"/>
      <c r="D59" s="24"/>
      <c r="E59" s="26" t="s">
        <v>414</v>
      </c>
      <c r="F59" s="16" t="s">
        <v>282</v>
      </c>
      <c r="G59" s="14"/>
      <c r="H59" s="24"/>
      <c r="I59" s="26" t="s">
        <v>611</v>
      </c>
      <c r="J59" s="16" t="s">
        <v>282</v>
      </c>
    </row>
    <row r="60" spans="1:10" ht="16.5" thickTop="1" thickBot="1" x14ac:dyDescent="0.3">
      <c r="A60" s="12"/>
      <c r="B60" s="33" t="s">
        <v>56</v>
      </c>
      <c r="C60" s="18"/>
      <c r="D60" s="22"/>
      <c r="E60" s="23" t="s">
        <v>612</v>
      </c>
      <c r="F60" s="20" t="s">
        <v>282</v>
      </c>
      <c r="G60" s="18"/>
      <c r="H60" s="22"/>
      <c r="I60" s="23" t="s">
        <v>613</v>
      </c>
      <c r="J60" s="20" t="s">
        <v>282</v>
      </c>
    </row>
    <row r="61" spans="1:10" ht="16.5" thickTop="1" thickBot="1" x14ac:dyDescent="0.3">
      <c r="A61" s="12"/>
      <c r="B61" s="32"/>
      <c r="C61" s="14"/>
      <c r="D61" s="47" t="s">
        <v>257</v>
      </c>
      <c r="E61" s="54">
        <v>199</v>
      </c>
      <c r="F61" s="16"/>
      <c r="G61" s="14"/>
      <c r="H61" s="47" t="s">
        <v>257</v>
      </c>
      <c r="I61" s="48">
        <v>2522</v>
      </c>
      <c r="J61" s="16"/>
    </row>
    <row r="62" spans="1:10" ht="15.75" thickTop="1" x14ac:dyDescent="0.25">
      <c r="A62" s="12"/>
      <c r="B62" s="30"/>
      <c r="C62" s="30"/>
      <c r="D62" s="30"/>
      <c r="E62" s="30"/>
      <c r="F62" s="30"/>
      <c r="G62" s="30"/>
      <c r="H62" s="30"/>
      <c r="I62" s="30"/>
      <c r="J62" s="30"/>
    </row>
    <row r="63" spans="1:10" ht="15" customHeight="1" x14ac:dyDescent="0.25">
      <c r="A63" s="12"/>
      <c r="B63" s="30" t="s">
        <v>614</v>
      </c>
      <c r="C63" s="30"/>
      <c r="D63" s="30"/>
      <c r="E63" s="30"/>
      <c r="F63" s="30"/>
      <c r="G63" s="30"/>
      <c r="H63" s="30"/>
      <c r="I63" s="30"/>
      <c r="J63" s="30"/>
    </row>
    <row r="64" spans="1:10" ht="60" customHeight="1" x14ac:dyDescent="0.25">
      <c r="A64" s="12"/>
      <c r="B64" s="30" t="s">
        <v>615</v>
      </c>
      <c r="C64" s="30"/>
      <c r="D64" s="30"/>
      <c r="E64" s="30"/>
      <c r="F64" s="30"/>
      <c r="G64" s="30"/>
      <c r="H64" s="30"/>
      <c r="I64" s="30"/>
      <c r="J64" s="30"/>
    </row>
  </sheetData>
  <mergeCells count="121">
    <mergeCell ref="B64:J64"/>
    <mergeCell ref="A1:A2"/>
    <mergeCell ref="B1:J1"/>
    <mergeCell ref="B2:J2"/>
    <mergeCell ref="B3:J3"/>
    <mergeCell ref="A4:A64"/>
    <mergeCell ref="B26:J26"/>
    <mergeCell ref="B27:J27"/>
    <mergeCell ref="B28:J28"/>
    <mergeCell ref="B62:J62"/>
    <mergeCell ref="B63:J63"/>
    <mergeCell ref="J48:J49"/>
    <mergeCell ref="B56:B57"/>
    <mergeCell ref="C56:C57"/>
    <mergeCell ref="D56:D57"/>
    <mergeCell ref="E56:E57"/>
    <mergeCell ref="F56:F57"/>
    <mergeCell ref="G56:G57"/>
    <mergeCell ref="H56:H57"/>
    <mergeCell ref="J56:J57"/>
    <mergeCell ref="B48:B49"/>
    <mergeCell ref="C48:C49"/>
    <mergeCell ref="D48:D49"/>
    <mergeCell ref="F48:F49"/>
    <mergeCell ref="G48:G49"/>
    <mergeCell ref="H48:H49"/>
    <mergeCell ref="J44:J45"/>
    <mergeCell ref="B46:B47"/>
    <mergeCell ref="C46:C47"/>
    <mergeCell ref="D46:D47"/>
    <mergeCell ref="F46:F47"/>
    <mergeCell ref="G46:G47"/>
    <mergeCell ref="H46:H47"/>
    <mergeCell ref="J46:J47"/>
    <mergeCell ref="B44:B45"/>
    <mergeCell ref="C44:C45"/>
    <mergeCell ref="D44:D45"/>
    <mergeCell ref="F44:F45"/>
    <mergeCell ref="G44:G45"/>
    <mergeCell ref="H44:H45"/>
    <mergeCell ref="J40:J41"/>
    <mergeCell ref="B42:B43"/>
    <mergeCell ref="C42:C43"/>
    <mergeCell ref="D42:D43"/>
    <mergeCell ref="F42:F43"/>
    <mergeCell ref="G42:G43"/>
    <mergeCell ref="H42:H43"/>
    <mergeCell ref="J42:J43"/>
    <mergeCell ref="B40:B41"/>
    <mergeCell ref="C40:C41"/>
    <mergeCell ref="D40:D41"/>
    <mergeCell ref="F40:F41"/>
    <mergeCell ref="G40:G41"/>
    <mergeCell ref="H40:H41"/>
    <mergeCell ref="J36:J37"/>
    <mergeCell ref="B38:B39"/>
    <mergeCell ref="C38:C39"/>
    <mergeCell ref="D38:D39"/>
    <mergeCell ref="F38:F39"/>
    <mergeCell ref="G38:G39"/>
    <mergeCell ref="H38:H39"/>
    <mergeCell ref="J38:J39"/>
    <mergeCell ref="B36:B37"/>
    <mergeCell ref="C36:C37"/>
    <mergeCell ref="D36:D37"/>
    <mergeCell ref="F36:F37"/>
    <mergeCell ref="G36:G37"/>
    <mergeCell ref="H36:H37"/>
    <mergeCell ref="J32:J33"/>
    <mergeCell ref="B34:B35"/>
    <mergeCell ref="C34:C35"/>
    <mergeCell ref="D34:D35"/>
    <mergeCell ref="F34:F35"/>
    <mergeCell ref="G34:G35"/>
    <mergeCell ref="H34:H35"/>
    <mergeCell ref="J34:J35"/>
    <mergeCell ref="D29:E29"/>
    <mergeCell ref="H29:I29"/>
    <mergeCell ref="D30:E30"/>
    <mergeCell ref="H30:I30"/>
    <mergeCell ref="B32:B33"/>
    <mergeCell ref="C32:C33"/>
    <mergeCell ref="D32:D33"/>
    <mergeCell ref="F32:F33"/>
    <mergeCell ref="G32:G33"/>
    <mergeCell ref="H32:H33"/>
    <mergeCell ref="J14:J15"/>
    <mergeCell ref="B19:B20"/>
    <mergeCell ref="C19:C20"/>
    <mergeCell ref="D19:D20"/>
    <mergeCell ref="F19:F20"/>
    <mergeCell ref="G19:G20"/>
    <mergeCell ref="H19:H20"/>
    <mergeCell ref="J19:J20"/>
    <mergeCell ref="B14:B15"/>
    <mergeCell ref="C14:C15"/>
    <mergeCell ref="D14:D15"/>
    <mergeCell ref="F14:F15"/>
    <mergeCell ref="G14:G15"/>
    <mergeCell ref="H14:H15"/>
    <mergeCell ref="J9:J10"/>
    <mergeCell ref="B12:B13"/>
    <mergeCell ref="C12:C13"/>
    <mergeCell ref="D12:D13"/>
    <mergeCell ref="F12:F13"/>
    <mergeCell ref="G12:G13"/>
    <mergeCell ref="H12:H13"/>
    <mergeCell ref="I12:I13"/>
    <mergeCell ref="J12:J13"/>
    <mergeCell ref="B9:B10"/>
    <mergeCell ref="C9:C10"/>
    <mergeCell ref="D9:D10"/>
    <mergeCell ref="F9:F10"/>
    <mergeCell ref="G9:G10"/>
    <mergeCell ref="H9:H10"/>
    <mergeCell ref="D5:E5"/>
    <mergeCell ref="H5:I5"/>
    <mergeCell ref="D6:E6"/>
    <mergeCell ref="H6:I6"/>
    <mergeCell ref="D7:E7"/>
    <mergeCell ref="H7: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3" width="27" customWidth="1"/>
    <col min="4" max="4" width="5.85546875" customWidth="1"/>
    <col min="5" max="5" width="19.42578125" customWidth="1"/>
    <col min="6" max="7" width="27" customWidth="1"/>
    <col min="8" max="8" width="5.85546875" customWidth="1"/>
    <col min="9" max="9" width="19.42578125" customWidth="1"/>
    <col min="10" max="10" width="27" customWidth="1"/>
  </cols>
  <sheetData>
    <row r="1" spans="1:10" ht="15" customHeight="1" x14ac:dyDescent="0.25">
      <c r="A1" s="8" t="s">
        <v>616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617</v>
      </c>
      <c r="B3" s="30"/>
      <c r="C3" s="30"/>
      <c r="D3" s="30"/>
      <c r="E3" s="30"/>
      <c r="F3" s="30"/>
      <c r="G3" s="30"/>
      <c r="H3" s="30"/>
      <c r="I3" s="30"/>
      <c r="J3" s="30"/>
    </row>
    <row r="4" spans="1:10" ht="15" customHeight="1" x14ac:dyDescent="0.25">
      <c r="A4" s="12" t="s">
        <v>616</v>
      </c>
      <c r="B4" s="30" t="s">
        <v>618</v>
      </c>
      <c r="C4" s="30"/>
      <c r="D4" s="30"/>
      <c r="E4" s="30"/>
      <c r="F4" s="30"/>
      <c r="G4" s="30"/>
      <c r="H4" s="30"/>
      <c r="I4" s="30"/>
      <c r="J4" s="30"/>
    </row>
    <row r="5" spans="1:10" ht="45" customHeight="1" x14ac:dyDescent="0.25">
      <c r="A5" s="12"/>
      <c r="B5" s="30" t="s">
        <v>619</v>
      </c>
      <c r="C5" s="30"/>
      <c r="D5" s="30"/>
      <c r="E5" s="30"/>
      <c r="F5" s="30"/>
      <c r="G5" s="30"/>
      <c r="H5" s="30"/>
      <c r="I5" s="30"/>
      <c r="J5" s="30"/>
    </row>
    <row r="6" spans="1:10" ht="15" customHeight="1" x14ac:dyDescent="0.25">
      <c r="A6" s="12"/>
      <c r="B6" s="30" t="s">
        <v>620</v>
      </c>
      <c r="C6" s="30"/>
      <c r="D6" s="30"/>
      <c r="E6" s="30"/>
      <c r="F6" s="30"/>
      <c r="G6" s="30"/>
      <c r="H6" s="30"/>
      <c r="I6" s="30"/>
      <c r="J6" s="30"/>
    </row>
    <row r="7" spans="1:10" ht="15.75" thickBot="1" x14ac:dyDescent="0.3">
      <c r="A7" s="12"/>
      <c r="B7" s="2"/>
      <c r="C7" s="4"/>
      <c r="D7" s="111">
        <v>2014</v>
      </c>
      <c r="E7" s="111"/>
      <c r="F7" s="31"/>
      <c r="G7" s="4"/>
      <c r="H7" s="111">
        <v>2013</v>
      </c>
      <c r="I7" s="111"/>
      <c r="J7" s="31"/>
    </row>
    <row r="8" spans="1:10" ht="15.75" thickTop="1" x14ac:dyDescent="0.25">
      <c r="A8" s="12"/>
      <c r="B8" s="13" t="s">
        <v>621</v>
      </c>
      <c r="C8" s="14"/>
      <c r="D8" s="15" t="s">
        <v>257</v>
      </c>
      <c r="E8" s="21">
        <v>63597</v>
      </c>
      <c r="F8" s="16"/>
      <c r="G8" s="14"/>
      <c r="H8" s="15" t="s">
        <v>257</v>
      </c>
      <c r="I8" s="21">
        <v>53273</v>
      </c>
      <c r="J8" s="16"/>
    </row>
    <row r="9" spans="1:10" x14ac:dyDescent="0.25">
      <c r="A9" s="12"/>
      <c r="B9" s="17" t="s">
        <v>622</v>
      </c>
      <c r="C9" s="18"/>
      <c r="D9" s="19"/>
      <c r="E9" s="18">
        <v>430</v>
      </c>
      <c r="F9" s="20"/>
      <c r="G9" s="18"/>
      <c r="H9" s="19"/>
      <c r="I9" s="18">
        <v>567</v>
      </c>
      <c r="J9" s="20"/>
    </row>
    <row r="10" spans="1:10" x14ac:dyDescent="0.25">
      <c r="A10" s="12"/>
      <c r="B10" s="30"/>
      <c r="C10" s="30"/>
      <c r="D10" s="30"/>
      <c r="E10" s="30"/>
      <c r="F10" s="30"/>
      <c r="G10" s="30"/>
      <c r="H10" s="30"/>
      <c r="I10" s="30"/>
      <c r="J10" s="30"/>
    </row>
    <row r="11" spans="1:10" ht="60" customHeight="1" x14ac:dyDescent="0.25">
      <c r="A11" s="12"/>
      <c r="B11" s="30" t="s">
        <v>623</v>
      </c>
      <c r="C11" s="30"/>
      <c r="D11" s="30"/>
      <c r="E11" s="30"/>
      <c r="F11" s="30"/>
      <c r="G11" s="30"/>
      <c r="H11" s="30"/>
      <c r="I11" s="30"/>
      <c r="J11" s="30"/>
    </row>
    <row r="12" spans="1:10" ht="15" customHeight="1" x14ac:dyDescent="0.25">
      <c r="A12" s="12"/>
      <c r="B12" s="30" t="s">
        <v>624</v>
      </c>
      <c r="C12" s="30"/>
      <c r="D12" s="30"/>
      <c r="E12" s="30"/>
      <c r="F12" s="30"/>
      <c r="G12" s="30"/>
      <c r="H12" s="30"/>
      <c r="I12" s="30"/>
      <c r="J12" s="30"/>
    </row>
    <row r="13" spans="1:10" ht="30" customHeight="1" x14ac:dyDescent="0.25">
      <c r="A13" s="12"/>
      <c r="B13" s="30" t="s">
        <v>625</v>
      </c>
      <c r="C13" s="30"/>
      <c r="D13" s="30"/>
      <c r="E13" s="30"/>
      <c r="F13" s="30"/>
      <c r="G13" s="30"/>
      <c r="H13" s="30"/>
      <c r="I13" s="30"/>
      <c r="J13" s="30"/>
    </row>
    <row r="14" spans="1:10" ht="15" customHeight="1" x14ac:dyDescent="0.25">
      <c r="A14" s="12"/>
      <c r="B14" s="30" t="s">
        <v>626</v>
      </c>
      <c r="C14" s="30"/>
      <c r="D14" s="30"/>
      <c r="E14" s="30"/>
      <c r="F14" s="30"/>
      <c r="G14" s="30"/>
      <c r="H14" s="30"/>
      <c r="I14" s="30"/>
      <c r="J14" s="30"/>
    </row>
    <row r="15" spans="1:10" x14ac:dyDescent="0.25">
      <c r="A15" s="12"/>
      <c r="B15" s="32">
        <v>2015</v>
      </c>
      <c r="C15" s="14"/>
      <c r="D15" s="15" t="s">
        <v>257</v>
      </c>
      <c r="E15" s="14">
        <v>413</v>
      </c>
      <c r="F15" s="16"/>
    </row>
    <row r="16" spans="1:10" x14ac:dyDescent="0.25">
      <c r="A16" s="12"/>
      <c r="B16" s="39">
        <v>2016</v>
      </c>
      <c r="C16" s="49"/>
      <c r="D16" s="40"/>
      <c r="E16" s="18"/>
      <c r="F16" s="41"/>
    </row>
    <row r="17" spans="1:10" x14ac:dyDescent="0.25">
      <c r="A17" s="12"/>
      <c r="B17" s="39"/>
      <c r="C17" s="49"/>
      <c r="D17" s="40"/>
      <c r="E17" s="18">
        <v>414</v>
      </c>
      <c r="F17" s="41"/>
    </row>
    <row r="18" spans="1:10" x14ac:dyDescent="0.25">
      <c r="A18" s="12"/>
      <c r="B18" s="42">
        <v>2017</v>
      </c>
      <c r="C18" s="50"/>
      <c r="D18" s="43"/>
      <c r="E18" s="14"/>
      <c r="F18" s="44"/>
    </row>
    <row r="19" spans="1:10" x14ac:dyDescent="0.25">
      <c r="A19" s="12"/>
      <c r="B19" s="42"/>
      <c r="C19" s="50"/>
      <c r="D19" s="43"/>
      <c r="E19" s="14">
        <v>397</v>
      </c>
      <c r="F19" s="44"/>
    </row>
    <row r="20" spans="1:10" x14ac:dyDescent="0.25">
      <c r="A20" s="12"/>
      <c r="B20" s="39">
        <v>2018</v>
      </c>
      <c r="C20" s="49"/>
      <c r="D20" s="40"/>
      <c r="E20" s="18"/>
      <c r="F20" s="41"/>
    </row>
    <row r="21" spans="1:10" x14ac:dyDescent="0.25">
      <c r="A21" s="12"/>
      <c r="B21" s="39"/>
      <c r="C21" s="49"/>
      <c r="D21" s="40"/>
      <c r="E21" s="18">
        <v>352</v>
      </c>
      <c r="F21" s="41"/>
    </row>
    <row r="22" spans="1:10" x14ac:dyDescent="0.25">
      <c r="A22" s="12"/>
      <c r="B22" s="42">
        <v>2019</v>
      </c>
      <c r="C22" s="50"/>
      <c r="D22" s="43"/>
      <c r="E22" s="14"/>
      <c r="F22" s="44"/>
    </row>
    <row r="23" spans="1:10" x14ac:dyDescent="0.25">
      <c r="A23" s="12"/>
      <c r="B23" s="42"/>
      <c r="C23" s="50"/>
      <c r="D23" s="43"/>
      <c r="E23" s="14">
        <v>320</v>
      </c>
      <c r="F23" s="44"/>
    </row>
    <row r="24" spans="1:10" x14ac:dyDescent="0.25">
      <c r="A24" s="12"/>
      <c r="B24" s="39" t="s">
        <v>537</v>
      </c>
      <c r="C24" s="49"/>
      <c r="D24" s="40"/>
      <c r="E24" s="18"/>
      <c r="F24" s="41"/>
    </row>
    <row r="25" spans="1:10" ht="15.75" thickBot="1" x14ac:dyDescent="0.3">
      <c r="A25" s="12"/>
      <c r="B25" s="39"/>
      <c r="C25" s="49"/>
      <c r="D25" s="45"/>
      <c r="E25" s="27">
        <v>2304</v>
      </c>
      <c r="F25" s="41"/>
    </row>
    <row r="26" spans="1:10" ht="16.5" thickTop="1" thickBot="1" x14ac:dyDescent="0.3">
      <c r="A26" s="12"/>
      <c r="B26" s="32" t="s">
        <v>627</v>
      </c>
      <c r="C26" s="14"/>
      <c r="D26" s="47" t="s">
        <v>257</v>
      </c>
      <c r="E26" s="48">
        <v>4200</v>
      </c>
      <c r="F26" s="16"/>
    </row>
    <row r="27" spans="1:10" ht="15.75" thickTop="1" x14ac:dyDescent="0.25">
      <c r="A27" s="12"/>
      <c r="B27" s="30"/>
      <c r="C27" s="30"/>
      <c r="D27" s="30"/>
      <c r="E27" s="30"/>
      <c r="F27" s="30"/>
      <c r="G27" s="30"/>
      <c r="H27" s="30"/>
      <c r="I27" s="30"/>
      <c r="J27" s="30"/>
    </row>
    <row r="28" spans="1:10" ht="30" customHeight="1" x14ac:dyDescent="0.25">
      <c r="A28" s="12"/>
      <c r="B28" s="30" t="s">
        <v>628</v>
      </c>
      <c r="C28" s="30"/>
      <c r="D28" s="30"/>
      <c r="E28" s="30"/>
      <c r="F28" s="30"/>
      <c r="G28" s="30"/>
      <c r="H28" s="30"/>
      <c r="I28" s="30"/>
      <c r="J28" s="30"/>
    </row>
  </sheetData>
  <mergeCells count="37">
    <mergeCell ref="B27:J27"/>
    <mergeCell ref="B28:J28"/>
    <mergeCell ref="A1:A2"/>
    <mergeCell ref="B1:J1"/>
    <mergeCell ref="B2:J2"/>
    <mergeCell ref="B3:J3"/>
    <mergeCell ref="A4:A28"/>
    <mergeCell ref="B4:J4"/>
    <mergeCell ref="B5:J5"/>
    <mergeCell ref="B6:J6"/>
    <mergeCell ref="B10:J10"/>
    <mergeCell ref="B11:J11"/>
    <mergeCell ref="B22:B23"/>
    <mergeCell ref="C22:C23"/>
    <mergeCell ref="D22:D23"/>
    <mergeCell ref="F22:F23"/>
    <mergeCell ref="B24:B25"/>
    <mergeCell ref="C24:C25"/>
    <mergeCell ref="D24:D25"/>
    <mergeCell ref="F24:F25"/>
    <mergeCell ref="B18:B19"/>
    <mergeCell ref="C18:C19"/>
    <mergeCell ref="D18:D19"/>
    <mergeCell ref="F18:F19"/>
    <mergeCell ref="B20:B21"/>
    <mergeCell ref="C20:C21"/>
    <mergeCell ref="D20:D21"/>
    <mergeCell ref="F20:F21"/>
    <mergeCell ref="D7:E7"/>
    <mergeCell ref="H7:I7"/>
    <mergeCell ref="B16:B17"/>
    <mergeCell ref="C16:C17"/>
    <mergeCell ref="D16:D17"/>
    <mergeCell ref="F16:F17"/>
    <mergeCell ref="B12:J12"/>
    <mergeCell ref="B13:J13"/>
    <mergeCell ref="B14:J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629</v>
      </c>
      <c r="B1" s="1" t="s">
        <v>1</v>
      </c>
    </row>
    <row r="2" spans="1:2" x14ac:dyDescent="0.25">
      <c r="A2" s="8"/>
      <c r="B2" s="1" t="s">
        <v>2</v>
      </c>
    </row>
    <row r="3" spans="1:2" ht="45" x14ac:dyDescent="0.25">
      <c r="A3" s="3" t="s">
        <v>630</v>
      </c>
      <c r="B3" s="4"/>
    </row>
    <row r="4" spans="1:2" ht="30" x14ac:dyDescent="0.25">
      <c r="A4" s="12" t="s">
        <v>629</v>
      </c>
      <c r="B4" s="4" t="s">
        <v>631</v>
      </c>
    </row>
    <row r="5" spans="1:2" ht="409.5" x14ac:dyDescent="0.25">
      <c r="A5" s="12"/>
      <c r="B5" s="4" t="s">
        <v>632</v>
      </c>
    </row>
    <row r="6" spans="1:2" ht="375" x14ac:dyDescent="0.25">
      <c r="A6" s="12"/>
      <c r="B6" s="4" t="s">
        <v>633</v>
      </c>
    </row>
    <row r="7" spans="1:2" ht="90" x14ac:dyDescent="0.25">
      <c r="A7" s="12"/>
      <c r="B7" s="4" t="s">
        <v>634</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28515625" bestFit="1" customWidth="1"/>
    <col min="2" max="2" width="36.5703125" bestFit="1" customWidth="1"/>
  </cols>
  <sheetData>
    <row r="1" spans="1:2" x14ac:dyDescent="0.25">
      <c r="A1" s="8" t="s">
        <v>135</v>
      </c>
      <c r="B1" s="1" t="s">
        <v>1</v>
      </c>
    </row>
    <row r="2" spans="1:2" x14ac:dyDescent="0.25">
      <c r="A2" s="8"/>
      <c r="B2" s="1" t="s">
        <v>2</v>
      </c>
    </row>
    <row r="3" spans="1:2" x14ac:dyDescent="0.25">
      <c r="A3" s="3" t="s">
        <v>635</v>
      </c>
      <c r="B3" s="4"/>
    </row>
    <row r="4" spans="1:2" x14ac:dyDescent="0.25">
      <c r="A4" s="12" t="s">
        <v>135</v>
      </c>
      <c r="B4" s="4" t="s">
        <v>636</v>
      </c>
    </row>
    <row r="5" spans="1:2" ht="330" x14ac:dyDescent="0.25">
      <c r="A5" s="12"/>
      <c r="B5" s="4" t="s">
        <v>637</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26.85546875" bestFit="1" customWidth="1"/>
    <col min="2" max="2" width="36.5703125" bestFit="1" customWidth="1"/>
    <col min="3" max="3" width="34.5703125" customWidth="1"/>
    <col min="4" max="4" width="7.5703125" customWidth="1"/>
    <col min="5" max="5" width="24.85546875" customWidth="1"/>
    <col min="6" max="8" width="34.5703125" customWidth="1"/>
    <col min="9" max="9" width="22.7109375" customWidth="1"/>
    <col min="10" max="10" width="9.7109375" customWidth="1"/>
    <col min="11" max="11" width="34.5703125" customWidth="1"/>
    <col min="12" max="12" width="7.5703125" customWidth="1"/>
    <col min="13" max="13" width="24.85546875" customWidth="1"/>
    <col min="14" max="16" width="34.5703125" customWidth="1"/>
    <col min="17" max="17" width="7.5703125" customWidth="1"/>
    <col min="18" max="18" width="9.7109375" customWidth="1"/>
    <col min="19" max="19" width="34.5703125" customWidth="1"/>
    <col min="20" max="20" width="7.5703125" customWidth="1"/>
    <col min="21" max="21" width="24.85546875" customWidth="1"/>
    <col min="22" max="24" width="34.5703125" customWidth="1"/>
    <col min="25" max="25" width="11.28515625" customWidth="1"/>
    <col min="26" max="26" width="9.7109375" customWidth="1"/>
  </cols>
  <sheetData>
    <row r="1" spans="1:26" ht="15" customHeight="1" x14ac:dyDescent="0.25">
      <c r="A1" s="8" t="s">
        <v>638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639</v>
      </c>
      <c r="B3" s="30"/>
      <c r="C3" s="30"/>
      <c r="D3" s="30"/>
      <c r="E3" s="30"/>
      <c r="F3" s="30"/>
      <c r="G3" s="30"/>
      <c r="H3" s="30"/>
      <c r="I3" s="30"/>
      <c r="J3" s="30"/>
      <c r="K3" s="30"/>
      <c r="L3" s="30"/>
      <c r="M3" s="30"/>
      <c r="N3" s="30"/>
      <c r="O3" s="30"/>
      <c r="P3" s="30"/>
      <c r="Q3" s="30"/>
      <c r="R3" s="30"/>
      <c r="S3" s="30"/>
      <c r="T3" s="30"/>
      <c r="U3" s="30"/>
      <c r="V3" s="30"/>
      <c r="W3" s="30"/>
      <c r="X3" s="30"/>
      <c r="Y3" s="30"/>
      <c r="Z3" s="30"/>
    </row>
    <row r="4" spans="1:26" ht="15" customHeight="1" x14ac:dyDescent="0.25">
      <c r="A4" s="12" t="s">
        <v>638</v>
      </c>
      <c r="B4" s="30" t="s">
        <v>640</v>
      </c>
      <c r="C4" s="30"/>
      <c r="D4" s="30"/>
      <c r="E4" s="30"/>
      <c r="F4" s="30"/>
      <c r="G4" s="30"/>
      <c r="H4" s="30"/>
      <c r="I4" s="30"/>
      <c r="J4" s="30"/>
      <c r="K4" s="30"/>
      <c r="L4" s="30"/>
      <c r="M4" s="30"/>
      <c r="N4" s="30"/>
      <c r="O4" s="30"/>
      <c r="P4" s="30"/>
      <c r="Q4" s="30"/>
      <c r="R4" s="30"/>
      <c r="S4" s="30"/>
      <c r="T4" s="30"/>
      <c r="U4" s="30"/>
      <c r="V4" s="30"/>
      <c r="W4" s="30"/>
      <c r="X4" s="30"/>
      <c r="Y4" s="30"/>
      <c r="Z4" s="30"/>
    </row>
    <row r="5" spans="1:26" ht="30" customHeight="1" x14ac:dyDescent="0.25">
      <c r="A5" s="12"/>
      <c r="B5" s="30" t="s">
        <v>641</v>
      </c>
      <c r="C5" s="30"/>
      <c r="D5" s="30"/>
      <c r="E5" s="30"/>
      <c r="F5" s="30"/>
      <c r="G5" s="30"/>
      <c r="H5" s="30"/>
      <c r="I5" s="30"/>
      <c r="J5" s="30"/>
      <c r="K5" s="30"/>
      <c r="L5" s="30"/>
      <c r="M5" s="30"/>
      <c r="N5" s="30"/>
      <c r="O5" s="30"/>
      <c r="P5" s="30"/>
      <c r="Q5" s="30"/>
      <c r="R5" s="30"/>
      <c r="S5" s="30"/>
      <c r="T5" s="30"/>
      <c r="U5" s="30"/>
      <c r="V5" s="30"/>
      <c r="W5" s="30"/>
      <c r="X5" s="30"/>
      <c r="Y5" s="30"/>
      <c r="Z5" s="30"/>
    </row>
    <row r="6" spans="1:26" ht="15" customHeight="1" x14ac:dyDescent="0.25">
      <c r="A6" s="12"/>
      <c r="B6" s="30" t="s">
        <v>642</v>
      </c>
      <c r="C6" s="30"/>
      <c r="D6" s="30"/>
      <c r="E6" s="30"/>
      <c r="F6" s="30"/>
      <c r="G6" s="30"/>
      <c r="H6" s="30"/>
      <c r="I6" s="30"/>
      <c r="J6" s="30"/>
      <c r="K6" s="30"/>
      <c r="L6" s="30"/>
      <c r="M6" s="30"/>
      <c r="N6" s="30"/>
      <c r="O6" s="30"/>
      <c r="P6" s="30"/>
      <c r="Q6" s="30"/>
      <c r="R6" s="30"/>
      <c r="S6" s="30"/>
      <c r="T6" s="30"/>
      <c r="U6" s="30"/>
      <c r="V6" s="30"/>
      <c r="W6" s="30"/>
      <c r="X6" s="30"/>
      <c r="Y6" s="30"/>
      <c r="Z6" s="30"/>
    </row>
    <row r="7" spans="1:26" ht="15" customHeight="1" x14ac:dyDescent="0.25">
      <c r="A7" s="12"/>
      <c r="B7" s="30" t="s">
        <v>643</v>
      </c>
      <c r="C7" s="30"/>
      <c r="D7" s="30"/>
      <c r="E7" s="30"/>
      <c r="F7" s="30"/>
      <c r="G7" s="30"/>
      <c r="H7" s="30"/>
      <c r="I7" s="30"/>
      <c r="J7" s="30"/>
      <c r="K7" s="30"/>
      <c r="L7" s="30"/>
      <c r="M7" s="30"/>
      <c r="N7" s="30"/>
      <c r="O7" s="30"/>
      <c r="P7" s="30"/>
      <c r="Q7" s="30"/>
      <c r="R7" s="30"/>
      <c r="S7" s="30"/>
      <c r="T7" s="30"/>
      <c r="U7" s="30"/>
      <c r="V7" s="30"/>
      <c r="W7" s="30"/>
      <c r="X7" s="30"/>
      <c r="Y7" s="30"/>
      <c r="Z7" s="30"/>
    </row>
    <row r="8" spans="1:26" ht="15" customHeight="1" x14ac:dyDescent="0.25">
      <c r="A8" s="12"/>
      <c r="B8" s="30" t="s">
        <v>644</v>
      </c>
      <c r="C8" s="30"/>
      <c r="D8" s="30"/>
      <c r="E8" s="30"/>
      <c r="F8" s="30"/>
      <c r="G8" s="30"/>
      <c r="H8" s="30"/>
      <c r="I8" s="30"/>
      <c r="J8" s="30"/>
      <c r="K8" s="30"/>
      <c r="L8" s="30"/>
      <c r="M8" s="30"/>
      <c r="N8" s="30"/>
      <c r="O8" s="30"/>
      <c r="P8" s="30"/>
      <c r="Q8" s="30"/>
      <c r="R8" s="30"/>
      <c r="S8" s="30"/>
      <c r="T8" s="30"/>
      <c r="U8" s="30"/>
      <c r="V8" s="30"/>
      <c r="W8" s="30"/>
      <c r="X8" s="30"/>
      <c r="Y8" s="30"/>
      <c r="Z8" s="30"/>
    </row>
    <row r="9" spans="1:26" ht="15.75" thickBot="1" x14ac:dyDescent="0.3">
      <c r="A9" s="12"/>
      <c r="B9" s="4"/>
      <c r="C9" s="4"/>
      <c r="D9" s="56" t="s">
        <v>645</v>
      </c>
      <c r="E9" s="56"/>
      <c r="F9" s="56"/>
      <c r="G9" s="56"/>
      <c r="H9" s="56"/>
      <c r="I9" s="56"/>
      <c r="J9" s="31"/>
      <c r="K9" s="4"/>
      <c r="L9" s="56" t="s">
        <v>646</v>
      </c>
      <c r="M9" s="56"/>
      <c r="N9" s="56"/>
      <c r="O9" s="56"/>
      <c r="P9" s="56"/>
      <c r="Q9" s="56"/>
      <c r="R9" s="31"/>
      <c r="S9" s="4"/>
      <c r="T9" s="56" t="s">
        <v>647</v>
      </c>
      <c r="U9" s="56"/>
      <c r="V9" s="56"/>
      <c r="W9" s="56"/>
      <c r="X9" s="56"/>
      <c r="Y9" s="56"/>
      <c r="Z9" s="31"/>
    </row>
    <row r="10" spans="1:26" ht="16.5" thickTop="1" thickBot="1" x14ac:dyDescent="0.3">
      <c r="A10" s="12"/>
      <c r="B10" s="4"/>
      <c r="C10" s="4"/>
      <c r="D10" s="64" t="s">
        <v>648</v>
      </c>
      <c r="E10" s="64"/>
      <c r="F10" s="31"/>
      <c r="G10" s="4"/>
      <c r="H10" s="64" t="s">
        <v>649</v>
      </c>
      <c r="I10" s="64"/>
      <c r="J10" s="31"/>
      <c r="K10" s="4"/>
      <c r="L10" s="64" t="s">
        <v>648</v>
      </c>
      <c r="M10" s="64"/>
      <c r="N10" s="31"/>
      <c r="O10" s="4"/>
      <c r="P10" s="64" t="s">
        <v>649</v>
      </c>
      <c r="Q10" s="64"/>
      <c r="R10" s="31"/>
      <c r="S10" s="4"/>
      <c r="T10" s="64" t="s">
        <v>648</v>
      </c>
      <c r="U10" s="64"/>
      <c r="V10" s="31"/>
      <c r="W10" s="4"/>
      <c r="X10" s="64" t="s">
        <v>649</v>
      </c>
      <c r="Y10" s="64"/>
      <c r="Z10" s="31"/>
    </row>
    <row r="11" spans="1:26" ht="15.75" thickTop="1" x14ac:dyDescent="0.25">
      <c r="A11" s="12"/>
      <c r="B11" s="4"/>
      <c r="C11" s="30"/>
      <c r="D11" s="55"/>
      <c r="E11" s="55"/>
      <c r="F11" s="37"/>
      <c r="G11" s="30"/>
      <c r="H11" s="55"/>
      <c r="I11" s="55"/>
      <c r="J11" s="37"/>
      <c r="K11" s="30"/>
      <c r="L11" s="55"/>
      <c r="M11" s="55"/>
      <c r="N11" s="37"/>
      <c r="O11" s="30"/>
      <c r="P11" s="55"/>
      <c r="Q11" s="55"/>
      <c r="R11" s="37"/>
      <c r="S11" s="30"/>
      <c r="T11" s="55"/>
      <c r="U11" s="55"/>
      <c r="V11" s="37"/>
      <c r="W11" s="30"/>
      <c r="X11" s="55"/>
      <c r="Y11" s="55"/>
      <c r="Z11" s="37"/>
    </row>
    <row r="12" spans="1:26" x14ac:dyDescent="0.25">
      <c r="A12" s="12"/>
      <c r="B12" s="4">
        <v>2014</v>
      </c>
      <c r="C12" s="30"/>
      <c r="D12" s="30"/>
      <c r="E12" s="30"/>
      <c r="F12" s="37"/>
      <c r="G12" s="30"/>
      <c r="H12" s="30"/>
      <c r="I12" s="30"/>
      <c r="J12" s="37"/>
      <c r="K12" s="30"/>
      <c r="L12" s="30"/>
      <c r="M12" s="30"/>
      <c r="N12" s="37"/>
      <c r="O12" s="30"/>
      <c r="P12" s="30"/>
      <c r="Q12" s="30"/>
      <c r="R12" s="37"/>
      <c r="S12" s="30"/>
      <c r="T12" s="30"/>
      <c r="U12" s="30"/>
      <c r="V12" s="37"/>
      <c r="W12" s="30"/>
      <c r="X12" s="30"/>
      <c r="Y12" s="30"/>
      <c r="Z12" s="37"/>
    </row>
    <row r="13" spans="1:26" ht="30" x14ac:dyDescent="0.25">
      <c r="A13" s="12"/>
      <c r="B13" s="32" t="s">
        <v>650</v>
      </c>
      <c r="C13" s="14"/>
      <c r="D13" s="15" t="s">
        <v>257</v>
      </c>
      <c r="E13" s="21">
        <v>50489</v>
      </c>
      <c r="F13" s="16"/>
      <c r="G13" s="14"/>
      <c r="H13" s="15"/>
      <c r="I13" s="14">
        <v>14.46</v>
      </c>
      <c r="J13" s="16" t="s">
        <v>586</v>
      </c>
      <c r="K13" s="14"/>
      <c r="L13" s="15" t="s">
        <v>257</v>
      </c>
      <c r="M13" s="21">
        <v>27926</v>
      </c>
      <c r="N13" s="16"/>
      <c r="O13" s="14"/>
      <c r="P13" s="15"/>
      <c r="Q13" s="14">
        <v>8</v>
      </c>
      <c r="R13" s="16" t="s">
        <v>586</v>
      </c>
      <c r="S13" s="14"/>
      <c r="T13" s="15" t="s">
        <v>257</v>
      </c>
      <c r="U13" s="21">
        <v>34907</v>
      </c>
      <c r="V13" s="16"/>
      <c r="W13" s="14"/>
      <c r="X13" s="15"/>
      <c r="Y13" s="14">
        <v>10</v>
      </c>
      <c r="Z13" s="16" t="s">
        <v>586</v>
      </c>
    </row>
    <row r="14" spans="1:26" x14ac:dyDescent="0.25">
      <c r="A14" s="12"/>
      <c r="B14" s="39" t="s">
        <v>651</v>
      </c>
      <c r="C14" s="49"/>
      <c r="D14" s="40"/>
      <c r="E14" s="18"/>
      <c r="F14" s="41"/>
      <c r="G14" s="49"/>
      <c r="H14" s="40"/>
      <c r="I14" s="18"/>
      <c r="J14" s="41"/>
      <c r="K14" s="49"/>
      <c r="L14" s="40"/>
      <c r="M14" s="18"/>
      <c r="N14" s="41"/>
      <c r="O14" s="49"/>
      <c r="P14" s="40"/>
      <c r="Q14" s="18"/>
      <c r="R14" s="41"/>
      <c r="S14" s="49"/>
      <c r="T14" s="40"/>
      <c r="U14" s="18"/>
      <c r="V14" s="41"/>
      <c r="W14" s="49"/>
      <c r="X14" s="40"/>
      <c r="Y14" s="18"/>
      <c r="Z14" s="41"/>
    </row>
    <row r="15" spans="1:26" x14ac:dyDescent="0.25">
      <c r="A15" s="12"/>
      <c r="B15" s="39"/>
      <c r="C15" s="49"/>
      <c r="D15" s="40"/>
      <c r="E15" s="34">
        <v>46452</v>
      </c>
      <c r="F15" s="41"/>
      <c r="G15" s="49"/>
      <c r="H15" s="40"/>
      <c r="I15" s="18">
        <v>13.31</v>
      </c>
      <c r="J15" s="41"/>
      <c r="K15" s="49"/>
      <c r="L15" s="40"/>
      <c r="M15" s="34">
        <v>13963</v>
      </c>
      <c r="N15" s="41"/>
      <c r="O15" s="49"/>
      <c r="P15" s="40"/>
      <c r="Q15" s="18">
        <v>4</v>
      </c>
      <c r="R15" s="41"/>
      <c r="S15" s="49"/>
      <c r="T15" s="40"/>
      <c r="U15" s="34">
        <v>20944</v>
      </c>
      <c r="V15" s="41"/>
      <c r="W15" s="49"/>
      <c r="X15" s="40"/>
      <c r="Y15" s="18">
        <v>6</v>
      </c>
      <c r="Z15" s="41"/>
    </row>
    <row r="16" spans="1:26" x14ac:dyDescent="0.25">
      <c r="A16" s="12"/>
      <c r="B16" s="42" t="s">
        <v>652</v>
      </c>
      <c r="C16" s="50"/>
      <c r="D16" s="43"/>
      <c r="E16" s="14"/>
      <c r="F16" s="44"/>
      <c r="G16" s="50"/>
      <c r="H16" s="43"/>
      <c r="I16" s="14"/>
      <c r="J16" s="44"/>
      <c r="K16" s="50"/>
      <c r="L16" s="43"/>
      <c r="M16" s="14"/>
      <c r="N16" s="44"/>
      <c r="O16" s="50"/>
      <c r="P16" s="43"/>
      <c r="Q16" s="14"/>
      <c r="R16" s="44"/>
      <c r="S16" s="50"/>
      <c r="T16" s="43"/>
      <c r="U16" s="14"/>
      <c r="V16" s="44"/>
      <c r="W16" s="50"/>
      <c r="X16" s="43"/>
      <c r="Y16" s="14"/>
      <c r="Z16" s="44"/>
    </row>
    <row r="17" spans="1:26" x14ac:dyDescent="0.25">
      <c r="A17" s="12"/>
      <c r="B17" s="42"/>
      <c r="C17" s="50"/>
      <c r="D17" s="43"/>
      <c r="E17" s="21">
        <v>46452</v>
      </c>
      <c r="F17" s="44"/>
      <c r="G17" s="50"/>
      <c r="H17" s="43"/>
      <c r="I17" s="14">
        <v>9.1</v>
      </c>
      <c r="J17" s="44"/>
      <c r="K17" s="50"/>
      <c r="L17" s="43"/>
      <c r="M17" s="21">
        <v>20421</v>
      </c>
      <c r="N17" s="44"/>
      <c r="O17" s="50"/>
      <c r="P17" s="43"/>
      <c r="Q17" s="14">
        <v>4</v>
      </c>
      <c r="R17" s="44"/>
      <c r="S17" s="50"/>
      <c r="T17" s="43"/>
      <c r="U17" s="21">
        <v>25526</v>
      </c>
      <c r="V17" s="44"/>
      <c r="W17" s="50"/>
      <c r="X17" s="43"/>
      <c r="Y17" s="14">
        <v>5</v>
      </c>
      <c r="Z17" s="44"/>
    </row>
    <row r="18" spans="1:26" x14ac:dyDescent="0.25">
      <c r="A18" s="12"/>
      <c r="B18" s="33"/>
      <c r="C18" s="18"/>
      <c r="D18" s="19"/>
      <c r="E18" s="18"/>
      <c r="F18" s="20"/>
      <c r="G18" s="18"/>
      <c r="H18" s="19"/>
      <c r="I18" s="18"/>
      <c r="J18" s="20"/>
      <c r="K18" s="18"/>
      <c r="L18" s="19"/>
      <c r="M18" s="18"/>
      <c r="N18" s="20"/>
      <c r="O18" s="18"/>
      <c r="P18" s="19"/>
      <c r="Q18" s="18"/>
      <c r="R18" s="20"/>
      <c r="S18" s="18"/>
      <c r="T18" s="19"/>
      <c r="U18" s="18"/>
      <c r="V18" s="20"/>
      <c r="W18" s="18"/>
      <c r="X18" s="19"/>
      <c r="Y18" s="18"/>
      <c r="Z18" s="20"/>
    </row>
    <row r="19" spans="1:26" x14ac:dyDescent="0.25">
      <c r="A19" s="12"/>
      <c r="B19" s="32"/>
      <c r="C19" s="50"/>
      <c r="D19" s="43"/>
      <c r="E19" s="50"/>
      <c r="F19" s="44"/>
      <c r="G19" s="50"/>
      <c r="H19" s="43"/>
      <c r="I19" s="50"/>
      <c r="J19" s="44"/>
      <c r="K19" s="50"/>
      <c r="L19" s="43"/>
      <c r="M19" s="50"/>
      <c r="N19" s="44"/>
      <c r="O19" s="50"/>
      <c r="P19" s="43"/>
      <c r="Q19" s="50"/>
      <c r="R19" s="44"/>
      <c r="S19" s="50"/>
      <c r="T19" s="43"/>
      <c r="U19" s="50"/>
      <c r="V19" s="44"/>
      <c r="W19" s="50"/>
      <c r="X19" s="43"/>
      <c r="Y19" s="50"/>
      <c r="Z19" s="44"/>
    </row>
    <row r="20" spans="1:26" x14ac:dyDescent="0.25">
      <c r="A20" s="12"/>
      <c r="B20" s="32">
        <v>2013</v>
      </c>
      <c r="C20" s="50"/>
      <c r="D20" s="43"/>
      <c r="E20" s="50"/>
      <c r="F20" s="44"/>
      <c r="G20" s="50"/>
      <c r="H20" s="43"/>
      <c r="I20" s="50"/>
      <c r="J20" s="44"/>
      <c r="K20" s="50"/>
      <c r="L20" s="43"/>
      <c r="M20" s="50"/>
      <c r="N20" s="44"/>
      <c r="O20" s="50"/>
      <c r="P20" s="43"/>
      <c r="Q20" s="50"/>
      <c r="R20" s="44"/>
      <c r="S20" s="50"/>
      <c r="T20" s="43"/>
      <c r="U20" s="50"/>
      <c r="V20" s="44"/>
      <c r="W20" s="50"/>
      <c r="X20" s="43"/>
      <c r="Y20" s="50"/>
      <c r="Z20" s="44"/>
    </row>
    <row r="21" spans="1:26" ht="30" x14ac:dyDescent="0.25">
      <c r="A21" s="12"/>
      <c r="B21" s="33" t="s">
        <v>650</v>
      </c>
      <c r="C21" s="18"/>
      <c r="D21" s="19" t="s">
        <v>257</v>
      </c>
      <c r="E21" s="34">
        <v>45925</v>
      </c>
      <c r="F21" s="20"/>
      <c r="G21" s="18"/>
      <c r="H21" s="19"/>
      <c r="I21" s="18">
        <v>14.04</v>
      </c>
      <c r="J21" s="20" t="s">
        <v>586</v>
      </c>
      <c r="K21" s="18"/>
      <c r="L21" s="19" t="s">
        <v>257</v>
      </c>
      <c r="M21" s="34">
        <v>26164</v>
      </c>
      <c r="N21" s="20"/>
      <c r="O21" s="18"/>
      <c r="P21" s="19"/>
      <c r="Q21" s="18">
        <v>8</v>
      </c>
      <c r="R21" s="20" t="s">
        <v>586</v>
      </c>
      <c r="S21" s="18"/>
      <c r="T21" s="19" t="s">
        <v>257</v>
      </c>
      <c r="U21" s="34">
        <v>32704</v>
      </c>
      <c r="V21" s="20"/>
      <c r="W21" s="18"/>
      <c r="X21" s="19"/>
      <c r="Y21" s="18">
        <v>10</v>
      </c>
      <c r="Z21" s="20" t="s">
        <v>586</v>
      </c>
    </row>
    <row r="22" spans="1:26" x14ac:dyDescent="0.25">
      <c r="A22" s="12"/>
      <c r="B22" s="42" t="s">
        <v>651</v>
      </c>
      <c r="C22" s="50"/>
      <c r="D22" s="43"/>
      <c r="E22" s="14"/>
      <c r="F22" s="44"/>
      <c r="G22" s="50"/>
      <c r="H22" s="43"/>
      <c r="I22" s="14"/>
      <c r="J22" s="44"/>
      <c r="K22" s="50"/>
      <c r="L22" s="43"/>
      <c r="M22" s="14"/>
      <c r="N22" s="44"/>
      <c r="O22" s="50"/>
      <c r="P22" s="43"/>
      <c r="Q22" s="14"/>
      <c r="R22" s="44"/>
      <c r="S22" s="50"/>
      <c r="T22" s="43"/>
      <c r="U22" s="14"/>
      <c r="V22" s="44"/>
      <c r="W22" s="50"/>
      <c r="X22" s="43"/>
      <c r="Y22" s="14"/>
      <c r="Z22" s="44"/>
    </row>
    <row r="23" spans="1:26" x14ac:dyDescent="0.25">
      <c r="A23" s="12"/>
      <c r="B23" s="42"/>
      <c r="C23" s="50"/>
      <c r="D23" s="43"/>
      <c r="E23" s="21">
        <v>41831</v>
      </c>
      <c r="F23" s="44"/>
      <c r="G23" s="50"/>
      <c r="H23" s="43"/>
      <c r="I23" s="14">
        <v>12.79</v>
      </c>
      <c r="J23" s="44"/>
      <c r="K23" s="50"/>
      <c r="L23" s="43"/>
      <c r="M23" s="21">
        <v>13082</v>
      </c>
      <c r="N23" s="44"/>
      <c r="O23" s="50"/>
      <c r="P23" s="43"/>
      <c r="Q23" s="14">
        <v>4</v>
      </c>
      <c r="R23" s="44"/>
      <c r="S23" s="50"/>
      <c r="T23" s="43"/>
      <c r="U23" s="21">
        <v>19623</v>
      </c>
      <c r="V23" s="44"/>
      <c r="W23" s="50"/>
      <c r="X23" s="43"/>
      <c r="Y23" s="14">
        <v>6</v>
      </c>
      <c r="Z23" s="44"/>
    </row>
    <row r="24" spans="1:26" x14ac:dyDescent="0.25">
      <c r="A24" s="12"/>
      <c r="B24" s="39" t="s">
        <v>652</v>
      </c>
      <c r="C24" s="49"/>
      <c r="D24" s="40"/>
      <c r="E24" s="18"/>
      <c r="F24" s="41"/>
      <c r="G24" s="49"/>
      <c r="H24" s="40"/>
      <c r="I24" s="18"/>
      <c r="J24" s="41"/>
      <c r="K24" s="49"/>
      <c r="L24" s="40"/>
      <c r="M24" s="18"/>
      <c r="N24" s="41"/>
      <c r="O24" s="49"/>
      <c r="P24" s="40"/>
      <c r="Q24" s="18"/>
      <c r="R24" s="41"/>
      <c r="S24" s="49"/>
      <c r="T24" s="40"/>
      <c r="U24" s="18"/>
      <c r="V24" s="41"/>
      <c r="W24" s="49"/>
      <c r="X24" s="40"/>
      <c r="Y24" s="18"/>
      <c r="Z24" s="41"/>
    </row>
    <row r="25" spans="1:26" x14ac:dyDescent="0.25">
      <c r="A25" s="12"/>
      <c r="B25" s="39"/>
      <c r="C25" s="49"/>
      <c r="D25" s="40"/>
      <c r="E25" s="34">
        <v>41831</v>
      </c>
      <c r="F25" s="41"/>
      <c r="G25" s="49"/>
      <c r="H25" s="40"/>
      <c r="I25" s="18">
        <v>8.69</v>
      </c>
      <c r="J25" s="41"/>
      <c r="K25" s="49"/>
      <c r="L25" s="40"/>
      <c r="M25" s="34">
        <v>19265</v>
      </c>
      <c r="N25" s="41"/>
      <c r="O25" s="49"/>
      <c r="P25" s="40"/>
      <c r="Q25" s="18">
        <v>4</v>
      </c>
      <c r="R25" s="41"/>
      <c r="S25" s="49"/>
      <c r="T25" s="40"/>
      <c r="U25" s="34">
        <v>24082</v>
      </c>
      <c r="V25" s="41"/>
      <c r="W25" s="49"/>
      <c r="X25" s="40"/>
      <c r="Y25" s="18">
        <v>5</v>
      </c>
      <c r="Z25" s="41"/>
    </row>
    <row r="26" spans="1:26" x14ac:dyDescent="0.25">
      <c r="A26" s="12"/>
      <c r="B26" s="32"/>
      <c r="C26" s="14"/>
      <c r="D26" s="15"/>
      <c r="E26" s="14"/>
      <c r="F26" s="16"/>
      <c r="G26" s="14"/>
      <c r="H26" s="15"/>
      <c r="I26" s="14"/>
      <c r="J26" s="16"/>
      <c r="K26" s="14"/>
      <c r="L26" s="15"/>
      <c r="M26" s="14"/>
      <c r="N26" s="16"/>
      <c r="O26" s="14"/>
      <c r="P26" s="15"/>
      <c r="Q26" s="14"/>
      <c r="R26" s="16"/>
      <c r="S26" s="14"/>
      <c r="T26" s="15"/>
      <c r="U26" s="14"/>
      <c r="V26" s="16"/>
      <c r="W26" s="14"/>
      <c r="X26" s="15"/>
      <c r="Y26" s="14"/>
      <c r="Z26" s="16"/>
    </row>
    <row r="27" spans="1:26" x14ac:dyDescent="0.25">
      <c r="A27" s="12"/>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sheetData>
  <mergeCells count="138">
    <mergeCell ref="B5:Z5"/>
    <mergeCell ref="B6:Z6"/>
    <mergeCell ref="B7:Z7"/>
    <mergeCell ref="B8:Z8"/>
    <mergeCell ref="B27:Z27"/>
    <mergeCell ref="V24:V25"/>
    <mergeCell ref="W24:W25"/>
    <mergeCell ref="X24:X25"/>
    <mergeCell ref="Z24:Z25"/>
    <mergeCell ref="A1:A2"/>
    <mergeCell ref="B1:Z1"/>
    <mergeCell ref="B2:Z2"/>
    <mergeCell ref="B3:Z3"/>
    <mergeCell ref="A4:A27"/>
    <mergeCell ref="B4:Z4"/>
    <mergeCell ref="N24:N25"/>
    <mergeCell ref="O24:O25"/>
    <mergeCell ref="P24:P25"/>
    <mergeCell ref="R24:R25"/>
    <mergeCell ref="S24:S25"/>
    <mergeCell ref="T24:T25"/>
    <mergeCell ref="Z22:Z23"/>
    <mergeCell ref="B24:B25"/>
    <mergeCell ref="C24:C25"/>
    <mergeCell ref="D24:D25"/>
    <mergeCell ref="F24:F25"/>
    <mergeCell ref="G24:G25"/>
    <mergeCell ref="H24:H25"/>
    <mergeCell ref="J24:J25"/>
    <mergeCell ref="K24:K25"/>
    <mergeCell ref="L24:L25"/>
    <mergeCell ref="R22:R23"/>
    <mergeCell ref="S22:S23"/>
    <mergeCell ref="T22:T23"/>
    <mergeCell ref="V22:V23"/>
    <mergeCell ref="W22:W23"/>
    <mergeCell ref="X22:X23"/>
    <mergeCell ref="J22:J23"/>
    <mergeCell ref="K22:K23"/>
    <mergeCell ref="L22:L23"/>
    <mergeCell ref="N22:N23"/>
    <mergeCell ref="O22:O23"/>
    <mergeCell ref="P22:P23"/>
    <mergeCell ref="B22:B23"/>
    <mergeCell ref="C22:C23"/>
    <mergeCell ref="D22:D23"/>
    <mergeCell ref="F22:F23"/>
    <mergeCell ref="G22:G23"/>
    <mergeCell ref="H22:H23"/>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V16:V17"/>
    <mergeCell ref="W16:W17"/>
    <mergeCell ref="X16:X17"/>
    <mergeCell ref="Z16:Z17"/>
    <mergeCell ref="C19:C20"/>
    <mergeCell ref="D19:D20"/>
    <mergeCell ref="E19:E20"/>
    <mergeCell ref="F19:F20"/>
    <mergeCell ref="G19:G20"/>
    <mergeCell ref="H19:H20"/>
    <mergeCell ref="N16:N17"/>
    <mergeCell ref="O16:O17"/>
    <mergeCell ref="P16:P17"/>
    <mergeCell ref="R16:R17"/>
    <mergeCell ref="S16:S17"/>
    <mergeCell ref="T16:T17"/>
    <mergeCell ref="Z14:Z15"/>
    <mergeCell ref="B16:B17"/>
    <mergeCell ref="C16:C17"/>
    <mergeCell ref="D16:D17"/>
    <mergeCell ref="F16:F17"/>
    <mergeCell ref="G16:G17"/>
    <mergeCell ref="H16:H17"/>
    <mergeCell ref="J16:J17"/>
    <mergeCell ref="K16:K17"/>
    <mergeCell ref="L16:L17"/>
    <mergeCell ref="R14:R15"/>
    <mergeCell ref="S14:S15"/>
    <mergeCell ref="T14:T15"/>
    <mergeCell ref="V14:V15"/>
    <mergeCell ref="W14:W15"/>
    <mergeCell ref="X14:X15"/>
    <mergeCell ref="J14:J15"/>
    <mergeCell ref="K14:K15"/>
    <mergeCell ref="L14:L15"/>
    <mergeCell ref="N14:N15"/>
    <mergeCell ref="O14:O15"/>
    <mergeCell ref="P14:P15"/>
    <mergeCell ref="B14:B15"/>
    <mergeCell ref="C14:C15"/>
    <mergeCell ref="D14:D15"/>
    <mergeCell ref="F14:F15"/>
    <mergeCell ref="G14:G15"/>
    <mergeCell ref="H14:H15"/>
    <mergeCell ref="S11:S12"/>
    <mergeCell ref="T11:U12"/>
    <mergeCell ref="V11:V12"/>
    <mergeCell ref="W11:W12"/>
    <mergeCell ref="X11:Y12"/>
    <mergeCell ref="Z11:Z12"/>
    <mergeCell ref="K11:K12"/>
    <mergeCell ref="L11:M12"/>
    <mergeCell ref="N11:N12"/>
    <mergeCell ref="O11:O12"/>
    <mergeCell ref="P11:Q12"/>
    <mergeCell ref="R11:R12"/>
    <mergeCell ref="C11:C12"/>
    <mergeCell ref="D11:E12"/>
    <mergeCell ref="F11:F12"/>
    <mergeCell ref="G11:G12"/>
    <mergeCell ref="H11:I12"/>
    <mergeCell ref="J11:J12"/>
    <mergeCell ref="D9:I9"/>
    <mergeCell ref="L9:Q9"/>
    <mergeCell ref="T9:Y9"/>
    <mergeCell ref="D10:E10"/>
    <mergeCell ref="H10:I10"/>
    <mergeCell ref="L10:M10"/>
    <mergeCell ref="P10:Q10"/>
    <mergeCell ref="T10:U10"/>
    <mergeCell ref="X10:Y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7.42578125" bestFit="1" customWidth="1"/>
    <col min="2" max="2" width="36.5703125" bestFit="1" customWidth="1"/>
    <col min="3" max="3" width="5" customWidth="1"/>
    <col min="4" max="4" width="36.5703125" bestFit="1" customWidth="1"/>
    <col min="5" max="5" width="16.42578125" customWidth="1"/>
    <col min="6" max="6" width="4.28515625" customWidth="1"/>
    <col min="7" max="7" width="22.85546875" customWidth="1"/>
    <col min="8" max="8" width="5" customWidth="1"/>
    <col min="9" max="9" width="15" customWidth="1"/>
    <col min="10" max="10" width="22.85546875" customWidth="1"/>
  </cols>
  <sheetData>
    <row r="1" spans="1:10" ht="15" customHeight="1" x14ac:dyDescent="0.25">
      <c r="A1" s="8" t="s">
        <v>653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654</v>
      </c>
      <c r="B3" s="30"/>
      <c r="C3" s="30"/>
      <c r="D3" s="30"/>
      <c r="E3" s="30"/>
      <c r="F3" s="30"/>
      <c r="G3" s="30"/>
      <c r="H3" s="30"/>
      <c r="I3" s="30"/>
      <c r="J3" s="30"/>
    </row>
    <row r="4" spans="1:10" ht="15" customHeight="1" x14ac:dyDescent="0.25">
      <c r="A4" s="12" t="s">
        <v>653</v>
      </c>
      <c r="B4" s="30" t="s">
        <v>655</v>
      </c>
      <c r="C4" s="30"/>
      <c r="D4" s="30"/>
      <c r="E4" s="30"/>
      <c r="F4" s="30"/>
      <c r="G4" s="30"/>
      <c r="H4" s="30"/>
      <c r="I4" s="30"/>
      <c r="J4" s="30"/>
    </row>
    <row r="5" spans="1:10" ht="75" customHeight="1" x14ac:dyDescent="0.25">
      <c r="A5" s="12"/>
      <c r="B5" s="30" t="s">
        <v>656</v>
      </c>
      <c r="C5" s="30"/>
      <c r="D5" s="30"/>
      <c r="E5" s="30"/>
      <c r="F5" s="30"/>
      <c r="G5" s="30"/>
      <c r="H5" s="30"/>
      <c r="I5" s="30"/>
      <c r="J5" s="30"/>
    </row>
    <row r="6" spans="1:10" ht="15" customHeight="1" x14ac:dyDescent="0.25">
      <c r="A6" s="12"/>
      <c r="B6" s="30" t="s">
        <v>657</v>
      </c>
      <c r="C6" s="30"/>
      <c r="D6" s="30"/>
      <c r="E6" s="30"/>
      <c r="F6" s="30"/>
      <c r="G6" s="30"/>
      <c r="H6" s="30"/>
      <c r="I6" s="30"/>
      <c r="J6" s="30"/>
    </row>
    <row r="7" spans="1:10" ht="75" x14ac:dyDescent="0.25">
      <c r="A7" s="12"/>
      <c r="B7" s="4"/>
      <c r="C7" s="4">
        <v>1</v>
      </c>
      <c r="D7" s="4" t="s">
        <v>658</v>
      </c>
    </row>
    <row r="8" spans="1:10" ht="75" x14ac:dyDescent="0.25">
      <c r="A8" s="12"/>
      <c r="B8" s="4"/>
      <c r="C8" s="4">
        <v>2</v>
      </c>
      <c r="D8" s="4" t="s">
        <v>659</v>
      </c>
    </row>
    <row r="9" spans="1:10" ht="105" x14ac:dyDescent="0.25">
      <c r="A9" s="12"/>
      <c r="B9" s="4"/>
      <c r="C9" s="4">
        <v>3</v>
      </c>
      <c r="D9" s="4" t="s">
        <v>660</v>
      </c>
    </row>
    <row r="10" spans="1:10" ht="30" customHeight="1" x14ac:dyDescent="0.25">
      <c r="A10" s="12"/>
      <c r="B10" s="30" t="s">
        <v>661</v>
      </c>
      <c r="C10" s="30"/>
      <c r="D10" s="30"/>
      <c r="E10" s="30"/>
      <c r="F10" s="30"/>
      <c r="G10" s="30"/>
      <c r="H10" s="30"/>
      <c r="I10" s="30"/>
      <c r="J10" s="30"/>
    </row>
    <row r="11" spans="1:10" ht="45" customHeight="1" x14ac:dyDescent="0.25">
      <c r="A11" s="12"/>
      <c r="B11" s="30" t="s">
        <v>662</v>
      </c>
      <c r="C11" s="30"/>
      <c r="D11" s="30"/>
      <c r="E11" s="30"/>
      <c r="F11" s="30"/>
      <c r="G11" s="30"/>
      <c r="H11" s="30"/>
      <c r="I11" s="30"/>
      <c r="J11" s="30"/>
    </row>
    <row r="12" spans="1:10" ht="75" customHeight="1" x14ac:dyDescent="0.25">
      <c r="A12" s="12"/>
      <c r="B12" s="30" t="s">
        <v>663</v>
      </c>
      <c r="C12" s="30"/>
      <c r="D12" s="30"/>
      <c r="E12" s="30"/>
      <c r="F12" s="30"/>
      <c r="G12" s="30"/>
      <c r="H12" s="30"/>
      <c r="I12" s="30"/>
      <c r="J12" s="30"/>
    </row>
    <row r="13" spans="1:10" ht="45" customHeight="1" x14ac:dyDescent="0.25">
      <c r="A13" s="12"/>
      <c r="B13" s="30" t="s">
        <v>664</v>
      </c>
      <c r="C13" s="30"/>
      <c r="D13" s="30"/>
      <c r="E13" s="30"/>
      <c r="F13" s="30"/>
      <c r="G13" s="30"/>
      <c r="H13" s="30"/>
      <c r="I13" s="30"/>
      <c r="J13" s="30"/>
    </row>
    <row r="14" spans="1:10" ht="60" customHeight="1" x14ac:dyDescent="0.25">
      <c r="A14" s="12"/>
      <c r="B14" s="30" t="s">
        <v>665</v>
      </c>
      <c r="C14" s="30"/>
      <c r="D14" s="30"/>
      <c r="E14" s="30"/>
      <c r="F14" s="30"/>
      <c r="G14" s="30"/>
      <c r="H14" s="30"/>
      <c r="I14" s="30"/>
      <c r="J14" s="30"/>
    </row>
    <row r="15" spans="1:10" ht="45" customHeight="1" x14ac:dyDescent="0.25">
      <c r="A15" s="12"/>
      <c r="B15" s="30" t="s">
        <v>666</v>
      </c>
      <c r="C15" s="30"/>
      <c r="D15" s="30"/>
      <c r="E15" s="30"/>
      <c r="F15" s="30"/>
      <c r="G15" s="30"/>
      <c r="H15" s="30"/>
      <c r="I15" s="30"/>
      <c r="J15" s="30"/>
    </row>
    <row r="16" spans="1:10" ht="60" customHeight="1" x14ac:dyDescent="0.25">
      <c r="A16" s="12"/>
      <c r="B16" s="30" t="s">
        <v>667</v>
      </c>
      <c r="C16" s="30"/>
      <c r="D16" s="30"/>
      <c r="E16" s="30"/>
      <c r="F16" s="30"/>
      <c r="G16" s="30"/>
      <c r="H16" s="30"/>
      <c r="I16" s="30"/>
      <c r="J16" s="30"/>
    </row>
    <row r="17" spans="1:10" ht="30" customHeight="1" x14ac:dyDescent="0.25">
      <c r="A17" s="12"/>
      <c r="B17" s="30" t="s">
        <v>668</v>
      </c>
      <c r="C17" s="30"/>
      <c r="D17" s="30"/>
      <c r="E17" s="30"/>
      <c r="F17" s="30"/>
      <c r="G17" s="30"/>
      <c r="H17" s="30"/>
      <c r="I17" s="30"/>
      <c r="J17" s="30"/>
    </row>
    <row r="18" spans="1:10" ht="15" customHeight="1" x14ac:dyDescent="0.25">
      <c r="A18" s="12"/>
      <c r="B18" s="30" t="s">
        <v>669</v>
      </c>
      <c r="C18" s="30"/>
      <c r="D18" s="30" t="s">
        <v>670</v>
      </c>
      <c r="E18" s="30"/>
      <c r="F18" s="37"/>
      <c r="G18" s="30"/>
      <c r="H18" s="30" t="s">
        <v>672</v>
      </c>
      <c r="I18" s="30"/>
      <c r="J18" s="37"/>
    </row>
    <row r="19" spans="1:10" ht="15.75" thickBot="1" x14ac:dyDescent="0.3">
      <c r="A19" s="12"/>
      <c r="B19" s="30"/>
      <c r="C19" s="30"/>
      <c r="D19" s="56" t="s">
        <v>671</v>
      </c>
      <c r="E19" s="56"/>
      <c r="F19" s="37"/>
      <c r="G19" s="30"/>
      <c r="H19" s="56" t="s">
        <v>336</v>
      </c>
      <c r="I19" s="56"/>
      <c r="J19" s="37"/>
    </row>
    <row r="20" spans="1:10" ht="15.75" thickTop="1" x14ac:dyDescent="0.25">
      <c r="A20" s="12"/>
      <c r="B20" s="42" t="s">
        <v>673</v>
      </c>
      <c r="C20" s="50"/>
      <c r="D20" s="46"/>
      <c r="E20" s="14"/>
      <c r="F20" s="44"/>
      <c r="G20" s="50"/>
      <c r="H20" s="46" t="s">
        <v>257</v>
      </c>
      <c r="I20" s="68">
        <v>15.87</v>
      </c>
      <c r="J20" s="44"/>
    </row>
    <row r="21" spans="1:10" x14ac:dyDescent="0.25">
      <c r="A21" s="12"/>
      <c r="B21" s="42"/>
      <c r="C21" s="50"/>
      <c r="D21" s="43"/>
      <c r="E21" s="21">
        <v>1900</v>
      </c>
      <c r="F21" s="44"/>
      <c r="G21" s="50"/>
      <c r="H21" s="43"/>
      <c r="I21" s="50"/>
      <c r="J21" s="44"/>
    </row>
    <row r="22" spans="1:10" x14ac:dyDescent="0.25">
      <c r="A22" s="12"/>
      <c r="B22" s="39" t="s">
        <v>674</v>
      </c>
      <c r="C22" s="49"/>
      <c r="D22" s="40"/>
      <c r="E22" s="18"/>
      <c r="F22" s="41"/>
      <c r="G22" s="49"/>
      <c r="H22" s="40"/>
      <c r="I22" s="18"/>
      <c r="J22" s="41"/>
    </row>
    <row r="23" spans="1:10" x14ac:dyDescent="0.25">
      <c r="A23" s="12"/>
      <c r="B23" s="39"/>
      <c r="C23" s="49"/>
      <c r="D23" s="40"/>
      <c r="E23" s="34">
        <v>30000</v>
      </c>
      <c r="F23" s="41"/>
      <c r="G23" s="49"/>
      <c r="H23" s="40"/>
      <c r="I23" s="18">
        <v>21.89</v>
      </c>
      <c r="J23" s="41"/>
    </row>
    <row r="24" spans="1:10" x14ac:dyDescent="0.25">
      <c r="A24" s="12"/>
      <c r="B24" s="42" t="s">
        <v>675</v>
      </c>
      <c r="C24" s="50"/>
      <c r="D24" s="43"/>
      <c r="E24" s="50" t="s">
        <v>676</v>
      </c>
      <c r="F24" s="44" t="s">
        <v>282</v>
      </c>
      <c r="G24" s="50"/>
      <c r="H24" s="43"/>
      <c r="I24" s="14"/>
      <c r="J24" s="44"/>
    </row>
    <row r="25" spans="1:10" ht="15.75" thickBot="1" x14ac:dyDescent="0.3">
      <c r="A25" s="12"/>
      <c r="B25" s="42"/>
      <c r="C25" s="50"/>
      <c r="D25" s="51"/>
      <c r="E25" s="63"/>
      <c r="F25" s="44"/>
      <c r="G25" s="50"/>
      <c r="H25" s="51"/>
      <c r="I25" s="26">
        <v>21.25</v>
      </c>
      <c r="J25" s="44"/>
    </row>
    <row r="26" spans="1:10" ht="15.75" thickTop="1" x14ac:dyDescent="0.25">
      <c r="A26" s="12"/>
      <c r="B26" s="39" t="s">
        <v>677</v>
      </c>
      <c r="C26" s="49"/>
      <c r="D26" s="89"/>
      <c r="E26" s="18"/>
      <c r="F26" s="41"/>
      <c r="G26" s="49"/>
      <c r="H26" s="89" t="s">
        <v>257</v>
      </c>
      <c r="I26" s="91">
        <v>21.61</v>
      </c>
      <c r="J26" s="41"/>
    </row>
    <row r="27" spans="1:10" ht="15.75" thickBot="1" x14ac:dyDescent="0.3">
      <c r="A27" s="12"/>
      <c r="B27" s="39"/>
      <c r="C27" s="49"/>
      <c r="D27" s="90"/>
      <c r="E27" s="35">
        <v>25200</v>
      </c>
      <c r="F27" s="41"/>
      <c r="G27" s="49"/>
      <c r="H27" s="90"/>
      <c r="I27" s="92"/>
      <c r="J27" s="41"/>
    </row>
    <row r="28" spans="1:10" ht="15.75" thickTop="1" x14ac:dyDescent="0.25">
      <c r="A28" s="12"/>
      <c r="B28" s="30" t="s">
        <v>678</v>
      </c>
      <c r="C28" s="30"/>
      <c r="D28" s="30"/>
      <c r="E28" s="30"/>
      <c r="F28" s="30"/>
      <c r="G28" s="30"/>
      <c r="H28" s="30"/>
      <c r="I28" s="30"/>
      <c r="J28" s="30"/>
    </row>
  </sheetData>
  <mergeCells count="57">
    <mergeCell ref="B28:J28"/>
    <mergeCell ref="B12:J12"/>
    <mergeCell ref="B13:J13"/>
    <mergeCell ref="B14:J14"/>
    <mergeCell ref="B15:J15"/>
    <mergeCell ref="B16:J16"/>
    <mergeCell ref="B17:J17"/>
    <mergeCell ref="A1:A2"/>
    <mergeCell ref="B1:J1"/>
    <mergeCell ref="B2:J2"/>
    <mergeCell ref="B3:J3"/>
    <mergeCell ref="A4:A28"/>
    <mergeCell ref="B4:J4"/>
    <mergeCell ref="B5:J5"/>
    <mergeCell ref="B6:J6"/>
    <mergeCell ref="B10:J10"/>
    <mergeCell ref="B11:J11"/>
    <mergeCell ref="H24:H25"/>
    <mergeCell ref="J24:J25"/>
    <mergeCell ref="B26:B27"/>
    <mergeCell ref="C26:C27"/>
    <mergeCell ref="D26:D27"/>
    <mergeCell ref="F26:F27"/>
    <mergeCell ref="G26:G27"/>
    <mergeCell ref="H26:H27"/>
    <mergeCell ref="I26:I27"/>
    <mergeCell ref="J26:J27"/>
    <mergeCell ref="B24:B25"/>
    <mergeCell ref="C24:C25"/>
    <mergeCell ref="D24:D25"/>
    <mergeCell ref="E24:E25"/>
    <mergeCell ref="F24:F25"/>
    <mergeCell ref="G24:G25"/>
    <mergeCell ref="J20:J21"/>
    <mergeCell ref="B22:B23"/>
    <mergeCell ref="C22:C23"/>
    <mergeCell ref="D22:D23"/>
    <mergeCell ref="F22:F23"/>
    <mergeCell ref="G22:G23"/>
    <mergeCell ref="H22:H23"/>
    <mergeCell ref="J22:J23"/>
    <mergeCell ref="H18:I18"/>
    <mergeCell ref="H19:I19"/>
    <mergeCell ref="J18:J19"/>
    <mergeCell ref="B20:B21"/>
    <mergeCell ref="C20:C21"/>
    <mergeCell ref="D20:D21"/>
    <mergeCell ref="F20:F21"/>
    <mergeCell ref="G20:G21"/>
    <mergeCell ref="H20:H21"/>
    <mergeCell ref="I20:I21"/>
    <mergeCell ref="B18:B19"/>
    <mergeCell ref="C18:C19"/>
    <mergeCell ref="D18:E18"/>
    <mergeCell ref="D19:E19"/>
    <mergeCell ref="F18:F19"/>
    <mergeCell ref="G18:G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26.28515625" bestFit="1" customWidth="1"/>
    <col min="2" max="2" width="36.5703125" customWidth="1"/>
    <col min="3" max="3" width="29.140625" customWidth="1"/>
    <col min="4" max="4" width="6.28515625" customWidth="1"/>
    <col min="5" max="5" width="20.85546875" customWidth="1"/>
    <col min="6" max="6" width="8.140625" customWidth="1"/>
    <col min="7" max="7" width="29.140625" customWidth="1"/>
    <col min="8" max="8" width="7.5703125" customWidth="1"/>
    <col min="9" max="9" width="23.140625" customWidth="1"/>
    <col min="10" max="12" width="29.140625" customWidth="1"/>
    <col min="13" max="13" width="15.85546875" customWidth="1"/>
    <col min="14" max="15" width="29.140625" customWidth="1"/>
    <col min="16" max="16" width="7.7109375" customWidth="1"/>
    <col min="17" max="17" width="15.5703125" customWidth="1"/>
    <col min="18" max="18" width="29.140625" customWidth="1"/>
  </cols>
  <sheetData>
    <row r="1" spans="1:18" ht="15" customHeight="1" x14ac:dyDescent="0.25">
      <c r="A1" s="8" t="s">
        <v>679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680</v>
      </c>
      <c r="B3" s="30"/>
      <c r="C3" s="30"/>
      <c r="D3" s="30"/>
      <c r="E3" s="30"/>
      <c r="F3" s="30"/>
      <c r="G3" s="30"/>
      <c r="H3" s="30"/>
      <c r="I3" s="30"/>
      <c r="J3" s="30"/>
      <c r="K3" s="30"/>
      <c r="L3" s="30"/>
      <c r="M3" s="30"/>
      <c r="N3" s="30"/>
      <c r="O3" s="30"/>
      <c r="P3" s="30"/>
      <c r="Q3" s="30"/>
      <c r="R3" s="30"/>
    </row>
    <row r="4" spans="1:18" x14ac:dyDescent="0.25">
      <c r="A4" s="12" t="s">
        <v>679</v>
      </c>
      <c r="B4" s="75" t="s">
        <v>681</v>
      </c>
      <c r="C4" s="75"/>
      <c r="D4" s="75"/>
      <c r="E4" s="75"/>
      <c r="F4" s="75"/>
      <c r="G4" s="75"/>
      <c r="H4" s="75"/>
      <c r="I4" s="75"/>
      <c r="J4" s="75"/>
      <c r="K4" s="75"/>
      <c r="L4" s="75"/>
      <c r="M4" s="75"/>
      <c r="N4" s="75"/>
      <c r="O4" s="75"/>
      <c r="P4" s="75"/>
      <c r="Q4" s="75"/>
      <c r="R4" s="75"/>
    </row>
    <row r="5" spans="1:18" ht="25.5" customHeight="1" x14ac:dyDescent="0.25">
      <c r="A5" s="12"/>
      <c r="B5" s="52" t="s">
        <v>682</v>
      </c>
      <c r="C5" s="52"/>
      <c r="D5" s="52"/>
      <c r="E5" s="52"/>
      <c r="F5" s="52"/>
      <c r="G5" s="52"/>
      <c r="H5" s="52"/>
      <c r="I5" s="52"/>
      <c r="J5" s="52"/>
      <c r="K5" s="52"/>
      <c r="L5" s="52"/>
      <c r="M5" s="52"/>
      <c r="N5" s="52"/>
      <c r="O5" s="52"/>
      <c r="P5" s="52"/>
      <c r="Q5" s="52"/>
      <c r="R5" s="52"/>
    </row>
    <row r="6" spans="1:18" ht="25.5" customHeight="1" x14ac:dyDescent="0.25">
      <c r="A6" s="12"/>
      <c r="B6" s="52" t="s">
        <v>683</v>
      </c>
      <c r="C6" s="52"/>
      <c r="D6" s="52"/>
      <c r="E6" s="52"/>
      <c r="F6" s="52"/>
      <c r="G6" s="52"/>
      <c r="H6" s="52"/>
      <c r="I6" s="52"/>
      <c r="J6" s="52"/>
      <c r="K6" s="52"/>
      <c r="L6" s="52"/>
      <c r="M6" s="52"/>
      <c r="N6" s="52"/>
      <c r="O6" s="52"/>
      <c r="P6" s="52"/>
      <c r="Q6" s="52"/>
      <c r="R6" s="52"/>
    </row>
    <row r="7" spans="1:18" ht="25.5" customHeight="1" x14ac:dyDescent="0.25">
      <c r="A7" s="12"/>
      <c r="B7" s="52" t="s">
        <v>684</v>
      </c>
      <c r="C7" s="52"/>
      <c r="D7" s="52"/>
      <c r="E7" s="52"/>
      <c r="F7" s="52"/>
      <c r="G7" s="52"/>
      <c r="H7" s="52"/>
      <c r="I7" s="52"/>
      <c r="J7" s="52"/>
      <c r="K7" s="52"/>
      <c r="L7" s="52"/>
      <c r="M7" s="52"/>
      <c r="N7" s="52"/>
      <c r="O7" s="52"/>
      <c r="P7" s="52"/>
      <c r="Q7" s="52"/>
      <c r="R7" s="52"/>
    </row>
    <row r="8" spans="1:18" ht="25.5" customHeight="1" x14ac:dyDescent="0.25">
      <c r="A8" s="12"/>
      <c r="B8" s="52" t="s">
        <v>685</v>
      </c>
      <c r="C8" s="52"/>
      <c r="D8" s="52"/>
      <c r="E8" s="52"/>
      <c r="F8" s="52"/>
      <c r="G8" s="52"/>
      <c r="H8" s="52"/>
      <c r="I8" s="52"/>
      <c r="J8" s="52"/>
      <c r="K8" s="52"/>
      <c r="L8" s="52"/>
      <c r="M8" s="52"/>
      <c r="N8" s="52"/>
      <c r="O8" s="52"/>
      <c r="P8" s="52"/>
      <c r="Q8" s="52"/>
      <c r="R8" s="52"/>
    </row>
    <row r="9" spans="1:18" x14ac:dyDescent="0.25">
      <c r="A9" s="12"/>
      <c r="B9" s="32" t="s">
        <v>686</v>
      </c>
      <c r="C9" s="14"/>
      <c r="D9" s="15"/>
      <c r="E9" s="14">
        <v>27.7</v>
      </c>
      <c r="F9" s="16" t="s">
        <v>586</v>
      </c>
    </row>
    <row r="10" spans="1:18" x14ac:dyDescent="0.25">
      <c r="A10" s="12"/>
      <c r="B10" s="33" t="s">
        <v>687</v>
      </c>
      <c r="C10" s="18"/>
      <c r="D10" s="19"/>
      <c r="E10" s="18">
        <v>2.1800000000000002</v>
      </c>
      <c r="F10" s="20" t="s">
        <v>586</v>
      </c>
    </row>
    <row r="11" spans="1:18" x14ac:dyDescent="0.25">
      <c r="A11" s="12"/>
      <c r="B11" s="32" t="s">
        <v>688</v>
      </c>
      <c r="C11" s="14"/>
      <c r="D11" s="15"/>
      <c r="E11" s="14">
        <v>4.22</v>
      </c>
      <c r="F11" s="16" t="s">
        <v>586</v>
      </c>
    </row>
    <row r="12" spans="1:18" x14ac:dyDescent="0.25">
      <c r="A12" s="12"/>
      <c r="B12" s="39" t="s">
        <v>689</v>
      </c>
      <c r="C12" s="49"/>
      <c r="D12" s="40"/>
      <c r="E12" s="18"/>
      <c r="F12" s="41"/>
    </row>
    <row r="13" spans="1:18" x14ac:dyDescent="0.25">
      <c r="A13" s="12"/>
      <c r="B13" s="39"/>
      <c r="C13" s="49"/>
      <c r="D13" s="40"/>
      <c r="E13" s="18">
        <v>7.9</v>
      </c>
      <c r="F13" s="41"/>
    </row>
    <row r="14" spans="1:18" x14ac:dyDescent="0.25">
      <c r="A14" s="12"/>
      <c r="B14" s="32" t="s">
        <v>690</v>
      </c>
      <c r="C14" s="14"/>
      <c r="D14" s="15" t="s">
        <v>257</v>
      </c>
      <c r="E14" s="14">
        <v>21.89</v>
      </c>
      <c r="F14" s="16"/>
    </row>
    <row r="15" spans="1:18" x14ac:dyDescent="0.25">
      <c r="A15" s="12"/>
      <c r="B15" s="52"/>
      <c r="C15" s="52"/>
      <c r="D15" s="52"/>
      <c r="E15" s="52"/>
      <c r="F15" s="52"/>
      <c r="G15" s="52"/>
      <c r="H15" s="52"/>
      <c r="I15" s="52"/>
      <c r="J15" s="52"/>
      <c r="K15" s="52"/>
      <c r="L15" s="52"/>
      <c r="M15" s="52"/>
      <c r="N15" s="52"/>
      <c r="O15" s="52"/>
      <c r="P15" s="52"/>
      <c r="Q15" s="52"/>
      <c r="R15" s="52"/>
    </row>
    <row r="16" spans="1:18" x14ac:dyDescent="0.25">
      <c r="A16" s="12"/>
      <c r="B16" s="52" t="s">
        <v>691</v>
      </c>
      <c r="C16" s="52"/>
      <c r="D16" s="52"/>
      <c r="E16" s="52"/>
      <c r="F16" s="52"/>
      <c r="G16" s="52"/>
      <c r="H16" s="52"/>
      <c r="I16" s="52"/>
      <c r="J16" s="52"/>
      <c r="K16" s="52"/>
      <c r="L16" s="52"/>
      <c r="M16" s="52"/>
      <c r="N16" s="52"/>
      <c r="O16" s="52"/>
      <c r="P16" s="52"/>
      <c r="Q16" s="52"/>
      <c r="R16" s="52"/>
    </row>
    <row r="17" spans="1:18" ht="15.75" thickBot="1" x14ac:dyDescent="0.3">
      <c r="A17" s="12"/>
      <c r="B17" s="4"/>
      <c r="C17" s="4"/>
      <c r="D17" s="56" t="s">
        <v>692</v>
      </c>
      <c r="E17" s="56"/>
      <c r="F17" s="31"/>
      <c r="G17" s="4"/>
      <c r="H17" s="56" t="s">
        <v>693</v>
      </c>
      <c r="I17" s="56"/>
      <c r="J17" s="31"/>
      <c r="K17" s="4"/>
      <c r="L17" s="56" t="s">
        <v>694</v>
      </c>
      <c r="M17" s="56"/>
      <c r="N17" s="31"/>
      <c r="O17" s="4"/>
      <c r="P17" s="56" t="s">
        <v>695</v>
      </c>
      <c r="Q17" s="56"/>
      <c r="R17" s="31"/>
    </row>
    <row r="18" spans="1:18" ht="15.75" thickTop="1" x14ac:dyDescent="0.25">
      <c r="A18" s="12"/>
      <c r="B18" s="4"/>
      <c r="C18" s="4"/>
      <c r="D18" s="55"/>
      <c r="E18" s="55"/>
      <c r="F18" s="31"/>
      <c r="G18" s="4"/>
      <c r="H18" s="55"/>
      <c r="I18" s="55"/>
      <c r="J18" s="31"/>
      <c r="K18" s="4"/>
      <c r="L18" s="55"/>
      <c r="M18" s="55"/>
      <c r="N18" s="31"/>
      <c r="O18" s="4"/>
      <c r="P18" s="55"/>
      <c r="Q18" s="55"/>
      <c r="R18" s="31"/>
    </row>
    <row r="19" spans="1:18" x14ac:dyDescent="0.25">
      <c r="A19" s="12"/>
      <c r="B19" s="42" t="s">
        <v>696</v>
      </c>
      <c r="C19" s="42"/>
      <c r="D19" s="43"/>
      <c r="E19" s="14"/>
      <c r="F19" s="44"/>
      <c r="G19" s="42"/>
      <c r="H19" s="43" t="s">
        <v>257</v>
      </c>
      <c r="I19" s="50">
        <v>17.29</v>
      </c>
      <c r="J19" s="44"/>
      <c r="K19" s="42"/>
      <c r="L19" s="43"/>
      <c r="M19" s="14"/>
      <c r="N19" s="44"/>
      <c r="O19" s="42"/>
      <c r="P19" s="43" t="s">
        <v>257</v>
      </c>
      <c r="Q19" s="50">
        <v>122</v>
      </c>
      <c r="R19" s="44"/>
    </row>
    <row r="20" spans="1:18" x14ac:dyDescent="0.25">
      <c r="A20" s="12"/>
      <c r="B20" s="42"/>
      <c r="C20" s="42"/>
      <c r="D20" s="43"/>
      <c r="E20" s="21">
        <v>14066</v>
      </c>
      <c r="F20" s="44"/>
      <c r="G20" s="42"/>
      <c r="H20" s="43"/>
      <c r="I20" s="50"/>
      <c r="J20" s="44"/>
      <c r="K20" s="42"/>
      <c r="L20" s="43"/>
      <c r="M20" s="14">
        <v>3.14</v>
      </c>
      <c r="N20" s="44"/>
      <c r="O20" s="42"/>
      <c r="P20" s="43"/>
      <c r="Q20" s="50"/>
      <c r="R20" s="44"/>
    </row>
    <row r="21" spans="1:18" x14ac:dyDescent="0.25">
      <c r="A21" s="12"/>
      <c r="B21" s="39" t="s">
        <v>674</v>
      </c>
      <c r="C21" s="39"/>
      <c r="D21" s="40"/>
      <c r="E21" s="18"/>
      <c r="F21" s="41"/>
      <c r="G21" s="39"/>
      <c r="H21" s="40"/>
      <c r="I21" s="18"/>
      <c r="J21" s="41"/>
      <c r="K21" s="39"/>
      <c r="L21" s="40"/>
      <c r="M21" s="49"/>
      <c r="N21" s="41"/>
      <c r="O21" s="39"/>
      <c r="P21" s="40"/>
      <c r="Q21" s="49"/>
      <c r="R21" s="41"/>
    </row>
    <row r="22" spans="1:18" x14ac:dyDescent="0.25">
      <c r="A22" s="12"/>
      <c r="B22" s="39"/>
      <c r="C22" s="39"/>
      <c r="D22" s="40"/>
      <c r="E22" s="34">
        <v>30000</v>
      </c>
      <c r="F22" s="41"/>
      <c r="G22" s="39"/>
      <c r="H22" s="40"/>
      <c r="I22" s="18">
        <v>21.89</v>
      </c>
      <c r="J22" s="41"/>
      <c r="K22" s="39"/>
      <c r="L22" s="40"/>
      <c r="M22" s="49"/>
      <c r="N22" s="41"/>
      <c r="O22" s="39"/>
      <c r="P22" s="40"/>
      <c r="Q22" s="49"/>
      <c r="R22" s="41"/>
    </row>
    <row r="23" spans="1:18" x14ac:dyDescent="0.25">
      <c r="A23" s="12"/>
      <c r="B23" s="42" t="s">
        <v>697</v>
      </c>
      <c r="C23" s="42"/>
      <c r="D23" s="43"/>
      <c r="E23" s="50" t="s">
        <v>698</v>
      </c>
      <c r="F23" s="44" t="s">
        <v>282</v>
      </c>
      <c r="G23" s="42"/>
      <c r="H23" s="43"/>
      <c r="I23" s="14"/>
      <c r="J23" s="44"/>
      <c r="K23" s="42"/>
      <c r="L23" s="43"/>
      <c r="M23" s="50"/>
      <c r="N23" s="44"/>
      <c r="O23" s="42"/>
      <c r="P23" s="43"/>
      <c r="Q23" s="14"/>
      <c r="R23" s="44"/>
    </row>
    <row r="24" spans="1:18" x14ac:dyDescent="0.25">
      <c r="A24" s="12"/>
      <c r="B24" s="42"/>
      <c r="C24" s="42"/>
      <c r="D24" s="43"/>
      <c r="E24" s="50"/>
      <c r="F24" s="44"/>
      <c r="G24" s="42"/>
      <c r="H24" s="43"/>
      <c r="I24" s="14">
        <v>22.25</v>
      </c>
      <c r="J24" s="44"/>
      <c r="K24" s="42"/>
      <c r="L24" s="43"/>
      <c r="M24" s="50"/>
      <c r="N24" s="44"/>
      <c r="O24" s="42"/>
      <c r="P24" s="43"/>
      <c r="Q24" s="14">
        <v>55</v>
      </c>
      <c r="R24" s="44"/>
    </row>
    <row r="25" spans="1:18" x14ac:dyDescent="0.25">
      <c r="A25" s="12"/>
      <c r="B25" s="39" t="s">
        <v>699</v>
      </c>
      <c r="C25" s="39"/>
      <c r="D25" s="40"/>
      <c r="E25" s="18"/>
      <c r="F25" s="41"/>
      <c r="G25" s="39"/>
      <c r="H25" s="40"/>
      <c r="I25" s="18"/>
      <c r="J25" s="41"/>
      <c r="K25" s="39"/>
      <c r="L25" s="40"/>
      <c r="M25" s="49"/>
      <c r="N25" s="41"/>
      <c r="O25" s="39"/>
      <c r="P25" s="40"/>
      <c r="Q25" s="49"/>
      <c r="R25" s="41"/>
    </row>
    <row r="26" spans="1:18" ht="15.75" thickBot="1" x14ac:dyDescent="0.3">
      <c r="A26" s="12"/>
      <c r="B26" s="39"/>
      <c r="C26" s="39"/>
      <c r="D26" s="45"/>
      <c r="E26" s="23" t="s">
        <v>275</v>
      </c>
      <c r="F26" s="41"/>
      <c r="G26" s="39"/>
      <c r="H26" s="40"/>
      <c r="I26" s="18" t="s">
        <v>275</v>
      </c>
      <c r="J26" s="41"/>
      <c r="K26" s="39"/>
      <c r="L26" s="40"/>
      <c r="M26" s="49"/>
      <c r="N26" s="41"/>
      <c r="O26" s="39"/>
      <c r="P26" s="40"/>
      <c r="Q26" s="49"/>
      <c r="R26" s="41"/>
    </row>
    <row r="27" spans="1:18" ht="15.75" thickTop="1" x14ac:dyDescent="0.25">
      <c r="A27" s="12"/>
      <c r="B27" s="32"/>
      <c r="C27" s="32"/>
      <c r="D27" s="15"/>
      <c r="E27" s="14"/>
      <c r="F27" s="16"/>
      <c r="G27" s="32"/>
      <c r="H27" s="15"/>
      <c r="I27" s="14"/>
      <c r="J27" s="16"/>
      <c r="K27" s="32"/>
      <c r="L27" s="15"/>
      <c r="M27" s="14"/>
      <c r="N27" s="16"/>
      <c r="O27" s="32"/>
      <c r="P27" s="15"/>
      <c r="Q27" s="14"/>
      <c r="R27" s="16"/>
    </row>
    <row r="28" spans="1:18" x14ac:dyDescent="0.25">
      <c r="A28" s="12"/>
      <c r="B28" s="39" t="s">
        <v>700</v>
      </c>
      <c r="C28" s="39"/>
      <c r="D28" s="40"/>
      <c r="E28" s="18"/>
      <c r="F28" s="41"/>
      <c r="G28" s="39"/>
      <c r="H28" s="40"/>
      <c r="I28" s="49">
        <v>20.190000000000001</v>
      </c>
      <c r="J28" s="41"/>
      <c r="K28" s="39"/>
      <c r="L28" s="40"/>
      <c r="M28" s="18"/>
      <c r="N28" s="41"/>
      <c r="O28" s="39"/>
      <c r="P28" s="40"/>
      <c r="Q28" s="49">
        <v>60</v>
      </c>
      <c r="R28" s="41"/>
    </row>
    <row r="29" spans="1:18" ht="15.75" thickBot="1" x14ac:dyDescent="0.3">
      <c r="A29" s="12"/>
      <c r="B29" s="39"/>
      <c r="C29" s="39"/>
      <c r="D29" s="90"/>
      <c r="E29" s="35">
        <v>39066</v>
      </c>
      <c r="F29" s="41"/>
      <c r="G29" s="39"/>
      <c r="H29" s="40"/>
      <c r="I29" s="49"/>
      <c r="J29" s="41"/>
      <c r="K29" s="39"/>
      <c r="L29" s="40"/>
      <c r="M29" s="18">
        <v>8.19</v>
      </c>
      <c r="N29" s="41"/>
      <c r="O29" s="39"/>
      <c r="P29" s="40"/>
      <c r="Q29" s="49"/>
      <c r="R29" s="41"/>
    </row>
    <row r="30" spans="1:18" ht="15.75" thickTop="1" x14ac:dyDescent="0.25">
      <c r="A30" s="12"/>
      <c r="B30" s="32"/>
      <c r="C30" s="32"/>
      <c r="D30" s="15"/>
      <c r="E30" s="14"/>
      <c r="F30" s="16"/>
      <c r="G30" s="32"/>
      <c r="H30" s="15"/>
      <c r="I30" s="14"/>
      <c r="J30" s="16"/>
      <c r="K30" s="32"/>
      <c r="L30" s="15"/>
      <c r="M30" s="14"/>
      <c r="N30" s="16"/>
      <c r="O30" s="32"/>
      <c r="P30" s="15"/>
      <c r="Q30" s="14"/>
      <c r="R30" s="16"/>
    </row>
    <row r="31" spans="1:18" x14ac:dyDescent="0.25">
      <c r="A31" s="12"/>
      <c r="B31" s="39" t="s">
        <v>701</v>
      </c>
      <c r="C31" s="39"/>
      <c r="D31" s="40"/>
      <c r="E31" s="18"/>
      <c r="F31" s="41"/>
      <c r="G31" s="39"/>
      <c r="H31" s="40"/>
      <c r="I31" s="49">
        <v>17.170000000000002</v>
      </c>
      <c r="J31" s="41"/>
      <c r="K31" s="39"/>
      <c r="L31" s="40"/>
      <c r="M31" s="18"/>
      <c r="N31" s="41"/>
      <c r="O31" s="39"/>
      <c r="P31" s="40"/>
      <c r="Q31" s="49">
        <v>60</v>
      </c>
      <c r="R31" s="41"/>
    </row>
    <row r="32" spans="1:18" ht="15.75" thickBot="1" x14ac:dyDescent="0.3">
      <c r="A32" s="12"/>
      <c r="B32" s="39"/>
      <c r="C32" s="39"/>
      <c r="D32" s="90"/>
      <c r="E32" s="35">
        <v>14066</v>
      </c>
      <c r="F32" s="41"/>
      <c r="G32" s="39"/>
      <c r="H32" s="40"/>
      <c r="I32" s="49"/>
      <c r="J32" s="41"/>
      <c r="K32" s="39"/>
      <c r="L32" s="40"/>
      <c r="M32" s="18">
        <v>5.78</v>
      </c>
      <c r="N32" s="41"/>
      <c r="O32" s="39"/>
      <c r="P32" s="40"/>
      <c r="Q32" s="49"/>
      <c r="R32" s="41"/>
    </row>
    <row r="33" spans="1:18" ht="15.75" thickTop="1" x14ac:dyDescent="0.25">
      <c r="A33" s="12"/>
      <c r="B33" s="52"/>
      <c r="C33" s="52"/>
      <c r="D33" s="52"/>
      <c r="E33" s="52"/>
      <c r="F33" s="52"/>
      <c r="G33" s="52"/>
      <c r="H33" s="52"/>
      <c r="I33" s="52"/>
      <c r="J33" s="52"/>
      <c r="K33" s="52"/>
      <c r="L33" s="52"/>
      <c r="M33" s="52"/>
      <c r="N33" s="52"/>
      <c r="O33" s="52"/>
      <c r="P33" s="52"/>
      <c r="Q33" s="52"/>
      <c r="R33" s="52"/>
    </row>
    <row r="34" spans="1:18" x14ac:dyDescent="0.25">
      <c r="A34" s="12"/>
      <c r="B34" s="52" t="s">
        <v>702</v>
      </c>
      <c r="C34" s="52"/>
      <c r="D34" s="52"/>
      <c r="E34" s="52"/>
      <c r="F34" s="52"/>
      <c r="G34" s="52"/>
      <c r="H34" s="52"/>
      <c r="I34" s="52"/>
      <c r="J34" s="52"/>
      <c r="K34" s="52"/>
      <c r="L34" s="52"/>
      <c r="M34" s="52"/>
      <c r="N34" s="52"/>
      <c r="O34" s="52"/>
      <c r="P34" s="52"/>
      <c r="Q34" s="52"/>
      <c r="R34" s="52"/>
    </row>
    <row r="35" spans="1:18" x14ac:dyDescent="0.25">
      <c r="A35" s="12"/>
      <c r="B35" s="52" t="s">
        <v>703</v>
      </c>
      <c r="C35" s="52"/>
      <c r="D35" s="52"/>
      <c r="E35" s="52"/>
      <c r="F35" s="52"/>
      <c r="G35" s="52"/>
      <c r="H35" s="52"/>
      <c r="I35" s="52"/>
      <c r="J35" s="52"/>
      <c r="K35" s="52"/>
      <c r="L35" s="52"/>
      <c r="M35" s="52"/>
      <c r="N35" s="52"/>
      <c r="O35" s="52"/>
      <c r="P35" s="52"/>
      <c r="Q35" s="52"/>
      <c r="R35" s="52"/>
    </row>
  </sheetData>
  <mergeCells count="117">
    <mergeCell ref="B35:R35"/>
    <mergeCell ref="B7:R7"/>
    <mergeCell ref="B8:R8"/>
    <mergeCell ref="B15:R15"/>
    <mergeCell ref="B16:R16"/>
    <mergeCell ref="B33:R33"/>
    <mergeCell ref="B34:R34"/>
    <mergeCell ref="Q31:Q32"/>
    <mergeCell ref="R31:R32"/>
    <mergeCell ref="A1:A2"/>
    <mergeCell ref="B1:R1"/>
    <mergeCell ref="B2:R2"/>
    <mergeCell ref="B3:R3"/>
    <mergeCell ref="A4:A35"/>
    <mergeCell ref="B4:R4"/>
    <mergeCell ref="B5:R5"/>
    <mergeCell ref="B6:R6"/>
    <mergeCell ref="J31:J32"/>
    <mergeCell ref="K31:K32"/>
    <mergeCell ref="L31:L32"/>
    <mergeCell ref="N31:N32"/>
    <mergeCell ref="O31:O32"/>
    <mergeCell ref="P31:P32"/>
    <mergeCell ref="P28:P29"/>
    <mergeCell ref="Q28:Q29"/>
    <mergeCell ref="R28:R29"/>
    <mergeCell ref="B31:B32"/>
    <mergeCell ref="C31:C32"/>
    <mergeCell ref="D31:D32"/>
    <mergeCell ref="F31:F32"/>
    <mergeCell ref="G31:G32"/>
    <mergeCell ref="H31:H32"/>
    <mergeCell ref="I31:I32"/>
    <mergeCell ref="I28:I29"/>
    <mergeCell ref="J28:J29"/>
    <mergeCell ref="K28:K29"/>
    <mergeCell ref="L28:L29"/>
    <mergeCell ref="N28:N29"/>
    <mergeCell ref="O28:O29"/>
    <mergeCell ref="B28:B29"/>
    <mergeCell ref="C28:C29"/>
    <mergeCell ref="D28:D29"/>
    <mergeCell ref="F28:F29"/>
    <mergeCell ref="G28:G29"/>
    <mergeCell ref="H28:H29"/>
    <mergeCell ref="M25:M26"/>
    <mergeCell ref="N25:N26"/>
    <mergeCell ref="O25:O26"/>
    <mergeCell ref="P25:P26"/>
    <mergeCell ref="Q25:Q26"/>
    <mergeCell ref="R25:R26"/>
    <mergeCell ref="R23:R24"/>
    <mergeCell ref="B25:B26"/>
    <mergeCell ref="C25:C26"/>
    <mergeCell ref="D25:D26"/>
    <mergeCell ref="F25:F26"/>
    <mergeCell ref="G25:G26"/>
    <mergeCell ref="H25:H26"/>
    <mergeCell ref="J25:J26"/>
    <mergeCell ref="K25:K26"/>
    <mergeCell ref="L25:L26"/>
    <mergeCell ref="K23:K24"/>
    <mergeCell ref="L23:L24"/>
    <mergeCell ref="M23:M24"/>
    <mergeCell ref="N23:N24"/>
    <mergeCell ref="O23:O24"/>
    <mergeCell ref="P23:P24"/>
    <mergeCell ref="Q21:Q22"/>
    <mergeCell ref="R21:R22"/>
    <mergeCell ref="B23:B24"/>
    <mergeCell ref="C23:C24"/>
    <mergeCell ref="D23:D24"/>
    <mergeCell ref="E23:E24"/>
    <mergeCell ref="F23:F24"/>
    <mergeCell ref="G23:G24"/>
    <mergeCell ref="H23:H24"/>
    <mergeCell ref="J23:J24"/>
    <mergeCell ref="K21:K22"/>
    <mergeCell ref="L21:L22"/>
    <mergeCell ref="M21:M22"/>
    <mergeCell ref="N21:N22"/>
    <mergeCell ref="O21:O22"/>
    <mergeCell ref="P21:P22"/>
    <mergeCell ref="P19:P20"/>
    <mergeCell ref="Q19:Q20"/>
    <mergeCell ref="R19:R20"/>
    <mergeCell ref="B21:B22"/>
    <mergeCell ref="C21:C22"/>
    <mergeCell ref="D21:D22"/>
    <mergeCell ref="F21:F22"/>
    <mergeCell ref="G21:G22"/>
    <mergeCell ref="H21:H22"/>
    <mergeCell ref="J21:J22"/>
    <mergeCell ref="I19:I20"/>
    <mergeCell ref="J19:J20"/>
    <mergeCell ref="K19:K20"/>
    <mergeCell ref="L19:L20"/>
    <mergeCell ref="N19:N20"/>
    <mergeCell ref="O19:O20"/>
    <mergeCell ref="B19:B20"/>
    <mergeCell ref="C19:C20"/>
    <mergeCell ref="D19:D20"/>
    <mergeCell ref="F19:F20"/>
    <mergeCell ref="G19:G20"/>
    <mergeCell ref="H19:H20"/>
    <mergeCell ref="L17:M17"/>
    <mergeCell ref="P17:Q17"/>
    <mergeCell ref="D18:E18"/>
    <mergeCell ref="H18:I18"/>
    <mergeCell ref="L18:M18"/>
    <mergeCell ref="P18:Q18"/>
    <mergeCell ref="B12:B13"/>
    <mergeCell ref="C12:C13"/>
    <mergeCell ref="D12:D13"/>
    <mergeCell ref="F12:F13"/>
    <mergeCell ref="D17:E17"/>
    <mergeCell ref="H17:I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4.28515625" bestFit="1" customWidth="1"/>
    <col min="2" max="2" width="36.5703125" customWidth="1"/>
    <col min="3" max="3" width="36.28515625" customWidth="1"/>
    <col min="4" max="4" width="7.85546875" customWidth="1"/>
    <col min="5" max="5" width="22.140625" customWidth="1"/>
    <col min="6" max="6" width="6.7109375" customWidth="1"/>
    <col min="7" max="7" width="36.28515625" customWidth="1"/>
    <col min="8" max="8" width="7.85546875" customWidth="1"/>
    <col min="9" max="9" width="24.85546875" customWidth="1"/>
    <col min="10" max="10" width="6.7109375" customWidth="1"/>
  </cols>
  <sheetData>
    <row r="1" spans="1:10" ht="15" customHeight="1" x14ac:dyDescent="0.25">
      <c r="A1" s="8" t="s">
        <v>704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705</v>
      </c>
      <c r="B3" s="30"/>
      <c r="C3" s="30"/>
      <c r="D3" s="30"/>
      <c r="E3" s="30"/>
      <c r="F3" s="30"/>
      <c r="G3" s="30"/>
      <c r="H3" s="30"/>
      <c r="I3" s="30"/>
      <c r="J3" s="30"/>
    </row>
    <row r="4" spans="1:10" ht="15" customHeight="1" x14ac:dyDescent="0.25">
      <c r="A4" s="12" t="s">
        <v>704</v>
      </c>
      <c r="B4" s="30" t="s">
        <v>706</v>
      </c>
      <c r="C4" s="30"/>
      <c r="D4" s="30"/>
      <c r="E4" s="30"/>
      <c r="F4" s="30"/>
      <c r="G4" s="30"/>
      <c r="H4" s="30"/>
      <c r="I4" s="30"/>
      <c r="J4" s="30"/>
    </row>
    <row r="5" spans="1:10" ht="45" customHeight="1" x14ac:dyDescent="0.25">
      <c r="A5" s="12"/>
      <c r="B5" s="30" t="s">
        <v>707</v>
      </c>
      <c r="C5" s="30"/>
      <c r="D5" s="30"/>
      <c r="E5" s="30"/>
      <c r="F5" s="30"/>
      <c r="G5" s="30"/>
      <c r="H5" s="30"/>
      <c r="I5" s="30"/>
      <c r="J5" s="30"/>
    </row>
    <row r="6" spans="1:10" ht="15" customHeight="1" x14ac:dyDescent="0.25">
      <c r="A6" s="12"/>
      <c r="B6" s="30" t="s">
        <v>708</v>
      </c>
      <c r="C6" s="30"/>
      <c r="D6" s="30"/>
      <c r="E6" s="30"/>
      <c r="F6" s="30"/>
      <c r="G6" s="30"/>
      <c r="H6" s="30"/>
      <c r="I6" s="30"/>
      <c r="J6" s="30"/>
    </row>
    <row r="7" spans="1:10" x14ac:dyDescent="0.25">
      <c r="A7" s="12"/>
      <c r="B7" s="30"/>
      <c r="C7" s="30"/>
      <c r="D7" s="81"/>
      <c r="E7" s="81"/>
      <c r="F7" s="37"/>
      <c r="G7" s="30"/>
      <c r="H7" s="81"/>
      <c r="I7" s="81"/>
      <c r="J7" s="37"/>
    </row>
    <row r="8" spans="1:10" ht="15.75" thickBot="1" x14ac:dyDescent="0.3">
      <c r="A8" s="12"/>
      <c r="B8" s="30"/>
      <c r="C8" s="30"/>
      <c r="D8" s="131">
        <v>2014</v>
      </c>
      <c r="E8" s="131"/>
      <c r="F8" s="37"/>
      <c r="G8" s="30"/>
      <c r="H8" s="131">
        <v>2013</v>
      </c>
      <c r="I8" s="131"/>
      <c r="J8" s="37"/>
    </row>
    <row r="9" spans="1:10" ht="15.75" thickTop="1" x14ac:dyDescent="0.25">
      <c r="A9" s="12"/>
      <c r="B9" s="32" t="s">
        <v>553</v>
      </c>
      <c r="C9" s="14"/>
      <c r="D9" s="15" t="s">
        <v>257</v>
      </c>
      <c r="E9" s="21">
        <v>1691</v>
      </c>
      <c r="F9" s="16"/>
      <c r="G9" s="14"/>
      <c r="H9" s="15" t="s">
        <v>257</v>
      </c>
      <c r="I9" s="21">
        <v>1631</v>
      </c>
      <c r="J9" s="16"/>
    </row>
    <row r="10" spans="1:10" x14ac:dyDescent="0.25">
      <c r="A10" s="12"/>
      <c r="B10" s="39" t="s">
        <v>709</v>
      </c>
      <c r="C10" s="49"/>
      <c r="D10" s="40"/>
      <c r="E10" s="18"/>
      <c r="F10" s="41"/>
      <c r="G10" s="49"/>
      <c r="H10" s="40"/>
      <c r="I10" s="18"/>
      <c r="J10" s="41"/>
    </row>
    <row r="11" spans="1:10" x14ac:dyDescent="0.25">
      <c r="A11" s="12"/>
      <c r="B11" s="39"/>
      <c r="C11" s="49"/>
      <c r="D11" s="40"/>
      <c r="E11" s="18" t="s">
        <v>275</v>
      </c>
      <c r="F11" s="41"/>
      <c r="G11" s="49"/>
      <c r="H11" s="40"/>
      <c r="I11" s="18" t="s">
        <v>275</v>
      </c>
      <c r="J11" s="41"/>
    </row>
    <row r="12" spans="1:10" x14ac:dyDescent="0.25">
      <c r="A12" s="12"/>
      <c r="B12" s="42" t="s">
        <v>710</v>
      </c>
      <c r="C12" s="50"/>
      <c r="D12" s="43"/>
      <c r="E12" s="14"/>
      <c r="F12" s="44"/>
      <c r="G12" s="50"/>
      <c r="H12" s="43"/>
      <c r="I12" s="14"/>
      <c r="J12" s="44"/>
    </row>
    <row r="13" spans="1:10" x14ac:dyDescent="0.25">
      <c r="A13" s="12"/>
      <c r="B13" s="42"/>
      <c r="C13" s="50"/>
      <c r="D13" s="43"/>
      <c r="E13" s="14">
        <v>324</v>
      </c>
      <c r="F13" s="44"/>
      <c r="G13" s="50"/>
      <c r="H13" s="43"/>
      <c r="I13" s="21">
        <v>1224</v>
      </c>
      <c r="J13" s="44"/>
    </row>
    <row r="14" spans="1:10" ht="15.75" thickBot="1" x14ac:dyDescent="0.3">
      <c r="A14" s="12"/>
      <c r="B14" s="33" t="s">
        <v>711</v>
      </c>
      <c r="C14" s="18"/>
      <c r="D14" s="22"/>
      <c r="E14" s="23" t="s">
        <v>712</v>
      </c>
      <c r="F14" s="20" t="s">
        <v>282</v>
      </c>
      <c r="G14" s="18"/>
      <c r="H14" s="22"/>
      <c r="I14" s="23" t="s">
        <v>713</v>
      </c>
      <c r="J14" s="20" t="s">
        <v>282</v>
      </c>
    </row>
    <row r="15" spans="1:10" ht="16.5" thickTop="1" thickBot="1" x14ac:dyDescent="0.3">
      <c r="A15" s="12"/>
      <c r="B15" s="32" t="s">
        <v>714</v>
      </c>
      <c r="C15" s="14"/>
      <c r="D15" s="47" t="s">
        <v>257</v>
      </c>
      <c r="E15" s="48">
        <v>1813</v>
      </c>
      <c r="F15" s="16"/>
      <c r="G15" s="14"/>
      <c r="H15" s="47" t="s">
        <v>257</v>
      </c>
      <c r="I15" s="48">
        <v>1691</v>
      </c>
      <c r="J15" s="16"/>
    </row>
    <row r="16" spans="1:10" ht="15.75" thickTop="1" x14ac:dyDescent="0.25">
      <c r="A16" s="12"/>
      <c r="B16" s="30"/>
      <c r="C16" s="30"/>
      <c r="D16" s="30"/>
      <c r="E16" s="30"/>
      <c r="F16" s="30"/>
      <c r="G16" s="30"/>
      <c r="H16" s="30"/>
      <c r="I16" s="30"/>
      <c r="J16" s="30"/>
    </row>
    <row r="17" spans="1:10" ht="15" customHeight="1" x14ac:dyDescent="0.25">
      <c r="A17" s="12"/>
      <c r="B17" s="30" t="s">
        <v>715</v>
      </c>
      <c r="C17" s="30"/>
      <c r="D17" s="30"/>
      <c r="E17" s="30"/>
      <c r="F17" s="30"/>
      <c r="G17" s="30"/>
      <c r="H17" s="30"/>
      <c r="I17" s="30"/>
      <c r="J17" s="30"/>
    </row>
    <row r="18" spans="1:10" x14ac:dyDescent="0.25">
      <c r="A18" s="12"/>
      <c r="B18" s="30"/>
      <c r="C18" s="30"/>
      <c r="D18" s="30"/>
      <c r="E18" s="30"/>
      <c r="F18" s="30"/>
      <c r="G18" s="30"/>
      <c r="H18" s="30"/>
      <c r="I18" s="30"/>
      <c r="J18" s="30"/>
    </row>
  </sheetData>
  <mergeCells count="34">
    <mergeCell ref="B17:J17"/>
    <mergeCell ref="B18:J18"/>
    <mergeCell ref="J12:J13"/>
    <mergeCell ref="A1:A2"/>
    <mergeCell ref="B1:J1"/>
    <mergeCell ref="B2:J2"/>
    <mergeCell ref="B3:J3"/>
    <mergeCell ref="A4:A18"/>
    <mergeCell ref="B4:J4"/>
    <mergeCell ref="B5:J5"/>
    <mergeCell ref="B6:J6"/>
    <mergeCell ref="B16:J16"/>
    <mergeCell ref="B12:B13"/>
    <mergeCell ref="C12:C13"/>
    <mergeCell ref="D12:D13"/>
    <mergeCell ref="F12:F13"/>
    <mergeCell ref="G12:G13"/>
    <mergeCell ref="H12:H13"/>
    <mergeCell ref="H7:I7"/>
    <mergeCell ref="H8:I8"/>
    <mergeCell ref="J7:J8"/>
    <mergeCell ref="B10:B11"/>
    <mergeCell ref="C10:C11"/>
    <mergeCell ref="D10:D11"/>
    <mergeCell ref="F10:F11"/>
    <mergeCell ref="G10:G11"/>
    <mergeCell ref="H10:H11"/>
    <mergeCell ref="J10:J11"/>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7" bestFit="1" customWidth="1"/>
    <col min="2" max="2" width="36.5703125" bestFit="1" customWidth="1"/>
    <col min="3" max="3" width="28.140625" customWidth="1"/>
    <col min="4" max="4" width="6.140625" customWidth="1"/>
    <col min="5" max="5" width="28.140625" customWidth="1"/>
    <col min="6" max="6" width="5.28515625" customWidth="1"/>
    <col min="7" max="7" width="28.140625" customWidth="1"/>
    <col min="8" max="8" width="6.140625" customWidth="1"/>
    <col min="9" max="9" width="28.140625" customWidth="1"/>
    <col min="10" max="10" width="5.28515625" customWidth="1"/>
  </cols>
  <sheetData>
    <row r="1" spans="1:10" ht="15" customHeight="1" x14ac:dyDescent="0.25">
      <c r="A1" s="8" t="s">
        <v>716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717</v>
      </c>
      <c r="B3" s="30"/>
      <c r="C3" s="30"/>
      <c r="D3" s="30"/>
      <c r="E3" s="30"/>
      <c r="F3" s="30"/>
      <c r="G3" s="30"/>
      <c r="H3" s="30"/>
      <c r="I3" s="30"/>
      <c r="J3" s="30"/>
    </row>
    <row r="4" spans="1:10" x14ac:dyDescent="0.25">
      <c r="A4" s="12" t="s">
        <v>716</v>
      </c>
      <c r="B4" s="4" t="s">
        <v>718</v>
      </c>
      <c r="C4" s="4"/>
    </row>
    <row r="5" spans="1:10" ht="38.25" customHeight="1" x14ac:dyDescent="0.25">
      <c r="A5" s="12"/>
      <c r="B5" s="52" t="s">
        <v>719</v>
      </c>
      <c r="C5" s="52"/>
      <c r="D5" s="52"/>
      <c r="E5" s="52"/>
      <c r="F5" s="52"/>
      <c r="G5" s="52"/>
      <c r="H5" s="52"/>
      <c r="I5" s="52"/>
      <c r="J5" s="52"/>
    </row>
    <row r="6" spans="1:10" x14ac:dyDescent="0.25">
      <c r="A6" s="12"/>
      <c r="B6" s="52"/>
      <c r="C6" s="52"/>
      <c r="D6" s="52"/>
      <c r="E6" s="52"/>
      <c r="F6" s="52"/>
      <c r="G6" s="52"/>
      <c r="H6" s="52"/>
      <c r="I6" s="52"/>
      <c r="J6" s="52"/>
    </row>
    <row r="7" spans="1:10" ht="15.75" thickBot="1" x14ac:dyDescent="0.3">
      <c r="A7" s="12"/>
      <c r="B7" s="4"/>
      <c r="C7" s="4"/>
      <c r="D7" s="56">
        <v>2014</v>
      </c>
      <c r="E7" s="56"/>
      <c r="F7" s="31"/>
      <c r="G7" s="4"/>
      <c r="H7" s="56">
        <v>2013</v>
      </c>
      <c r="I7" s="56"/>
      <c r="J7" s="31"/>
    </row>
    <row r="8" spans="1:10" ht="15.75" thickTop="1" x14ac:dyDescent="0.25">
      <c r="A8" s="12"/>
      <c r="B8" s="4"/>
      <c r="C8" s="4"/>
      <c r="D8" s="112"/>
      <c r="E8" s="112"/>
      <c r="F8" s="31"/>
      <c r="G8" s="4"/>
      <c r="H8" s="112"/>
      <c r="I8" s="112"/>
      <c r="J8" s="31"/>
    </row>
    <row r="9" spans="1:10" x14ac:dyDescent="0.25">
      <c r="A9" s="12"/>
      <c r="B9" s="32" t="s">
        <v>142</v>
      </c>
      <c r="C9" s="14"/>
      <c r="D9" s="15" t="s">
        <v>257</v>
      </c>
      <c r="E9" s="21">
        <v>4788</v>
      </c>
      <c r="F9" s="16"/>
      <c r="G9" s="14"/>
      <c r="H9" s="15" t="s">
        <v>257</v>
      </c>
      <c r="I9" s="21">
        <v>4440</v>
      </c>
      <c r="J9" s="16"/>
    </row>
    <row r="10" spans="1:10" x14ac:dyDescent="0.25">
      <c r="A10" s="12"/>
      <c r="B10" s="33" t="s">
        <v>720</v>
      </c>
      <c r="C10" s="18"/>
      <c r="D10" s="19"/>
      <c r="E10" s="18" t="s">
        <v>608</v>
      </c>
      <c r="F10" s="20" t="s">
        <v>282</v>
      </c>
      <c r="G10" s="18"/>
      <c r="H10" s="19"/>
      <c r="I10" s="18" t="s">
        <v>608</v>
      </c>
      <c r="J10" s="20" t="s">
        <v>282</v>
      </c>
    </row>
    <row r="11" spans="1:10" x14ac:dyDescent="0.25">
      <c r="A11" s="12"/>
      <c r="B11" s="42" t="s">
        <v>721</v>
      </c>
      <c r="C11" s="50"/>
      <c r="D11" s="43"/>
      <c r="E11" s="50" t="s">
        <v>722</v>
      </c>
      <c r="F11" s="44" t="s">
        <v>282</v>
      </c>
      <c r="G11" s="50"/>
      <c r="H11" s="43"/>
      <c r="I11" s="14"/>
      <c r="J11" s="44"/>
    </row>
    <row r="12" spans="1:10" x14ac:dyDescent="0.25">
      <c r="A12" s="12"/>
      <c r="B12" s="42"/>
      <c r="C12" s="50"/>
      <c r="D12" s="43"/>
      <c r="E12" s="50"/>
      <c r="F12" s="44"/>
      <c r="G12" s="50"/>
      <c r="H12" s="43"/>
      <c r="I12" s="14"/>
      <c r="J12" s="44"/>
    </row>
    <row r="13" spans="1:10" ht="15.75" thickBot="1" x14ac:dyDescent="0.3">
      <c r="A13" s="12"/>
      <c r="B13" s="42"/>
      <c r="C13" s="50"/>
      <c r="D13" s="51"/>
      <c r="E13" s="63"/>
      <c r="F13" s="44"/>
      <c r="G13" s="50"/>
      <c r="H13" s="51"/>
      <c r="I13" s="26" t="s">
        <v>275</v>
      </c>
      <c r="J13" s="44"/>
    </row>
    <row r="14" spans="1:10" ht="31.5" thickTop="1" thickBot="1" x14ac:dyDescent="0.3">
      <c r="A14" s="12"/>
      <c r="B14" s="33" t="s">
        <v>723</v>
      </c>
      <c r="C14" s="18"/>
      <c r="D14" s="28" t="s">
        <v>257</v>
      </c>
      <c r="E14" s="35">
        <v>4405</v>
      </c>
      <c r="F14" s="20"/>
      <c r="G14" s="18"/>
      <c r="H14" s="28" t="s">
        <v>257</v>
      </c>
      <c r="I14" s="35">
        <v>4078</v>
      </c>
      <c r="J14" s="20"/>
    </row>
    <row r="15" spans="1:10" ht="15.75" thickTop="1" x14ac:dyDescent="0.25">
      <c r="A15" s="12"/>
      <c r="B15" s="32"/>
      <c r="C15" s="14"/>
      <c r="D15" s="15"/>
      <c r="E15" s="14"/>
      <c r="F15" s="16"/>
      <c r="G15" s="14"/>
      <c r="H15" s="15"/>
      <c r="I15" s="14"/>
      <c r="J15" s="16"/>
    </row>
    <row r="16" spans="1:10" ht="15" customHeight="1" x14ac:dyDescent="0.25">
      <c r="A16" s="12"/>
      <c r="B16" s="39" t="s">
        <v>724</v>
      </c>
      <c r="C16" s="49"/>
      <c r="D16" s="40"/>
      <c r="E16" s="18"/>
      <c r="F16" s="41"/>
      <c r="G16" s="49"/>
      <c r="H16" s="40"/>
      <c r="I16" s="18"/>
      <c r="J16" s="41"/>
    </row>
    <row r="17" spans="1:10" x14ac:dyDescent="0.25">
      <c r="A17" s="12"/>
      <c r="B17" s="39"/>
      <c r="C17" s="49"/>
      <c r="D17" s="40"/>
      <c r="E17" s="34">
        <v>2006911</v>
      </c>
      <c r="F17" s="41"/>
      <c r="G17" s="49"/>
      <c r="H17" s="40"/>
      <c r="I17" s="34">
        <v>1527384</v>
      </c>
      <c r="J17" s="41"/>
    </row>
    <row r="18" spans="1:10" x14ac:dyDescent="0.25">
      <c r="A18" s="12"/>
      <c r="B18" s="42" t="s">
        <v>725</v>
      </c>
      <c r="C18" s="50"/>
      <c r="D18" s="43"/>
      <c r="E18" s="50" t="s">
        <v>726</v>
      </c>
      <c r="F18" s="44" t="s">
        <v>282</v>
      </c>
      <c r="G18" s="50"/>
      <c r="H18" s="43"/>
      <c r="I18" s="14"/>
      <c r="J18" s="44"/>
    </row>
    <row r="19" spans="1:10" x14ac:dyDescent="0.25">
      <c r="A19" s="12"/>
      <c r="B19" s="42"/>
      <c r="C19" s="50"/>
      <c r="D19" s="43"/>
      <c r="E19" s="50"/>
      <c r="F19" s="44"/>
      <c r="G19" s="50"/>
      <c r="H19" s="43"/>
      <c r="I19" s="14"/>
      <c r="J19" s="44"/>
    </row>
    <row r="20" spans="1:10" ht="15.75" thickBot="1" x14ac:dyDescent="0.3">
      <c r="A20" s="12"/>
      <c r="B20" s="42"/>
      <c r="C20" s="50"/>
      <c r="D20" s="51"/>
      <c r="E20" s="63"/>
      <c r="F20" s="44"/>
      <c r="G20" s="50"/>
      <c r="H20" s="51"/>
      <c r="I20" s="26" t="s">
        <v>275</v>
      </c>
      <c r="J20" s="44"/>
    </row>
    <row r="21" spans="1:10" ht="15.75" thickTop="1" x14ac:dyDescent="0.25">
      <c r="A21" s="12"/>
      <c r="B21" s="39" t="s">
        <v>727</v>
      </c>
      <c r="C21" s="49"/>
      <c r="D21" s="89"/>
      <c r="E21" s="18"/>
      <c r="F21" s="41"/>
      <c r="G21" s="49"/>
      <c r="H21" s="89"/>
      <c r="I21" s="18"/>
      <c r="J21" s="41"/>
    </row>
    <row r="22" spans="1:10" x14ac:dyDescent="0.25">
      <c r="A22" s="12"/>
      <c r="B22" s="39"/>
      <c r="C22" s="49"/>
      <c r="D22" s="40"/>
      <c r="E22" s="34">
        <v>1997715</v>
      </c>
      <c r="F22" s="41"/>
      <c r="G22" s="49"/>
      <c r="H22" s="40"/>
      <c r="I22" s="34">
        <v>1527384</v>
      </c>
      <c r="J22" s="41"/>
    </row>
    <row r="23" spans="1:10" x14ac:dyDescent="0.25">
      <c r="A23" s="12"/>
      <c r="B23" s="42" t="s">
        <v>728</v>
      </c>
      <c r="C23" s="50"/>
      <c r="D23" s="43"/>
      <c r="E23" s="14"/>
      <c r="F23" s="44"/>
      <c r="G23" s="50"/>
      <c r="H23" s="43"/>
      <c r="I23" s="14"/>
      <c r="J23" s="44"/>
    </row>
    <row r="24" spans="1:10" x14ac:dyDescent="0.25">
      <c r="A24" s="12"/>
      <c r="B24" s="42"/>
      <c r="C24" s="50"/>
      <c r="D24" s="43"/>
      <c r="E24" s="14"/>
      <c r="F24" s="44"/>
      <c r="G24" s="50"/>
      <c r="H24" s="43"/>
      <c r="I24" s="14"/>
      <c r="J24" s="44"/>
    </row>
    <row r="25" spans="1:10" ht="15.75" thickBot="1" x14ac:dyDescent="0.3">
      <c r="A25" s="12"/>
      <c r="B25" s="42"/>
      <c r="C25" s="50"/>
      <c r="D25" s="51"/>
      <c r="E25" s="25">
        <v>3570</v>
      </c>
      <c r="F25" s="44"/>
      <c r="G25" s="50"/>
      <c r="H25" s="51"/>
      <c r="I25" s="25">
        <v>5064</v>
      </c>
      <c r="J25" s="44"/>
    </row>
    <row r="26" spans="1:10" ht="15.75" thickTop="1" x14ac:dyDescent="0.25">
      <c r="A26" s="12"/>
      <c r="B26" s="39" t="s">
        <v>729</v>
      </c>
      <c r="C26" s="49"/>
      <c r="D26" s="89"/>
      <c r="E26" s="18"/>
      <c r="F26" s="41"/>
      <c r="G26" s="49"/>
      <c r="H26" s="89"/>
      <c r="I26" s="18"/>
      <c r="J26" s="41"/>
    </row>
    <row r="27" spans="1:10" x14ac:dyDescent="0.25">
      <c r="A27" s="12"/>
      <c r="B27" s="39"/>
      <c r="C27" s="49"/>
      <c r="D27" s="40"/>
      <c r="E27" s="18"/>
      <c r="F27" s="41"/>
      <c r="G27" s="49"/>
      <c r="H27" s="40"/>
      <c r="I27" s="18"/>
      <c r="J27" s="41"/>
    </row>
    <row r="28" spans="1:10" ht="15.75" thickBot="1" x14ac:dyDescent="0.3">
      <c r="A28" s="12"/>
      <c r="B28" s="39"/>
      <c r="C28" s="49"/>
      <c r="D28" s="90"/>
      <c r="E28" s="35">
        <v>2001285</v>
      </c>
      <c r="F28" s="41"/>
      <c r="G28" s="49"/>
      <c r="H28" s="90"/>
      <c r="I28" s="35">
        <v>1532448</v>
      </c>
      <c r="J28" s="41"/>
    </row>
    <row r="29" spans="1:10" ht="16.5" thickTop="1" thickBot="1" x14ac:dyDescent="0.3">
      <c r="A29" s="12"/>
      <c r="B29" s="32" t="s">
        <v>730</v>
      </c>
      <c r="C29" s="14"/>
      <c r="D29" s="47" t="s">
        <v>257</v>
      </c>
      <c r="E29" s="54">
        <v>2.21</v>
      </c>
      <c r="F29" s="16"/>
      <c r="G29" s="14"/>
      <c r="H29" s="47" t="s">
        <v>257</v>
      </c>
      <c r="I29" s="54">
        <v>2.67</v>
      </c>
      <c r="J29" s="16"/>
    </row>
    <row r="30" spans="1:10" ht="16.5" thickTop="1" thickBot="1" x14ac:dyDescent="0.3">
      <c r="A30" s="12"/>
      <c r="B30" s="33" t="s">
        <v>731</v>
      </c>
      <c r="C30" s="18"/>
      <c r="D30" s="28" t="s">
        <v>257</v>
      </c>
      <c r="E30" s="29">
        <v>2.2000000000000002</v>
      </c>
      <c r="F30" s="20"/>
      <c r="G30" s="18"/>
      <c r="H30" s="28" t="s">
        <v>257</v>
      </c>
      <c r="I30" s="29">
        <v>2.66</v>
      </c>
      <c r="J30" s="20"/>
    </row>
    <row r="31" spans="1:10" ht="15.75" thickTop="1" x14ac:dyDescent="0.25">
      <c r="A31" s="12"/>
      <c r="B31" s="42" t="s">
        <v>732</v>
      </c>
      <c r="C31" s="50"/>
      <c r="D31" s="96"/>
      <c r="E31" s="14"/>
      <c r="F31" s="44"/>
      <c r="G31" s="50"/>
      <c r="H31" s="96"/>
      <c r="I31" s="14"/>
      <c r="J31" s="44"/>
    </row>
    <row r="32" spans="1:10" x14ac:dyDescent="0.25">
      <c r="A32" s="12"/>
      <c r="B32" s="42"/>
      <c r="C32" s="50"/>
      <c r="D32" s="43"/>
      <c r="E32" s="14"/>
      <c r="F32" s="44"/>
      <c r="G32" s="50"/>
      <c r="H32" s="43"/>
      <c r="I32" s="14"/>
      <c r="J32" s="44"/>
    </row>
    <row r="33" spans="1:10" ht="15.75" thickBot="1" x14ac:dyDescent="0.3">
      <c r="A33" s="12"/>
      <c r="B33" s="42"/>
      <c r="C33" s="50"/>
      <c r="D33" s="51"/>
      <c r="E33" s="25">
        <v>24000</v>
      </c>
      <c r="F33" s="44"/>
      <c r="G33" s="50"/>
      <c r="H33" s="51"/>
      <c r="I33" s="25">
        <v>16709</v>
      </c>
      <c r="J33" s="44"/>
    </row>
    <row r="34" spans="1:10" ht="15.75" thickTop="1" x14ac:dyDescent="0.25">
      <c r="A34" s="12"/>
      <c r="B34" s="52"/>
      <c r="C34" s="52"/>
      <c r="D34" s="52"/>
      <c r="E34" s="52"/>
      <c r="F34" s="52"/>
      <c r="G34" s="52"/>
      <c r="H34" s="52"/>
      <c r="I34" s="52"/>
      <c r="J34" s="52"/>
    </row>
    <row r="35" spans="1:10" x14ac:dyDescent="0.25">
      <c r="A35" s="12"/>
      <c r="B35" s="52"/>
      <c r="C35" s="52"/>
      <c r="D35" s="52"/>
      <c r="E35" s="52"/>
      <c r="F35" s="52"/>
      <c r="G35" s="52"/>
      <c r="H35" s="52"/>
      <c r="I35" s="52"/>
      <c r="J35" s="52"/>
    </row>
  </sheetData>
  <mergeCells count="64">
    <mergeCell ref="J31:J33"/>
    <mergeCell ref="A1:A2"/>
    <mergeCell ref="B1:J1"/>
    <mergeCell ref="B2:J2"/>
    <mergeCell ref="B3:J3"/>
    <mergeCell ref="A4:A35"/>
    <mergeCell ref="B5:J5"/>
    <mergeCell ref="B6:J6"/>
    <mergeCell ref="B34:J34"/>
    <mergeCell ref="B35:J35"/>
    <mergeCell ref="B31:B33"/>
    <mergeCell ref="C31:C33"/>
    <mergeCell ref="D31:D33"/>
    <mergeCell ref="F31:F33"/>
    <mergeCell ref="G31:G33"/>
    <mergeCell ref="H31:H33"/>
    <mergeCell ref="J23:J25"/>
    <mergeCell ref="B26:B28"/>
    <mergeCell ref="C26:C28"/>
    <mergeCell ref="D26:D28"/>
    <mergeCell ref="F26:F28"/>
    <mergeCell ref="G26:G28"/>
    <mergeCell ref="H26:H28"/>
    <mergeCell ref="J26:J28"/>
    <mergeCell ref="B23:B25"/>
    <mergeCell ref="C23:C25"/>
    <mergeCell ref="D23:D25"/>
    <mergeCell ref="F23:F25"/>
    <mergeCell ref="G23:G25"/>
    <mergeCell ref="H23:H25"/>
    <mergeCell ref="H18:H20"/>
    <mergeCell ref="J18:J20"/>
    <mergeCell ref="B21:B22"/>
    <mergeCell ref="C21:C22"/>
    <mergeCell ref="D21:D22"/>
    <mergeCell ref="F21:F22"/>
    <mergeCell ref="G21:G22"/>
    <mergeCell ref="H21:H22"/>
    <mergeCell ref="J21:J22"/>
    <mergeCell ref="B18:B20"/>
    <mergeCell ref="C18:C20"/>
    <mergeCell ref="D18:D20"/>
    <mergeCell ref="E18:E20"/>
    <mergeCell ref="F18:F20"/>
    <mergeCell ref="G18:G20"/>
    <mergeCell ref="H11:H13"/>
    <mergeCell ref="J11:J13"/>
    <mergeCell ref="B16:B17"/>
    <mergeCell ref="C16:C17"/>
    <mergeCell ref="D16:D17"/>
    <mergeCell ref="F16:F17"/>
    <mergeCell ref="G16:G17"/>
    <mergeCell ref="H16:H17"/>
    <mergeCell ref="J16:J17"/>
    <mergeCell ref="D7:E7"/>
    <mergeCell ref="H7:I7"/>
    <mergeCell ref="D8:E8"/>
    <mergeCell ref="H8:I8"/>
    <mergeCell ref="B11:B13"/>
    <mergeCell ref="C11:C13"/>
    <mergeCell ref="D11:D13"/>
    <mergeCell ref="E11:E13"/>
    <mergeCell ref="F11:F13"/>
    <mergeCell ref="G11:G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6"/>
  <sheetViews>
    <sheetView showGridLines="0" workbookViewId="0"/>
  </sheetViews>
  <sheetFormatPr defaultRowHeight="15" x14ac:dyDescent="0.25"/>
  <cols>
    <col min="1" max="2" width="36.5703125" bestFit="1" customWidth="1"/>
    <col min="3" max="3" width="14.28515625" customWidth="1"/>
    <col min="4" max="4" width="36.5703125" bestFit="1" customWidth="1"/>
    <col min="5" max="5" width="15.140625" customWidth="1"/>
    <col min="6" max="6" width="3.28515625" customWidth="1"/>
    <col min="7" max="7" width="36.5703125" bestFit="1" customWidth="1"/>
    <col min="8" max="8" width="3.85546875" customWidth="1"/>
    <col min="9" max="9" width="36.5703125" customWidth="1"/>
    <col min="10" max="10" width="3.28515625" customWidth="1"/>
    <col min="11" max="11" width="18.28515625" customWidth="1"/>
    <col min="12" max="12" width="20.85546875" customWidth="1"/>
    <col min="13" max="13" width="15.140625" customWidth="1"/>
    <col min="14" max="15" width="18.28515625" customWidth="1"/>
    <col min="16" max="16" width="7.5703125" customWidth="1"/>
    <col min="17" max="17" width="21.85546875" customWidth="1"/>
    <col min="18" max="18" width="18.28515625" customWidth="1"/>
  </cols>
  <sheetData>
    <row r="1" spans="1:18" ht="15" customHeight="1" x14ac:dyDescent="0.25">
      <c r="A1" s="8" t="s">
        <v>733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734</v>
      </c>
      <c r="B3" s="30"/>
      <c r="C3" s="30"/>
      <c r="D3" s="30"/>
      <c r="E3" s="30"/>
      <c r="F3" s="30"/>
      <c r="G3" s="30"/>
      <c r="H3" s="30"/>
      <c r="I3" s="30"/>
      <c r="J3" s="30"/>
      <c r="K3" s="30"/>
      <c r="L3" s="30"/>
      <c r="M3" s="30"/>
      <c r="N3" s="30"/>
      <c r="O3" s="30"/>
      <c r="P3" s="30"/>
      <c r="Q3" s="30"/>
      <c r="R3" s="30"/>
    </row>
    <row r="4" spans="1:18" x14ac:dyDescent="0.25">
      <c r="A4" s="12" t="s">
        <v>733</v>
      </c>
      <c r="B4" s="75" t="s">
        <v>735</v>
      </c>
      <c r="C4" s="75"/>
      <c r="D4" s="75"/>
      <c r="E4" s="75"/>
      <c r="F4" s="75"/>
      <c r="G4" s="75"/>
      <c r="H4" s="75"/>
      <c r="I4" s="75"/>
      <c r="J4" s="75"/>
      <c r="K4" s="75"/>
      <c r="L4" s="75"/>
      <c r="M4" s="75"/>
      <c r="N4" s="75"/>
      <c r="O4" s="75"/>
      <c r="P4" s="75"/>
      <c r="Q4" s="75"/>
      <c r="R4" s="75"/>
    </row>
    <row r="5" spans="1:18" ht="25.5" customHeight="1" x14ac:dyDescent="0.25">
      <c r="A5" s="12"/>
      <c r="B5" s="52" t="s">
        <v>736</v>
      </c>
      <c r="C5" s="52"/>
      <c r="D5" s="52"/>
      <c r="E5" s="52"/>
      <c r="F5" s="52"/>
      <c r="G5" s="52"/>
      <c r="H5" s="52"/>
      <c r="I5" s="52"/>
      <c r="J5" s="52"/>
      <c r="K5" s="52"/>
      <c r="L5" s="52"/>
      <c r="M5" s="52"/>
      <c r="N5" s="52"/>
      <c r="O5" s="52"/>
      <c r="P5" s="52"/>
      <c r="Q5" s="52"/>
      <c r="R5" s="52"/>
    </row>
    <row r="6" spans="1:18" ht="30" x14ac:dyDescent="0.25">
      <c r="A6" s="12"/>
      <c r="B6" s="4"/>
      <c r="C6" s="4" t="s">
        <v>737</v>
      </c>
      <c r="D6" s="4" t="s">
        <v>738</v>
      </c>
    </row>
    <row r="7" spans="1:18" ht="120" x14ac:dyDescent="0.25">
      <c r="A7" s="12"/>
      <c r="B7" s="4"/>
      <c r="C7" s="4" t="s">
        <v>739</v>
      </c>
      <c r="D7" s="4" t="s">
        <v>740</v>
      </c>
    </row>
    <row r="8" spans="1:18" ht="60" x14ac:dyDescent="0.25">
      <c r="A8" s="12"/>
      <c r="B8" s="4"/>
      <c r="C8" s="4" t="s">
        <v>741</v>
      </c>
      <c r="D8" s="4" t="s">
        <v>742</v>
      </c>
    </row>
    <row r="9" spans="1:18" x14ac:dyDescent="0.25">
      <c r="A9" s="12"/>
      <c r="B9" s="52"/>
      <c r="C9" s="52"/>
      <c r="D9" s="52"/>
      <c r="E9" s="52"/>
      <c r="F9" s="52"/>
      <c r="G9" s="52"/>
      <c r="H9" s="52"/>
      <c r="I9" s="52"/>
      <c r="J9" s="52"/>
      <c r="K9" s="52"/>
      <c r="L9" s="52"/>
      <c r="M9" s="52"/>
      <c r="N9" s="52"/>
      <c r="O9" s="52"/>
      <c r="P9" s="52"/>
      <c r="Q9" s="52"/>
      <c r="R9" s="52"/>
    </row>
    <row r="10" spans="1:18" x14ac:dyDescent="0.25">
      <c r="A10" s="12"/>
      <c r="B10" s="75" t="s">
        <v>743</v>
      </c>
      <c r="C10" s="75"/>
      <c r="D10" s="75"/>
      <c r="E10" s="75"/>
      <c r="F10" s="75"/>
      <c r="G10" s="75"/>
      <c r="H10" s="75"/>
      <c r="I10" s="75"/>
      <c r="J10" s="75"/>
      <c r="K10" s="75"/>
      <c r="L10" s="75"/>
      <c r="M10" s="75"/>
      <c r="N10" s="75"/>
      <c r="O10" s="75"/>
      <c r="P10" s="75"/>
      <c r="Q10" s="75"/>
      <c r="R10" s="75"/>
    </row>
    <row r="11" spans="1:18" x14ac:dyDescent="0.25">
      <c r="A11" s="12"/>
      <c r="B11" s="52" t="s">
        <v>744</v>
      </c>
      <c r="C11" s="52"/>
      <c r="D11" s="52"/>
      <c r="E11" s="52"/>
      <c r="F11" s="52"/>
      <c r="G11" s="52"/>
      <c r="H11" s="52"/>
      <c r="I11" s="52"/>
      <c r="J11" s="52"/>
      <c r="K11" s="52"/>
      <c r="L11" s="52"/>
      <c r="M11" s="52"/>
      <c r="N11" s="52"/>
      <c r="O11" s="52"/>
      <c r="P11" s="52"/>
      <c r="Q11" s="52"/>
      <c r="R11" s="52"/>
    </row>
    <row r="12" spans="1:18" x14ac:dyDescent="0.25">
      <c r="A12" s="12"/>
      <c r="B12" s="138" t="s">
        <v>745</v>
      </c>
      <c r="C12" s="138"/>
      <c r="D12" s="138"/>
      <c r="E12" s="138"/>
      <c r="F12" s="138"/>
      <c r="G12" s="138"/>
      <c r="H12" s="138"/>
      <c r="I12" s="138"/>
      <c r="J12" s="138"/>
      <c r="K12" s="138"/>
      <c r="L12" s="138"/>
      <c r="M12" s="138"/>
      <c r="N12" s="138"/>
      <c r="O12" s="138"/>
      <c r="P12" s="138"/>
      <c r="Q12" s="138"/>
      <c r="R12" s="138"/>
    </row>
    <row r="13" spans="1:18" ht="38.25" customHeight="1" x14ac:dyDescent="0.25">
      <c r="A13" s="12"/>
      <c r="B13" s="52" t="s">
        <v>746</v>
      </c>
      <c r="C13" s="52"/>
      <c r="D13" s="52"/>
      <c r="E13" s="52"/>
      <c r="F13" s="52"/>
      <c r="G13" s="52"/>
      <c r="H13" s="52"/>
      <c r="I13" s="52"/>
      <c r="J13" s="52"/>
      <c r="K13" s="52"/>
      <c r="L13" s="52"/>
      <c r="M13" s="52"/>
      <c r="N13" s="52"/>
      <c r="O13" s="52"/>
      <c r="P13" s="52"/>
      <c r="Q13" s="52"/>
      <c r="R13" s="52"/>
    </row>
    <row r="14" spans="1:18" ht="25.5" customHeight="1" x14ac:dyDescent="0.25">
      <c r="A14" s="12"/>
      <c r="B14" s="52" t="s">
        <v>747</v>
      </c>
      <c r="C14" s="52"/>
      <c r="D14" s="52"/>
      <c r="E14" s="52"/>
      <c r="F14" s="52"/>
      <c r="G14" s="52"/>
      <c r="H14" s="52"/>
      <c r="I14" s="52"/>
      <c r="J14" s="52"/>
      <c r="K14" s="52"/>
      <c r="L14" s="52"/>
      <c r="M14" s="52"/>
      <c r="N14" s="52"/>
      <c r="O14" s="52"/>
      <c r="P14" s="52"/>
      <c r="Q14" s="52"/>
      <c r="R14" s="52"/>
    </row>
    <row r="15" spans="1:18" x14ac:dyDescent="0.25">
      <c r="A15" s="12"/>
      <c r="B15" s="52" t="s">
        <v>748</v>
      </c>
      <c r="C15" s="52"/>
      <c r="D15" s="52"/>
      <c r="E15" s="52"/>
      <c r="F15" s="52"/>
      <c r="G15" s="52"/>
      <c r="H15" s="52"/>
      <c r="I15" s="52"/>
      <c r="J15" s="52"/>
      <c r="K15" s="52"/>
      <c r="L15" s="52"/>
      <c r="M15" s="52"/>
      <c r="N15" s="52"/>
      <c r="O15" s="52"/>
      <c r="P15" s="52"/>
      <c r="Q15" s="52"/>
      <c r="R15" s="52"/>
    </row>
    <row r="16" spans="1:18" x14ac:dyDescent="0.25">
      <c r="A16" s="12"/>
      <c r="B16" s="52"/>
      <c r="C16" s="52"/>
      <c r="D16" s="52"/>
      <c r="E16" s="52"/>
      <c r="F16" s="52"/>
      <c r="G16" s="52"/>
      <c r="H16" s="52"/>
      <c r="I16" s="52"/>
      <c r="J16" s="52"/>
      <c r="K16" s="52"/>
      <c r="L16" s="52"/>
      <c r="M16" s="52"/>
      <c r="N16" s="52"/>
      <c r="O16" s="52"/>
      <c r="P16" s="52"/>
      <c r="Q16" s="52"/>
      <c r="R16" s="52"/>
    </row>
    <row r="17" spans="1:18" ht="15" customHeight="1" x14ac:dyDescent="0.25">
      <c r="A17" s="12"/>
      <c r="B17" s="30"/>
      <c r="C17" s="30"/>
      <c r="D17" s="30"/>
      <c r="E17" s="30"/>
      <c r="F17" s="37"/>
      <c r="G17" s="30"/>
      <c r="H17" s="105">
        <v>42004</v>
      </c>
      <c r="I17" s="105"/>
      <c r="J17" s="105"/>
      <c r="K17" s="105"/>
      <c r="L17" s="105"/>
      <c r="M17" s="105"/>
      <c r="N17" s="105"/>
      <c r="O17" s="105"/>
      <c r="P17" s="105"/>
      <c r="Q17" s="105"/>
      <c r="R17" s="37"/>
    </row>
    <row r="18" spans="1:18" ht="15.75" thickBot="1" x14ac:dyDescent="0.3">
      <c r="A18" s="12"/>
      <c r="B18" s="30"/>
      <c r="C18" s="30"/>
      <c r="D18" s="30"/>
      <c r="E18" s="30"/>
      <c r="F18" s="37"/>
      <c r="G18" s="30"/>
      <c r="H18" s="56" t="s">
        <v>749</v>
      </c>
      <c r="I18" s="56"/>
      <c r="J18" s="56"/>
      <c r="K18" s="56"/>
      <c r="L18" s="56"/>
      <c r="M18" s="56"/>
      <c r="N18" s="56"/>
      <c r="O18" s="56"/>
      <c r="P18" s="56"/>
      <c r="Q18" s="56"/>
      <c r="R18" s="37"/>
    </row>
    <row r="19" spans="1:18" ht="15.75" thickTop="1" x14ac:dyDescent="0.25">
      <c r="A19" s="12"/>
      <c r="B19" s="30"/>
      <c r="C19" s="30"/>
      <c r="D19" s="30"/>
      <c r="E19" s="30"/>
      <c r="F19" s="37"/>
      <c r="G19" s="30"/>
      <c r="H19" s="55"/>
      <c r="I19" s="55"/>
      <c r="J19" s="57"/>
      <c r="K19" s="55"/>
      <c r="L19" s="55"/>
      <c r="M19" s="55"/>
      <c r="N19" s="57"/>
      <c r="O19" s="55"/>
      <c r="P19" s="55"/>
      <c r="Q19" s="55"/>
      <c r="R19" s="37"/>
    </row>
    <row r="20" spans="1:18" ht="30" customHeight="1" x14ac:dyDescent="0.25">
      <c r="A20" s="12"/>
      <c r="B20" s="30"/>
      <c r="C20" s="30"/>
      <c r="D20" s="30" t="s">
        <v>336</v>
      </c>
      <c r="E20" s="30"/>
      <c r="F20" s="37"/>
      <c r="G20" s="30"/>
      <c r="H20" s="30" t="s">
        <v>750</v>
      </c>
      <c r="I20" s="30"/>
      <c r="J20" s="37"/>
      <c r="K20" s="30"/>
      <c r="L20" s="30" t="s">
        <v>752</v>
      </c>
      <c r="M20" s="30"/>
      <c r="N20" s="37"/>
      <c r="O20" s="30"/>
      <c r="P20" s="30" t="s">
        <v>754</v>
      </c>
      <c r="Q20" s="30"/>
      <c r="R20" s="37"/>
    </row>
    <row r="21" spans="1:18" ht="15.75" thickBot="1" x14ac:dyDescent="0.3">
      <c r="A21" s="12"/>
      <c r="B21" s="30"/>
      <c r="C21" s="30"/>
      <c r="D21" s="56"/>
      <c r="E21" s="56"/>
      <c r="F21" s="37"/>
      <c r="G21" s="30"/>
      <c r="H21" s="56" t="s">
        <v>751</v>
      </c>
      <c r="I21" s="56"/>
      <c r="J21" s="37"/>
      <c r="K21" s="30"/>
      <c r="L21" s="56" t="s">
        <v>753</v>
      </c>
      <c r="M21" s="56"/>
      <c r="N21" s="37"/>
      <c r="O21" s="30"/>
      <c r="P21" s="56" t="s">
        <v>755</v>
      </c>
      <c r="Q21" s="56"/>
      <c r="R21" s="37"/>
    </row>
    <row r="22" spans="1:18" ht="15.75" thickTop="1" x14ac:dyDescent="0.25">
      <c r="A22" s="12"/>
      <c r="B22" s="4" t="s">
        <v>318</v>
      </c>
      <c r="C22" s="4"/>
      <c r="D22" s="55"/>
      <c r="E22" s="55"/>
      <c r="F22" s="31"/>
      <c r="G22" s="4"/>
      <c r="H22" s="55"/>
      <c r="I22" s="55"/>
      <c r="J22" s="31"/>
      <c r="K22" s="4"/>
      <c r="L22" s="55"/>
      <c r="M22" s="55"/>
      <c r="N22" s="31"/>
      <c r="O22" s="4"/>
      <c r="P22" s="55"/>
      <c r="Q22" s="55"/>
      <c r="R22" s="31"/>
    </row>
    <row r="23" spans="1:18" x14ac:dyDescent="0.25">
      <c r="A23" s="12"/>
      <c r="B23" s="13" t="s">
        <v>319</v>
      </c>
      <c r="C23" s="32"/>
      <c r="D23" s="15" t="s">
        <v>257</v>
      </c>
      <c r="E23" s="21">
        <v>31622</v>
      </c>
      <c r="F23" s="16"/>
      <c r="G23" s="32"/>
      <c r="H23" s="15" t="s">
        <v>257</v>
      </c>
      <c r="I23" s="14" t="s">
        <v>275</v>
      </c>
      <c r="J23" s="16"/>
      <c r="K23" s="32"/>
      <c r="L23" s="15" t="s">
        <v>257</v>
      </c>
      <c r="M23" s="21">
        <v>31622</v>
      </c>
      <c r="N23" s="16"/>
      <c r="O23" s="32"/>
      <c r="P23" s="15" t="s">
        <v>257</v>
      </c>
      <c r="Q23" s="14" t="s">
        <v>275</v>
      </c>
      <c r="R23" s="16"/>
    </row>
    <row r="24" spans="1:18" x14ac:dyDescent="0.25">
      <c r="A24" s="12"/>
      <c r="B24" s="132" t="s">
        <v>321</v>
      </c>
      <c r="C24" s="39"/>
      <c r="D24" s="40"/>
      <c r="E24" s="18"/>
      <c r="F24" s="41"/>
      <c r="G24" s="39"/>
      <c r="H24" s="40"/>
      <c r="I24" s="18"/>
      <c r="J24" s="41"/>
      <c r="K24" s="39"/>
      <c r="L24" s="40"/>
      <c r="M24" s="18"/>
      <c r="N24" s="41"/>
      <c r="O24" s="39"/>
      <c r="P24" s="40"/>
      <c r="Q24" s="18"/>
      <c r="R24" s="41"/>
    </row>
    <row r="25" spans="1:18" x14ac:dyDescent="0.25">
      <c r="A25" s="12"/>
      <c r="B25" s="132"/>
      <c r="C25" s="39"/>
      <c r="D25" s="40"/>
      <c r="E25" s="34">
        <v>42200</v>
      </c>
      <c r="F25" s="41"/>
      <c r="G25" s="39"/>
      <c r="H25" s="40"/>
      <c r="I25" s="18" t="s">
        <v>275</v>
      </c>
      <c r="J25" s="41"/>
      <c r="K25" s="39"/>
      <c r="L25" s="40"/>
      <c r="M25" s="34">
        <v>42200</v>
      </c>
      <c r="N25" s="41"/>
      <c r="O25" s="39"/>
      <c r="P25" s="40"/>
      <c r="Q25" s="18" t="s">
        <v>275</v>
      </c>
      <c r="R25" s="41"/>
    </row>
    <row r="26" spans="1:18" ht="30" customHeight="1" x14ac:dyDescent="0.25">
      <c r="A26" s="12"/>
      <c r="B26" s="133" t="s">
        <v>323</v>
      </c>
      <c r="C26" s="42"/>
      <c r="D26" s="43"/>
      <c r="E26" s="14"/>
      <c r="F26" s="44"/>
      <c r="G26" s="42"/>
      <c r="H26" s="43"/>
      <c r="I26" s="14"/>
      <c r="J26" s="44"/>
      <c r="K26" s="42"/>
      <c r="L26" s="43"/>
      <c r="M26" s="14"/>
      <c r="N26" s="44"/>
      <c r="O26" s="42"/>
      <c r="P26" s="43"/>
      <c r="Q26" s="14"/>
      <c r="R26" s="44"/>
    </row>
    <row r="27" spans="1:18" x14ac:dyDescent="0.25">
      <c r="A27" s="12"/>
      <c r="B27" s="133"/>
      <c r="C27" s="42"/>
      <c r="D27" s="43"/>
      <c r="E27" s="21">
        <v>51741</v>
      </c>
      <c r="F27" s="44"/>
      <c r="G27" s="42"/>
      <c r="H27" s="43"/>
      <c r="I27" s="14" t="s">
        <v>275</v>
      </c>
      <c r="J27" s="44"/>
      <c r="K27" s="42"/>
      <c r="L27" s="43"/>
      <c r="M27" s="21">
        <v>51741</v>
      </c>
      <c r="N27" s="44"/>
      <c r="O27" s="42"/>
      <c r="P27" s="43"/>
      <c r="Q27" s="14" t="s">
        <v>275</v>
      </c>
      <c r="R27" s="44"/>
    </row>
    <row r="28" spans="1:18" x14ac:dyDescent="0.25">
      <c r="A28" s="12"/>
      <c r="B28" s="132" t="s">
        <v>325</v>
      </c>
      <c r="C28" s="39"/>
      <c r="D28" s="40"/>
      <c r="E28" s="18"/>
      <c r="F28" s="41"/>
      <c r="G28" s="39"/>
      <c r="H28" s="40"/>
      <c r="I28" s="18"/>
      <c r="J28" s="41"/>
      <c r="K28" s="39"/>
      <c r="L28" s="40"/>
      <c r="M28" s="18"/>
      <c r="N28" s="41"/>
      <c r="O28" s="39"/>
      <c r="P28" s="40"/>
      <c r="Q28" s="18"/>
      <c r="R28" s="41"/>
    </row>
    <row r="29" spans="1:18" ht="15.75" thickBot="1" x14ac:dyDescent="0.3">
      <c r="A29" s="12"/>
      <c r="B29" s="132"/>
      <c r="C29" s="39"/>
      <c r="D29" s="45"/>
      <c r="E29" s="27">
        <v>3322</v>
      </c>
      <c r="F29" s="41"/>
      <c r="G29" s="39"/>
      <c r="H29" s="45"/>
      <c r="I29" s="23" t="s">
        <v>275</v>
      </c>
      <c r="J29" s="41"/>
      <c r="K29" s="39"/>
      <c r="L29" s="45"/>
      <c r="M29" s="27">
        <v>2000</v>
      </c>
      <c r="N29" s="41"/>
      <c r="O29" s="39"/>
      <c r="P29" s="45"/>
      <c r="Q29" s="27">
        <v>1322</v>
      </c>
      <c r="R29" s="41"/>
    </row>
    <row r="30" spans="1:18" ht="16.5" thickTop="1" thickBot="1" x14ac:dyDescent="0.3">
      <c r="A30" s="12"/>
      <c r="B30" s="13" t="s">
        <v>139</v>
      </c>
      <c r="C30" s="32"/>
      <c r="D30" s="47" t="s">
        <v>257</v>
      </c>
      <c r="E30" s="48">
        <v>128885</v>
      </c>
      <c r="F30" s="16"/>
      <c r="G30" s="32"/>
      <c r="H30" s="47" t="s">
        <v>257</v>
      </c>
      <c r="I30" s="54" t="s">
        <v>275</v>
      </c>
      <c r="J30" s="16"/>
      <c r="K30" s="32"/>
      <c r="L30" s="47" t="s">
        <v>257</v>
      </c>
      <c r="M30" s="48">
        <v>127563</v>
      </c>
      <c r="N30" s="16"/>
      <c r="O30" s="32"/>
      <c r="P30" s="47" t="s">
        <v>257</v>
      </c>
      <c r="Q30" s="48">
        <v>1322</v>
      </c>
      <c r="R30" s="16"/>
    </row>
    <row r="31" spans="1:18" ht="15.75" thickTop="1" x14ac:dyDescent="0.25">
      <c r="A31" s="12"/>
      <c r="B31" s="52"/>
      <c r="C31" s="52"/>
      <c r="D31" s="52"/>
      <c r="E31" s="52"/>
      <c r="F31" s="52"/>
      <c r="G31" s="52"/>
      <c r="H31" s="52"/>
      <c r="I31" s="52"/>
      <c r="J31" s="52"/>
      <c r="K31" s="52"/>
      <c r="L31" s="52"/>
      <c r="M31" s="52"/>
      <c r="N31" s="52"/>
      <c r="O31" s="52"/>
      <c r="P31" s="52"/>
      <c r="Q31" s="52"/>
      <c r="R31" s="52"/>
    </row>
    <row r="32" spans="1:18" ht="15" customHeight="1" x14ac:dyDescent="0.25">
      <c r="A32" s="12"/>
      <c r="B32" s="30"/>
      <c r="C32" s="30"/>
      <c r="D32" s="30"/>
      <c r="E32" s="30"/>
      <c r="F32" s="37"/>
      <c r="G32" s="30"/>
      <c r="H32" s="105">
        <v>41639</v>
      </c>
      <c r="I32" s="105"/>
      <c r="J32" s="105"/>
      <c r="K32" s="105"/>
      <c r="L32" s="105"/>
      <c r="M32" s="105"/>
      <c r="N32" s="105"/>
      <c r="O32" s="105"/>
      <c r="P32" s="105"/>
      <c r="Q32" s="105"/>
      <c r="R32" s="37"/>
    </row>
    <row r="33" spans="1:18" ht="15.75" thickBot="1" x14ac:dyDescent="0.3">
      <c r="A33" s="12"/>
      <c r="B33" s="30"/>
      <c r="C33" s="30"/>
      <c r="D33" s="30"/>
      <c r="E33" s="30"/>
      <c r="F33" s="37"/>
      <c r="G33" s="30"/>
      <c r="H33" s="56" t="s">
        <v>749</v>
      </c>
      <c r="I33" s="56"/>
      <c r="J33" s="56"/>
      <c r="K33" s="56"/>
      <c r="L33" s="56"/>
      <c r="M33" s="56"/>
      <c r="N33" s="56"/>
      <c r="O33" s="56"/>
      <c r="P33" s="56"/>
      <c r="Q33" s="56"/>
      <c r="R33" s="37"/>
    </row>
    <row r="34" spans="1:18" ht="15.75" thickTop="1" x14ac:dyDescent="0.25">
      <c r="A34" s="12"/>
      <c r="B34" s="30"/>
      <c r="C34" s="30"/>
      <c r="D34" s="30"/>
      <c r="E34" s="30"/>
      <c r="F34" s="37"/>
      <c r="G34" s="30"/>
      <c r="H34" s="55"/>
      <c r="I34" s="55"/>
      <c r="J34" s="57"/>
      <c r="K34" s="55"/>
      <c r="L34" s="55"/>
      <c r="M34" s="55"/>
      <c r="N34" s="57"/>
      <c r="O34" s="55"/>
      <c r="P34" s="55"/>
      <c r="Q34" s="55"/>
      <c r="R34" s="37"/>
    </row>
    <row r="35" spans="1:18" ht="30" customHeight="1" x14ac:dyDescent="0.25">
      <c r="A35" s="12"/>
      <c r="B35" s="30"/>
      <c r="C35" s="30"/>
      <c r="D35" s="30" t="s">
        <v>336</v>
      </c>
      <c r="E35" s="30"/>
      <c r="F35" s="37"/>
      <c r="G35" s="30"/>
      <c r="H35" s="30" t="s">
        <v>750</v>
      </c>
      <c r="I35" s="30"/>
      <c r="J35" s="37"/>
      <c r="K35" s="30"/>
      <c r="L35" s="30" t="s">
        <v>752</v>
      </c>
      <c r="M35" s="30"/>
      <c r="N35" s="37"/>
      <c r="O35" s="30"/>
      <c r="P35" s="30" t="s">
        <v>754</v>
      </c>
      <c r="Q35" s="30"/>
      <c r="R35" s="37"/>
    </row>
    <row r="36" spans="1:18" ht="15.75" thickBot="1" x14ac:dyDescent="0.3">
      <c r="A36" s="12"/>
      <c r="B36" s="30"/>
      <c r="C36" s="30"/>
      <c r="D36" s="56"/>
      <c r="E36" s="56"/>
      <c r="F36" s="37"/>
      <c r="G36" s="30"/>
      <c r="H36" s="56" t="s">
        <v>751</v>
      </c>
      <c r="I36" s="56"/>
      <c r="J36" s="37"/>
      <c r="K36" s="30"/>
      <c r="L36" s="56" t="s">
        <v>753</v>
      </c>
      <c r="M36" s="56"/>
      <c r="N36" s="37"/>
      <c r="O36" s="30"/>
      <c r="P36" s="56" t="s">
        <v>755</v>
      </c>
      <c r="Q36" s="56"/>
      <c r="R36" s="37"/>
    </row>
    <row r="37" spans="1:18" ht="15.75" thickTop="1" x14ac:dyDescent="0.25">
      <c r="A37" s="12"/>
      <c r="B37" s="4" t="s">
        <v>318</v>
      </c>
      <c r="C37" s="4"/>
      <c r="D37" s="55"/>
      <c r="E37" s="55"/>
      <c r="F37" s="31"/>
      <c r="G37" s="4"/>
      <c r="H37" s="55"/>
      <c r="I37" s="55"/>
      <c r="J37" s="31"/>
      <c r="K37" s="4"/>
      <c r="L37" s="55"/>
      <c r="M37" s="55"/>
      <c r="N37" s="31"/>
      <c r="O37" s="4"/>
      <c r="P37" s="55"/>
      <c r="Q37" s="55"/>
      <c r="R37" s="31"/>
    </row>
    <row r="38" spans="1:18" x14ac:dyDescent="0.25">
      <c r="A38" s="12"/>
      <c r="B38" s="13" t="s">
        <v>319</v>
      </c>
      <c r="C38" s="32"/>
      <c r="D38" s="15" t="s">
        <v>257</v>
      </c>
      <c r="E38" s="21">
        <v>37213</v>
      </c>
      <c r="F38" s="16"/>
      <c r="G38" s="32"/>
      <c r="H38" s="15" t="s">
        <v>257</v>
      </c>
      <c r="I38" s="14" t="s">
        <v>275</v>
      </c>
      <c r="J38" s="16"/>
      <c r="K38" s="32"/>
      <c r="L38" s="15" t="s">
        <v>257</v>
      </c>
      <c r="M38" s="21">
        <v>37213</v>
      </c>
      <c r="N38" s="16"/>
      <c r="O38" s="32"/>
      <c r="P38" s="15" t="s">
        <v>257</v>
      </c>
      <c r="Q38" s="14" t="s">
        <v>275</v>
      </c>
      <c r="R38" s="16"/>
    </row>
    <row r="39" spans="1:18" x14ac:dyDescent="0.25">
      <c r="A39" s="12"/>
      <c r="B39" s="132" t="s">
        <v>321</v>
      </c>
      <c r="C39" s="39"/>
      <c r="D39" s="40"/>
      <c r="E39" s="18"/>
      <c r="F39" s="41"/>
      <c r="G39" s="39"/>
      <c r="H39" s="40"/>
      <c r="I39" s="18"/>
      <c r="J39" s="41"/>
      <c r="K39" s="39"/>
      <c r="L39" s="40"/>
      <c r="M39" s="18"/>
      <c r="N39" s="41"/>
      <c r="O39" s="39"/>
      <c r="P39" s="40"/>
      <c r="Q39" s="18"/>
      <c r="R39" s="41"/>
    </row>
    <row r="40" spans="1:18" x14ac:dyDescent="0.25">
      <c r="A40" s="12"/>
      <c r="B40" s="132"/>
      <c r="C40" s="39"/>
      <c r="D40" s="40"/>
      <c r="E40" s="34">
        <v>37122</v>
      </c>
      <c r="F40" s="41"/>
      <c r="G40" s="39"/>
      <c r="H40" s="40"/>
      <c r="I40" s="18" t="s">
        <v>275</v>
      </c>
      <c r="J40" s="41"/>
      <c r="K40" s="39"/>
      <c r="L40" s="40"/>
      <c r="M40" s="34">
        <v>37122</v>
      </c>
      <c r="N40" s="41"/>
      <c r="O40" s="39"/>
      <c r="P40" s="40"/>
      <c r="Q40" s="18" t="s">
        <v>275</v>
      </c>
      <c r="R40" s="41"/>
    </row>
    <row r="41" spans="1:18" ht="30" customHeight="1" x14ac:dyDescent="0.25">
      <c r="A41" s="12"/>
      <c r="B41" s="133" t="s">
        <v>323</v>
      </c>
      <c r="C41" s="42"/>
      <c r="D41" s="43"/>
      <c r="E41" s="14"/>
      <c r="F41" s="44"/>
      <c r="G41" s="42"/>
      <c r="H41" s="43"/>
      <c r="I41" s="14"/>
      <c r="J41" s="44"/>
      <c r="K41" s="42"/>
      <c r="L41" s="43"/>
      <c r="M41" s="14"/>
      <c r="N41" s="44"/>
      <c r="O41" s="42"/>
      <c r="P41" s="43"/>
      <c r="Q41" s="14"/>
      <c r="R41" s="44"/>
    </row>
    <row r="42" spans="1:18" x14ac:dyDescent="0.25">
      <c r="A42" s="12"/>
      <c r="B42" s="133"/>
      <c r="C42" s="42"/>
      <c r="D42" s="43"/>
      <c r="E42" s="21">
        <v>41801</v>
      </c>
      <c r="F42" s="44"/>
      <c r="G42" s="42"/>
      <c r="H42" s="43"/>
      <c r="I42" s="14" t="s">
        <v>275</v>
      </c>
      <c r="J42" s="44"/>
      <c r="K42" s="42"/>
      <c r="L42" s="43"/>
      <c r="M42" s="21">
        <v>41801</v>
      </c>
      <c r="N42" s="44"/>
      <c r="O42" s="42"/>
      <c r="P42" s="43"/>
      <c r="Q42" s="14" t="s">
        <v>275</v>
      </c>
      <c r="R42" s="44"/>
    </row>
    <row r="43" spans="1:18" x14ac:dyDescent="0.25">
      <c r="A43" s="12"/>
      <c r="B43" s="132" t="s">
        <v>325</v>
      </c>
      <c r="C43" s="39"/>
      <c r="D43" s="40"/>
      <c r="E43" s="18"/>
      <c r="F43" s="41"/>
      <c r="G43" s="39"/>
      <c r="H43" s="40"/>
      <c r="I43" s="18"/>
      <c r="J43" s="41"/>
      <c r="K43" s="39"/>
      <c r="L43" s="40"/>
      <c r="M43" s="18"/>
      <c r="N43" s="41"/>
      <c r="O43" s="39"/>
      <c r="P43" s="40"/>
      <c r="Q43" s="18"/>
      <c r="R43" s="41"/>
    </row>
    <row r="44" spans="1:18" ht="15.75" thickBot="1" x14ac:dyDescent="0.3">
      <c r="A44" s="12"/>
      <c r="B44" s="132"/>
      <c r="C44" s="39"/>
      <c r="D44" s="45"/>
      <c r="E44" s="27">
        <v>3751</v>
      </c>
      <c r="F44" s="41"/>
      <c r="G44" s="39"/>
      <c r="H44" s="45"/>
      <c r="I44" s="23" t="s">
        <v>275</v>
      </c>
      <c r="J44" s="41"/>
      <c r="K44" s="39"/>
      <c r="L44" s="45"/>
      <c r="M44" s="27">
        <v>2483</v>
      </c>
      <c r="N44" s="41"/>
      <c r="O44" s="39"/>
      <c r="P44" s="45"/>
      <c r="Q44" s="27">
        <v>1268</v>
      </c>
      <c r="R44" s="41"/>
    </row>
    <row r="45" spans="1:18" ht="16.5" thickTop="1" thickBot="1" x14ac:dyDescent="0.3">
      <c r="A45" s="12"/>
      <c r="B45" s="13" t="s">
        <v>139</v>
      </c>
      <c r="C45" s="32"/>
      <c r="D45" s="47" t="s">
        <v>257</v>
      </c>
      <c r="E45" s="48">
        <v>119887</v>
      </c>
      <c r="F45" s="16"/>
      <c r="G45" s="32"/>
      <c r="H45" s="47" t="s">
        <v>257</v>
      </c>
      <c r="I45" s="54" t="s">
        <v>275</v>
      </c>
      <c r="J45" s="16"/>
      <c r="K45" s="32"/>
      <c r="L45" s="47" t="s">
        <v>257</v>
      </c>
      <c r="M45" s="48">
        <v>118619</v>
      </c>
      <c r="N45" s="16"/>
      <c r="O45" s="32"/>
      <c r="P45" s="47" t="s">
        <v>257</v>
      </c>
      <c r="Q45" s="48">
        <v>1268</v>
      </c>
      <c r="R45" s="16"/>
    </row>
    <row r="46" spans="1:18" ht="15.75" thickTop="1" x14ac:dyDescent="0.25">
      <c r="A46" s="12"/>
      <c r="B46" s="52"/>
      <c r="C46" s="52"/>
      <c r="D46" s="52"/>
      <c r="E46" s="52"/>
      <c r="F46" s="52"/>
      <c r="G46" s="52"/>
      <c r="H46" s="52"/>
      <c r="I46" s="52"/>
      <c r="J46" s="52"/>
      <c r="K46" s="52"/>
      <c r="L46" s="52"/>
      <c r="M46" s="52"/>
      <c r="N46" s="52"/>
      <c r="O46" s="52"/>
      <c r="P46" s="52"/>
      <c r="Q46" s="52"/>
      <c r="R46" s="52"/>
    </row>
    <row r="47" spans="1:18" x14ac:dyDescent="0.25">
      <c r="A47" s="12"/>
      <c r="B47" s="30"/>
      <c r="C47" s="30"/>
      <c r="D47" s="30"/>
      <c r="E47" s="30"/>
      <c r="F47" s="30"/>
      <c r="G47" s="30"/>
      <c r="H47" s="30"/>
      <c r="I47" s="30"/>
      <c r="J47" s="30"/>
      <c r="K47" s="30"/>
      <c r="L47" s="30"/>
      <c r="M47" s="30"/>
      <c r="N47" s="30"/>
      <c r="O47" s="30"/>
      <c r="P47" s="30"/>
      <c r="Q47" s="30"/>
      <c r="R47" s="30"/>
    </row>
    <row r="48" spans="1:18" x14ac:dyDescent="0.25">
      <c r="A48" s="12"/>
      <c r="B48" s="52" t="s">
        <v>756</v>
      </c>
      <c r="C48" s="52"/>
      <c r="D48" s="52"/>
      <c r="E48" s="52"/>
      <c r="F48" s="52"/>
      <c r="G48" s="52"/>
      <c r="H48" s="52"/>
      <c r="I48" s="52"/>
      <c r="J48" s="52"/>
      <c r="K48" s="52"/>
      <c r="L48" s="52"/>
      <c r="M48" s="52"/>
      <c r="N48" s="52"/>
      <c r="O48" s="52"/>
      <c r="P48" s="52"/>
      <c r="Q48" s="52"/>
      <c r="R48" s="52"/>
    </row>
    <row r="49" spans="1:18" ht="15" customHeight="1" x14ac:dyDescent="0.25">
      <c r="A49" s="12"/>
      <c r="B49" s="30"/>
      <c r="C49" s="30"/>
      <c r="D49" s="30">
        <v>2014</v>
      </c>
      <c r="E49" s="30"/>
      <c r="F49" s="37"/>
      <c r="G49" s="30"/>
      <c r="H49" s="30">
        <v>2013</v>
      </c>
      <c r="I49" s="30"/>
      <c r="J49" s="37"/>
    </row>
    <row r="50" spans="1:18" ht="15.75" thickBot="1" x14ac:dyDescent="0.3">
      <c r="A50" s="12"/>
      <c r="B50" s="30"/>
      <c r="C50" s="30"/>
      <c r="D50" s="56" t="s">
        <v>757</v>
      </c>
      <c r="E50" s="56"/>
      <c r="F50" s="37"/>
      <c r="G50" s="30"/>
      <c r="H50" s="56" t="s">
        <v>757</v>
      </c>
      <c r="I50" s="56"/>
      <c r="J50" s="37"/>
    </row>
    <row r="51" spans="1:18" ht="15.75" thickTop="1" x14ac:dyDescent="0.25">
      <c r="A51" s="12"/>
      <c r="B51" s="32" t="s">
        <v>758</v>
      </c>
      <c r="C51" s="32"/>
      <c r="D51" s="15" t="s">
        <v>257</v>
      </c>
      <c r="E51" s="21">
        <v>1268</v>
      </c>
      <c r="F51" s="16"/>
      <c r="G51" s="32"/>
      <c r="H51" s="15" t="s">
        <v>257</v>
      </c>
      <c r="I51" s="21">
        <v>1197</v>
      </c>
      <c r="J51" s="16"/>
    </row>
    <row r="52" spans="1:18" x14ac:dyDescent="0.25">
      <c r="A52" s="12"/>
      <c r="B52" s="132" t="s">
        <v>288</v>
      </c>
      <c r="C52" s="39"/>
      <c r="D52" s="40"/>
      <c r="E52" s="18"/>
      <c r="F52" s="41"/>
      <c r="G52" s="39"/>
      <c r="H52" s="40"/>
      <c r="I52" s="18"/>
      <c r="J52" s="41"/>
    </row>
    <row r="53" spans="1:18" x14ac:dyDescent="0.25">
      <c r="A53" s="12"/>
      <c r="B53" s="132"/>
      <c r="C53" s="39"/>
      <c r="D53" s="40"/>
      <c r="E53" s="18">
        <v>10</v>
      </c>
      <c r="F53" s="41"/>
      <c r="G53" s="39"/>
      <c r="H53" s="40"/>
      <c r="I53" s="18">
        <v>12</v>
      </c>
      <c r="J53" s="41"/>
    </row>
    <row r="54" spans="1:18" ht="30" x14ac:dyDescent="0.25">
      <c r="A54" s="12"/>
      <c r="B54" s="13" t="s">
        <v>759</v>
      </c>
      <c r="C54" s="32"/>
      <c r="D54" s="15"/>
      <c r="E54" s="14"/>
      <c r="F54" s="16"/>
      <c r="G54" s="32"/>
      <c r="H54" s="15"/>
      <c r="I54" s="14"/>
      <c r="J54" s="16"/>
    </row>
    <row r="55" spans="1:18" ht="15" customHeight="1" x14ac:dyDescent="0.25">
      <c r="A55" s="12"/>
      <c r="B55" s="132" t="s">
        <v>760</v>
      </c>
      <c r="C55" s="39"/>
      <c r="D55" s="40"/>
      <c r="E55" s="18"/>
      <c r="F55" s="41"/>
      <c r="G55" s="39"/>
      <c r="H55" s="40"/>
      <c r="I55" s="18"/>
      <c r="J55" s="41"/>
    </row>
    <row r="56" spans="1:18" x14ac:dyDescent="0.25">
      <c r="A56" s="12"/>
      <c r="B56" s="132"/>
      <c r="C56" s="39"/>
      <c r="D56" s="40"/>
      <c r="E56" s="18">
        <v>80</v>
      </c>
      <c r="F56" s="41"/>
      <c r="G56" s="39"/>
      <c r="H56" s="40"/>
      <c r="I56" s="18">
        <v>128</v>
      </c>
      <c r="J56" s="41"/>
    </row>
    <row r="57" spans="1:18" ht="15.75" thickBot="1" x14ac:dyDescent="0.3">
      <c r="A57" s="12"/>
      <c r="B57" s="13" t="s">
        <v>761</v>
      </c>
      <c r="C57" s="32"/>
      <c r="D57" s="24"/>
      <c r="E57" s="26" t="s">
        <v>762</v>
      </c>
      <c r="F57" s="16" t="s">
        <v>282</v>
      </c>
      <c r="G57" s="32"/>
      <c r="H57" s="24"/>
      <c r="I57" s="26" t="s">
        <v>763</v>
      </c>
      <c r="J57" s="16" t="s">
        <v>282</v>
      </c>
    </row>
    <row r="58" spans="1:18" ht="16.5" thickTop="1" thickBot="1" x14ac:dyDescent="0.3">
      <c r="A58" s="12"/>
      <c r="B58" s="17" t="s">
        <v>764</v>
      </c>
      <c r="C58" s="33"/>
      <c r="D58" s="28" t="s">
        <v>257</v>
      </c>
      <c r="E58" s="35">
        <v>1322</v>
      </c>
      <c r="F58" s="20"/>
      <c r="G58" s="33"/>
      <c r="H58" s="28" t="s">
        <v>257</v>
      </c>
      <c r="I58" s="35">
        <v>1268</v>
      </c>
      <c r="J58" s="20"/>
    </row>
    <row r="59" spans="1:18" ht="76.5" thickTop="1" thickBot="1" x14ac:dyDescent="0.3">
      <c r="A59" s="12"/>
      <c r="B59" s="13" t="s">
        <v>765</v>
      </c>
      <c r="C59" s="32"/>
      <c r="D59" s="47" t="s">
        <v>257</v>
      </c>
      <c r="E59" s="54" t="s">
        <v>275</v>
      </c>
      <c r="F59" s="16"/>
      <c r="G59" s="32"/>
      <c r="H59" s="47" t="s">
        <v>257</v>
      </c>
      <c r="I59" s="54" t="s">
        <v>275</v>
      </c>
      <c r="J59" s="16"/>
    </row>
    <row r="60" spans="1:18" ht="15.75" thickTop="1" x14ac:dyDescent="0.25">
      <c r="A60" s="12"/>
      <c r="B60" s="52"/>
      <c r="C60" s="52"/>
      <c r="D60" s="52"/>
      <c r="E60" s="52"/>
      <c r="F60" s="52"/>
      <c r="G60" s="52"/>
      <c r="H60" s="52"/>
      <c r="I60" s="52"/>
      <c r="J60" s="52"/>
      <c r="K60" s="52"/>
      <c r="L60" s="52"/>
      <c r="M60" s="52"/>
      <c r="N60" s="52"/>
      <c r="O60" s="52"/>
      <c r="P60" s="52"/>
      <c r="Q60" s="52"/>
      <c r="R60" s="52"/>
    </row>
    <row r="61" spans="1:18" x14ac:dyDescent="0.25">
      <c r="A61" s="12"/>
      <c r="B61" s="52" t="s">
        <v>766</v>
      </c>
      <c r="C61" s="52"/>
      <c r="D61" s="52"/>
      <c r="E61" s="52"/>
      <c r="F61" s="52"/>
      <c r="G61" s="52"/>
      <c r="H61" s="52"/>
      <c r="I61" s="52"/>
      <c r="J61" s="52"/>
      <c r="K61" s="52"/>
      <c r="L61" s="52"/>
      <c r="M61" s="52"/>
      <c r="N61" s="52"/>
      <c r="O61" s="52"/>
      <c r="P61" s="52"/>
      <c r="Q61" s="52"/>
      <c r="R61" s="52"/>
    </row>
    <row r="62" spans="1:18" ht="25.5" customHeight="1" x14ac:dyDescent="0.25">
      <c r="A62" s="12"/>
      <c r="B62" s="52" t="s">
        <v>767</v>
      </c>
      <c r="C62" s="52"/>
      <c r="D62" s="52"/>
      <c r="E62" s="52"/>
      <c r="F62" s="52"/>
      <c r="G62" s="52"/>
      <c r="H62" s="52"/>
      <c r="I62" s="52"/>
      <c r="J62" s="52"/>
      <c r="K62" s="52"/>
      <c r="L62" s="52"/>
      <c r="M62" s="52"/>
      <c r="N62" s="52"/>
      <c r="O62" s="52"/>
      <c r="P62" s="52"/>
      <c r="Q62" s="52"/>
      <c r="R62" s="52"/>
    </row>
    <row r="63" spans="1:18" x14ac:dyDescent="0.25">
      <c r="A63" s="12"/>
      <c r="B63" s="30"/>
      <c r="C63" s="30"/>
      <c r="D63" s="30"/>
      <c r="E63" s="30"/>
      <c r="F63" s="30"/>
      <c r="G63" s="30"/>
      <c r="H63" s="30"/>
      <c r="I63" s="30"/>
      <c r="J63" s="30"/>
      <c r="K63" s="30"/>
      <c r="L63" s="30"/>
      <c r="M63" s="30"/>
      <c r="N63" s="30"/>
      <c r="O63" s="30"/>
      <c r="P63" s="30"/>
      <c r="Q63" s="30"/>
      <c r="R63" s="30"/>
    </row>
    <row r="64" spans="1:18" x14ac:dyDescent="0.25">
      <c r="A64" s="12"/>
      <c r="B64" s="75" t="s">
        <v>768</v>
      </c>
      <c r="C64" s="75"/>
      <c r="D64" s="75"/>
      <c r="E64" s="75"/>
      <c r="F64" s="75"/>
      <c r="G64" s="75"/>
      <c r="H64" s="75"/>
      <c r="I64" s="75"/>
      <c r="J64" s="75"/>
      <c r="K64" s="75"/>
      <c r="L64" s="75"/>
      <c r="M64" s="75"/>
      <c r="N64" s="75"/>
      <c r="O64" s="75"/>
      <c r="P64" s="75"/>
      <c r="Q64" s="75"/>
      <c r="R64" s="75"/>
    </row>
    <row r="65" spans="1:18" x14ac:dyDescent="0.25">
      <c r="A65" s="12"/>
      <c r="B65" s="52" t="s">
        <v>769</v>
      </c>
      <c r="C65" s="52"/>
      <c r="D65" s="52"/>
      <c r="E65" s="52"/>
      <c r="F65" s="52"/>
      <c r="G65" s="52"/>
      <c r="H65" s="52"/>
      <c r="I65" s="52"/>
      <c r="J65" s="52"/>
      <c r="K65" s="52"/>
      <c r="L65" s="52"/>
      <c r="M65" s="52"/>
      <c r="N65" s="52"/>
      <c r="O65" s="52"/>
      <c r="P65" s="52"/>
      <c r="Q65" s="52"/>
      <c r="R65" s="52"/>
    </row>
    <row r="66" spans="1:18" ht="15.75" thickBot="1" x14ac:dyDescent="0.3">
      <c r="A66" s="12"/>
      <c r="B66" s="4"/>
      <c r="C66" s="4"/>
      <c r="D66" s="30"/>
      <c r="E66" s="30"/>
      <c r="F66" s="31"/>
      <c r="G66" s="4"/>
      <c r="H66" s="56" t="s">
        <v>770</v>
      </c>
      <c r="I66" s="56"/>
      <c r="J66" s="56"/>
      <c r="K66" s="56"/>
      <c r="L66" s="56"/>
      <c r="M66" s="56"/>
      <c r="N66" s="56"/>
      <c r="O66" s="56"/>
      <c r="P66" s="56"/>
      <c r="Q66" s="56"/>
      <c r="R66" s="31"/>
    </row>
    <row r="67" spans="1:18" ht="30" customHeight="1" thickTop="1" x14ac:dyDescent="0.25">
      <c r="A67" s="12"/>
      <c r="B67" s="30" t="s">
        <v>428</v>
      </c>
      <c r="C67" s="30"/>
      <c r="D67" s="30" t="s">
        <v>336</v>
      </c>
      <c r="E67" s="30"/>
      <c r="F67" s="37"/>
      <c r="G67" s="30"/>
      <c r="H67" s="55" t="s">
        <v>750</v>
      </c>
      <c r="I67" s="55"/>
      <c r="J67" s="57"/>
      <c r="K67" s="55"/>
      <c r="L67" s="55" t="s">
        <v>752</v>
      </c>
      <c r="M67" s="55"/>
      <c r="N67" s="57"/>
      <c r="O67" s="55"/>
      <c r="P67" s="55" t="s">
        <v>754</v>
      </c>
      <c r="Q67" s="55"/>
      <c r="R67" s="37"/>
    </row>
    <row r="68" spans="1:18" ht="15.75" thickBot="1" x14ac:dyDescent="0.3">
      <c r="A68" s="12"/>
      <c r="B68" s="56"/>
      <c r="C68" s="30"/>
      <c r="D68" s="56"/>
      <c r="E68" s="56"/>
      <c r="F68" s="37"/>
      <c r="G68" s="30"/>
      <c r="H68" s="56" t="s">
        <v>751</v>
      </c>
      <c r="I68" s="56"/>
      <c r="J68" s="37"/>
      <c r="K68" s="30"/>
      <c r="L68" s="56" t="s">
        <v>753</v>
      </c>
      <c r="M68" s="56"/>
      <c r="N68" s="37"/>
      <c r="O68" s="30"/>
      <c r="P68" s="56" t="s">
        <v>755</v>
      </c>
      <c r="Q68" s="56"/>
      <c r="R68" s="37"/>
    </row>
    <row r="69" spans="1:18" ht="15.75" thickTop="1" x14ac:dyDescent="0.25">
      <c r="A69" s="12"/>
      <c r="B69" s="4"/>
      <c r="C69" s="4"/>
      <c r="D69" s="55"/>
      <c r="E69" s="55"/>
      <c r="F69" s="31"/>
      <c r="G69" s="4"/>
      <c r="H69" s="55"/>
      <c r="I69" s="55"/>
      <c r="J69" s="31"/>
      <c r="K69" s="4"/>
      <c r="L69" s="55"/>
      <c r="M69" s="55"/>
      <c r="N69" s="31"/>
      <c r="O69" s="4"/>
      <c r="P69" s="55"/>
      <c r="Q69" s="55"/>
      <c r="R69" s="31"/>
    </row>
    <row r="70" spans="1:18" x14ac:dyDescent="0.25">
      <c r="A70" s="12"/>
      <c r="B70" s="13" t="s">
        <v>771</v>
      </c>
      <c r="C70" s="32"/>
      <c r="D70" s="15" t="s">
        <v>257</v>
      </c>
      <c r="E70" s="21">
        <v>3357</v>
      </c>
      <c r="F70" s="16"/>
      <c r="G70" s="32"/>
      <c r="H70" s="15" t="s">
        <v>257</v>
      </c>
      <c r="I70" s="14" t="s">
        <v>275</v>
      </c>
      <c r="J70" s="16"/>
      <c r="K70" s="32"/>
      <c r="L70" s="15" t="s">
        <v>257</v>
      </c>
      <c r="M70" s="14" t="s">
        <v>275</v>
      </c>
      <c r="N70" s="16"/>
      <c r="O70" s="32"/>
      <c r="P70" s="15" t="s">
        <v>257</v>
      </c>
      <c r="Q70" s="21">
        <v>3357</v>
      </c>
      <c r="R70" s="16"/>
    </row>
    <row r="71" spans="1:18" x14ac:dyDescent="0.25">
      <c r="A71" s="12"/>
      <c r="B71" s="33"/>
      <c r="C71" s="33"/>
      <c r="D71" s="19"/>
      <c r="E71" s="18"/>
      <c r="F71" s="20"/>
      <c r="G71" s="33"/>
      <c r="H71" s="39"/>
      <c r="I71" s="39"/>
      <c r="J71" s="39"/>
      <c r="K71" s="39"/>
      <c r="L71" s="39"/>
      <c r="M71" s="39"/>
      <c r="N71" s="39"/>
      <c r="O71" s="39"/>
      <c r="P71" s="39"/>
      <c r="Q71" s="39"/>
      <c r="R71" s="20"/>
    </row>
    <row r="72" spans="1:18" x14ac:dyDescent="0.25">
      <c r="A72" s="12"/>
      <c r="B72" s="52"/>
      <c r="C72" s="52"/>
      <c r="D72" s="52"/>
      <c r="E72" s="52"/>
      <c r="F72" s="52"/>
      <c r="G72" s="52"/>
      <c r="H72" s="52"/>
      <c r="I72" s="52"/>
      <c r="J72" s="52"/>
      <c r="K72" s="52"/>
      <c r="L72" s="52"/>
      <c r="M72" s="52"/>
      <c r="N72" s="52"/>
      <c r="O72" s="52"/>
      <c r="P72" s="52"/>
      <c r="Q72" s="52"/>
      <c r="R72" s="52"/>
    </row>
    <row r="73" spans="1:18" ht="15.75" thickBot="1" x14ac:dyDescent="0.3">
      <c r="A73" s="12"/>
      <c r="B73" s="4"/>
      <c r="C73" s="4"/>
      <c r="D73" s="30"/>
      <c r="E73" s="30"/>
      <c r="F73" s="31"/>
      <c r="G73" s="4"/>
      <c r="H73" s="56" t="s">
        <v>770</v>
      </c>
      <c r="I73" s="56"/>
      <c r="J73" s="56"/>
      <c r="K73" s="56"/>
      <c r="L73" s="56"/>
      <c r="M73" s="56"/>
      <c r="N73" s="56"/>
      <c r="O73" s="56"/>
      <c r="P73" s="56"/>
      <c r="Q73" s="56"/>
      <c r="R73" s="31"/>
    </row>
    <row r="74" spans="1:18" ht="30" customHeight="1" thickTop="1" x14ac:dyDescent="0.25">
      <c r="A74" s="12"/>
      <c r="B74" s="30" t="s">
        <v>434</v>
      </c>
      <c r="C74" s="30"/>
      <c r="D74" s="30" t="s">
        <v>336</v>
      </c>
      <c r="E74" s="30"/>
      <c r="F74" s="37"/>
      <c r="G74" s="30"/>
      <c r="H74" s="55" t="s">
        <v>750</v>
      </c>
      <c r="I74" s="55"/>
      <c r="J74" s="57"/>
      <c r="K74" s="55"/>
      <c r="L74" s="55" t="s">
        <v>752</v>
      </c>
      <c r="M74" s="55"/>
      <c r="N74" s="57"/>
      <c r="O74" s="55"/>
      <c r="P74" s="55" t="s">
        <v>754</v>
      </c>
      <c r="Q74" s="55"/>
      <c r="R74" s="37"/>
    </row>
    <row r="75" spans="1:18" ht="15.75" thickBot="1" x14ac:dyDescent="0.3">
      <c r="A75" s="12"/>
      <c r="B75" s="56"/>
      <c r="C75" s="30"/>
      <c r="D75" s="56"/>
      <c r="E75" s="56"/>
      <c r="F75" s="37"/>
      <c r="G75" s="30"/>
      <c r="H75" s="56" t="s">
        <v>751</v>
      </c>
      <c r="I75" s="56"/>
      <c r="J75" s="37"/>
      <c r="K75" s="30"/>
      <c r="L75" s="56" t="s">
        <v>753</v>
      </c>
      <c r="M75" s="56"/>
      <c r="N75" s="37"/>
      <c r="O75" s="30"/>
      <c r="P75" s="56" t="s">
        <v>755</v>
      </c>
      <c r="Q75" s="56"/>
      <c r="R75" s="37"/>
    </row>
    <row r="76" spans="1:18" ht="15.75" thickTop="1" x14ac:dyDescent="0.25">
      <c r="A76" s="12"/>
      <c r="B76" s="4"/>
      <c r="C76" s="4"/>
      <c r="D76" s="55"/>
      <c r="E76" s="55"/>
      <c r="F76" s="31"/>
      <c r="G76" s="4"/>
      <c r="H76" s="55"/>
      <c r="I76" s="55"/>
      <c r="J76" s="31"/>
      <c r="K76" s="4"/>
      <c r="L76" s="55"/>
      <c r="M76" s="55"/>
      <c r="N76" s="31"/>
      <c r="O76" s="4"/>
      <c r="P76" s="55"/>
      <c r="Q76" s="55"/>
      <c r="R76" s="31"/>
    </row>
    <row r="77" spans="1:18" x14ac:dyDescent="0.25">
      <c r="A77" s="12"/>
      <c r="B77" s="13" t="s">
        <v>771</v>
      </c>
      <c r="C77" s="32"/>
      <c r="D77" s="15" t="s">
        <v>257</v>
      </c>
      <c r="E77" s="21">
        <v>5987</v>
      </c>
      <c r="F77" s="16"/>
      <c r="G77" s="32"/>
      <c r="H77" s="15" t="s">
        <v>257</v>
      </c>
      <c r="I77" s="14" t="s">
        <v>275</v>
      </c>
      <c r="J77" s="16"/>
      <c r="K77" s="32"/>
      <c r="L77" s="15" t="s">
        <v>257</v>
      </c>
      <c r="M77" s="14" t="s">
        <v>275</v>
      </c>
      <c r="N77" s="16"/>
      <c r="O77" s="32"/>
      <c r="P77" s="15" t="s">
        <v>257</v>
      </c>
      <c r="Q77" s="21">
        <v>5987</v>
      </c>
      <c r="R77" s="16"/>
    </row>
    <row r="78" spans="1:18" x14ac:dyDescent="0.25">
      <c r="A78" s="12"/>
      <c r="B78" s="132" t="s">
        <v>591</v>
      </c>
      <c r="C78" s="39"/>
      <c r="D78" s="40"/>
      <c r="E78" s="18"/>
      <c r="F78" s="41"/>
      <c r="G78" s="39"/>
      <c r="H78" s="40"/>
      <c r="I78" s="18"/>
      <c r="J78" s="41"/>
      <c r="K78" s="39"/>
      <c r="L78" s="40"/>
      <c r="M78" s="18"/>
      <c r="N78" s="41"/>
      <c r="O78" s="39"/>
      <c r="P78" s="40"/>
      <c r="Q78" s="18"/>
      <c r="R78" s="41"/>
    </row>
    <row r="79" spans="1:18" x14ac:dyDescent="0.25">
      <c r="A79" s="12"/>
      <c r="B79" s="132"/>
      <c r="C79" s="39"/>
      <c r="D79" s="40"/>
      <c r="E79" s="18">
        <v>65</v>
      </c>
      <c r="F79" s="41"/>
      <c r="G79" s="39"/>
      <c r="H79" s="40"/>
      <c r="I79" s="18" t="s">
        <v>275</v>
      </c>
      <c r="J79" s="41"/>
      <c r="K79" s="39"/>
      <c r="L79" s="40"/>
      <c r="M79" s="18" t="s">
        <v>275</v>
      </c>
      <c r="N79" s="41"/>
      <c r="O79" s="39"/>
      <c r="P79" s="40"/>
      <c r="Q79" s="18">
        <v>65</v>
      </c>
      <c r="R79" s="41"/>
    </row>
    <row r="80" spans="1:18" x14ac:dyDescent="0.25">
      <c r="A80" s="12"/>
      <c r="B80" s="52"/>
      <c r="C80" s="52"/>
      <c r="D80" s="52"/>
      <c r="E80" s="52"/>
      <c r="F80" s="52"/>
      <c r="G80" s="52"/>
      <c r="H80" s="52"/>
      <c r="I80" s="52"/>
      <c r="J80" s="52"/>
      <c r="K80" s="52"/>
      <c r="L80" s="52"/>
      <c r="M80" s="52"/>
      <c r="N80" s="52"/>
      <c r="O80" s="52"/>
      <c r="P80" s="52"/>
      <c r="Q80" s="52"/>
      <c r="R80" s="52"/>
    </row>
    <row r="81" spans="1:18" x14ac:dyDescent="0.25">
      <c r="A81" s="12"/>
      <c r="B81" s="52" t="s">
        <v>772</v>
      </c>
      <c r="C81" s="52"/>
      <c r="D81" s="52"/>
      <c r="E81" s="52"/>
      <c r="F81" s="52"/>
      <c r="G81" s="52"/>
      <c r="H81" s="52"/>
      <c r="I81" s="52"/>
      <c r="J81" s="52"/>
      <c r="K81" s="52"/>
      <c r="L81" s="52"/>
      <c r="M81" s="52"/>
      <c r="N81" s="52"/>
      <c r="O81" s="52"/>
      <c r="P81" s="52"/>
      <c r="Q81" s="52"/>
      <c r="R81" s="52"/>
    </row>
    <row r="82" spans="1:18" x14ac:dyDescent="0.25">
      <c r="A82" s="12"/>
      <c r="B82" s="138" t="s">
        <v>773</v>
      </c>
      <c r="C82" s="138"/>
      <c r="D82" s="138"/>
      <c r="E82" s="138"/>
      <c r="F82" s="138"/>
      <c r="G82" s="138"/>
      <c r="H82" s="138"/>
      <c r="I82" s="138"/>
      <c r="J82" s="138"/>
      <c r="K82" s="138"/>
      <c r="L82" s="138"/>
      <c r="M82" s="138"/>
      <c r="N82" s="138"/>
      <c r="O82" s="138"/>
      <c r="P82" s="138"/>
      <c r="Q82" s="138"/>
      <c r="R82" s="138"/>
    </row>
    <row r="83" spans="1:18" x14ac:dyDescent="0.25">
      <c r="A83" s="12"/>
      <c r="B83" s="52" t="s">
        <v>774</v>
      </c>
      <c r="C83" s="52"/>
      <c r="D83" s="52"/>
      <c r="E83" s="52"/>
      <c r="F83" s="52"/>
      <c r="G83" s="52"/>
      <c r="H83" s="52"/>
      <c r="I83" s="52"/>
      <c r="J83" s="52"/>
      <c r="K83" s="52"/>
      <c r="L83" s="52"/>
      <c r="M83" s="52"/>
      <c r="N83" s="52"/>
      <c r="O83" s="52"/>
      <c r="P83" s="52"/>
      <c r="Q83" s="52"/>
      <c r="R83" s="52"/>
    </row>
    <row r="84" spans="1:18" x14ac:dyDescent="0.25">
      <c r="A84" s="12"/>
      <c r="B84" s="52" t="s">
        <v>775</v>
      </c>
      <c r="C84" s="52"/>
      <c r="D84" s="52"/>
      <c r="E84" s="52"/>
      <c r="F84" s="52"/>
      <c r="G84" s="52"/>
      <c r="H84" s="52"/>
      <c r="I84" s="52"/>
      <c r="J84" s="52"/>
      <c r="K84" s="52"/>
      <c r="L84" s="52"/>
      <c r="M84" s="52"/>
      <c r="N84" s="52"/>
      <c r="O84" s="52"/>
      <c r="P84" s="52"/>
      <c r="Q84" s="52"/>
      <c r="R84" s="52"/>
    </row>
    <row r="85" spans="1:18" x14ac:dyDescent="0.25">
      <c r="A85" s="12"/>
      <c r="B85" s="52" t="s">
        <v>776</v>
      </c>
      <c r="C85" s="52"/>
      <c r="D85" s="52"/>
      <c r="E85" s="52"/>
      <c r="F85" s="52"/>
      <c r="G85" s="52"/>
      <c r="H85" s="52"/>
      <c r="I85" s="52"/>
      <c r="J85" s="52"/>
      <c r="K85" s="52"/>
      <c r="L85" s="52"/>
      <c r="M85" s="52"/>
      <c r="N85" s="52"/>
      <c r="O85" s="52"/>
      <c r="P85" s="52"/>
      <c r="Q85" s="52"/>
      <c r="R85" s="52"/>
    </row>
    <row r="86" spans="1:18" ht="38.25" customHeight="1" x14ac:dyDescent="0.25">
      <c r="A86" s="12"/>
      <c r="B86" s="52" t="s">
        <v>777</v>
      </c>
      <c r="C86" s="52"/>
      <c r="D86" s="52"/>
      <c r="E86" s="52"/>
      <c r="F86" s="52"/>
      <c r="G86" s="52"/>
      <c r="H86" s="52"/>
      <c r="I86" s="52"/>
      <c r="J86" s="52"/>
      <c r="K86" s="52"/>
      <c r="L86" s="52"/>
      <c r="M86" s="52"/>
      <c r="N86" s="52"/>
      <c r="O86" s="52"/>
      <c r="P86" s="52"/>
      <c r="Q86" s="52"/>
      <c r="R86" s="52"/>
    </row>
    <row r="87" spans="1:18" x14ac:dyDescent="0.25">
      <c r="A87" s="12"/>
      <c r="B87" s="138" t="s">
        <v>778</v>
      </c>
      <c r="C87" s="138"/>
      <c r="D87" s="138"/>
      <c r="E87" s="138"/>
      <c r="F87" s="138"/>
      <c r="G87" s="138"/>
      <c r="H87" s="138"/>
      <c r="I87" s="138"/>
      <c r="J87" s="138"/>
      <c r="K87" s="138"/>
      <c r="L87" s="138"/>
      <c r="M87" s="138"/>
      <c r="N87" s="138"/>
      <c r="O87" s="138"/>
      <c r="P87" s="138"/>
      <c r="Q87" s="138"/>
      <c r="R87" s="138"/>
    </row>
    <row r="88" spans="1:18" ht="25.5" customHeight="1" x14ac:dyDescent="0.25">
      <c r="A88" s="12"/>
      <c r="B88" s="52" t="s">
        <v>779</v>
      </c>
      <c r="C88" s="52"/>
      <c r="D88" s="52"/>
      <c r="E88" s="52"/>
      <c r="F88" s="52"/>
      <c r="G88" s="52"/>
      <c r="H88" s="52"/>
      <c r="I88" s="52"/>
      <c r="J88" s="52"/>
      <c r="K88" s="52"/>
      <c r="L88" s="52"/>
      <c r="M88" s="52"/>
      <c r="N88" s="52"/>
      <c r="O88" s="52"/>
      <c r="P88" s="52"/>
      <c r="Q88" s="52"/>
      <c r="R88" s="52"/>
    </row>
    <row r="89" spans="1:18" x14ac:dyDescent="0.25">
      <c r="A89" s="12"/>
      <c r="B89" s="75" t="s">
        <v>780</v>
      </c>
      <c r="C89" s="75"/>
      <c r="D89" s="75"/>
      <c r="E89" s="75"/>
      <c r="F89" s="75"/>
      <c r="G89" s="75"/>
      <c r="H89" s="75"/>
      <c r="I89" s="75"/>
      <c r="J89" s="75"/>
      <c r="K89" s="75"/>
      <c r="L89" s="75"/>
      <c r="M89" s="75"/>
      <c r="N89" s="75"/>
      <c r="O89" s="75"/>
      <c r="P89" s="75"/>
      <c r="Q89" s="75"/>
      <c r="R89" s="75"/>
    </row>
    <row r="90" spans="1:18" x14ac:dyDescent="0.25">
      <c r="A90" s="12"/>
      <c r="B90" s="52" t="s">
        <v>781</v>
      </c>
      <c r="C90" s="52"/>
      <c r="D90" s="52"/>
      <c r="E90" s="52"/>
      <c r="F90" s="52"/>
      <c r="G90" s="52"/>
      <c r="H90" s="52"/>
      <c r="I90" s="52"/>
      <c r="J90" s="52"/>
      <c r="K90" s="52"/>
      <c r="L90" s="52"/>
      <c r="M90" s="52"/>
      <c r="N90" s="52"/>
      <c r="O90" s="52"/>
      <c r="P90" s="52"/>
      <c r="Q90" s="52"/>
      <c r="R90" s="52"/>
    </row>
    <row r="91" spans="1:18" ht="15" customHeight="1" x14ac:dyDescent="0.25">
      <c r="A91" s="12"/>
      <c r="B91" s="12"/>
      <c r="C91" s="30"/>
      <c r="D91" s="135" t="s">
        <v>782</v>
      </c>
      <c r="E91" s="135"/>
      <c r="F91" s="37"/>
      <c r="G91" s="135" t="s">
        <v>783</v>
      </c>
      <c r="H91" s="30"/>
      <c r="I91" s="30" t="s">
        <v>784</v>
      </c>
      <c r="J91" s="30"/>
      <c r="K91" s="30" t="s">
        <v>785</v>
      </c>
      <c r="L91" s="30"/>
      <c r="M91" s="37"/>
    </row>
    <row r="92" spans="1:18" ht="15.75" thickBot="1" x14ac:dyDescent="0.3">
      <c r="A92" s="12"/>
      <c r="B92" s="12"/>
      <c r="C92" s="30"/>
      <c r="D92" s="136">
        <v>42004</v>
      </c>
      <c r="E92" s="136"/>
      <c r="F92" s="37"/>
      <c r="G92" s="137"/>
      <c r="H92" s="30"/>
      <c r="I92" s="56"/>
      <c r="J92" s="30"/>
      <c r="K92" s="56"/>
      <c r="L92" s="56"/>
      <c r="M92" s="37"/>
    </row>
    <row r="93" spans="1:18" ht="15.75" thickTop="1" x14ac:dyDescent="0.25">
      <c r="A93" s="12"/>
      <c r="B93" s="2"/>
      <c r="C93" s="4"/>
      <c r="D93" s="12" t="s">
        <v>786</v>
      </c>
      <c r="E93" s="12"/>
      <c r="F93" s="12"/>
      <c r="G93" s="12"/>
      <c r="H93" s="12"/>
      <c r="I93" s="12"/>
      <c r="J93" s="12"/>
      <c r="K93" s="12"/>
      <c r="L93" s="12"/>
      <c r="M93" s="31"/>
    </row>
    <row r="94" spans="1:18" x14ac:dyDescent="0.25">
      <c r="A94" s="12"/>
      <c r="B94" s="2"/>
      <c r="C94" s="4"/>
      <c r="D94" s="12"/>
      <c r="E94" s="12"/>
      <c r="F94" s="31"/>
      <c r="G94" s="2"/>
      <c r="H94" s="2"/>
      <c r="I94" s="2"/>
      <c r="J94" s="4"/>
      <c r="K94" s="12"/>
      <c r="L94" s="12"/>
      <c r="M94" s="31"/>
    </row>
    <row r="95" spans="1:18" ht="30" x14ac:dyDescent="0.25">
      <c r="A95" s="12"/>
      <c r="B95" s="13" t="s">
        <v>771</v>
      </c>
      <c r="C95" s="32"/>
      <c r="D95" s="15" t="s">
        <v>257</v>
      </c>
      <c r="E95" s="21">
        <v>3357</v>
      </c>
      <c r="F95" s="16"/>
      <c r="G95" s="13" t="s">
        <v>787</v>
      </c>
      <c r="H95" s="13"/>
      <c r="I95" s="13" t="s">
        <v>788</v>
      </c>
      <c r="J95" s="32"/>
      <c r="K95" s="15"/>
      <c r="L95" s="134">
        <v>42297</v>
      </c>
      <c r="M95" s="16" t="s">
        <v>586</v>
      </c>
    </row>
    <row r="96" spans="1:18" x14ac:dyDescent="0.25">
      <c r="A96" s="12"/>
      <c r="B96" s="17"/>
      <c r="C96" s="33"/>
      <c r="D96" s="19"/>
      <c r="E96" s="18"/>
      <c r="F96" s="20"/>
      <c r="G96" s="17"/>
      <c r="H96" s="17"/>
      <c r="I96" s="17"/>
      <c r="J96" s="33"/>
      <c r="K96" s="19"/>
      <c r="L96" s="18"/>
      <c r="M96" s="20"/>
    </row>
    <row r="97" spans="1:18" x14ac:dyDescent="0.25">
      <c r="A97" s="12"/>
      <c r="B97" s="13" t="s">
        <v>789</v>
      </c>
      <c r="C97" s="32"/>
      <c r="D97" s="15"/>
      <c r="E97" s="14"/>
      <c r="F97" s="16"/>
      <c r="G97" s="13"/>
      <c r="H97" s="13"/>
      <c r="I97" s="13"/>
      <c r="J97" s="32"/>
      <c r="K97" s="15"/>
      <c r="L97" s="14"/>
      <c r="M97" s="16"/>
    </row>
    <row r="98" spans="1:18" x14ac:dyDescent="0.25">
      <c r="A98" s="12"/>
      <c r="B98" s="17"/>
      <c r="C98" s="33"/>
      <c r="D98" s="19"/>
      <c r="E98" s="18"/>
      <c r="F98" s="20"/>
      <c r="G98" s="17"/>
      <c r="H98" s="17"/>
      <c r="I98" s="17"/>
      <c r="J98" s="33"/>
      <c r="K98" s="19"/>
      <c r="L98" s="18"/>
      <c r="M98" s="20"/>
    </row>
    <row r="99" spans="1:18" x14ac:dyDescent="0.25">
      <c r="A99" s="12"/>
      <c r="B99" s="13" t="s">
        <v>325</v>
      </c>
      <c r="C99" s="32"/>
      <c r="D99" s="15" t="s">
        <v>257</v>
      </c>
      <c r="E99" s="21">
        <v>1322</v>
      </c>
      <c r="F99" s="16"/>
      <c r="G99" s="13" t="s">
        <v>790</v>
      </c>
      <c r="H99" s="13"/>
      <c r="I99" s="13" t="s">
        <v>791</v>
      </c>
      <c r="J99" s="32"/>
      <c r="K99" s="15"/>
      <c r="L99" s="14" t="s">
        <v>792</v>
      </c>
      <c r="M99" s="16" t="s">
        <v>586</v>
      </c>
    </row>
    <row r="100" spans="1:18" x14ac:dyDescent="0.25">
      <c r="A100" s="12"/>
      <c r="B100" s="17"/>
      <c r="C100" s="33"/>
      <c r="D100" s="19"/>
      <c r="E100" s="18"/>
      <c r="F100" s="20"/>
      <c r="G100" s="17" t="s">
        <v>793</v>
      </c>
      <c r="H100" s="17"/>
      <c r="I100" s="17" t="s">
        <v>794</v>
      </c>
      <c r="J100" s="33"/>
      <c r="K100" s="19"/>
      <c r="L100" s="18" t="s">
        <v>795</v>
      </c>
      <c r="M100" s="20" t="s">
        <v>586</v>
      </c>
    </row>
    <row r="101" spans="1:18" x14ac:dyDescent="0.25">
      <c r="A101" s="12"/>
      <c r="B101" s="13"/>
      <c r="C101" s="32"/>
      <c r="D101" s="15"/>
      <c r="E101" s="14"/>
      <c r="F101" s="16"/>
      <c r="G101" s="13" t="s">
        <v>793</v>
      </c>
      <c r="H101" s="13"/>
      <c r="I101" s="13" t="s">
        <v>796</v>
      </c>
      <c r="J101" s="32"/>
      <c r="K101" s="15"/>
      <c r="L101" s="14" t="s">
        <v>797</v>
      </c>
      <c r="M101" s="16" t="s">
        <v>586</v>
      </c>
    </row>
    <row r="102" spans="1:18" x14ac:dyDescent="0.25">
      <c r="A102" s="12"/>
      <c r="B102" s="17"/>
      <c r="C102" s="33"/>
      <c r="D102" s="19"/>
      <c r="E102" s="18"/>
      <c r="F102" s="20"/>
      <c r="G102" s="17" t="s">
        <v>793</v>
      </c>
      <c r="H102" s="17"/>
      <c r="I102" s="17" t="s">
        <v>798</v>
      </c>
      <c r="J102" s="33"/>
      <c r="K102" s="19"/>
      <c r="L102" s="18" t="s">
        <v>799</v>
      </c>
      <c r="M102" s="20" t="s">
        <v>586</v>
      </c>
    </row>
    <row r="103" spans="1:18" x14ac:dyDescent="0.25">
      <c r="A103" s="12"/>
      <c r="B103" s="13"/>
      <c r="C103" s="32"/>
      <c r="D103" s="15"/>
      <c r="E103" s="14"/>
      <c r="F103" s="16"/>
      <c r="G103" s="13" t="s">
        <v>793</v>
      </c>
      <c r="H103" s="13"/>
      <c r="I103" s="13" t="s">
        <v>800</v>
      </c>
      <c r="J103" s="32"/>
      <c r="K103" s="15"/>
      <c r="L103" s="14" t="s">
        <v>801</v>
      </c>
      <c r="M103" s="16" t="s">
        <v>802</v>
      </c>
    </row>
    <row r="104" spans="1:18" x14ac:dyDescent="0.25">
      <c r="A104" s="12"/>
      <c r="B104" s="52"/>
      <c r="C104" s="52"/>
      <c r="D104" s="52"/>
      <c r="E104" s="52"/>
      <c r="F104" s="52"/>
      <c r="G104" s="52"/>
      <c r="H104" s="52"/>
      <c r="I104" s="52"/>
      <c r="J104" s="52"/>
      <c r="K104" s="52"/>
      <c r="L104" s="52"/>
      <c r="M104" s="52"/>
      <c r="N104" s="52"/>
      <c r="O104" s="52"/>
      <c r="P104" s="52"/>
      <c r="Q104" s="52"/>
      <c r="R104" s="52"/>
    </row>
    <row r="105" spans="1:18" ht="15" customHeight="1" x14ac:dyDescent="0.25">
      <c r="A105" s="12"/>
      <c r="B105" s="12"/>
      <c r="C105" s="30"/>
      <c r="D105" s="135" t="s">
        <v>782</v>
      </c>
      <c r="E105" s="135"/>
      <c r="F105" s="37"/>
      <c r="G105" s="135" t="s">
        <v>783</v>
      </c>
      <c r="H105" s="30"/>
      <c r="I105" s="30" t="s">
        <v>784</v>
      </c>
      <c r="J105" s="30"/>
      <c r="K105" s="30" t="s">
        <v>785</v>
      </c>
      <c r="L105" s="30"/>
      <c r="M105" s="37"/>
    </row>
    <row r="106" spans="1:18" ht="15.75" thickBot="1" x14ac:dyDescent="0.3">
      <c r="A106" s="12"/>
      <c r="B106" s="12"/>
      <c r="C106" s="30"/>
      <c r="D106" s="136">
        <v>41639</v>
      </c>
      <c r="E106" s="136"/>
      <c r="F106" s="37"/>
      <c r="G106" s="137"/>
      <c r="H106" s="30"/>
      <c r="I106" s="56"/>
      <c r="J106" s="30"/>
      <c r="K106" s="56"/>
      <c r="L106" s="56"/>
      <c r="M106" s="37"/>
    </row>
    <row r="107" spans="1:18" ht="15.75" thickTop="1" x14ac:dyDescent="0.25">
      <c r="A107" s="12"/>
      <c r="B107" s="2"/>
      <c r="C107" s="4"/>
      <c r="D107" s="12" t="s">
        <v>786</v>
      </c>
      <c r="E107" s="12"/>
      <c r="F107" s="12"/>
      <c r="G107" s="12"/>
      <c r="H107" s="12"/>
      <c r="I107" s="12"/>
      <c r="J107" s="12"/>
      <c r="K107" s="12"/>
      <c r="L107" s="12"/>
      <c r="M107" s="31"/>
    </row>
    <row r="108" spans="1:18" x14ac:dyDescent="0.25">
      <c r="A108" s="12"/>
      <c r="B108" s="2"/>
      <c r="C108" s="4"/>
      <c r="D108" s="12"/>
      <c r="E108" s="12"/>
      <c r="F108" s="31"/>
      <c r="G108" s="2"/>
      <c r="H108" s="2"/>
      <c r="I108" s="2"/>
      <c r="J108" s="4"/>
      <c r="K108" s="12"/>
      <c r="L108" s="12"/>
      <c r="M108" s="31"/>
    </row>
    <row r="109" spans="1:18" ht="30" x14ac:dyDescent="0.25">
      <c r="A109" s="12"/>
      <c r="B109" s="13" t="s">
        <v>771</v>
      </c>
      <c r="C109" s="32"/>
      <c r="D109" s="15" t="s">
        <v>257</v>
      </c>
      <c r="E109" s="21">
        <v>5987</v>
      </c>
      <c r="F109" s="16"/>
      <c r="G109" s="13" t="s">
        <v>787</v>
      </c>
      <c r="H109" s="13"/>
      <c r="I109" s="13" t="s">
        <v>788</v>
      </c>
      <c r="J109" s="32"/>
      <c r="K109" s="15"/>
      <c r="L109" s="14" t="s">
        <v>803</v>
      </c>
      <c r="M109" s="16" t="s">
        <v>586</v>
      </c>
    </row>
    <row r="110" spans="1:18" x14ac:dyDescent="0.25">
      <c r="A110" s="12"/>
      <c r="B110" s="17"/>
      <c r="C110" s="33"/>
      <c r="D110" s="19"/>
      <c r="E110" s="18"/>
      <c r="F110" s="20"/>
      <c r="G110" s="17"/>
      <c r="H110" s="17"/>
      <c r="I110" s="17"/>
      <c r="J110" s="33"/>
      <c r="K110" s="19"/>
      <c r="L110" s="18"/>
      <c r="M110" s="20"/>
    </row>
    <row r="111" spans="1:18" ht="30" x14ac:dyDescent="0.25">
      <c r="A111" s="12"/>
      <c r="B111" s="13" t="s">
        <v>591</v>
      </c>
      <c r="C111" s="32"/>
      <c r="D111" s="15" t="s">
        <v>257</v>
      </c>
      <c r="E111" s="14">
        <v>65</v>
      </c>
      <c r="F111" s="16"/>
      <c r="G111" s="13" t="s">
        <v>787</v>
      </c>
      <c r="H111" s="13"/>
      <c r="I111" s="13" t="s">
        <v>788</v>
      </c>
      <c r="J111" s="32"/>
      <c r="K111" s="15"/>
      <c r="L111" s="14">
        <v>10</v>
      </c>
      <c r="M111" s="16" t="s">
        <v>586</v>
      </c>
    </row>
    <row r="112" spans="1:18" x14ac:dyDescent="0.25">
      <c r="A112" s="12"/>
      <c r="B112" s="17"/>
      <c r="C112" s="33"/>
      <c r="D112" s="19"/>
      <c r="E112" s="18"/>
      <c r="F112" s="20"/>
      <c r="G112" s="17"/>
      <c r="H112" s="17"/>
      <c r="I112" s="17"/>
      <c r="J112" s="33"/>
      <c r="K112" s="19"/>
      <c r="L112" s="18"/>
      <c r="M112" s="20"/>
    </row>
    <row r="113" spans="1:18" x14ac:dyDescent="0.25">
      <c r="A113" s="12"/>
      <c r="B113" s="13" t="s">
        <v>789</v>
      </c>
      <c r="C113" s="32"/>
      <c r="D113" s="15"/>
      <c r="E113" s="14"/>
      <c r="F113" s="16"/>
      <c r="G113" s="13"/>
      <c r="H113" s="13"/>
      <c r="I113" s="13"/>
      <c r="J113" s="32"/>
      <c r="K113" s="15"/>
      <c r="L113" s="14"/>
      <c r="M113" s="16"/>
    </row>
    <row r="114" spans="1:18" x14ac:dyDescent="0.25">
      <c r="A114" s="12"/>
      <c r="B114" s="17"/>
      <c r="C114" s="33"/>
      <c r="D114" s="19"/>
      <c r="E114" s="18"/>
      <c r="F114" s="20"/>
      <c r="G114" s="17"/>
      <c r="H114" s="17"/>
      <c r="I114" s="17"/>
      <c r="J114" s="33"/>
      <c r="K114" s="19"/>
      <c r="L114" s="18"/>
      <c r="M114" s="20"/>
    </row>
    <row r="115" spans="1:18" x14ac:dyDescent="0.25">
      <c r="A115" s="12"/>
      <c r="B115" s="13" t="s">
        <v>325</v>
      </c>
      <c r="C115" s="32"/>
      <c r="D115" s="15" t="s">
        <v>257</v>
      </c>
      <c r="E115" s="21">
        <v>1268</v>
      </c>
      <c r="F115" s="16"/>
      <c r="G115" s="13" t="s">
        <v>790</v>
      </c>
      <c r="H115" s="13"/>
      <c r="I115" s="13" t="s">
        <v>791</v>
      </c>
      <c r="J115" s="32"/>
      <c r="K115" s="15"/>
      <c r="L115" s="14" t="s">
        <v>804</v>
      </c>
      <c r="M115" s="16" t="s">
        <v>586</v>
      </c>
    </row>
    <row r="116" spans="1:18" x14ac:dyDescent="0.25">
      <c r="A116" s="12"/>
      <c r="B116" s="17"/>
      <c r="C116" s="33"/>
      <c r="D116" s="19"/>
      <c r="E116" s="18"/>
      <c r="F116" s="20"/>
      <c r="G116" s="17" t="s">
        <v>793</v>
      </c>
      <c r="H116" s="17"/>
      <c r="I116" s="17" t="s">
        <v>794</v>
      </c>
      <c r="J116" s="33"/>
      <c r="K116" s="19"/>
      <c r="L116" s="18" t="s">
        <v>795</v>
      </c>
      <c r="M116" s="20" t="s">
        <v>586</v>
      </c>
    </row>
    <row r="117" spans="1:18" x14ac:dyDescent="0.25">
      <c r="A117" s="12"/>
      <c r="B117" s="13"/>
      <c r="C117" s="32"/>
      <c r="D117" s="15"/>
      <c r="E117" s="14"/>
      <c r="F117" s="16"/>
      <c r="G117" s="13" t="s">
        <v>793</v>
      </c>
      <c r="H117" s="13"/>
      <c r="I117" s="13" t="s">
        <v>796</v>
      </c>
      <c r="J117" s="32"/>
      <c r="K117" s="15"/>
      <c r="L117" s="14" t="s">
        <v>805</v>
      </c>
      <c r="M117" s="16" t="s">
        <v>586</v>
      </c>
    </row>
    <row r="118" spans="1:18" x14ac:dyDescent="0.25">
      <c r="A118" s="12"/>
      <c r="B118" s="17"/>
      <c r="C118" s="33"/>
      <c r="D118" s="19"/>
      <c r="E118" s="18"/>
      <c r="F118" s="20"/>
      <c r="G118" s="17" t="s">
        <v>793</v>
      </c>
      <c r="H118" s="17"/>
      <c r="I118" s="17" t="s">
        <v>798</v>
      </c>
      <c r="J118" s="33"/>
      <c r="K118" s="19"/>
      <c r="L118" s="18" t="s">
        <v>806</v>
      </c>
      <c r="M118" s="20" t="s">
        <v>586</v>
      </c>
    </row>
    <row r="119" spans="1:18" x14ac:dyDescent="0.25">
      <c r="A119" s="12"/>
      <c r="B119" s="13"/>
      <c r="C119" s="32"/>
      <c r="D119" s="15"/>
      <c r="E119" s="14"/>
      <c r="F119" s="16"/>
      <c r="G119" s="13" t="s">
        <v>793</v>
      </c>
      <c r="H119" s="13"/>
      <c r="I119" s="13" t="s">
        <v>800</v>
      </c>
      <c r="J119" s="32"/>
      <c r="K119" s="15"/>
      <c r="L119" s="14" t="s">
        <v>807</v>
      </c>
      <c r="M119" s="16" t="s">
        <v>586</v>
      </c>
    </row>
    <row r="120" spans="1:18" x14ac:dyDescent="0.25">
      <c r="A120" s="12"/>
      <c r="B120" s="30"/>
      <c r="C120" s="30"/>
      <c r="D120" s="30"/>
      <c r="E120" s="30"/>
      <c r="F120" s="30"/>
      <c r="G120" s="30"/>
      <c r="H120" s="30"/>
      <c r="I120" s="30"/>
      <c r="J120" s="30"/>
      <c r="K120" s="30"/>
      <c r="L120" s="30"/>
      <c r="M120" s="30"/>
      <c r="N120" s="30"/>
      <c r="O120" s="30"/>
      <c r="P120" s="30"/>
      <c r="Q120" s="30"/>
      <c r="R120" s="30"/>
    </row>
    <row r="121" spans="1:18" x14ac:dyDescent="0.25">
      <c r="A121" s="12"/>
      <c r="B121" s="52"/>
      <c r="C121" s="52"/>
      <c r="D121" s="52"/>
      <c r="E121" s="52"/>
      <c r="F121" s="52"/>
      <c r="G121" s="52"/>
      <c r="H121" s="52"/>
      <c r="I121" s="52"/>
      <c r="J121" s="52"/>
      <c r="K121" s="52"/>
      <c r="L121" s="52"/>
      <c r="M121" s="52"/>
      <c r="N121" s="52"/>
      <c r="O121" s="52"/>
      <c r="P121" s="52"/>
      <c r="Q121" s="52"/>
      <c r="R121" s="52"/>
    </row>
    <row r="122" spans="1:18" x14ac:dyDescent="0.25">
      <c r="A122" s="12"/>
      <c r="B122" s="52" t="s">
        <v>808</v>
      </c>
      <c r="C122" s="52"/>
      <c r="D122" s="52"/>
      <c r="E122" s="52"/>
      <c r="F122" s="52"/>
      <c r="G122" s="52"/>
      <c r="H122" s="52"/>
      <c r="I122" s="52"/>
      <c r="J122" s="52"/>
      <c r="K122" s="52"/>
      <c r="L122" s="52"/>
      <c r="M122" s="52"/>
      <c r="N122" s="52"/>
      <c r="O122" s="52"/>
      <c r="P122" s="52"/>
      <c r="Q122" s="52"/>
      <c r="R122" s="52"/>
    </row>
    <row r="123" spans="1:18" x14ac:dyDescent="0.25">
      <c r="A123" s="12"/>
      <c r="B123" s="138" t="s">
        <v>809</v>
      </c>
      <c r="C123" s="138"/>
      <c r="D123" s="138"/>
      <c r="E123" s="138"/>
      <c r="F123" s="138"/>
      <c r="G123" s="138"/>
      <c r="H123" s="138"/>
      <c r="I123" s="138"/>
      <c r="J123" s="138"/>
      <c r="K123" s="138"/>
      <c r="L123" s="138"/>
      <c r="M123" s="138"/>
      <c r="N123" s="138"/>
      <c r="O123" s="138"/>
      <c r="P123" s="138"/>
      <c r="Q123" s="138"/>
      <c r="R123" s="138"/>
    </row>
    <row r="124" spans="1:18" ht="51" customHeight="1" x14ac:dyDescent="0.25">
      <c r="A124" s="12"/>
      <c r="B124" s="52" t="s">
        <v>810</v>
      </c>
      <c r="C124" s="52"/>
      <c r="D124" s="52"/>
      <c r="E124" s="52"/>
      <c r="F124" s="52"/>
      <c r="G124" s="52"/>
      <c r="H124" s="52"/>
      <c r="I124" s="52"/>
      <c r="J124" s="52"/>
      <c r="K124" s="52"/>
      <c r="L124" s="52"/>
      <c r="M124" s="52"/>
      <c r="N124" s="52"/>
      <c r="O124" s="52"/>
      <c r="P124" s="52"/>
      <c r="Q124" s="52"/>
      <c r="R124" s="52"/>
    </row>
    <row r="125" spans="1:18" x14ac:dyDescent="0.25">
      <c r="A125" s="12"/>
      <c r="B125" s="52" t="s">
        <v>811</v>
      </c>
      <c r="C125" s="52"/>
      <c r="D125" s="52"/>
      <c r="E125" s="52"/>
      <c r="F125" s="52"/>
      <c r="G125" s="52"/>
      <c r="H125" s="52"/>
      <c r="I125" s="52"/>
      <c r="J125" s="52"/>
      <c r="K125" s="52"/>
      <c r="L125" s="52"/>
      <c r="M125" s="52"/>
      <c r="N125" s="52"/>
      <c r="O125" s="52"/>
      <c r="P125" s="52"/>
      <c r="Q125" s="52"/>
      <c r="R125" s="52"/>
    </row>
    <row r="126" spans="1:18" x14ac:dyDescent="0.25">
      <c r="A126" s="12"/>
      <c r="B126" s="52" t="s">
        <v>812</v>
      </c>
      <c r="C126" s="52"/>
      <c r="D126" s="52"/>
      <c r="E126" s="52"/>
      <c r="F126" s="52"/>
      <c r="G126" s="52"/>
      <c r="H126" s="52"/>
      <c r="I126" s="52"/>
      <c r="J126" s="52"/>
      <c r="K126" s="52"/>
      <c r="L126" s="52"/>
      <c r="M126" s="52"/>
      <c r="N126" s="52"/>
      <c r="O126" s="52"/>
      <c r="P126" s="52"/>
      <c r="Q126" s="52"/>
      <c r="R126" s="52"/>
    </row>
    <row r="127" spans="1:18" x14ac:dyDescent="0.25">
      <c r="A127" s="12"/>
      <c r="B127" s="52" t="s">
        <v>813</v>
      </c>
      <c r="C127" s="52"/>
      <c r="D127" s="52"/>
      <c r="E127" s="52"/>
      <c r="F127" s="52"/>
      <c r="G127" s="52"/>
      <c r="H127" s="52"/>
      <c r="I127" s="52"/>
      <c r="J127" s="52"/>
      <c r="K127" s="52"/>
      <c r="L127" s="52"/>
      <c r="M127" s="52"/>
      <c r="N127" s="52"/>
      <c r="O127" s="52"/>
      <c r="P127" s="52"/>
      <c r="Q127" s="52"/>
      <c r="R127" s="52"/>
    </row>
    <row r="128" spans="1:18" x14ac:dyDescent="0.25">
      <c r="A128" s="12"/>
      <c r="B128" s="52" t="s">
        <v>814</v>
      </c>
      <c r="C128" s="52"/>
      <c r="D128" s="52"/>
      <c r="E128" s="52"/>
      <c r="F128" s="52"/>
      <c r="G128" s="52"/>
      <c r="H128" s="52"/>
      <c r="I128" s="52"/>
      <c r="J128" s="52"/>
      <c r="K128" s="52"/>
      <c r="L128" s="52"/>
      <c r="M128" s="52"/>
      <c r="N128" s="52"/>
      <c r="O128" s="52"/>
      <c r="P128" s="52"/>
      <c r="Q128" s="52"/>
      <c r="R128" s="52"/>
    </row>
    <row r="129" spans="1:18" x14ac:dyDescent="0.25">
      <c r="A129" s="12"/>
      <c r="B129" s="52" t="s">
        <v>815</v>
      </c>
      <c r="C129" s="52"/>
      <c r="D129" s="52"/>
      <c r="E129" s="52"/>
      <c r="F129" s="52"/>
      <c r="G129" s="52"/>
      <c r="H129" s="52"/>
      <c r="I129" s="52"/>
      <c r="J129" s="52"/>
      <c r="K129" s="52"/>
      <c r="L129" s="52"/>
      <c r="M129" s="52"/>
      <c r="N129" s="52"/>
      <c r="O129" s="52"/>
      <c r="P129" s="52"/>
      <c r="Q129" s="52"/>
      <c r="R129" s="52"/>
    </row>
    <row r="130" spans="1:18" x14ac:dyDescent="0.25">
      <c r="A130" s="12"/>
      <c r="B130" s="52" t="s">
        <v>816</v>
      </c>
      <c r="C130" s="52"/>
      <c r="D130" s="52"/>
      <c r="E130" s="52"/>
      <c r="F130" s="52"/>
      <c r="G130" s="52"/>
      <c r="H130" s="52"/>
      <c r="I130" s="52"/>
      <c r="J130" s="52"/>
      <c r="K130" s="52"/>
      <c r="L130" s="52"/>
      <c r="M130" s="52"/>
      <c r="N130" s="52"/>
      <c r="O130" s="52"/>
      <c r="P130" s="52"/>
      <c r="Q130" s="52"/>
      <c r="R130" s="52"/>
    </row>
    <row r="131" spans="1:18" x14ac:dyDescent="0.25">
      <c r="A131" s="12"/>
      <c r="B131" s="52" t="s">
        <v>817</v>
      </c>
      <c r="C131" s="52"/>
      <c r="D131" s="52"/>
      <c r="E131" s="52"/>
      <c r="F131" s="52"/>
      <c r="G131" s="52"/>
      <c r="H131" s="52"/>
      <c r="I131" s="52"/>
      <c r="J131" s="52"/>
      <c r="K131" s="52"/>
      <c r="L131" s="52"/>
      <c r="M131" s="52"/>
      <c r="N131" s="52"/>
      <c r="O131" s="52"/>
      <c r="P131" s="52"/>
      <c r="Q131" s="52"/>
      <c r="R131" s="52"/>
    </row>
    <row r="132" spans="1:18" ht="25.5" customHeight="1" x14ac:dyDescent="0.25">
      <c r="A132" s="12"/>
      <c r="B132" s="52" t="s">
        <v>818</v>
      </c>
      <c r="C132" s="52"/>
      <c r="D132" s="52"/>
      <c r="E132" s="52"/>
      <c r="F132" s="52"/>
      <c r="G132" s="52"/>
      <c r="H132" s="52"/>
      <c r="I132" s="52"/>
      <c r="J132" s="52"/>
      <c r="K132" s="52"/>
      <c r="L132" s="52"/>
      <c r="M132" s="52"/>
      <c r="N132" s="52"/>
      <c r="O132" s="52"/>
      <c r="P132" s="52"/>
      <c r="Q132" s="52"/>
      <c r="R132" s="52"/>
    </row>
    <row r="133" spans="1:18" x14ac:dyDescent="0.25">
      <c r="A133" s="12"/>
      <c r="B133" s="52" t="s">
        <v>819</v>
      </c>
      <c r="C133" s="52"/>
      <c r="D133" s="52"/>
      <c r="E133" s="52"/>
      <c r="F133" s="52"/>
      <c r="G133" s="52"/>
      <c r="H133" s="52"/>
      <c r="I133" s="52"/>
      <c r="J133" s="52"/>
      <c r="K133" s="52"/>
      <c r="L133" s="52"/>
      <c r="M133" s="52"/>
      <c r="N133" s="52"/>
      <c r="O133" s="52"/>
      <c r="P133" s="52"/>
      <c r="Q133" s="52"/>
      <c r="R133" s="52"/>
    </row>
    <row r="134" spans="1:18" ht="25.5" customHeight="1" x14ac:dyDescent="0.25">
      <c r="A134" s="12"/>
      <c r="B134" s="52" t="s">
        <v>820</v>
      </c>
      <c r="C134" s="52"/>
      <c r="D134" s="52"/>
      <c r="E134" s="52"/>
      <c r="F134" s="52"/>
      <c r="G134" s="52"/>
      <c r="H134" s="52"/>
      <c r="I134" s="52"/>
      <c r="J134" s="52"/>
      <c r="K134" s="52"/>
      <c r="L134" s="52"/>
      <c r="M134" s="52"/>
      <c r="N134" s="52"/>
      <c r="O134" s="52"/>
      <c r="P134" s="52"/>
      <c r="Q134" s="52"/>
      <c r="R134" s="52"/>
    </row>
    <row r="135" spans="1:18" x14ac:dyDescent="0.25">
      <c r="A135" s="12"/>
      <c r="B135" s="52" t="s">
        <v>821</v>
      </c>
      <c r="C135" s="52"/>
      <c r="D135" s="52"/>
      <c r="E135" s="52"/>
      <c r="F135" s="52"/>
      <c r="G135" s="52"/>
      <c r="H135" s="52"/>
      <c r="I135" s="52"/>
      <c r="J135" s="52"/>
      <c r="K135" s="52"/>
      <c r="L135" s="52"/>
      <c r="M135" s="52"/>
      <c r="N135" s="52"/>
      <c r="O135" s="52"/>
      <c r="P135" s="52"/>
      <c r="Q135" s="52"/>
      <c r="R135" s="52"/>
    </row>
    <row r="136" spans="1:18" ht="15.75" thickBot="1" x14ac:dyDescent="0.3">
      <c r="A136" s="12"/>
      <c r="B136" s="4"/>
      <c r="C136" s="4"/>
      <c r="D136" s="30"/>
      <c r="E136" s="30"/>
      <c r="F136" s="31"/>
      <c r="G136" s="4"/>
      <c r="H136" s="56" t="s">
        <v>770</v>
      </c>
      <c r="I136" s="56"/>
      <c r="J136" s="56"/>
      <c r="K136" s="56"/>
      <c r="L136" s="56"/>
      <c r="M136" s="56"/>
      <c r="N136" s="56"/>
      <c r="O136" s="56"/>
      <c r="P136" s="56"/>
      <c r="Q136" s="56"/>
      <c r="R136" s="31"/>
    </row>
    <row r="137" spans="1:18" ht="30" customHeight="1" thickTop="1" x14ac:dyDescent="0.25">
      <c r="A137" s="12"/>
      <c r="B137" s="30"/>
      <c r="C137" s="30"/>
      <c r="D137" s="30" t="s">
        <v>822</v>
      </c>
      <c r="E137" s="30"/>
      <c r="F137" s="37"/>
      <c r="G137" s="30"/>
      <c r="H137" s="55" t="s">
        <v>750</v>
      </c>
      <c r="I137" s="55"/>
      <c r="J137" s="57"/>
      <c r="K137" s="55"/>
      <c r="L137" s="55" t="s">
        <v>752</v>
      </c>
      <c r="M137" s="55"/>
      <c r="N137" s="57"/>
      <c r="O137" s="55"/>
      <c r="P137" s="55" t="s">
        <v>754</v>
      </c>
      <c r="Q137" s="55"/>
      <c r="R137" s="37"/>
    </row>
    <row r="138" spans="1:18" ht="15.75" thickBot="1" x14ac:dyDescent="0.3">
      <c r="A138" s="12"/>
      <c r="B138" s="30"/>
      <c r="C138" s="30"/>
      <c r="D138" s="56" t="s">
        <v>648</v>
      </c>
      <c r="E138" s="56"/>
      <c r="F138" s="37"/>
      <c r="G138" s="30"/>
      <c r="H138" s="56" t="s">
        <v>751</v>
      </c>
      <c r="I138" s="56"/>
      <c r="J138" s="37"/>
      <c r="K138" s="30"/>
      <c r="L138" s="56" t="s">
        <v>753</v>
      </c>
      <c r="M138" s="56"/>
      <c r="N138" s="37"/>
      <c r="O138" s="30"/>
      <c r="P138" s="56" t="s">
        <v>755</v>
      </c>
      <c r="Q138" s="56"/>
      <c r="R138" s="37"/>
    </row>
    <row r="139" spans="1:18" ht="15.75" thickTop="1" x14ac:dyDescent="0.25">
      <c r="A139" s="12"/>
      <c r="B139" s="4"/>
      <c r="C139" s="4"/>
      <c r="D139" s="30"/>
      <c r="E139" s="30"/>
      <c r="F139" s="30"/>
      <c r="G139" s="30"/>
      <c r="H139" s="30"/>
      <c r="I139" s="30"/>
      <c r="J139" s="30"/>
      <c r="K139" s="30"/>
      <c r="L139" s="30"/>
      <c r="M139" s="30"/>
      <c r="N139" s="30"/>
      <c r="O139" s="30"/>
      <c r="P139" s="30"/>
      <c r="Q139" s="30"/>
      <c r="R139" s="31"/>
    </row>
    <row r="140" spans="1:18" x14ac:dyDescent="0.25">
      <c r="A140" s="12"/>
      <c r="B140" s="4" t="s">
        <v>823</v>
      </c>
      <c r="C140" s="4"/>
      <c r="D140" s="30"/>
      <c r="E140" s="30"/>
      <c r="F140" s="31"/>
      <c r="G140" s="4"/>
      <c r="H140" s="30"/>
      <c r="I140" s="30"/>
      <c r="J140" s="31"/>
      <c r="K140" s="4"/>
      <c r="L140" s="30"/>
      <c r="M140" s="30"/>
      <c r="N140" s="31"/>
      <c r="O140" s="4"/>
      <c r="P140" s="30"/>
      <c r="Q140" s="30"/>
      <c r="R140" s="31"/>
    </row>
    <row r="141" spans="1:18" x14ac:dyDescent="0.25">
      <c r="A141" s="12"/>
      <c r="B141" s="4" t="s">
        <v>31</v>
      </c>
      <c r="C141" s="4"/>
      <c r="D141" s="30"/>
      <c r="E141" s="30"/>
      <c r="F141" s="31"/>
      <c r="G141" s="4"/>
      <c r="H141" s="30"/>
      <c r="I141" s="30"/>
      <c r="J141" s="31"/>
      <c r="K141" s="4"/>
      <c r="L141" s="30"/>
      <c r="M141" s="30"/>
      <c r="N141" s="31"/>
      <c r="O141" s="4"/>
      <c r="P141" s="30"/>
      <c r="Q141" s="30"/>
      <c r="R141" s="31"/>
    </row>
    <row r="142" spans="1:18" x14ac:dyDescent="0.25">
      <c r="A142" s="12"/>
      <c r="B142" s="32" t="s">
        <v>35</v>
      </c>
      <c r="C142" s="32"/>
      <c r="D142" s="15" t="s">
        <v>257</v>
      </c>
      <c r="E142" s="21">
        <v>13264</v>
      </c>
      <c r="F142" s="16"/>
      <c r="G142" s="32"/>
      <c r="H142" s="15" t="s">
        <v>257</v>
      </c>
      <c r="I142" s="21">
        <v>13264</v>
      </c>
      <c r="J142" s="16"/>
      <c r="K142" s="32"/>
      <c r="L142" s="15" t="s">
        <v>257</v>
      </c>
      <c r="M142" s="14" t="s">
        <v>275</v>
      </c>
      <c r="N142" s="16"/>
      <c r="O142" s="32"/>
      <c r="P142" s="15" t="s">
        <v>257</v>
      </c>
      <c r="Q142" s="14" t="s">
        <v>275</v>
      </c>
      <c r="R142" s="16"/>
    </row>
    <row r="143" spans="1:18" x14ac:dyDescent="0.25">
      <c r="A143" s="12"/>
      <c r="B143" s="39" t="s">
        <v>36</v>
      </c>
      <c r="C143" s="39"/>
      <c r="D143" s="40"/>
      <c r="E143" s="18"/>
      <c r="F143" s="41"/>
      <c r="G143" s="39"/>
      <c r="H143" s="40"/>
      <c r="I143" s="18"/>
      <c r="J143" s="41"/>
      <c r="K143" s="39"/>
      <c r="L143" s="40"/>
      <c r="M143" s="18"/>
      <c r="N143" s="41"/>
      <c r="O143" s="39"/>
      <c r="P143" s="40"/>
      <c r="Q143" s="18"/>
      <c r="R143" s="41"/>
    </row>
    <row r="144" spans="1:18" x14ac:dyDescent="0.25">
      <c r="A144" s="12"/>
      <c r="B144" s="39"/>
      <c r="C144" s="39"/>
      <c r="D144" s="40"/>
      <c r="E144" s="34">
        <v>1984</v>
      </c>
      <c r="F144" s="41"/>
      <c r="G144" s="39"/>
      <c r="H144" s="40"/>
      <c r="I144" s="34">
        <v>1984</v>
      </c>
      <c r="J144" s="41"/>
      <c r="K144" s="39"/>
      <c r="L144" s="40"/>
      <c r="M144" s="18" t="s">
        <v>275</v>
      </c>
      <c r="N144" s="41"/>
      <c r="O144" s="39"/>
      <c r="P144" s="40"/>
      <c r="Q144" s="18" t="s">
        <v>275</v>
      </c>
      <c r="R144" s="41"/>
    </row>
    <row r="145" spans="1:18" x14ac:dyDescent="0.25">
      <c r="A145" s="12"/>
      <c r="B145" s="42" t="s">
        <v>824</v>
      </c>
      <c r="C145" s="42"/>
      <c r="D145" s="43"/>
      <c r="E145" s="14"/>
      <c r="F145" s="44"/>
      <c r="G145" s="42"/>
      <c r="H145" s="43"/>
      <c r="I145" s="14"/>
      <c r="J145" s="44"/>
      <c r="K145" s="42"/>
      <c r="L145" s="43"/>
      <c r="M145" s="14"/>
      <c r="N145" s="44"/>
      <c r="O145" s="42"/>
      <c r="P145" s="43"/>
      <c r="Q145" s="14"/>
      <c r="R145" s="44"/>
    </row>
    <row r="146" spans="1:18" x14ac:dyDescent="0.25">
      <c r="A146" s="12"/>
      <c r="B146" s="42"/>
      <c r="C146" s="42"/>
      <c r="D146" s="43"/>
      <c r="E146" s="14">
        <v>423</v>
      </c>
      <c r="F146" s="44"/>
      <c r="G146" s="42"/>
      <c r="H146" s="43"/>
      <c r="I146" s="14" t="s">
        <v>275</v>
      </c>
      <c r="J146" s="44"/>
      <c r="K146" s="42"/>
      <c r="L146" s="43"/>
      <c r="M146" s="14">
        <v>423</v>
      </c>
      <c r="N146" s="44"/>
      <c r="O146" s="42"/>
      <c r="P146" s="43"/>
      <c r="Q146" s="14" t="s">
        <v>275</v>
      </c>
      <c r="R146" s="44"/>
    </row>
    <row r="147" spans="1:18" x14ac:dyDescent="0.25">
      <c r="A147" s="12"/>
      <c r="B147" s="39" t="s">
        <v>825</v>
      </c>
      <c r="C147" s="39"/>
      <c r="D147" s="40"/>
      <c r="E147" s="18"/>
      <c r="F147" s="41"/>
      <c r="G147" s="39"/>
      <c r="H147" s="40"/>
      <c r="I147" s="18"/>
      <c r="J147" s="41"/>
      <c r="K147" s="39"/>
      <c r="L147" s="40"/>
      <c r="M147" s="18"/>
      <c r="N147" s="41"/>
      <c r="O147" s="39"/>
      <c r="P147" s="40"/>
      <c r="Q147" s="18"/>
      <c r="R147" s="41"/>
    </row>
    <row r="148" spans="1:18" x14ac:dyDescent="0.25">
      <c r="A148" s="12"/>
      <c r="B148" s="39"/>
      <c r="C148" s="39"/>
      <c r="D148" s="40"/>
      <c r="E148" s="34">
        <v>331995</v>
      </c>
      <c r="F148" s="41"/>
      <c r="G148" s="39"/>
      <c r="H148" s="40"/>
      <c r="I148" s="18" t="s">
        <v>275</v>
      </c>
      <c r="J148" s="41"/>
      <c r="K148" s="39"/>
      <c r="L148" s="40"/>
      <c r="M148" s="34">
        <v>340790</v>
      </c>
      <c r="N148" s="41"/>
      <c r="O148" s="39"/>
      <c r="P148" s="40"/>
      <c r="Q148" s="18" t="s">
        <v>275</v>
      </c>
      <c r="R148" s="41"/>
    </row>
    <row r="149" spans="1:18" x14ac:dyDescent="0.25">
      <c r="A149" s="12"/>
      <c r="B149" s="42" t="s">
        <v>826</v>
      </c>
      <c r="C149" s="42"/>
      <c r="D149" s="43"/>
      <c r="E149" s="14"/>
      <c r="F149" s="44"/>
      <c r="G149" s="42"/>
      <c r="H149" s="43"/>
      <c r="I149" s="14"/>
      <c r="J149" s="44"/>
      <c r="K149" s="42"/>
      <c r="L149" s="43"/>
      <c r="M149" s="14"/>
      <c r="N149" s="44"/>
      <c r="O149" s="42"/>
      <c r="P149" s="43"/>
      <c r="Q149" s="14"/>
      <c r="R149" s="44"/>
    </row>
    <row r="150" spans="1:18" x14ac:dyDescent="0.25">
      <c r="A150" s="12"/>
      <c r="B150" s="42"/>
      <c r="C150" s="42"/>
      <c r="D150" s="43"/>
      <c r="E150" s="21">
        <v>3796</v>
      </c>
      <c r="F150" s="44"/>
      <c r="G150" s="42"/>
      <c r="H150" s="43"/>
      <c r="I150" s="14" t="s">
        <v>275</v>
      </c>
      <c r="J150" s="44"/>
      <c r="K150" s="42"/>
      <c r="L150" s="43"/>
      <c r="M150" s="21">
        <v>3796</v>
      </c>
      <c r="N150" s="44"/>
      <c r="O150" s="42"/>
      <c r="P150" s="43"/>
      <c r="Q150" s="14" t="s">
        <v>275</v>
      </c>
      <c r="R150" s="44"/>
    </row>
    <row r="151" spans="1:18" x14ac:dyDescent="0.25">
      <c r="A151" s="12"/>
      <c r="B151" s="39" t="s">
        <v>43</v>
      </c>
      <c r="C151" s="39"/>
      <c r="D151" s="40"/>
      <c r="E151" s="18"/>
      <c r="F151" s="41"/>
      <c r="G151" s="39"/>
      <c r="H151" s="40"/>
      <c r="I151" s="18"/>
      <c r="J151" s="41"/>
      <c r="K151" s="39"/>
      <c r="L151" s="40"/>
      <c r="M151" s="18"/>
      <c r="N151" s="41"/>
      <c r="O151" s="39"/>
      <c r="P151" s="40"/>
      <c r="Q151" s="18"/>
      <c r="R151" s="41"/>
    </row>
    <row r="152" spans="1:18" x14ac:dyDescent="0.25">
      <c r="A152" s="12"/>
      <c r="B152" s="39"/>
      <c r="C152" s="39"/>
      <c r="D152" s="40"/>
      <c r="E152" s="34">
        <v>2391</v>
      </c>
      <c r="F152" s="41"/>
      <c r="G152" s="39"/>
      <c r="H152" s="40"/>
      <c r="I152" s="18" t="s">
        <v>275</v>
      </c>
      <c r="J152" s="41"/>
      <c r="K152" s="39"/>
      <c r="L152" s="40"/>
      <c r="M152" s="34">
        <v>2391</v>
      </c>
      <c r="N152" s="41"/>
      <c r="O152" s="39"/>
      <c r="P152" s="40"/>
      <c r="Q152" s="18" t="s">
        <v>275</v>
      </c>
      <c r="R152" s="41"/>
    </row>
    <row r="153" spans="1:18" x14ac:dyDescent="0.25">
      <c r="A153" s="12"/>
      <c r="B153" s="32" t="s">
        <v>594</v>
      </c>
      <c r="C153" s="32"/>
      <c r="D153" s="15"/>
      <c r="E153" s="14"/>
      <c r="F153" s="16"/>
      <c r="G153" s="32"/>
      <c r="H153" s="15"/>
      <c r="I153" s="14"/>
      <c r="J153" s="16"/>
      <c r="K153" s="32"/>
      <c r="L153" s="15"/>
      <c r="M153" s="14"/>
      <c r="N153" s="16"/>
      <c r="O153" s="32"/>
      <c r="P153" s="15"/>
      <c r="Q153" s="14"/>
      <c r="R153" s="16"/>
    </row>
    <row r="154" spans="1:18" x14ac:dyDescent="0.25">
      <c r="A154" s="12"/>
      <c r="B154" s="39" t="s">
        <v>49</v>
      </c>
      <c r="C154" s="39"/>
      <c r="D154" s="40"/>
      <c r="E154" s="18"/>
      <c r="F154" s="41"/>
      <c r="G154" s="39"/>
      <c r="H154" s="40"/>
      <c r="I154" s="18"/>
      <c r="J154" s="41"/>
      <c r="K154" s="39"/>
      <c r="L154" s="40"/>
      <c r="M154" s="18"/>
      <c r="N154" s="41"/>
      <c r="O154" s="39"/>
      <c r="P154" s="40"/>
      <c r="Q154" s="18"/>
      <c r="R154" s="41"/>
    </row>
    <row r="155" spans="1:18" x14ac:dyDescent="0.25">
      <c r="A155" s="12"/>
      <c r="B155" s="39"/>
      <c r="C155" s="39"/>
      <c r="D155" s="40"/>
      <c r="E155" s="34">
        <v>397083</v>
      </c>
      <c r="F155" s="41"/>
      <c r="G155" s="39"/>
      <c r="H155" s="40"/>
      <c r="I155" s="18" t="s">
        <v>275</v>
      </c>
      <c r="J155" s="41"/>
      <c r="K155" s="39"/>
      <c r="L155" s="40"/>
      <c r="M155" s="34">
        <v>397388</v>
      </c>
      <c r="N155" s="41"/>
      <c r="O155" s="39"/>
      <c r="P155" s="40"/>
      <c r="Q155" s="18" t="s">
        <v>275</v>
      </c>
      <c r="R155" s="41"/>
    </row>
    <row r="156" spans="1:18" x14ac:dyDescent="0.25">
      <c r="A156" s="12"/>
      <c r="B156" s="42" t="s">
        <v>53</v>
      </c>
      <c r="C156" s="42"/>
      <c r="D156" s="43"/>
      <c r="E156" s="14"/>
      <c r="F156" s="44"/>
      <c r="G156" s="42"/>
      <c r="H156" s="43"/>
      <c r="I156" s="14"/>
      <c r="J156" s="44"/>
      <c r="K156" s="42"/>
      <c r="L156" s="43"/>
      <c r="M156" s="14"/>
      <c r="N156" s="44"/>
      <c r="O156" s="42"/>
      <c r="P156" s="43"/>
      <c r="Q156" s="14"/>
      <c r="R156" s="44"/>
    </row>
    <row r="157" spans="1:18" x14ac:dyDescent="0.25">
      <c r="A157" s="12"/>
      <c r="B157" s="42"/>
      <c r="C157" s="42"/>
      <c r="D157" s="43"/>
      <c r="E157" s="21">
        <v>54872</v>
      </c>
      <c r="F157" s="44"/>
      <c r="G157" s="42"/>
      <c r="H157" s="43"/>
      <c r="I157" s="21">
        <v>4155</v>
      </c>
      <c r="J157" s="44"/>
      <c r="K157" s="42"/>
      <c r="L157" s="43"/>
      <c r="M157" s="21">
        <v>44920</v>
      </c>
      <c r="N157" s="44"/>
      <c r="O157" s="42"/>
      <c r="P157" s="43"/>
      <c r="Q157" s="21">
        <v>7218</v>
      </c>
      <c r="R157" s="44"/>
    </row>
    <row r="158" spans="1:18" x14ac:dyDescent="0.25">
      <c r="A158" s="12"/>
      <c r="B158" s="39" t="s">
        <v>54</v>
      </c>
      <c r="C158" s="39"/>
      <c r="D158" s="40"/>
      <c r="E158" s="18"/>
      <c r="F158" s="41"/>
      <c r="G158" s="39"/>
      <c r="H158" s="40"/>
      <c r="I158" s="18"/>
      <c r="J158" s="41"/>
      <c r="K158" s="39"/>
      <c r="L158" s="40"/>
      <c r="M158" s="18"/>
      <c r="N158" s="41"/>
      <c r="O158" s="39"/>
      <c r="P158" s="40"/>
      <c r="Q158" s="18"/>
      <c r="R158" s="41"/>
    </row>
    <row r="159" spans="1:18" x14ac:dyDescent="0.25">
      <c r="A159" s="12"/>
      <c r="B159" s="39"/>
      <c r="C159" s="39"/>
      <c r="D159" s="40"/>
      <c r="E159" s="18">
        <v>209</v>
      </c>
      <c r="F159" s="41"/>
      <c r="G159" s="39"/>
      <c r="H159" s="40"/>
      <c r="I159" s="18" t="s">
        <v>275</v>
      </c>
      <c r="J159" s="41"/>
      <c r="K159" s="39"/>
      <c r="L159" s="40"/>
      <c r="M159" s="18">
        <v>209</v>
      </c>
      <c r="N159" s="41"/>
      <c r="O159" s="39"/>
      <c r="P159" s="40"/>
      <c r="Q159" s="18" t="s">
        <v>275</v>
      </c>
      <c r="R159" s="41"/>
    </row>
    <row r="160" spans="1:18" x14ac:dyDescent="0.25">
      <c r="A160" s="12"/>
      <c r="B160" s="52"/>
      <c r="C160" s="52"/>
      <c r="D160" s="52"/>
      <c r="E160" s="52"/>
      <c r="F160" s="52"/>
      <c r="G160" s="52"/>
      <c r="H160" s="52"/>
      <c r="I160" s="52"/>
      <c r="J160" s="52"/>
      <c r="K160" s="52"/>
      <c r="L160" s="52"/>
      <c r="M160" s="52"/>
      <c r="N160" s="52"/>
      <c r="O160" s="52"/>
      <c r="P160" s="52"/>
      <c r="Q160" s="52"/>
      <c r="R160" s="52"/>
    </row>
    <row r="161" spans="1:18" ht="15.75" x14ac:dyDescent="0.25">
      <c r="A161" s="12"/>
      <c r="B161" s="139"/>
      <c r="C161" s="139"/>
      <c r="D161" s="139"/>
      <c r="E161" s="139"/>
      <c r="F161" s="139"/>
      <c r="G161" s="139"/>
      <c r="H161" s="139"/>
      <c r="I161" s="139"/>
      <c r="J161" s="139"/>
      <c r="K161" s="139"/>
      <c r="L161" s="139"/>
      <c r="M161" s="139"/>
      <c r="N161" s="139"/>
      <c r="O161" s="139"/>
      <c r="P161" s="139"/>
      <c r="Q161" s="139"/>
      <c r="R161" s="139"/>
    </row>
    <row r="162" spans="1:18" ht="15.75" thickBot="1" x14ac:dyDescent="0.3">
      <c r="A162" s="12"/>
      <c r="B162" s="4"/>
      <c r="C162" s="4"/>
      <c r="D162" s="30"/>
      <c r="E162" s="30"/>
      <c r="F162" s="31"/>
      <c r="G162" s="4"/>
      <c r="H162" s="56" t="s">
        <v>770</v>
      </c>
      <c r="I162" s="56"/>
      <c r="J162" s="56"/>
      <c r="K162" s="56"/>
      <c r="L162" s="56"/>
      <c r="M162" s="56"/>
      <c r="N162" s="56"/>
      <c r="O162" s="56"/>
      <c r="P162" s="56"/>
      <c r="Q162" s="56"/>
      <c r="R162" s="31"/>
    </row>
    <row r="163" spans="1:18" ht="30" customHeight="1" thickTop="1" x14ac:dyDescent="0.25">
      <c r="A163" s="12"/>
      <c r="B163" s="30"/>
      <c r="C163" s="30"/>
      <c r="D163" s="30" t="s">
        <v>822</v>
      </c>
      <c r="E163" s="30"/>
      <c r="F163" s="37"/>
      <c r="G163" s="30"/>
      <c r="H163" s="55" t="s">
        <v>750</v>
      </c>
      <c r="I163" s="55"/>
      <c r="J163" s="57"/>
      <c r="K163" s="55"/>
      <c r="L163" s="55" t="s">
        <v>752</v>
      </c>
      <c r="M163" s="55"/>
      <c r="N163" s="57"/>
      <c r="O163" s="55"/>
      <c r="P163" s="55" t="s">
        <v>754</v>
      </c>
      <c r="Q163" s="55"/>
      <c r="R163" s="37"/>
    </row>
    <row r="164" spans="1:18" ht="15.75" thickBot="1" x14ac:dyDescent="0.3">
      <c r="A164" s="12"/>
      <c r="B164" s="30"/>
      <c r="C164" s="30"/>
      <c r="D164" s="56" t="s">
        <v>648</v>
      </c>
      <c r="E164" s="56"/>
      <c r="F164" s="37"/>
      <c r="G164" s="30"/>
      <c r="H164" s="56" t="s">
        <v>751</v>
      </c>
      <c r="I164" s="56"/>
      <c r="J164" s="37"/>
      <c r="K164" s="30"/>
      <c r="L164" s="56" t="s">
        <v>753</v>
      </c>
      <c r="M164" s="56"/>
      <c r="N164" s="37"/>
      <c r="O164" s="30"/>
      <c r="P164" s="56" t="s">
        <v>755</v>
      </c>
      <c r="Q164" s="56"/>
      <c r="R164" s="37"/>
    </row>
    <row r="165" spans="1:18" ht="15.75" thickTop="1" x14ac:dyDescent="0.25">
      <c r="A165" s="12"/>
      <c r="B165" s="4"/>
      <c r="C165" s="4"/>
      <c r="D165" s="30"/>
      <c r="E165" s="30"/>
      <c r="F165" s="30"/>
      <c r="G165" s="30"/>
      <c r="H165" s="30"/>
      <c r="I165" s="30"/>
      <c r="J165" s="30"/>
      <c r="K165" s="30"/>
      <c r="L165" s="30"/>
      <c r="M165" s="30"/>
      <c r="N165" s="30"/>
      <c r="O165" s="30"/>
      <c r="P165" s="30"/>
      <c r="Q165" s="30"/>
      <c r="R165" s="31"/>
    </row>
    <row r="166" spans="1:18" x14ac:dyDescent="0.25">
      <c r="A166" s="12"/>
      <c r="B166" s="4" t="s">
        <v>827</v>
      </c>
      <c r="C166" s="4"/>
      <c r="D166" s="30"/>
      <c r="E166" s="30"/>
      <c r="F166" s="31"/>
      <c r="G166" s="4"/>
      <c r="H166" s="30"/>
      <c r="I166" s="30"/>
      <c r="J166" s="31"/>
      <c r="K166" s="4"/>
      <c r="L166" s="30"/>
      <c r="M166" s="30"/>
      <c r="N166" s="31"/>
      <c r="O166" s="4"/>
      <c r="P166" s="30"/>
      <c r="Q166" s="30"/>
      <c r="R166" s="31"/>
    </row>
    <row r="167" spans="1:18" x14ac:dyDescent="0.25">
      <c r="A167" s="12"/>
      <c r="B167" s="4" t="s">
        <v>31</v>
      </c>
      <c r="C167" s="4"/>
      <c r="D167" s="30"/>
      <c r="E167" s="30"/>
      <c r="F167" s="31"/>
      <c r="G167" s="4"/>
      <c r="H167" s="30"/>
      <c r="I167" s="30"/>
      <c r="J167" s="31"/>
      <c r="K167" s="4"/>
      <c r="L167" s="30"/>
      <c r="M167" s="30"/>
      <c r="N167" s="31"/>
      <c r="O167" s="4"/>
      <c r="P167" s="30"/>
      <c r="Q167" s="30"/>
      <c r="R167" s="31"/>
    </row>
    <row r="168" spans="1:18" x14ac:dyDescent="0.25">
      <c r="A168" s="12"/>
      <c r="B168" s="32" t="s">
        <v>35</v>
      </c>
      <c r="C168" s="32"/>
      <c r="D168" s="15" t="s">
        <v>257</v>
      </c>
      <c r="E168" s="21">
        <v>10244</v>
      </c>
      <c r="F168" s="16"/>
      <c r="G168" s="32"/>
      <c r="H168" s="15" t="s">
        <v>257</v>
      </c>
      <c r="I168" s="21">
        <v>10244</v>
      </c>
      <c r="J168" s="16"/>
      <c r="K168" s="32"/>
      <c r="L168" s="15" t="s">
        <v>257</v>
      </c>
      <c r="M168" s="14" t="s">
        <v>275</v>
      </c>
      <c r="N168" s="16"/>
      <c r="O168" s="32"/>
      <c r="P168" s="15" t="s">
        <v>257</v>
      </c>
      <c r="Q168" s="14" t="s">
        <v>275</v>
      </c>
      <c r="R168" s="16"/>
    </row>
    <row r="169" spans="1:18" x14ac:dyDescent="0.25">
      <c r="A169" s="12"/>
      <c r="B169" s="39" t="s">
        <v>36</v>
      </c>
      <c r="C169" s="39"/>
      <c r="D169" s="40"/>
      <c r="E169" s="18"/>
      <c r="F169" s="41"/>
      <c r="G169" s="39"/>
      <c r="H169" s="40"/>
      <c r="I169" s="18"/>
      <c r="J169" s="41"/>
      <c r="K169" s="39"/>
      <c r="L169" s="40"/>
      <c r="M169" s="18"/>
      <c r="N169" s="41"/>
      <c r="O169" s="39"/>
      <c r="P169" s="40"/>
      <c r="Q169" s="18"/>
      <c r="R169" s="41"/>
    </row>
    <row r="170" spans="1:18" x14ac:dyDescent="0.25">
      <c r="A170" s="12"/>
      <c r="B170" s="39"/>
      <c r="C170" s="39"/>
      <c r="D170" s="40"/>
      <c r="E170" s="34">
        <v>1984</v>
      </c>
      <c r="F170" s="41"/>
      <c r="G170" s="39"/>
      <c r="H170" s="40"/>
      <c r="I170" s="34">
        <v>1984</v>
      </c>
      <c r="J170" s="41"/>
      <c r="K170" s="39"/>
      <c r="L170" s="40"/>
      <c r="M170" s="18" t="s">
        <v>275</v>
      </c>
      <c r="N170" s="41"/>
      <c r="O170" s="39"/>
      <c r="P170" s="40"/>
      <c r="Q170" s="18" t="s">
        <v>275</v>
      </c>
      <c r="R170" s="41"/>
    </row>
    <row r="171" spans="1:18" x14ac:dyDescent="0.25">
      <c r="A171" s="12"/>
      <c r="B171" s="42" t="s">
        <v>824</v>
      </c>
      <c r="C171" s="42"/>
      <c r="D171" s="43"/>
      <c r="E171" s="14"/>
      <c r="F171" s="44"/>
      <c r="G171" s="42"/>
      <c r="H171" s="43"/>
      <c r="I171" s="14"/>
      <c r="J171" s="44"/>
      <c r="K171" s="42"/>
      <c r="L171" s="43"/>
      <c r="M171" s="14"/>
      <c r="N171" s="44"/>
      <c r="O171" s="42"/>
      <c r="P171" s="43"/>
      <c r="Q171" s="14"/>
      <c r="R171" s="44"/>
    </row>
    <row r="172" spans="1:18" x14ac:dyDescent="0.25">
      <c r="A172" s="12"/>
      <c r="B172" s="42"/>
      <c r="C172" s="42"/>
      <c r="D172" s="43"/>
      <c r="E172" s="14">
        <v>341</v>
      </c>
      <c r="F172" s="44"/>
      <c r="G172" s="42"/>
      <c r="H172" s="43"/>
      <c r="I172" s="14" t="s">
        <v>275</v>
      </c>
      <c r="J172" s="44"/>
      <c r="K172" s="42"/>
      <c r="L172" s="43"/>
      <c r="M172" s="14">
        <v>341</v>
      </c>
      <c r="N172" s="44"/>
      <c r="O172" s="42"/>
      <c r="P172" s="43"/>
      <c r="Q172" s="14" t="s">
        <v>275</v>
      </c>
      <c r="R172" s="44"/>
    </row>
    <row r="173" spans="1:18" x14ac:dyDescent="0.25">
      <c r="A173" s="12"/>
      <c r="B173" s="39" t="s">
        <v>825</v>
      </c>
      <c r="C173" s="39"/>
      <c r="D173" s="40"/>
      <c r="E173" s="18"/>
      <c r="F173" s="41"/>
      <c r="G173" s="39"/>
      <c r="H173" s="40"/>
      <c r="I173" s="18"/>
      <c r="J173" s="41"/>
      <c r="K173" s="39"/>
      <c r="L173" s="40"/>
      <c r="M173" s="18"/>
      <c r="N173" s="41"/>
      <c r="O173" s="39"/>
      <c r="P173" s="40"/>
      <c r="Q173" s="18"/>
      <c r="R173" s="41"/>
    </row>
    <row r="174" spans="1:18" x14ac:dyDescent="0.25">
      <c r="A174" s="12"/>
      <c r="B174" s="39"/>
      <c r="C174" s="39"/>
      <c r="D174" s="40"/>
      <c r="E174" s="34">
        <v>316228</v>
      </c>
      <c r="F174" s="41"/>
      <c r="G174" s="39"/>
      <c r="H174" s="40"/>
      <c r="I174" s="18" t="s">
        <v>275</v>
      </c>
      <c r="J174" s="41"/>
      <c r="K174" s="39"/>
      <c r="L174" s="40"/>
      <c r="M174" s="34">
        <v>330073</v>
      </c>
      <c r="N174" s="41"/>
      <c r="O174" s="39"/>
      <c r="P174" s="40"/>
      <c r="Q174" s="18" t="s">
        <v>275</v>
      </c>
      <c r="R174" s="41"/>
    </row>
    <row r="175" spans="1:18" x14ac:dyDescent="0.25">
      <c r="A175" s="12"/>
      <c r="B175" s="42" t="s">
        <v>826</v>
      </c>
      <c r="C175" s="42"/>
      <c r="D175" s="43"/>
      <c r="E175" s="14"/>
      <c r="F175" s="44"/>
      <c r="G175" s="42"/>
      <c r="H175" s="43"/>
      <c r="I175" s="14"/>
      <c r="J175" s="44"/>
      <c r="K175" s="42"/>
      <c r="L175" s="43"/>
      <c r="M175" s="14"/>
      <c r="N175" s="44"/>
      <c r="O175" s="42"/>
      <c r="P175" s="43"/>
      <c r="Q175" s="14"/>
      <c r="R175" s="44"/>
    </row>
    <row r="176" spans="1:18" x14ac:dyDescent="0.25">
      <c r="A176" s="12"/>
      <c r="B176" s="42"/>
      <c r="C176" s="42"/>
      <c r="D176" s="43"/>
      <c r="E176" s="21">
        <v>4595</v>
      </c>
      <c r="F176" s="44"/>
      <c r="G176" s="42"/>
      <c r="H176" s="43"/>
      <c r="I176" s="14" t="s">
        <v>275</v>
      </c>
      <c r="J176" s="44"/>
      <c r="K176" s="42"/>
      <c r="L176" s="43"/>
      <c r="M176" s="21">
        <v>4595</v>
      </c>
      <c r="N176" s="44"/>
      <c r="O176" s="42"/>
      <c r="P176" s="43"/>
      <c r="Q176" s="14" t="s">
        <v>275</v>
      </c>
      <c r="R176" s="44"/>
    </row>
    <row r="177" spans="1:18" x14ac:dyDescent="0.25">
      <c r="A177" s="12"/>
      <c r="B177" s="39" t="s">
        <v>43</v>
      </c>
      <c r="C177" s="39"/>
      <c r="D177" s="40"/>
      <c r="E177" s="18"/>
      <c r="F177" s="41"/>
      <c r="G177" s="39"/>
      <c r="H177" s="40"/>
      <c r="I177" s="18"/>
      <c r="J177" s="41"/>
      <c r="K177" s="39"/>
      <c r="L177" s="40"/>
      <c r="M177" s="18"/>
      <c r="N177" s="41"/>
      <c r="O177" s="39"/>
      <c r="P177" s="40"/>
      <c r="Q177" s="18"/>
      <c r="R177" s="41"/>
    </row>
    <row r="178" spans="1:18" x14ac:dyDescent="0.25">
      <c r="A178" s="12"/>
      <c r="B178" s="39"/>
      <c r="C178" s="39"/>
      <c r="D178" s="40"/>
      <c r="E178" s="34">
        <v>2178</v>
      </c>
      <c r="F178" s="41"/>
      <c r="G178" s="39"/>
      <c r="H178" s="40"/>
      <c r="I178" s="18" t="s">
        <v>275</v>
      </c>
      <c r="J178" s="41"/>
      <c r="K178" s="39"/>
      <c r="L178" s="40"/>
      <c r="M178" s="34">
        <v>2178</v>
      </c>
      <c r="N178" s="41"/>
      <c r="O178" s="39"/>
      <c r="P178" s="40"/>
      <c r="Q178" s="18" t="s">
        <v>275</v>
      </c>
      <c r="R178" s="41"/>
    </row>
    <row r="179" spans="1:18" x14ac:dyDescent="0.25">
      <c r="A179" s="12"/>
      <c r="B179" s="32" t="s">
        <v>594</v>
      </c>
      <c r="C179" s="32"/>
      <c r="D179" s="15"/>
      <c r="E179" s="14"/>
      <c r="F179" s="16"/>
      <c r="G179" s="32"/>
      <c r="H179" s="15"/>
      <c r="I179" s="14"/>
      <c r="J179" s="16"/>
      <c r="K179" s="32"/>
      <c r="L179" s="15"/>
      <c r="M179" s="14"/>
      <c r="N179" s="16"/>
      <c r="O179" s="32"/>
      <c r="P179" s="15"/>
      <c r="Q179" s="14"/>
      <c r="R179" s="16"/>
    </row>
    <row r="180" spans="1:18" x14ac:dyDescent="0.25">
      <c r="A180" s="12"/>
      <c r="B180" s="39" t="s">
        <v>49</v>
      </c>
      <c r="C180" s="39"/>
      <c r="D180" s="40"/>
      <c r="E180" s="18"/>
      <c r="F180" s="41"/>
      <c r="G180" s="39"/>
      <c r="H180" s="40"/>
      <c r="I180" s="18"/>
      <c r="J180" s="41"/>
      <c r="K180" s="39"/>
      <c r="L180" s="40"/>
      <c r="M180" s="18"/>
      <c r="N180" s="41"/>
      <c r="O180" s="39"/>
      <c r="P180" s="40"/>
      <c r="Q180" s="18"/>
      <c r="R180" s="41"/>
    </row>
    <row r="181" spans="1:18" x14ac:dyDescent="0.25">
      <c r="A181" s="12"/>
      <c r="B181" s="39"/>
      <c r="C181" s="39"/>
      <c r="D181" s="40"/>
      <c r="E181" s="34">
        <v>395015</v>
      </c>
      <c r="F181" s="41"/>
      <c r="G181" s="39"/>
      <c r="H181" s="40"/>
      <c r="I181" s="18" t="s">
        <v>275</v>
      </c>
      <c r="J181" s="41"/>
      <c r="K181" s="39"/>
      <c r="L181" s="40"/>
      <c r="M181" s="34">
        <v>395924</v>
      </c>
      <c r="N181" s="41"/>
      <c r="O181" s="39"/>
      <c r="P181" s="40"/>
      <c r="Q181" s="18" t="s">
        <v>275</v>
      </c>
      <c r="R181" s="41"/>
    </row>
    <row r="182" spans="1:18" x14ac:dyDescent="0.25">
      <c r="A182" s="12"/>
      <c r="B182" s="42" t="s">
        <v>53</v>
      </c>
      <c r="C182" s="42"/>
      <c r="D182" s="43"/>
      <c r="E182" s="14"/>
      <c r="F182" s="44"/>
      <c r="G182" s="42"/>
      <c r="H182" s="43"/>
      <c r="I182" s="14"/>
      <c r="J182" s="44"/>
      <c r="K182" s="42"/>
      <c r="L182" s="43"/>
      <c r="M182" s="14"/>
      <c r="N182" s="44"/>
      <c r="O182" s="42"/>
      <c r="P182" s="43"/>
      <c r="Q182" s="14"/>
      <c r="R182" s="44"/>
    </row>
    <row r="183" spans="1:18" x14ac:dyDescent="0.25">
      <c r="A183" s="12"/>
      <c r="B183" s="42"/>
      <c r="C183" s="42"/>
      <c r="D183" s="43"/>
      <c r="E183" s="21">
        <v>49717</v>
      </c>
      <c r="F183" s="44"/>
      <c r="G183" s="42"/>
      <c r="H183" s="43"/>
      <c r="I183" s="14" t="s">
        <v>275</v>
      </c>
      <c r="J183" s="44"/>
      <c r="K183" s="42"/>
      <c r="L183" s="43"/>
      <c r="M183" s="21">
        <v>44538</v>
      </c>
      <c r="N183" s="44"/>
      <c r="O183" s="42"/>
      <c r="P183" s="43"/>
      <c r="Q183" s="21">
        <v>7218</v>
      </c>
      <c r="R183" s="44"/>
    </row>
    <row r="184" spans="1:18" x14ac:dyDescent="0.25">
      <c r="A184" s="12"/>
      <c r="B184" s="39" t="s">
        <v>54</v>
      </c>
      <c r="C184" s="39"/>
      <c r="D184" s="40"/>
      <c r="E184" s="18"/>
      <c r="F184" s="41"/>
      <c r="G184" s="39"/>
      <c r="H184" s="40"/>
      <c r="I184" s="18"/>
      <c r="J184" s="41"/>
      <c r="K184" s="39"/>
      <c r="L184" s="40"/>
      <c r="M184" s="18"/>
      <c r="N184" s="41"/>
      <c r="O184" s="39"/>
      <c r="P184" s="40"/>
      <c r="Q184" s="18"/>
      <c r="R184" s="41"/>
    </row>
    <row r="185" spans="1:18" x14ac:dyDescent="0.25">
      <c r="A185" s="12"/>
      <c r="B185" s="39"/>
      <c r="C185" s="39"/>
      <c r="D185" s="40"/>
      <c r="E185" s="18">
        <v>270</v>
      </c>
      <c r="F185" s="41"/>
      <c r="G185" s="39"/>
      <c r="H185" s="40"/>
      <c r="I185" s="18" t="s">
        <v>275</v>
      </c>
      <c r="J185" s="41"/>
      <c r="K185" s="39"/>
      <c r="L185" s="40"/>
      <c r="M185" s="18">
        <v>270</v>
      </c>
      <c r="N185" s="41"/>
      <c r="O185" s="39"/>
      <c r="P185" s="40"/>
      <c r="Q185" s="18" t="s">
        <v>275</v>
      </c>
      <c r="R185" s="41"/>
    </row>
    <row r="186" spans="1:18" x14ac:dyDescent="0.25">
      <c r="A186" s="12"/>
      <c r="B186" s="30"/>
      <c r="C186" s="30"/>
      <c r="D186" s="30"/>
      <c r="E186" s="30"/>
      <c r="F186" s="30"/>
      <c r="G186" s="30"/>
      <c r="H186" s="30"/>
      <c r="I186" s="30"/>
      <c r="J186" s="30"/>
      <c r="K186" s="30"/>
      <c r="L186" s="30"/>
      <c r="M186" s="30"/>
      <c r="N186" s="30"/>
      <c r="O186" s="30"/>
      <c r="P186" s="30"/>
      <c r="Q186" s="30"/>
      <c r="R186" s="30"/>
    </row>
  </sheetData>
  <mergeCells count="574">
    <mergeCell ref="B186:R186"/>
    <mergeCell ref="B130:R130"/>
    <mergeCell ref="B131:R131"/>
    <mergeCell ref="B132:R132"/>
    <mergeCell ref="B133:R133"/>
    <mergeCell ref="B134:R134"/>
    <mergeCell ref="B135:R135"/>
    <mergeCell ref="B124:R124"/>
    <mergeCell ref="B125:R125"/>
    <mergeCell ref="B126:R126"/>
    <mergeCell ref="B127:R127"/>
    <mergeCell ref="B128:R128"/>
    <mergeCell ref="B129:R129"/>
    <mergeCell ref="B90:R90"/>
    <mergeCell ref="B104:R104"/>
    <mergeCell ref="B120:R120"/>
    <mergeCell ref="B121:R121"/>
    <mergeCell ref="B122:R122"/>
    <mergeCell ref="B123:R123"/>
    <mergeCell ref="B84:R84"/>
    <mergeCell ref="B85:R85"/>
    <mergeCell ref="B86:R86"/>
    <mergeCell ref="B87:R87"/>
    <mergeCell ref="B88:R88"/>
    <mergeCell ref="B89:R89"/>
    <mergeCell ref="B65:R65"/>
    <mergeCell ref="B72:R72"/>
    <mergeCell ref="B80:R80"/>
    <mergeCell ref="B81:R81"/>
    <mergeCell ref="B82:R82"/>
    <mergeCell ref="B83:R83"/>
    <mergeCell ref="B48:R48"/>
    <mergeCell ref="B60:R60"/>
    <mergeCell ref="B61:R61"/>
    <mergeCell ref="B62:R62"/>
    <mergeCell ref="B63:R63"/>
    <mergeCell ref="B64:R64"/>
    <mergeCell ref="B14:R14"/>
    <mergeCell ref="B15:R15"/>
    <mergeCell ref="B16:R16"/>
    <mergeCell ref="B31:R31"/>
    <mergeCell ref="B46:R46"/>
    <mergeCell ref="B47:R47"/>
    <mergeCell ref="B5:R5"/>
    <mergeCell ref="B9:R9"/>
    <mergeCell ref="B10:R10"/>
    <mergeCell ref="B11:R11"/>
    <mergeCell ref="B12:R12"/>
    <mergeCell ref="B13:R13"/>
    <mergeCell ref="N184:N185"/>
    <mergeCell ref="O184:O185"/>
    <mergeCell ref="P184:P185"/>
    <mergeCell ref="R184:R185"/>
    <mergeCell ref="A1:A2"/>
    <mergeCell ref="B1:R1"/>
    <mergeCell ref="B2:R2"/>
    <mergeCell ref="B3:R3"/>
    <mergeCell ref="A4:A186"/>
    <mergeCell ref="B4:R4"/>
    <mergeCell ref="R182:R183"/>
    <mergeCell ref="B184:B185"/>
    <mergeCell ref="C184:C185"/>
    <mergeCell ref="D184:D185"/>
    <mergeCell ref="F184:F185"/>
    <mergeCell ref="G184:G185"/>
    <mergeCell ref="H184:H185"/>
    <mergeCell ref="J184:J185"/>
    <mergeCell ref="K184:K185"/>
    <mergeCell ref="L184:L185"/>
    <mergeCell ref="J182:J183"/>
    <mergeCell ref="K182:K183"/>
    <mergeCell ref="L182:L183"/>
    <mergeCell ref="N182:N183"/>
    <mergeCell ref="O182:O183"/>
    <mergeCell ref="P182:P183"/>
    <mergeCell ref="N180:N181"/>
    <mergeCell ref="O180:O181"/>
    <mergeCell ref="P180:P181"/>
    <mergeCell ref="R180:R181"/>
    <mergeCell ref="B182:B183"/>
    <mergeCell ref="C182:C183"/>
    <mergeCell ref="D182:D183"/>
    <mergeCell ref="F182:F183"/>
    <mergeCell ref="G182:G183"/>
    <mergeCell ref="H182:H183"/>
    <mergeCell ref="R177:R178"/>
    <mergeCell ref="B180:B181"/>
    <mergeCell ref="C180:C181"/>
    <mergeCell ref="D180:D181"/>
    <mergeCell ref="F180:F181"/>
    <mergeCell ref="G180:G181"/>
    <mergeCell ref="H180:H181"/>
    <mergeCell ref="J180:J181"/>
    <mergeCell ref="K180:K181"/>
    <mergeCell ref="L180:L181"/>
    <mergeCell ref="J177:J178"/>
    <mergeCell ref="K177:K178"/>
    <mergeCell ref="L177:L178"/>
    <mergeCell ref="N177:N178"/>
    <mergeCell ref="O177:O178"/>
    <mergeCell ref="P177:P178"/>
    <mergeCell ref="N175:N176"/>
    <mergeCell ref="O175:O176"/>
    <mergeCell ref="P175:P176"/>
    <mergeCell ref="R175:R176"/>
    <mergeCell ref="B177:B178"/>
    <mergeCell ref="C177:C178"/>
    <mergeCell ref="D177:D178"/>
    <mergeCell ref="F177:F178"/>
    <mergeCell ref="G177:G178"/>
    <mergeCell ref="H177:H178"/>
    <mergeCell ref="R173:R174"/>
    <mergeCell ref="B175:B176"/>
    <mergeCell ref="C175:C176"/>
    <mergeCell ref="D175:D176"/>
    <mergeCell ref="F175:F176"/>
    <mergeCell ref="G175:G176"/>
    <mergeCell ref="H175:H176"/>
    <mergeCell ref="J175:J176"/>
    <mergeCell ref="K175:K176"/>
    <mergeCell ref="L175:L176"/>
    <mergeCell ref="J173:J174"/>
    <mergeCell ref="K173:K174"/>
    <mergeCell ref="L173:L174"/>
    <mergeCell ref="N173:N174"/>
    <mergeCell ref="O173:O174"/>
    <mergeCell ref="P173:P174"/>
    <mergeCell ref="N171:N172"/>
    <mergeCell ref="O171:O172"/>
    <mergeCell ref="P171:P172"/>
    <mergeCell ref="R171:R172"/>
    <mergeCell ref="B173:B174"/>
    <mergeCell ref="C173:C174"/>
    <mergeCell ref="D173:D174"/>
    <mergeCell ref="F173:F174"/>
    <mergeCell ref="G173:G174"/>
    <mergeCell ref="H173:H174"/>
    <mergeCell ref="R169:R170"/>
    <mergeCell ref="B171:B172"/>
    <mergeCell ref="C171:C172"/>
    <mergeCell ref="D171:D172"/>
    <mergeCell ref="F171:F172"/>
    <mergeCell ref="G171:G172"/>
    <mergeCell ref="H171:H172"/>
    <mergeCell ref="J171:J172"/>
    <mergeCell ref="K171:K172"/>
    <mergeCell ref="L171:L172"/>
    <mergeCell ref="J169:J170"/>
    <mergeCell ref="K169:K170"/>
    <mergeCell ref="L169:L170"/>
    <mergeCell ref="N169:N170"/>
    <mergeCell ref="O169:O170"/>
    <mergeCell ref="P169:P170"/>
    <mergeCell ref="B169:B170"/>
    <mergeCell ref="C169:C170"/>
    <mergeCell ref="D169:D170"/>
    <mergeCell ref="F169:F170"/>
    <mergeCell ref="G169:G170"/>
    <mergeCell ref="H169:H170"/>
    <mergeCell ref="D166:E166"/>
    <mergeCell ref="H166:I166"/>
    <mergeCell ref="L166:M166"/>
    <mergeCell ref="P166:Q166"/>
    <mergeCell ref="D167:E167"/>
    <mergeCell ref="H167:I167"/>
    <mergeCell ref="L167:M167"/>
    <mergeCell ref="P167:Q167"/>
    <mergeCell ref="N163:N164"/>
    <mergeCell ref="O163:O164"/>
    <mergeCell ref="P163:Q163"/>
    <mergeCell ref="P164:Q164"/>
    <mergeCell ref="R163:R164"/>
    <mergeCell ref="D165:Q165"/>
    <mergeCell ref="H163:I163"/>
    <mergeCell ref="H164:I164"/>
    <mergeCell ref="J163:J164"/>
    <mergeCell ref="K163:K164"/>
    <mergeCell ref="L163:M163"/>
    <mergeCell ref="L164:M164"/>
    <mergeCell ref="B163:B164"/>
    <mergeCell ref="C163:C164"/>
    <mergeCell ref="D163:E163"/>
    <mergeCell ref="D164:E164"/>
    <mergeCell ref="F163:F164"/>
    <mergeCell ref="G163:G164"/>
    <mergeCell ref="N158:N159"/>
    <mergeCell ref="O158:O159"/>
    <mergeCell ref="P158:P159"/>
    <mergeCell ref="R158:R159"/>
    <mergeCell ref="D162:E162"/>
    <mergeCell ref="H162:Q162"/>
    <mergeCell ref="B160:R160"/>
    <mergeCell ref="B161:R161"/>
    <mergeCell ref="R156:R157"/>
    <mergeCell ref="B158:B159"/>
    <mergeCell ref="C158:C159"/>
    <mergeCell ref="D158:D159"/>
    <mergeCell ref="F158:F159"/>
    <mergeCell ref="G158:G159"/>
    <mergeCell ref="H158:H159"/>
    <mergeCell ref="J158:J159"/>
    <mergeCell ref="K158:K159"/>
    <mergeCell ref="L158:L159"/>
    <mergeCell ref="J156:J157"/>
    <mergeCell ref="K156:K157"/>
    <mergeCell ref="L156:L157"/>
    <mergeCell ref="N156:N157"/>
    <mergeCell ref="O156:O157"/>
    <mergeCell ref="P156:P157"/>
    <mergeCell ref="N154:N155"/>
    <mergeCell ref="O154:O155"/>
    <mergeCell ref="P154:P155"/>
    <mergeCell ref="R154:R155"/>
    <mergeCell ref="B156:B157"/>
    <mergeCell ref="C156:C157"/>
    <mergeCell ref="D156:D157"/>
    <mergeCell ref="F156:F157"/>
    <mergeCell ref="G156:G157"/>
    <mergeCell ref="H156:H157"/>
    <mergeCell ref="R151:R152"/>
    <mergeCell ref="B154:B155"/>
    <mergeCell ref="C154:C155"/>
    <mergeCell ref="D154:D155"/>
    <mergeCell ref="F154:F155"/>
    <mergeCell ref="G154:G155"/>
    <mergeCell ref="H154:H155"/>
    <mergeCell ref="J154:J155"/>
    <mergeCell ref="K154:K155"/>
    <mergeCell ref="L154:L155"/>
    <mergeCell ref="J151:J152"/>
    <mergeCell ref="K151:K152"/>
    <mergeCell ref="L151:L152"/>
    <mergeCell ref="N151:N152"/>
    <mergeCell ref="O151:O152"/>
    <mergeCell ref="P151:P152"/>
    <mergeCell ref="N149:N150"/>
    <mergeCell ref="O149:O150"/>
    <mergeCell ref="P149:P150"/>
    <mergeCell ref="R149:R150"/>
    <mergeCell ref="B151:B152"/>
    <mergeCell ref="C151:C152"/>
    <mergeCell ref="D151:D152"/>
    <mergeCell ref="F151:F152"/>
    <mergeCell ref="G151:G152"/>
    <mergeCell ref="H151:H152"/>
    <mergeCell ref="R147:R148"/>
    <mergeCell ref="B149:B150"/>
    <mergeCell ref="C149:C150"/>
    <mergeCell ref="D149:D150"/>
    <mergeCell ref="F149:F150"/>
    <mergeCell ref="G149:G150"/>
    <mergeCell ref="H149:H150"/>
    <mergeCell ref="J149:J150"/>
    <mergeCell ref="K149:K150"/>
    <mergeCell ref="L149:L150"/>
    <mergeCell ref="J147:J148"/>
    <mergeCell ref="K147:K148"/>
    <mergeCell ref="L147:L148"/>
    <mergeCell ref="N147:N148"/>
    <mergeCell ref="O147:O148"/>
    <mergeCell ref="P147:P148"/>
    <mergeCell ref="N145:N146"/>
    <mergeCell ref="O145:O146"/>
    <mergeCell ref="P145:P146"/>
    <mergeCell ref="R145:R146"/>
    <mergeCell ref="B147:B148"/>
    <mergeCell ref="C147:C148"/>
    <mergeCell ref="D147:D148"/>
    <mergeCell ref="F147:F148"/>
    <mergeCell ref="G147:G148"/>
    <mergeCell ref="H147:H148"/>
    <mergeCell ref="R143:R144"/>
    <mergeCell ref="B145:B146"/>
    <mergeCell ref="C145:C146"/>
    <mergeCell ref="D145:D146"/>
    <mergeCell ref="F145:F146"/>
    <mergeCell ref="G145:G146"/>
    <mergeCell ref="H145:H146"/>
    <mergeCell ref="J145:J146"/>
    <mergeCell ref="K145:K146"/>
    <mergeCell ref="L145:L146"/>
    <mergeCell ref="J143:J144"/>
    <mergeCell ref="K143:K144"/>
    <mergeCell ref="L143:L144"/>
    <mergeCell ref="N143:N144"/>
    <mergeCell ref="O143:O144"/>
    <mergeCell ref="P143:P144"/>
    <mergeCell ref="B143:B144"/>
    <mergeCell ref="C143:C144"/>
    <mergeCell ref="D143:D144"/>
    <mergeCell ref="F143:F144"/>
    <mergeCell ref="G143:G144"/>
    <mergeCell ref="H143:H144"/>
    <mergeCell ref="D140:E140"/>
    <mergeCell ref="H140:I140"/>
    <mergeCell ref="L140:M140"/>
    <mergeCell ref="P140:Q140"/>
    <mergeCell ref="D141:E141"/>
    <mergeCell ref="H141:I141"/>
    <mergeCell ref="L141:M141"/>
    <mergeCell ref="P141:Q141"/>
    <mergeCell ref="N137:N138"/>
    <mergeCell ref="O137:O138"/>
    <mergeCell ref="P137:Q137"/>
    <mergeCell ref="P138:Q138"/>
    <mergeCell ref="R137:R138"/>
    <mergeCell ref="D139:Q139"/>
    <mergeCell ref="G137:G138"/>
    <mergeCell ref="H137:I137"/>
    <mergeCell ref="H138:I138"/>
    <mergeCell ref="J137:J138"/>
    <mergeCell ref="K137:K138"/>
    <mergeCell ref="L137:M137"/>
    <mergeCell ref="L138:M138"/>
    <mergeCell ref="D107:L107"/>
    <mergeCell ref="D108:E108"/>
    <mergeCell ref="K108:L108"/>
    <mergeCell ref="D136:E136"/>
    <mergeCell ref="H136:Q136"/>
    <mergeCell ref="B137:B138"/>
    <mergeCell ref="C137:C138"/>
    <mergeCell ref="D137:E137"/>
    <mergeCell ref="D138:E138"/>
    <mergeCell ref="F137:F138"/>
    <mergeCell ref="G105:G106"/>
    <mergeCell ref="H105:H106"/>
    <mergeCell ref="I105:I106"/>
    <mergeCell ref="J105:J106"/>
    <mergeCell ref="K105:L106"/>
    <mergeCell ref="M105:M106"/>
    <mergeCell ref="K91:L92"/>
    <mergeCell ref="M91:M92"/>
    <mergeCell ref="D93:L93"/>
    <mergeCell ref="D94:E94"/>
    <mergeCell ref="K94:L94"/>
    <mergeCell ref="B105:B106"/>
    <mergeCell ref="C105:C106"/>
    <mergeCell ref="D105:E105"/>
    <mergeCell ref="D106:E106"/>
    <mergeCell ref="F105:F106"/>
    <mergeCell ref="R78:R79"/>
    <mergeCell ref="B91:B92"/>
    <mergeCell ref="C91:C92"/>
    <mergeCell ref="D91:E91"/>
    <mergeCell ref="D92:E92"/>
    <mergeCell ref="F91:F92"/>
    <mergeCell ref="G91:G92"/>
    <mergeCell ref="H91:H92"/>
    <mergeCell ref="I91:I92"/>
    <mergeCell ref="J91:J92"/>
    <mergeCell ref="J78:J79"/>
    <mergeCell ref="K78:K79"/>
    <mergeCell ref="L78:L79"/>
    <mergeCell ref="N78:N79"/>
    <mergeCell ref="O78:O79"/>
    <mergeCell ref="P78:P79"/>
    <mergeCell ref="B78:B79"/>
    <mergeCell ref="C78:C79"/>
    <mergeCell ref="D78:D79"/>
    <mergeCell ref="F78:F79"/>
    <mergeCell ref="G78:G79"/>
    <mergeCell ref="H78:H79"/>
    <mergeCell ref="P74:Q74"/>
    <mergeCell ref="P75:Q75"/>
    <mergeCell ref="R74:R75"/>
    <mergeCell ref="D76:E76"/>
    <mergeCell ref="H76:I76"/>
    <mergeCell ref="L76:M76"/>
    <mergeCell ref="P76:Q76"/>
    <mergeCell ref="J74:J75"/>
    <mergeCell ref="K74:K75"/>
    <mergeCell ref="L74:M74"/>
    <mergeCell ref="L75:M75"/>
    <mergeCell ref="N74:N75"/>
    <mergeCell ref="O74:O75"/>
    <mergeCell ref="H71:Q71"/>
    <mergeCell ref="D73:E73"/>
    <mergeCell ref="H73:Q73"/>
    <mergeCell ref="B74:B75"/>
    <mergeCell ref="C74:C75"/>
    <mergeCell ref="D74:E75"/>
    <mergeCell ref="F74:F75"/>
    <mergeCell ref="G74:G75"/>
    <mergeCell ref="H74:I74"/>
    <mergeCell ref="H75:I75"/>
    <mergeCell ref="P67:Q67"/>
    <mergeCell ref="P68:Q68"/>
    <mergeCell ref="R67:R68"/>
    <mergeCell ref="D69:E69"/>
    <mergeCell ref="H69:I69"/>
    <mergeCell ref="L69:M69"/>
    <mergeCell ref="P69:Q69"/>
    <mergeCell ref="J67:J68"/>
    <mergeCell ref="K67:K68"/>
    <mergeCell ref="L67:M67"/>
    <mergeCell ref="L68:M68"/>
    <mergeCell ref="N67:N68"/>
    <mergeCell ref="O67:O68"/>
    <mergeCell ref="J55:J56"/>
    <mergeCell ref="D66:E66"/>
    <mergeCell ref="H66:Q66"/>
    <mergeCell ref="B67:B68"/>
    <mergeCell ref="C67:C68"/>
    <mergeCell ref="D67:E68"/>
    <mergeCell ref="F67:F68"/>
    <mergeCell ref="G67:G68"/>
    <mergeCell ref="H67:I67"/>
    <mergeCell ref="H68:I68"/>
    <mergeCell ref="B55:B56"/>
    <mergeCell ref="C55:C56"/>
    <mergeCell ref="D55:D56"/>
    <mergeCell ref="F55:F56"/>
    <mergeCell ref="G55:G56"/>
    <mergeCell ref="H55:H56"/>
    <mergeCell ref="J49:J50"/>
    <mergeCell ref="B52:B53"/>
    <mergeCell ref="C52:C53"/>
    <mergeCell ref="D52:D53"/>
    <mergeCell ref="F52:F53"/>
    <mergeCell ref="G52:G53"/>
    <mergeCell ref="H52:H53"/>
    <mergeCell ref="J52:J53"/>
    <mergeCell ref="P43:P44"/>
    <mergeCell ref="R43:R44"/>
    <mergeCell ref="B49:B50"/>
    <mergeCell ref="C49:C50"/>
    <mergeCell ref="D49:E49"/>
    <mergeCell ref="D50:E50"/>
    <mergeCell ref="F49:F50"/>
    <mergeCell ref="G49:G50"/>
    <mergeCell ref="H49:I49"/>
    <mergeCell ref="H50:I50"/>
    <mergeCell ref="H43:H44"/>
    <mergeCell ref="J43:J44"/>
    <mergeCell ref="K43:K44"/>
    <mergeCell ref="L43:L44"/>
    <mergeCell ref="N43:N44"/>
    <mergeCell ref="O43:O44"/>
    <mergeCell ref="L41:L42"/>
    <mergeCell ref="N41:N42"/>
    <mergeCell ref="O41:O42"/>
    <mergeCell ref="P41:P42"/>
    <mergeCell ref="R41:R42"/>
    <mergeCell ref="B43:B44"/>
    <mergeCell ref="C43:C44"/>
    <mergeCell ref="D43:D44"/>
    <mergeCell ref="F43:F44"/>
    <mergeCell ref="G43:G44"/>
    <mergeCell ref="P39:P40"/>
    <mergeCell ref="R39:R40"/>
    <mergeCell ref="B41:B42"/>
    <mergeCell ref="C41:C42"/>
    <mergeCell ref="D41:D42"/>
    <mergeCell ref="F41:F42"/>
    <mergeCell ref="G41:G42"/>
    <mergeCell ref="H41:H42"/>
    <mergeCell ref="J41:J42"/>
    <mergeCell ref="K41:K42"/>
    <mergeCell ref="H39:H40"/>
    <mergeCell ref="J39:J40"/>
    <mergeCell ref="K39:K40"/>
    <mergeCell ref="L39:L40"/>
    <mergeCell ref="N39:N40"/>
    <mergeCell ref="O39:O40"/>
    <mergeCell ref="R34:R36"/>
    <mergeCell ref="D37:E37"/>
    <mergeCell ref="H37:I37"/>
    <mergeCell ref="L37:M37"/>
    <mergeCell ref="P37:Q37"/>
    <mergeCell ref="B39:B40"/>
    <mergeCell ref="C39:C40"/>
    <mergeCell ref="D39:D40"/>
    <mergeCell ref="F39:F40"/>
    <mergeCell ref="G39:G40"/>
    <mergeCell ref="L34:M34"/>
    <mergeCell ref="L35:M35"/>
    <mergeCell ref="L36:M36"/>
    <mergeCell ref="N34:N36"/>
    <mergeCell ref="O34:O36"/>
    <mergeCell ref="P34:Q34"/>
    <mergeCell ref="P35:Q35"/>
    <mergeCell ref="P36:Q36"/>
    <mergeCell ref="G34:G36"/>
    <mergeCell ref="H34:I34"/>
    <mergeCell ref="H35:I35"/>
    <mergeCell ref="H36:I36"/>
    <mergeCell ref="J34:J36"/>
    <mergeCell ref="K34:K36"/>
    <mergeCell ref="B34:B36"/>
    <mergeCell ref="C34:C36"/>
    <mergeCell ref="D34:E34"/>
    <mergeCell ref="D35:E35"/>
    <mergeCell ref="D36:E36"/>
    <mergeCell ref="F34:F36"/>
    <mergeCell ref="R28:R29"/>
    <mergeCell ref="B32:B33"/>
    <mergeCell ref="C32:C33"/>
    <mergeCell ref="D32:E33"/>
    <mergeCell ref="F32:F33"/>
    <mergeCell ref="G32:G33"/>
    <mergeCell ref="H32:Q32"/>
    <mergeCell ref="H33:Q33"/>
    <mergeCell ref="R32:R33"/>
    <mergeCell ref="J28:J29"/>
    <mergeCell ref="K28:K29"/>
    <mergeCell ref="L28:L29"/>
    <mergeCell ref="N28:N29"/>
    <mergeCell ref="O28:O29"/>
    <mergeCell ref="P28:P29"/>
    <mergeCell ref="N26:N27"/>
    <mergeCell ref="O26:O27"/>
    <mergeCell ref="P26:P27"/>
    <mergeCell ref="R26:R27"/>
    <mergeCell ref="B28:B29"/>
    <mergeCell ref="C28:C29"/>
    <mergeCell ref="D28:D29"/>
    <mergeCell ref="F28:F29"/>
    <mergeCell ref="G28:G29"/>
    <mergeCell ref="H28:H29"/>
    <mergeCell ref="R24:R25"/>
    <mergeCell ref="B26:B27"/>
    <mergeCell ref="C26:C27"/>
    <mergeCell ref="D26:D27"/>
    <mergeCell ref="F26:F27"/>
    <mergeCell ref="G26:G27"/>
    <mergeCell ref="H26:H27"/>
    <mergeCell ref="J26:J27"/>
    <mergeCell ref="K26:K27"/>
    <mergeCell ref="L26:L27"/>
    <mergeCell ref="J24:J25"/>
    <mergeCell ref="K24:K25"/>
    <mergeCell ref="L24:L25"/>
    <mergeCell ref="N24:N25"/>
    <mergeCell ref="O24:O25"/>
    <mergeCell ref="P24:P25"/>
    <mergeCell ref="D22:E22"/>
    <mergeCell ref="H22:I22"/>
    <mergeCell ref="L22:M22"/>
    <mergeCell ref="P22:Q22"/>
    <mergeCell ref="B24:B25"/>
    <mergeCell ref="C24:C25"/>
    <mergeCell ref="D24:D25"/>
    <mergeCell ref="F24:F25"/>
    <mergeCell ref="G24:G25"/>
    <mergeCell ref="H24:H25"/>
    <mergeCell ref="N19:N21"/>
    <mergeCell ref="O19:O21"/>
    <mergeCell ref="P19:Q19"/>
    <mergeCell ref="P20:Q20"/>
    <mergeCell ref="P21:Q21"/>
    <mergeCell ref="R19:R21"/>
    <mergeCell ref="H21:I21"/>
    <mergeCell ref="J19:J21"/>
    <mergeCell ref="K19:K21"/>
    <mergeCell ref="L19:M19"/>
    <mergeCell ref="L20:M20"/>
    <mergeCell ref="L21:M21"/>
    <mergeCell ref="R17:R18"/>
    <mergeCell ref="B19:B21"/>
    <mergeCell ref="C19:C21"/>
    <mergeCell ref="D19:E19"/>
    <mergeCell ref="D20:E20"/>
    <mergeCell ref="D21:E21"/>
    <mergeCell ref="F19:F21"/>
    <mergeCell ref="G19:G21"/>
    <mergeCell ref="H19:I19"/>
    <mergeCell ref="H20:I20"/>
    <mergeCell ref="B17:B18"/>
    <mergeCell ref="C17:C18"/>
    <mergeCell ref="D17:E18"/>
    <mergeCell ref="F17:F18"/>
    <mergeCell ref="G17:G18"/>
    <mergeCell ref="H17:Q17"/>
    <mergeCell ref="H18:Q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140625" bestFit="1" customWidth="1"/>
    <col min="2" max="2" width="36.5703125" bestFit="1" customWidth="1"/>
  </cols>
  <sheetData>
    <row r="1" spans="1:2" x14ac:dyDescent="0.25">
      <c r="A1" s="8" t="s">
        <v>828</v>
      </c>
      <c r="B1" s="1" t="s">
        <v>1</v>
      </c>
    </row>
    <row r="2" spans="1:2" x14ac:dyDescent="0.25">
      <c r="A2" s="8"/>
      <c r="B2" s="1" t="s">
        <v>2</v>
      </c>
    </row>
    <row r="3" spans="1:2" x14ac:dyDescent="0.25">
      <c r="A3" s="3" t="s">
        <v>829</v>
      </c>
      <c r="B3" s="4"/>
    </row>
    <row r="4" spans="1:2" x14ac:dyDescent="0.25">
      <c r="A4" s="12" t="s">
        <v>828</v>
      </c>
      <c r="B4" s="4" t="s">
        <v>830</v>
      </c>
    </row>
    <row r="5" spans="1:2" ht="300" x14ac:dyDescent="0.25">
      <c r="A5" s="12"/>
      <c r="B5" s="4" t="s">
        <v>831</v>
      </c>
    </row>
    <row r="6" spans="1:2" ht="270" x14ac:dyDescent="0.25">
      <c r="A6" s="12"/>
      <c r="B6" s="4" t="s">
        <v>832</v>
      </c>
    </row>
  </sheetData>
  <mergeCells count="2">
    <mergeCell ref="A1:A2"/>
    <mergeCell ref="A4: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x14ac:dyDescent="0.25"/>
  <cols>
    <col min="1" max="2" width="36.5703125" bestFit="1" customWidth="1"/>
    <col min="3" max="3" width="13.7109375" customWidth="1"/>
    <col min="4" max="4" width="3" customWidth="1"/>
    <col min="5" max="5" width="9.85546875" customWidth="1"/>
    <col min="6" max="6" width="2.5703125" customWidth="1"/>
    <col min="7" max="7" width="13.7109375" customWidth="1"/>
    <col min="8" max="8" width="3" customWidth="1"/>
    <col min="9" max="9" width="9.85546875" customWidth="1"/>
    <col min="10" max="10" width="2.5703125" customWidth="1"/>
  </cols>
  <sheetData>
    <row r="1" spans="1:10" ht="15" customHeight="1" x14ac:dyDescent="0.25">
      <c r="A1" s="8" t="s">
        <v>833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834</v>
      </c>
      <c r="B3" s="30"/>
      <c r="C3" s="30"/>
      <c r="D3" s="30"/>
      <c r="E3" s="30"/>
      <c r="F3" s="30"/>
      <c r="G3" s="30"/>
      <c r="H3" s="30"/>
      <c r="I3" s="30"/>
      <c r="J3" s="30"/>
    </row>
    <row r="4" spans="1:10" x14ac:dyDescent="0.25">
      <c r="A4" s="12" t="s">
        <v>833</v>
      </c>
      <c r="B4" s="75" t="s">
        <v>835</v>
      </c>
      <c r="C4" s="75"/>
      <c r="D4" s="75"/>
      <c r="E4" s="75"/>
      <c r="F4" s="75"/>
      <c r="G4" s="75"/>
      <c r="H4" s="75"/>
      <c r="I4" s="75"/>
      <c r="J4" s="75"/>
    </row>
    <row r="5" spans="1:10" ht="25.5" customHeight="1" x14ac:dyDescent="0.25">
      <c r="A5" s="12"/>
      <c r="B5" s="52" t="s">
        <v>836</v>
      </c>
      <c r="C5" s="52"/>
      <c r="D5" s="52"/>
      <c r="E5" s="52"/>
      <c r="F5" s="52"/>
      <c r="G5" s="52"/>
      <c r="H5" s="52"/>
      <c r="I5" s="52"/>
      <c r="J5" s="52"/>
    </row>
    <row r="6" spans="1:10" ht="15" customHeight="1" x14ac:dyDescent="0.25">
      <c r="A6" s="12"/>
      <c r="B6" s="30" t="s">
        <v>837</v>
      </c>
      <c r="C6" s="30"/>
      <c r="D6" s="30"/>
      <c r="E6" s="30"/>
      <c r="F6" s="30"/>
      <c r="G6" s="30"/>
      <c r="H6" s="30"/>
      <c r="I6" s="30"/>
      <c r="J6" s="31"/>
    </row>
    <row r="7" spans="1:10" x14ac:dyDescent="0.25">
      <c r="A7" s="12"/>
      <c r="B7" s="30"/>
      <c r="C7" s="30"/>
      <c r="D7" s="30"/>
      <c r="E7" s="30"/>
      <c r="F7" s="37"/>
      <c r="G7" s="30"/>
      <c r="H7" s="30"/>
      <c r="I7" s="30"/>
      <c r="J7" s="37"/>
    </row>
    <row r="8" spans="1:10" ht="15.75" thickBot="1" x14ac:dyDescent="0.3">
      <c r="A8" s="12"/>
      <c r="B8" s="30"/>
      <c r="C8" s="30"/>
      <c r="D8" s="56">
        <v>2014</v>
      </c>
      <c r="E8" s="56"/>
      <c r="F8" s="37"/>
      <c r="G8" s="30"/>
      <c r="H8" s="56">
        <v>2013</v>
      </c>
      <c r="I8" s="56"/>
      <c r="J8" s="37"/>
    </row>
    <row r="9" spans="1:10" ht="15.75" thickTop="1" x14ac:dyDescent="0.25">
      <c r="A9" s="12"/>
      <c r="B9" s="4" t="s">
        <v>31</v>
      </c>
      <c r="C9" s="4"/>
      <c r="D9" s="55"/>
      <c r="E9" s="55"/>
      <c r="F9" s="31"/>
      <c r="G9" s="4"/>
      <c r="H9" s="55"/>
      <c r="I9" s="55"/>
      <c r="J9" s="31"/>
    </row>
    <row r="10" spans="1:10" x14ac:dyDescent="0.25">
      <c r="A10" s="12"/>
      <c r="B10" s="32" t="s">
        <v>32</v>
      </c>
      <c r="C10" s="32"/>
      <c r="D10" s="15" t="s">
        <v>257</v>
      </c>
      <c r="E10" s="21">
        <v>11848</v>
      </c>
      <c r="F10" s="16"/>
      <c r="G10" s="32"/>
      <c r="H10" s="15" t="s">
        <v>257</v>
      </c>
      <c r="I10" s="14">
        <v>686</v>
      </c>
      <c r="J10" s="16"/>
    </row>
    <row r="11" spans="1:10" x14ac:dyDescent="0.25">
      <c r="A11" s="12"/>
      <c r="B11" s="39" t="s">
        <v>838</v>
      </c>
      <c r="C11" s="39"/>
      <c r="D11" s="40"/>
      <c r="E11" s="18"/>
      <c r="F11" s="41"/>
      <c r="G11" s="39"/>
      <c r="H11" s="40"/>
      <c r="I11" s="18"/>
      <c r="J11" s="41"/>
    </row>
    <row r="12" spans="1:10" x14ac:dyDescent="0.25">
      <c r="A12" s="12"/>
      <c r="B12" s="39"/>
      <c r="C12" s="39"/>
      <c r="D12" s="40"/>
      <c r="E12" s="34">
        <v>48035</v>
      </c>
      <c r="F12" s="41"/>
      <c r="G12" s="39"/>
      <c r="H12" s="40"/>
      <c r="I12" s="34">
        <v>40761</v>
      </c>
      <c r="J12" s="41"/>
    </row>
    <row r="13" spans="1:10" x14ac:dyDescent="0.25">
      <c r="A13" s="12"/>
      <c r="B13" s="42" t="s">
        <v>839</v>
      </c>
      <c r="C13" s="42"/>
      <c r="D13" s="43"/>
      <c r="E13" s="14"/>
      <c r="F13" s="44"/>
      <c r="G13" s="42"/>
      <c r="H13" s="43"/>
      <c r="I13" s="14"/>
      <c r="J13" s="44"/>
    </row>
    <row r="14" spans="1:10" x14ac:dyDescent="0.25">
      <c r="A14" s="12"/>
      <c r="B14" s="42"/>
      <c r="C14" s="42"/>
      <c r="D14" s="43"/>
      <c r="E14" s="14">
        <v>217</v>
      </c>
      <c r="F14" s="44"/>
      <c r="G14" s="42"/>
      <c r="H14" s="43"/>
      <c r="I14" s="14">
        <v>217</v>
      </c>
      <c r="J14" s="44"/>
    </row>
    <row r="15" spans="1:10" x14ac:dyDescent="0.25">
      <c r="A15" s="12"/>
      <c r="B15" s="39" t="s">
        <v>47</v>
      </c>
      <c r="C15" s="39"/>
      <c r="D15" s="40"/>
      <c r="E15" s="18"/>
      <c r="F15" s="41"/>
      <c r="G15" s="39"/>
      <c r="H15" s="40"/>
      <c r="I15" s="18"/>
      <c r="J15" s="41"/>
    </row>
    <row r="16" spans="1:10" ht="15.75" thickBot="1" x14ac:dyDescent="0.3">
      <c r="A16" s="12"/>
      <c r="B16" s="39"/>
      <c r="C16" s="39"/>
      <c r="D16" s="45"/>
      <c r="E16" s="23">
        <v>530</v>
      </c>
      <c r="F16" s="41"/>
      <c r="G16" s="39"/>
      <c r="H16" s="45"/>
      <c r="I16" s="23">
        <v>343</v>
      </c>
      <c r="J16" s="41"/>
    </row>
    <row r="17" spans="1:10" ht="16.5" thickTop="1" thickBot="1" x14ac:dyDescent="0.3">
      <c r="A17" s="12"/>
      <c r="B17" s="32" t="s">
        <v>48</v>
      </c>
      <c r="C17" s="32"/>
      <c r="D17" s="47" t="s">
        <v>257</v>
      </c>
      <c r="E17" s="48">
        <v>60630</v>
      </c>
      <c r="F17" s="16"/>
      <c r="G17" s="32"/>
      <c r="H17" s="47" t="s">
        <v>257</v>
      </c>
      <c r="I17" s="48">
        <v>42007</v>
      </c>
      <c r="J17" s="16"/>
    </row>
    <row r="18" spans="1:10" ht="15.75" thickTop="1" x14ac:dyDescent="0.25">
      <c r="A18" s="12"/>
      <c r="B18" s="33" t="s">
        <v>594</v>
      </c>
      <c r="C18" s="33"/>
      <c r="D18" s="19"/>
      <c r="E18" s="18"/>
      <c r="F18" s="20"/>
      <c r="G18" s="33"/>
      <c r="H18" s="19"/>
      <c r="I18" s="18"/>
      <c r="J18" s="20"/>
    </row>
    <row r="19" spans="1:10" x14ac:dyDescent="0.25">
      <c r="A19" s="12"/>
      <c r="B19" s="32" t="s">
        <v>53</v>
      </c>
      <c r="C19" s="32"/>
      <c r="D19" s="15" t="s">
        <v>257</v>
      </c>
      <c r="E19" s="21">
        <v>7217</v>
      </c>
      <c r="F19" s="16"/>
      <c r="G19" s="32"/>
      <c r="H19" s="15" t="s">
        <v>257</v>
      </c>
      <c r="I19" s="21">
        <v>7217</v>
      </c>
      <c r="J19" s="16"/>
    </row>
    <row r="20" spans="1:10" x14ac:dyDescent="0.25">
      <c r="A20" s="12"/>
      <c r="B20" s="39" t="s">
        <v>204</v>
      </c>
      <c r="C20" s="39"/>
      <c r="D20" s="40"/>
      <c r="E20" s="18"/>
      <c r="F20" s="41"/>
      <c r="G20" s="39"/>
      <c r="H20" s="40"/>
      <c r="I20" s="18"/>
      <c r="J20" s="41"/>
    </row>
    <row r="21" spans="1:10" x14ac:dyDescent="0.25">
      <c r="A21" s="12"/>
      <c r="B21" s="39"/>
      <c r="C21" s="39"/>
      <c r="D21" s="40"/>
      <c r="E21" s="18">
        <v>578</v>
      </c>
      <c r="F21" s="41"/>
      <c r="G21" s="39"/>
      <c r="H21" s="40"/>
      <c r="I21" s="18">
        <v>321</v>
      </c>
      <c r="J21" s="41"/>
    </row>
    <row r="22" spans="1:10" x14ac:dyDescent="0.25">
      <c r="A22" s="12"/>
      <c r="B22" s="42" t="s">
        <v>55</v>
      </c>
      <c r="C22" s="42"/>
      <c r="D22" s="43"/>
      <c r="E22" s="14"/>
      <c r="F22" s="44"/>
      <c r="G22" s="42"/>
      <c r="H22" s="43"/>
      <c r="I22" s="14"/>
      <c r="J22" s="44"/>
    </row>
    <row r="23" spans="1:10" ht="15.75" thickBot="1" x14ac:dyDescent="0.3">
      <c r="A23" s="12"/>
      <c r="B23" s="42"/>
      <c r="C23" s="42"/>
      <c r="D23" s="51"/>
      <c r="E23" s="26">
        <v>93</v>
      </c>
      <c r="F23" s="44"/>
      <c r="G23" s="42"/>
      <c r="H23" s="51"/>
      <c r="I23" s="26">
        <v>5</v>
      </c>
      <c r="J23" s="44"/>
    </row>
    <row r="24" spans="1:10" ht="15.75" thickTop="1" x14ac:dyDescent="0.25">
      <c r="A24" s="12"/>
      <c r="B24" s="39" t="s">
        <v>56</v>
      </c>
      <c r="C24" s="39"/>
      <c r="D24" s="89"/>
      <c r="E24" s="18"/>
      <c r="F24" s="41"/>
      <c r="G24" s="39"/>
      <c r="H24" s="89"/>
      <c r="I24" s="18"/>
      <c r="J24" s="41"/>
    </row>
    <row r="25" spans="1:10" x14ac:dyDescent="0.25">
      <c r="A25" s="12"/>
      <c r="B25" s="39"/>
      <c r="C25" s="39"/>
      <c r="D25" s="40"/>
      <c r="E25" s="34">
        <v>7888</v>
      </c>
      <c r="F25" s="41"/>
      <c r="G25" s="39"/>
      <c r="H25" s="40"/>
      <c r="I25" s="34">
        <v>7543</v>
      </c>
      <c r="J25" s="41"/>
    </row>
    <row r="26" spans="1:10" x14ac:dyDescent="0.25">
      <c r="A26" s="12"/>
      <c r="B26" s="42" t="s">
        <v>840</v>
      </c>
      <c r="C26" s="42"/>
      <c r="D26" s="43"/>
      <c r="E26" s="14"/>
      <c r="F26" s="44"/>
      <c r="G26" s="42"/>
      <c r="H26" s="43"/>
      <c r="I26" s="14"/>
      <c r="J26" s="44"/>
    </row>
    <row r="27" spans="1:10" ht="15.75" thickBot="1" x14ac:dyDescent="0.3">
      <c r="A27" s="12"/>
      <c r="B27" s="42"/>
      <c r="C27" s="42"/>
      <c r="D27" s="51"/>
      <c r="E27" s="25">
        <v>52742</v>
      </c>
      <c r="F27" s="44"/>
      <c r="G27" s="42"/>
      <c r="H27" s="51"/>
      <c r="I27" s="25">
        <v>34464</v>
      </c>
      <c r="J27" s="44"/>
    </row>
    <row r="28" spans="1:10" ht="31.5" thickTop="1" thickBot="1" x14ac:dyDescent="0.3">
      <c r="A28" s="12"/>
      <c r="B28" s="33" t="s">
        <v>841</v>
      </c>
      <c r="C28" s="33"/>
      <c r="D28" s="28" t="s">
        <v>257</v>
      </c>
      <c r="E28" s="35">
        <v>60630</v>
      </c>
      <c r="F28" s="20"/>
      <c r="G28" s="33"/>
      <c r="H28" s="28" t="s">
        <v>257</v>
      </c>
      <c r="I28" s="35">
        <v>42007</v>
      </c>
      <c r="J28" s="20"/>
    </row>
    <row r="29" spans="1:10" ht="15.75" thickTop="1" x14ac:dyDescent="0.25">
      <c r="A29" s="12"/>
      <c r="B29" s="52"/>
      <c r="C29" s="52"/>
      <c r="D29" s="52"/>
      <c r="E29" s="52"/>
      <c r="F29" s="52"/>
      <c r="G29" s="52"/>
      <c r="H29" s="52"/>
      <c r="I29" s="52"/>
      <c r="J29" s="52"/>
    </row>
    <row r="30" spans="1:10" x14ac:dyDescent="0.25">
      <c r="A30" s="12"/>
      <c r="B30" s="52"/>
      <c r="C30" s="52"/>
      <c r="D30" s="52"/>
      <c r="E30" s="52"/>
      <c r="F30" s="52"/>
      <c r="G30" s="52"/>
      <c r="H30" s="52"/>
      <c r="I30" s="52"/>
      <c r="J30" s="52"/>
    </row>
    <row r="31" spans="1:10" ht="15" customHeight="1" x14ac:dyDescent="0.25">
      <c r="A31" s="12"/>
      <c r="B31" s="30" t="s">
        <v>842</v>
      </c>
      <c r="C31" s="30"/>
      <c r="D31" s="30"/>
      <c r="E31" s="30"/>
      <c r="F31" s="30"/>
      <c r="G31" s="30"/>
      <c r="H31" s="30"/>
      <c r="I31" s="30"/>
      <c r="J31" s="31"/>
    </row>
    <row r="32" spans="1:10" x14ac:dyDescent="0.25">
      <c r="A32" s="12"/>
      <c r="B32" s="30"/>
      <c r="C32" s="30"/>
      <c r="D32" s="30"/>
      <c r="E32" s="30"/>
      <c r="F32" s="37"/>
      <c r="G32" s="30"/>
      <c r="H32" s="30"/>
      <c r="I32" s="30"/>
      <c r="J32" s="37"/>
    </row>
    <row r="33" spans="1:10" ht="15.75" thickBot="1" x14ac:dyDescent="0.3">
      <c r="A33" s="12"/>
      <c r="B33" s="30"/>
      <c r="C33" s="30"/>
      <c r="D33" s="56">
        <v>2014</v>
      </c>
      <c r="E33" s="56"/>
      <c r="F33" s="37"/>
      <c r="G33" s="30"/>
      <c r="H33" s="56">
        <v>2013</v>
      </c>
      <c r="I33" s="56"/>
      <c r="J33" s="37"/>
    </row>
    <row r="34" spans="1:10" ht="15.75" thickTop="1" x14ac:dyDescent="0.25">
      <c r="A34" s="12"/>
      <c r="B34" s="4" t="s">
        <v>843</v>
      </c>
      <c r="C34" s="4"/>
      <c r="D34" s="55"/>
      <c r="E34" s="55"/>
      <c r="F34" s="31"/>
      <c r="G34" s="4"/>
      <c r="H34" s="55"/>
      <c r="I34" s="55"/>
      <c r="J34" s="31"/>
    </row>
    <row r="35" spans="1:10" x14ac:dyDescent="0.25">
      <c r="A35" s="12"/>
      <c r="B35" s="32" t="s">
        <v>844</v>
      </c>
      <c r="C35" s="14"/>
      <c r="D35" s="15" t="s">
        <v>257</v>
      </c>
      <c r="E35" s="14">
        <v>850</v>
      </c>
      <c r="F35" s="16"/>
      <c r="G35" s="14"/>
      <c r="H35" s="15" t="s">
        <v>257</v>
      </c>
      <c r="I35" s="21">
        <v>2000</v>
      </c>
      <c r="J35" s="16"/>
    </row>
    <row r="36" spans="1:10" x14ac:dyDescent="0.25">
      <c r="A36" s="12"/>
      <c r="B36" s="39" t="s">
        <v>100</v>
      </c>
      <c r="C36" s="49"/>
      <c r="D36" s="40"/>
      <c r="E36" s="18"/>
      <c r="F36" s="41"/>
      <c r="G36" s="49"/>
      <c r="H36" s="40"/>
      <c r="I36" s="18"/>
      <c r="J36" s="41"/>
    </row>
    <row r="37" spans="1:10" ht="15.75" thickBot="1" x14ac:dyDescent="0.3">
      <c r="A37" s="12"/>
      <c r="B37" s="39"/>
      <c r="C37" s="49"/>
      <c r="D37" s="45"/>
      <c r="E37" s="23" t="s">
        <v>275</v>
      </c>
      <c r="F37" s="41"/>
      <c r="G37" s="49"/>
      <c r="H37" s="45"/>
      <c r="I37" s="23">
        <v>1</v>
      </c>
      <c r="J37" s="41"/>
    </row>
    <row r="38" spans="1:10" ht="15.75" thickTop="1" x14ac:dyDescent="0.25">
      <c r="A38" s="12"/>
      <c r="B38" s="42" t="s">
        <v>845</v>
      </c>
      <c r="C38" s="50"/>
      <c r="D38" s="46"/>
      <c r="E38" s="14"/>
      <c r="F38" s="44"/>
      <c r="G38" s="50"/>
      <c r="H38" s="46"/>
      <c r="I38" s="14"/>
      <c r="J38" s="44"/>
    </row>
    <row r="39" spans="1:10" ht="15.75" thickBot="1" x14ac:dyDescent="0.3">
      <c r="A39" s="12"/>
      <c r="B39" s="42"/>
      <c r="C39" s="50"/>
      <c r="D39" s="51"/>
      <c r="E39" s="26">
        <v>850</v>
      </c>
      <c r="F39" s="44"/>
      <c r="G39" s="50"/>
      <c r="H39" s="51"/>
      <c r="I39" s="25">
        <v>2001</v>
      </c>
      <c r="J39" s="44"/>
    </row>
    <row r="40" spans="1:10" ht="15.75" thickTop="1" x14ac:dyDescent="0.25">
      <c r="A40" s="12"/>
      <c r="B40" s="33" t="s">
        <v>846</v>
      </c>
      <c r="C40" s="18"/>
      <c r="D40" s="19"/>
      <c r="E40" s="18"/>
      <c r="F40" s="20"/>
      <c r="G40" s="18"/>
      <c r="H40" s="19"/>
      <c r="I40" s="18"/>
      <c r="J40" s="20"/>
    </row>
    <row r="41" spans="1:10" x14ac:dyDescent="0.25">
      <c r="A41" s="12"/>
      <c r="B41" s="42" t="s">
        <v>847</v>
      </c>
      <c r="C41" s="50"/>
      <c r="D41" s="43"/>
      <c r="E41" s="14"/>
      <c r="F41" s="44"/>
      <c r="G41" s="50"/>
      <c r="H41" s="43"/>
      <c r="I41" s="14"/>
      <c r="J41" s="44"/>
    </row>
    <row r="42" spans="1:10" x14ac:dyDescent="0.25">
      <c r="A42" s="12"/>
      <c r="B42" s="42"/>
      <c r="C42" s="50"/>
      <c r="D42" s="43"/>
      <c r="E42" s="14">
        <v>248</v>
      </c>
      <c r="F42" s="44"/>
      <c r="G42" s="50"/>
      <c r="H42" s="43"/>
      <c r="I42" s="14">
        <v>251</v>
      </c>
      <c r="J42" s="44"/>
    </row>
    <row r="43" spans="1:10" x14ac:dyDescent="0.25">
      <c r="A43" s="12"/>
      <c r="B43" s="39" t="s">
        <v>111</v>
      </c>
      <c r="C43" s="49"/>
      <c r="D43" s="40"/>
      <c r="E43" s="18"/>
      <c r="F43" s="41"/>
      <c r="G43" s="49"/>
      <c r="H43" s="40"/>
      <c r="I43" s="18"/>
      <c r="J43" s="41"/>
    </row>
    <row r="44" spans="1:10" ht="15.75" thickBot="1" x14ac:dyDescent="0.3">
      <c r="A44" s="12"/>
      <c r="B44" s="39"/>
      <c r="C44" s="49"/>
      <c r="D44" s="45"/>
      <c r="E44" s="23">
        <v>590</v>
      </c>
      <c r="F44" s="41"/>
      <c r="G44" s="49"/>
      <c r="H44" s="45"/>
      <c r="I44" s="23">
        <v>260</v>
      </c>
      <c r="J44" s="41"/>
    </row>
    <row r="45" spans="1:10" ht="15.75" thickTop="1" x14ac:dyDescent="0.25">
      <c r="A45" s="12"/>
      <c r="B45" s="42" t="s">
        <v>848</v>
      </c>
      <c r="C45" s="50"/>
      <c r="D45" s="46"/>
      <c r="E45" s="14"/>
      <c r="F45" s="44"/>
      <c r="G45" s="50"/>
      <c r="H45" s="46"/>
      <c r="I45" s="14"/>
      <c r="J45" s="44"/>
    </row>
    <row r="46" spans="1:10" ht="15.75" thickBot="1" x14ac:dyDescent="0.3">
      <c r="A46" s="12"/>
      <c r="B46" s="42"/>
      <c r="C46" s="50"/>
      <c r="D46" s="51"/>
      <c r="E46" s="26">
        <v>838</v>
      </c>
      <c r="F46" s="44"/>
      <c r="G46" s="50"/>
      <c r="H46" s="51"/>
      <c r="I46" s="26">
        <v>511</v>
      </c>
      <c r="J46" s="44"/>
    </row>
    <row r="47" spans="1:10" ht="15.75" thickTop="1" x14ac:dyDescent="0.25">
      <c r="A47" s="12"/>
      <c r="B47" s="39" t="s">
        <v>849</v>
      </c>
      <c r="C47" s="49"/>
      <c r="D47" s="89"/>
      <c r="E47" s="18"/>
      <c r="F47" s="41"/>
      <c r="G47" s="49"/>
      <c r="H47" s="89"/>
      <c r="I47" s="18"/>
      <c r="J47" s="41"/>
    </row>
    <row r="48" spans="1:10" x14ac:dyDescent="0.25">
      <c r="A48" s="12"/>
      <c r="B48" s="39"/>
      <c r="C48" s="49"/>
      <c r="D48" s="40"/>
      <c r="E48" s="18">
        <v>12</v>
      </c>
      <c r="F48" s="41"/>
      <c r="G48" s="49"/>
      <c r="H48" s="40"/>
      <c r="I48" s="34">
        <v>1490</v>
      </c>
      <c r="J48" s="41"/>
    </row>
    <row r="49" spans="1:10" x14ac:dyDescent="0.25">
      <c r="A49" s="12"/>
      <c r="B49" s="42" t="s">
        <v>850</v>
      </c>
      <c r="C49" s="50"/>
      <c r="D49" s="43"/>
      <c r="E49" s="14"/>
      <c r="F49" s="44"/>
      <c r="G49" s="50"/>
      <c r="H49" s="43"/>
      <c r="I49" s="14"/>
      <c r="J49" s="44"/>
    </row>
    <row r="50" spans="1:10" ht="15.75" thickBot="1" x14ac:dyDescent="0.3">
      <c r="A50" s="12"/>
      <c r="B50" s="42"/>
      <c r="C50" s="50"/>
      <c r="D50" s="51"/>
      <c r="E50" s="26">
        <v>368</v>
      </c>
      <c r="F50" s="44"/>
      <c r="G50" s="50"/>
      <c r="H50" s="51"/>
      <c r="I50" s="26">
        <v>246</v>
      </c>
      <c r="J50" s="44"/>
    </row>
    <row r="51" spans="1:10" ht="15.75" thickTop="1" x14ac:dyDescent="0.25">
      <c r="A51" s="12"/>
      <c r="B51" s="39" t="s">
        <v>851</v>
      </c>
      <c r="C51" s="49"/>
      <c r="D51" s="89"/>
      <c r="E51" s="18"/>
      <c r="F51" s="41"/>
      <c r="G51" s="49"/>
      <c r="H51" s="89"/>
      <c r="I51" s="18"/>
      <c r="J51" s="41"/>
    </row>
    <row r="52" spans="1:10" x14ac:dyDescent="0.25">
      <c r="A52" s="12"/>
      <c r="B52" s="39"/>
      <c r="C52" s="49"/>
      <c r="D52" s="40"/>
      <c r="E52" s="18">
        <v>380</v>
      </c>
      <c r="F52" s="41"/>
      <c r="G52" s="49"/>
      <c r="H52" s="40"/>
      <c r="I52" s="34">
        <v>1736</v>
      </c>
      <c r="J52" s="41"/>
    </row>
    <row r="53" spans="1:10" x14ac:dyDescent="0.25">
      <c r="A53" s="12"/>
      <c r="B53" s="42" t="s">
        <v>852</v>
      </c>
      <c r="C53" s="50"/>
      <c r="D53" s="43"/>
      <c r="E53" s="14"/>
      <c r="F53" s="44"/>
      <c r="G53" s="50"/>
      <c r="H53" s="43"/>
      <c r="I53" s="14"/>
      <c r="J53" s="44"/>
    </row>
    <row r="54" spans="1:10" ht="15.75" thickBot="1" x14ac:dyDescent="0.3">
      <c r="A54" s="12"/>
      <c r="B54" s="42"/>
      <c r="C54" s="50"/>
      <c r="D54" s="51"/>
      <c r="E54" s="25">
        <v>4408</v>
      </c>
      <c r="F54" s="44"/>
      <c r="G54" s="50"/>
      <c r="H54" s="51"/>
      <c r="I54" s="25">
        <v>2704</v>
      </c>
      <c r="J54" s="44"/>
    </row>
    <row r="55" spans="1:10" ht="16.5" thickTop="1" thickBot="1" x14ac:dyDescent="0.3">
      <c r="A55" s="12"/>
      <c r="B55" s="33" t="s">
        <v>115</v>
      </c>
      <c r="C55" s="18"/>
      <c r="D55" s="28" t="s">
        <v>257</v>
      </c>
      <c r="E55" s="35">
        <v>4788</v>
      </c>
      <c r="F55" s="20"/>
      <c r="G55" s="18"/>
      <c r="H55" s="28" t="s">
        <v>257</v>
      </c>
      <c r="I55" s="35">
        <v>4440</v>
      </c>
      <c r="J55" s="20"/>
    </row>
    <row r="56" spans="1:10" ht="16.5" thickTop="1" thickBot="1" x14ac:dyDescent="0.3">
      <c r="A56" s="12"/>
      <c r="B56" s="32" t="s">
        <v>131</v>
      </c>
      <c r="C56" s="14"/>
      <c r="D56" s="47" t="s">
        <v>257</v>
      </c>
      <c r="E56" s="48">
        <v>7362</v>
      </c>
      <c r="F56" s="16"/>
      <c r="G56" s="14"/>
      <c r="H56" s="47" t="s">
        <v>257</v>
      </c>
      <c r="I56" s="54">
        <v>720</v>
      </c>
      <c r="J56" s="16"/>
    </row>
    <row r="57" spans="1:10" ht="15.75" thickTop="1" x14ac:dyDescent="0.25">
      <c r="A57" s="12"/>
      <c r="B57" s="52"/>
      <c r="C57" s="52"/>
      <c r="D57" s="52"/>
      <c r="E57" s="52"/>
      <c r="F57" s="52"/>
      <c r="G57" s="52"/>
      <c r="H57" s="52"/>
      <c r="I57" s="52"/>
      <c r="J57" s="52"/>
    </row>
    <row r="58" spans="1:10" x14ac:dyDescent="0.25">
      <c r="A58" s="12"/>
      <c r="B58" s="30"/>
      <c r="C58" s="30"/>
      <c r="D58" s="30"/>
      <c r="E58" s="30"/>
      <c r="F58" s="30"/>
      <c r="G58" s="30"/>
      <c r="H58" s="30"/>
      <c r="I58" s="30"/>
      <c r="J58" s="30"/>
    </row>
    <row r="59" spans="1:10" x14ac:dyDescent="0.25">
      <c r="A59" s="12"/>
      <c r="B59" s="52"/>
      <c r="C59" s="52"/>
      <c r="D59" s="52"/>
      <c r="E59" s="52"/>
      <c r="F59" s="52"/>
      <c r="G59" s="52"/>
      <c r="H59" s="52"/>
      <c r="I59" s="52"/>
      <c r="J59" s="52"/>
    </row>
    <row r="60" spans="1:10" ht="15" customHeight="1" x14ac:dyDescent="0.25">
      <c r="A60" s="12"/>
      <c r="B60" s="30" t="s">
        <v>853</v>
      </c>
      <c r="C60" s="30"/>
      <c r="D60" s="30"/>
      <c r="E60" s="30"/>
      <c r="F60" s="30"/>
      <c r="G60" s="30"/>
      <c r="H60" s="30"/>
      <c r="I60" s="30"/>
      <c r="J60" s="31"/>
    </row>
    <row r="61" spans="1:10" x14ac:dyDescent="0.25">
      <c r="A61" s="12"/>
      <c r="B61" s="30"/>
      <c r="C61" s="30"/>
      <c r="D61" s="30"/>
      <c r="E61" s="30"/>
      <c r="F61" s="37"/>
      <c r="G61" s="30"/>
      <c r="H61" s="30"/>
      <c r="I61" s="30"/>
      <c r="J61" s="37"/>
    </row>
    <row r="62" spans="1:10" ht="15.75" thickBot="1" x14ac:dyDescent="0.3">
      <c r="A62" s="12"/>
      <c r="B62" s="30"/>
      <c r="C62" s="30"/>
      <c r="D62" s="56">
        <v>2014</v>
      </c>
      <c r="E62" s="56"/>
      <c r="F62" s="37"/>
      <c r="G62" s="30"/>
      <c r="H62" s="56">
        <v>2013</v>
      </c>
      <c r="I62" s="56"/>
      <c r="J62" s="37"/>
    </row>
    <row r="63" spans="1:10" ht="15.75" thickTop="1" x14ac:dyDescent="0.25">
      <c r="A63" s="12"/>
      <c r="B63" s="4" t="s">
        <v>161</v>
      </c>
      <c r="C63" s="4"/>
      <c r="D63" s="55"/>
      <c r="E63" s="55"/>
      <c r="F63" s="31"/>
      <c r="G63" s="4"/>
      <c r="H63" s="55"/>
      <c r="I63" s="55"/>
      <c r="J63" s="31"/>
    </row>
    <row r="64" spans="1:10" x14ac:dyDescent="0.25">
      <c r="A64" s="12"/>
      <c r="B64" s="32" t="s">
        <v>142</v>
      </c>
      <c r="C64" s="14"/>
      <c r="D64" s="15" t="s">
        <v>257</v>
      </c>
      <c r="E64" s="21">
        <v>4788</v>
      </c>
      <c r="F64" s="16"/>
      <c r="G64" s="14"/>
      <c r="H64" s="15" t="s">
        <v>257</v>
      </c>
      <c r="I64" s="21">
        <v>4440</v>
      </c>
      <c r="J64" s="16"/>
    </row>
    <row r="65" spans="1:10" ht="15.75" thickBot="1" x14ac:dyDescent="0.3">
      <c r="A65" s="12"/>
      <c r="B65" s="33" t="s">
        <v>854</v>
      </c>
      <c r="C65" s="18"/>
      <c r="D65" s="22"/>
      <c r="E65" s="23" t="s">
        <v>855</v>
      </c>
      <c r="F65" s="20" t="s">
        <v>282</v>
      </c>
      <c r="G65" s="18"/>
      <c r="H65" s="22"/>
      <c r="I65" s="23" t="s">
        <v>856</v>
      </c>
      <c r="J65" s="20" t="s">
        <v>282</v>
      </c>
    </row>
    <row r="66" spans="1:10" ht="16.5" thickTop="1" thickBot="1" x14ac:dyDescent="0.3">
      <c r="A66" s="12"/>
      <c r="B66" s="32" t="s">
        <v>857</v>
      </c>
      <c r="C66" s="14"/>
      <c r="D66" s="24"/>
      <c r="E66" s="26" t="s">
        <v>367</v>
      </c>
      <c r="F66" s="16" t="s">
        <v>282</v>
      </c>
      <c r="G66" s="14"/>
      <c r="H66" s="24"/>
      <c r="I66" s="26" t="s">
        <v>858</v>
      </c>
      <c r="J66" s="16" t="s">
        <v>282</v>
      </c>
    </row>
    <row r="67" spans="1:10" ht="15.75" thickTop="1" x14ac:dyDescent="0.25">
      <c r="A67" s="12"/>
      <c r="B67" s="33" t="s">
        <v>174</v>
      </c>
      <c r="C67" s="18"/>
      <c r="D67" s="19"/>
      <c r="E67" s="18"/>
      <c r="F67" s="20"/>
      <c r="G67" s="18"/>
      <c r="H67" s="19"/>
      <c r="I67" s="18"/>
      <c r="J67" s="20"/>
    </row>
    <row r="68" spans="1:10" x14ac:dyDescent="0.25">
      <c r="A68" s="12"/>
      <c r="B68" s="42" t="s">
        <v>859</v>
      </c>
      <c r="C68" s="50"/>
      <c r="D68" s="43"/>
      <c r="E68" s="14"/>
      <c r="F68" s="44"/>
      <c r="G68" s="50"/>
      <c r="H68" s="43"/>
      <c r="I68" s="14"/>
      <c r="J68" s="44"/>
    </row>
    <row r="69" spans="1:10" x14ac:dyDescent="0.25">
      <c r="A69" s="12"/>
      <c r="B69" s="42"/>
      <c r="C69" s="50"/>
      <c r="D69" s="43"/>
      <c r="E69" s="14">
        <v>850</v>
      </c>
      <c r="F69" s="44"/>
      <c r="G69" s="50"/>
      <c r="H69" s="43"/>
      <c r="I69" s="21">
        <v>2000</v>
      </c>
      <c r="J69" s="44"/>
    </row>
    <row r="70" spans="1:10" x14ac:dyDescent="0.25">
      <c r="A70" s="12"/>
      <c r="B70" s="39" t="s">
        <v>860</v>
      </c>
      <c r="C70" s="49"/>
      <c r="D70" s="40"/>
      <c r="E70" s="49" t="s">
        <v>861</v>
      </c>
      <c r="F70" s="41" t="s">
        <v>282</v>
      </c>
      <c r="G70" s="49"/>
      <c r="H70" s="40"/>
      <c r="I70" s="18"/>
      <c r="J70" s="41"/>
    </row>
    <row r="71" spans="1:10" ht="15.75" thickBot="1" x14ac:dyDescent="0.3">
      <c r="A71" s="12"/>
      <c r="B71" s="39"/>
      <c r="C71" s="49"/>
      <c r="D71" s="45"/>
      <c r="E71" s="58"/>
      <c r="F71" s="41"/>
      <c r="G71" s="49"/>
      <c r="H71" s="45"/>
      <c r="I71" s="23" t="s">
        <v>275</v>
      </c>
      <c r="J71" s="41"/>
    </row>
    <row r="72" spans="1:10" ht="15.75" thickTop="1" x14ac:dyDescent="0.25">
      <c r="A72" s="12"/>
      <c r="B72" s="42" t="s">
        <v>862</v>
      </c>
      <c r="C72" s="50"/>
      <c r="D72" s="46"/>
      <c r="E72" s="14"/>
      <c r="F72" s="44"/>
      <c r="G72" s="50"/>
      <c r="H72" s="46"/>
      <c r="I72" s="14"/>
      <c r="J72" s="44"/>
    </row>
    <row r="73" spans="1:10" ht="15.75" thickBot="1" x14ac:dyDescent="0.3">
      <c r="A73" s="12"/>
      <c r="B73" s="42"/>
      <c r="C73" s="50"/>
      <c r="D73" s="51"/>
      <c r="E73" s="26">
        <v>600</v>
      </c>
      <c r="F73" s="44"/>
      <c r="G73" s="50"/>
      <c r="H73" s="51"/>
      <c r="I73" s="25">
        <v>2000</v>
      </c>
      <c r="J73" s="44"/>
    </row>
    <row r="74" spans="1:10" ht="15.75" thickTop="1" x14ac:dyDescent="0.25">
      <c r="A74" s="12"/>
      <c r="B74" s="33" t="s">
        <v>863</v>
      </c>
      <c r="C74" s="18"/>
      <c r="D74" s="19"/>
      <c r="E74" s="18"/>
      <c r="F74" s="20"/>
      <c r="G74" s="18"/>
      <c r="H74" s="19"/>
      <c r="I74" s="18"/>
      <c r="J74" s="20"/>
    </row>
    <row r="75" spans="1:10" x14ac:dyDescent="0.25">
      <c r="A75" s="12"/>
      <c r="B75" s="42" t="s">
        <v>152</v>
      </c>
      <c r="C75" s="50"/>
      <c r="D75" s="43"/>
      <c r="E75" s="50" t="s">
        <v>698</v>
      </c>
      <c r="F75" s="44" t="s">
        <v>282</v>
      </c>
      <c r="G75" s="50"/>
      <c r="H75" s="43"/>
      <c r="I75" s="14"/>
      <c r="J75" s="44"/>
    </row>
    <row r="76" spans="1:10" x14ac:dyDescent="0.25">
      <c r="A76" s="12"/>
      <c r="B76" s="42"/>
      <c r="C76" s="50"/>
      <c r="D76" s="43"/>
      <c r="E76" s="50"/>
      <c r="F76" s="44"/>
      <c r="G76" s="50"/>
      <c r="H76" s="43"/>
      <c r="I76" s="14" t="s">
        <v>275</v>
      </c>
      <c r="J76" s="44"/>
    </row>
    <row r="77" spans="1:10" x14ac:dyDescent="0.25">
      <c r="A77" s="12"/>
      <c r="B77" s="39" t="s">
        <v>864</v>
      </c>
      <c r="C77" s="49"/>
      <c r="D77" s="40"/>
      <c r="E77" s="18"/>
      <c r="F77" s="41"/>
      <c r="G77" s="49"/>
      <c r="H77" s="40"/>
      <c r="I77" s="18"/>
      <c r="J77" s="41"/>
    </row>
    <row r="78" spans="1:10" x14ac:dyDescent="0.25">
      <c r="A78" s="12"/>
      <c r="B78" s="39"/>
      <c r="C78" s="49"/>
      <c r="D78" s="40"/>
      <c r="E78" s="34">
        <v>17776</v>
      </c>
      <c r="F78" s="41"/>
      <c r="G78" s="49"/>
      <c r="H78" s="40"/>
      <c r="I78" s="18" t="s">
        <v>275</v>
      </c>
      <c r="J78" s="41"/>
    </row>
    <row r="79" spans="1:10" x14ac:dyDescent="0.25">
      <c r="A79" s="12"/>
      <c r="B79" s="42" t="s">
        <v>194</v>
      </c>
      <c r="C79" s="50"/>
      <c r="D79" s="43"/>
      <c r="E79" s="14"/>
      <c r="F79" s="44"/>
      <c r="G79" s="50"/>
      <c r="H79" s="43"/>
      <c r="I79" s="14"/>
      <c r="J79" s="44"/>
    </row>
    <row r="80" spans="1:10" x14ac:dyDescent="0.25">
      <c r="A80" s="12"/>
      <c r="B80" s="42"/>
      <c r="C80" s="50"/>
      <c r="D80" s="43"/>
      <c r="E80" s="14">
        <v>111</v>
      </c>
      <c r="F80" s="44"/>
      <c r="G80" s="50"/>
      <c r="H80" s="43"/>
      <c r="I80" s="14">
        <v>108</v>
      </c>
      <c r="J80" s="44"/>
    </row>
    <row r="81" spans="1:10" ht="15.75" thickBot="1" x14ac:dyDescent="0.3">
      <c r="A81" s="12"/>
      <c r="B81" s="33" t="s">
        <v>193</v>
      </c>
      <c r="C81" s="18"/>
      <c r="D81" s="22"/>
      <c r="E81" s="23" t="s">
        <v>865</v>
      </c>
      <c r="F81" s="20" t="s">
        <v>282</v>
      </c>
      <c r="G81" s="18"/>
      <c r="H81" s="22"/>
      <c r="I81" s="23" t="s">
        <v>866</v>
      </c>
      <c r="J81" s="20" t="s">
        <v>282</v>
      </c>
    </row>
    <row r="82" spans="1:10" ht="15.75" thickTop="1" x14ac:dyDescent="0.25">
      <c r="A82" s="12"/>
      <c r="B82" s="42" t="s">
        <v>867</v>
      </c>
      <c r="C82" s="50"/>
      <c r="D82" s="46"/>
      <c r="E82" s="14"/>
      <c r="F82" s="44"/>
      <c r="G82" s="50"/>
      <c r="H82" s="46"/>
      <c r="I82" s="68" t="s">
        <v>868</v>
      </c>
      <c r="J82" s="44" t="s">
        <v>282</v>
      </c>
    </row>
    <row r="83" spans="1:10" ht="15.75" thickBot="1" x14ac:dyDescent="0.3">
      <c r="A83" s="12"/>
      <c r="B83" s="42"/>
      <c r="C83" s="50"/>
      <c r="D83" s="51"/>
      <c r="E83" s="25">
        <v>10949</v>
      </c>
      <c r="F83" s="44"/>
      <c r="G83" s="50"/>
      <c r="H83" s="51"/>
      <c r="I83" s="63"/>
      <c r="J83" s="44"/>
    </row>
    <row r="84" spans="1:10" ht="15.75" thickTop="1" x14ac:dyDescent="0.25">
      <c r="A84" s="12"/>
      <c r="B84" s="39" t="s">
        <v>198</v>
      </c>
      <c r="C84" s="49"/>
      <c r="D84" s="89"/>
      <c r="E84" s="18"/>
      <c r="F84" s="41"/>
      <c r="G84" s="49"/>
      <c r="H84" s="89"/>
      <c r="I84" s="18"/>
      <c r="J84" s="41"/>
    </row>
    <row r="85" spans="1:10" x14ac:dyDescent="0.25">
      <c r="A85" s="12"/>
      <c r="B85" s="39"/>
      <c r="C85" s="49"/>
      <c r="D85" s="40"/>
      <c r="E85" s="34">
        <v>11162</v>
      </c>
      <c r="F85" s="41"/>
      <c r="G85" s="49"/>
      <c r="H85" s="40"/>
      <c r="I85" s="18">
        <v>208</v>
      </c>
      <c r="J85" s="41"/>
    </row>
    <row r="86" spans="1:10" x14ac:dyDescent="0.25">
      <c r="A86" s="12"/>
      <c r="B86" s="42" t="s">
        <v>869</v>
      </c>
      <c r="C86" s="50"/>
      <c r="D86" s="43"/>
      <c r="E86" s="14"/>
      <c r="F86" s="44"/>
      <c r="G86" s="50"/>
      <c r="H86" s="43"/>
      <c r="I86" s="14"/>
      <c r="J86" s="44"/>
    </row>
    <row r="87" spans="1:10" ht="15.75" thickBot="1" x14ac:dyDescent="0.3">
      <c r="A87" s="12"/>
      <c r="B87" s="42"/>
      <c r="C87" s="50"/>
      <c r="D87" s="51"/>
      <c r="E87" s="26">
        <v>686</v>
      </c>
      <c r="F87" s="44"/>
      <c r="G87" s="50"/>
      <c r="H87" s="51"/>
      <c r="I87" s="26">
        <v>478</v>
      </c>
      <c r="J87" s="44"/>
    </row>
    <row r="88" spans="1:10" ht="31.5" thickTop="1" thickBot="1" x14ac:dyDescent="0.3">
      <c r="A88" s="12"/>
      <c r="B88" s="33" t="s">
        <v>870</v>
      </c>
      <c r="C88" s="18"/>
      <c r="D88" s="28" t="s">
        <v>257</v>
      </c>
      <c r="E88" s="35">
        <v>11848</v>
      </c>
      <c r="F88" s="20"/>
      <c r="G88" s="18"/>
      <c r="H88" s="28" t="s">
        <v>257</v>
      </c>
      <c r="I88" s="29">
        <v>686</v>
      </c>
      <c r="J88" s="20"/>
    </row>
    <row r="89" spans="1:10" ht="15.75" thickTop="1" x14ac:dyDescent="0.25">
      <c r="A89" s="12"/>
      <c r="B89" s="30"/>
      <c r="C89" s="30"/>
      <c r="D89" s="30"/>
      <c r="E89" s="30"/>
      <c r="F89" s="30"/>
      <c r="G89" s="30"/>
      <c r="H89" s="30"/>
      <c r="I89" s="30"/>
      <c r="J89" s="30"/>
    </row>
  </sheetData>
  <mergeCells count="227">
    <mergeCell ref="B58:J58"/>
    <mergeCell ref="B59:J59"/>
    <mergeCell ref="B89:J89"/>
    <mergeCell ref="A1:A2"/>
    <mergeCell ref="B1:J1"/>
    <mergeCell ref="B2:J2"/>
    <mergeCell ref="B3:J3"/>
    <mergeCell ref="A4:A89"/>
    <mergeCell ref="B4:J4"/>
    <mergeCell ref="B5:J5"/>
    <mergeCell ref="B29:J29"/>
    <mergeCell ref="B30:J30"/>
    <mergeCell ref="B57:J57"/>
    <mergeCell ref="J84:J85"/>
    <mergeCell ref="B86:B87"/>
    <mergeCell ref="C86:C87"/>
    <mergeCell ref="D86:D87"/>
    <mergeCell ref="F86:F87"/>
    <mergeCell ref="G86:G87"/>
    <mergeCell ref="H86:H87"/>
    <mergeCell ref="J86:J87"/>
    <mergeCell ref="B84:B85"/>
    <mergeCell ref="C84:C85"/>
    <mergeCell ref="D84:D85"/>
    <mergeCell ref="F84:F85"/>
    <mergeCell ref="G84:G85"/>
    <mergeCell ref="H84:H85"/>
    <mergeCell ref="J79:J80"/>
    <mergeCell ref="B82:B83"/>
    <mergeCell ref="C82:C83"/>
    <mergeCell ref="D82:D83"/>
    <mergeCell ref="F82:F83"/>
    <mergeCell ref="G82:G83"/>
    <mergeCell ref="H82:H83"/>
    <mergeCell ref="I82:I83"/>
    <mergeCell ref="J82:J83"/>
    <mergeCell ref="B79:B80"/>
    <mergeCell ref="C79:C80"/>
    <mergeCell ref="D79:D80"/>
    <mergeCell ref="F79:F80"/>
    <mergeCell ref="G79:G80"/>
    <mergeCell ref="H79:H80"/>
    <mergeCell ref="H75:H76"/>
    <mergeCell ref="J75:J76"/>
    <mergeCell ref="B77:B78"/>
    <mergeCell ref="C77:C78"/>
    <mergeCell ref="D77:D78"/>
    <mergeCell ref="F77:F78"/>
    <mergeCell ref="G77:G78"/>
    <mergeCell ref="H77:H78"/>
    <mergeCell ref="J77:J78"/>
    <mergeCell ref="B75:B76"/>
    <mergeCell ref="C75:C76"/>
    <mergeCell ref="D75:D76"/>
    <mergeCell ref="E75:E76"/>
    <mergeCell ref="F75:F76"/>
    <mergeCell ref="G75:G76"/>
    <mergeCell ref="H70:H71"/>
    <mergeCell ref="J70:J71"/>
    <mergeCell ref="B72:B73"/>
    <mergeCell ref="C72:C73"/>
    <mergeCell ref="D72:D73"/>
    <mergeCell ref="F72:F73"/>
    <mergeCell ref="G72:G73"/>
    <mergeCell ref="H72:H73"/>
    <mergeCell ref="J72:J73"/>
    <mergeCell ref="B70:B71"/>
    <mergeCell ref="C70:C71"/>
    <mergeCell ref="D70:D71"/>
    <mergeCell ref="E70:E71"/>
    <mergeCell ref="F70:F71"/>
    <mergeCell ref="G70:G71"/>
    <mergeCell ref="J61:J62"/>
    <mergeCell ref="D63:E63"/>
    <mergeCell ref="H63:I63"/>
    <mergeCell ref="B68:B69"/>
    <mergeCell ref="C68:C69"/>
    <mergeCell ref="D68:D69"/>
    <mergeCell ref="F68:F69"/>
    <mergeCell ref="G68:G69"/>
    <mergeCell ref="H68:H69"/>
    <mergeCell ref="J68:J69"/>
    <mergeCell ref="B60:I60"/>
    <mergeCell ref="B61:B62"/>
    <mergeCell ref="C61:C62"/>
    <mergeCell ref="D61:E61"/>
    <mergeCell ref="D62:E62"/>
    <mergeCell ref="F61:F62"/>
    <mergeCell ref="G61:G62"/>
    <mergeCell ref="H61:I61"/>
    <mergeCell ref="H62:I62"/>
    <mergeCell ref="J51:J52"/>
    <mergeCell ref="B53:B54"/>
    <mergeCell ref="C53:C54"/>
    <mergeCell ref="D53:D54"/>
    <mergeCell ref="F53:F54"/>
    <mergeCell ref="G53:G54"/>
    <mergeCell ref="H53:H54"/>
    <mergeCell ref="J53:J54"/>
    <mergeCell ref="B51:B52"/>
    <mergeCell ref="C51:C52"/>
    <mergeCell ref="D51:D52"/>
    <mergeCell ref="F51:F52"/>
    <mergeCell ref="G51:G52"/>
    <mergeCell ref="H51:H52"/>
    <mergeCell ref="J47:J48"/>
    <mergeCell ref="B49:B50"/>
    <mergeCell ref="C49:C50"/>
    <mergeCell ref="D49:D50"/>
    <mergeCell ref="F49:F50"/>
    <mergeCell ref="G49:G50"/>
    <mergeCell ref="H49:H50"/>
    <mergeCell ref="J49:J50"/>
    <mergeCell ref="B47:B48"/>
    <mergeCell ref="C47:C48"/>
    <mergeCell ref="D47:D48"/>
    <mergeCell ref="F47:F48"/>
    <mergeCell ref="G47:G48"/>
    <mergeCell ref="H47:H48"/>
    <mergeCell ref="J43:J44"/>
    <mergeCell ref="B45:B46"/>
    <mergeCell ref="C45:C46"/>
    <mergeCell ref="D45:D46"/>
    <mergeCell ref="F45:F46"/>
    <mergeCell ref="G45:G46"/>
    <mergeCell ref="H45:H46"/>
    <mergeCell ref="J45:J46"/>
    <mergeCell ref="B43:B44"/>
    <mergeCell ref="C43:C44"/>
    <mergeCell ref="D43:D44"/>
    <mergeCell ref="F43:F44"/>
    <mergeCell ref="G43:G44"/>
    <mergeCell ref="H43:H44"/>
    <mergeCell ref="J38:J39"/>
    <mergeCell ref="B41:B42"/>
    <mergeCell ref="C41:C42"/>
    <mergeCell ref="D41:D42"/>
    <mergeCell ref="F41:F42"/>
    <mergeCell ref="G41:G42"/>
    <mergeCell ref="H41:H42"/>
    <mergeCell ref="J41:J42"/>
    <mergeCell ref="B38:B39"/>
    <mergeCell ref="C38:C39"/>
    <mergeCell ref="D38:D39"/>
    <mergeCell ref="F38:F39"/>
    <mergeCell ref="G38:G39"/>
    <mergeCell ref="H38:H39"/>
    <mergeCell ref="J32:J33"/>
    <mergeCell ref="D34:E34"/>
    <mergeCell ref="H34:I34"/>
    <mergeCell ref="B36:B37"/>
    <mergeCell ref="C36:C37"/>
    <mergeCell ref="D36:D37"/>
    <mergeCell ref="F36:F37"/>
    <mergeCell ref="G36:G37"/>
    <mergeCell ref="H36:H37"/>
    <mergeCell ref="J36:J37"/>
    <mergeCell ref="B31:I31"/>
    <mergeCell ref="B32:B33"/>
    <mergeCell ref="C32:C33"/>
    <mergeCell ref="D32:E32"/>
    <mergeCell ref="D33:E33"/>
    <mergeCell ref="F32:F33"/>
    <mergeCell ref="G32:G33"/>
    <mergeCell ref="H32:I32"/>
    <mergeCell ref="H33:I33"/>
    <mergeCell ref="J24:J25"/>
    <mergeCell ref="B26:B27"/>
    <mergeCell ref="C26:C27"/>
    <mergeCell ref="D26:D27"/>
    <mergeCell ref="F26:F27"/>
    <mergeCell ref="G26:G27"/>
    <mergeCell ref="H26:H27"/>
    <mergeCell ref="J26:J27"/>
    <mergeCell ref="B24:B25"/>
    <mergeCell ref="C24:C25"/>
    <mergeCell ref="D24:D25"/>
    <mergeCell ref="F24:F25"/>
    <mergeCell ref="G24:G25"/>
    <mergeCell ref="H24:H25"/>
    <mergeCell ref="J20:J21"/>
    <mergeCell ref="B22:B23"/>
    <mergeCell ref="C22:C23"/>
    <mergeCell ref="D22:D23"/>
    <mergeCell ref="F22:F23"/>
    <mergeCell ref="G22:G23"/>
    <mergeCell ref="H22:H23"/>
    <mergeCell ref="J22:J23"/>
    <mergeCell ref="B20:B21"/>
    <mergeCell ref="C20:C21"/>
    <mergeCell ref="D20:D21"/>
    <mergeCell ref="F20:F21"/>
    <mergeCell ref="G20:G21"/>
    <mergeCell ref="H20:H21"/>
    <mergeCell ref="J13:J14"/>
    <mergeCell ref="B15:B16"/>
    <mergeCell ref="C15:C16"/>
    <mergeCell ref="D15:D16"/>
    <mergeCell ref="F15:F16"/>
    <mergeCell ref="G15:G16"/>
    <mergeCell ref="H15:H16"/>
    <mergeCell ref="J15:J16"/>
    <mergeCell ref="B13:B14"/>
    <mergeCell ref="C13:C14"/>
    <mergeCell ref="D13:D14"/>
    <mergeCell ref="F13:F14"/>
    <mergeCell ref="G13:G14"/>
    <mergeCell ref="H13:H14"/>
    <mergeCell ref="J7:J8"/>
    <mergeCell ref="D9:E9"/>
    <mergeCell ref="H9:I9"/>
    <mergeCell ref="B11:B12"/>
    <mergeCell ref="C11:C12"/>
    <mergeCell ref="D11:D12"/>
    <mergeCell ref="F11:F12"/>
    <mergeCell ref="G11:G12"/>
    <mergeCell ref="H11:H12"/>
    <mergeCell ref="J11:J12"/>
    <mergeCell ref="B6:I6"/>
    <mergeCell ref="B7:B8"/>
    <mergeCell ref="C7:C8"/>
    <mergeCell ref="D7:E7"/>
    <mergeCell ref="D8:E8"/>
    <mergeCell ref="F7:F8"/>
    <mergeCell ref="G7:G8"/>
    <mergeCell ref="H7:I7"/>
    <mergeCell ref="H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
  <sheetViews>
    <sheetView showGridLines="0" workbookViewId="0"/>
  </sheetViews>
  <sheetFormatPr defaultRowHeight="15" x14ac:dyDescent="0.25"/>
  <cols>
    <col min="1" max="1" width="36.5703125" bestFit="1" customWidth="1"/>
    <col min="2" max="2" width="14.42578125" bestFit="1" customWidth="1"/>
    <col min="4" max="4" width="3.42578125" customWidth="1"/>
    <col min="5" max="5" width="11.42578125" customWidth="1"/>
    <col min="8" max="8" width="4.140625" customWidth="1"/>
    <col min="9" max="9" width="11.5703125" customWidth="1"/>
    <col min="12" max="12" width="4.28515625" customWidth="1"/>
    <col min="13" max="13" width="14.42578125" customWidth="1"/>
    <col min="16" max="16" width="7.85546875" customWidth="1"/>
    <col min="17" max="17" width="15.7109375" customWidth="1"/>
    <col min="20" max="20" width="10" customWidth="1"/>
    <col min="21" max="21" width="20" customWidth="1"/>
    <col min="24" max="24" width="2.85546875" customWidth="1"/>
    <col min="25" max="25" width="8.140625" customWidth="1"/>
    <col min="28" max="28" width="6.28515625" customWidth="1"/>
    <col min="29" max="29" width="16" customWidth="1"/>
    <col min="32" max="32" width="7" customWidth="1"/>
    <col min="33" max="33" width="17.42578125" customWidth="1"/>
  </cols>
  <sheetData>
    <row r="1" spans="1:34" ht="15" customHeight="1" x14ac:dyDescent="0.25">
      <c r="A1" s="8" t="s">
        <v>871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872</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row>
    <row r="4" spans="1:34" x14ac:dyDescent="0.25">
      <c r="A4" s="12" t="s">
        <v>871</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row>
    <row r="5" spans="1:34" x14ac:dyDescent="0.25">
      <c r="A5" s="12"/>
      <c r="B5" s="75" t="s">
        <v>873</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x14ac:dyDescent="0.25">
      <c r="A6" s="12"/>
      <c r="B6" s="4"/>
      <c r="C6" s="30"/>
      <c r="D6" s="30"/>
      <c r="E6" s="30"/>
      <c r="F6" s="37"/>
      <c r="G6" s="30"/>
      <c r="H6" s="30"/>
      <c r="I6" s="30"/>
      <c r="J6" s="37"/>
      <c r="K6" s="30"/>
      <c r="L6" s="30"/>
      <c r="M6" s="30"/>
      <c r="N6" s="37"/>
      <c r="O6" s="30"/>
      <c r="P6" s="30"/>
      <c r="Q6" s="30"/>
      <c r="R6" s="37"/>
      <c r="S6" s="30"/>
      <c r="T6" s="30"/>
      <c r="U6" s="30"/>
      <c r="V6" s="37"/>
      <c r="W6" s="30"/>
      <c r="X6" s="30"/>
      <c r="Y6" s="30"/>
      <c r="Z6" s="37"/>
      <c r="AA6" s="30"/>
      <c r="AB6" s="30"/>
      <c r="AC6" s="30"/>
      <c r="AD6" s="37"/>
      <c r="AE6" s="30"/>
      <c r="AF6" s="30"/>
      <c r="AG6" s="30"/>
      <c r="AH6" s="37"/>
    </row>
    <row r="7" spans="1:34" ht="15.75" thickBot="1" x14ac:dyDescent="0.3">
      <c r="A7" s="12"/>
      <c r="B7" s="53" t="s">
        <v>874</v>
      </c>
      <c r="C7" s="30"/>
      <c r="D7" s="56" t="s">
        <v>81</v>
      </c>
      <c r="E7" s="56"/>
      <c r="F7" s="37"/>
      <c r="G7" s="30"/>
      <c r="H7" s="56" t="s">
        <v>86</v>
      </c>
      <c r="I7" s="56"/>
      <c r="J7" s="37"/>
      <c r="K7" s="30"/>
      <c r="L7" s="56" t="s">
        <v>88</v>
      </c>
      <c r="M7" s="56"/>
      <c r="N7" s="37"/>
      <c r="O7" s="30"/>
      <c r="P7" s="56" t="s">
        <v>875</v>
      </c>
      <c r="Q7" s="56"/>
      <c r="R7" s="37"/>
      <c r="S7" s="30"/>
      <c r="T7" s="56" t="s">
        <v>876</v>
      </c>
      <c r="U7" s="56"/>
      <c r="V7" s="37"/>
      <c r="W7" s="30"/>
      <c r="X7" s="56" t="s">
        <v>115</v>
      </c>
      <c r="Y7" s="56"/>
      <c r="Z7" s="37"/>
      <c r="AA7" s="30"/>
      <c r="AB7" s="56" t="s">
        <v>877</v>
      </c>
      <c r="AC7" s="56"/>
      <c r="AD7" s="37"/>
      <c r="AE7" s="30"/>
      <c r="AF7" s="56" t="s">
        <v>878</v>
      </c>
      <c r="AG7" s="56"/>
      <c r="AH7" s="37"/>
    </row>
    <row r="8" spans="1:34" ht="15.75" thickTop="1" x14ac:dyDescent="0.25">
      <c r="A8" s="12"/>
      <c r="B8" s="2">
        <v>2014</v>
      </c>
      <c r="C8" s="4"/>
      <c r="D8" s="112"/>
      <c r="E8" s="112"/>
      <c r="F8" s="31"/>
      <c r="G8" s="4"/>
      <c r="H8" s="112"/>
      <c r="I8" s="112"/>
      <c r="J8" s="31"/>
      <c r="K8" s="4"/>
      <c r="L8" s="112"/>
      <c r="M8" s="112"/>
      <c r="N8" s="31"/>
      <c r="O8" s="4"/>
      <c r="P8" s="112"/>
      <c r="Q8" s="112"/>
      <c r="R8" s="31"/>
      <c r="S8" s="4"/>
      <c r="T8" s="112"/>
      <c r="U8" s="112"/>
      <c r="V8" s="31"/>
      <c r="W8" s="4"/>
      <c r="X8" s="112"/>
      <c r="Y8" s="112"/>
      <c r="Z8" s="31"/>
      <c r="AA8" s="4"/>
      <c r="AB8" s="112"/>
      <c r="AC8" s="112"/>
      <c r="AD8" s="31"/>
      <c r="AE8" s="4"/>
      <c r="AF8" s="112"/>
      <c r="AG8" s="112"/>
      <c r="AH8" s="31"/>
    </row>
    <row r="9" spans="1:34" x14ac:dyDescent="0.25">
      <c r="A9" s="12"/>
      <c r="B9" s="13" t="s">
        <v>879</v>
      </c>
      <c r="C9" s="32"/>
      <c r="D9" s="15" t="s">
        <v>257</v>
      </c>
      <c r="E9" s="21">
        <v>4819</v>
      </c>
      <c r="F9" s="16"/>
      <c r="G9" s="32"/>
      <c r="H9" s="15" t="s">
        <v>257</v>
      </c>
      <c r="I9" s="14">
        <v>907</v>
      </c>
      <c r="J9" s="16"/>
      <c r="K9" s="32"/>
      <c r="L9" s="15" t="s">
        <v>257</v>
      </c>
      <c r="M9" s="21">
        <v>3912</v>
      </c>
      <c r="N9" s="16"/>
      <c r="O9" s="32"/>
      <c r="P9" s="15" t="s">
        <v>257</v>
      </c>
      <c r="Q9" s="14">
        <v>174</v>
      </c>
      <c r="R9" s="16"/>
      <c r="S9" s="32"/>
      <c r="T9" s="15" t="s">
        <v>257</v>
      </c>
      <c r="U9" s="14">
        <v>87</v>
      </c>
      <c r="V9" s="16"/>
      <c r="W9" s="32"/>
      <c r="X9" s="15" t="s">
        <v>257</v>
      </c>
      <c r="Y9" s="21">
        <v>1066</v>
      </c>
      <c r="Z9" s="16"/>
      <c r="AA9" s="32"/>
      <c r="AB9" s="15" t="s">
        <v>257</v>
      </c>
      <c r="AC9" s="14">
        <v>0.64</v>
      </c>
      <c r="AD9" s="16"/>
      <c r="AE9" s="32"/>
      <c r="AF9" s="15" t="s">
        <v>257</v>
      </c>
      <c r="AG9" s="14">
        <v>0.63</v>
      </c>
      <c r="AH9" s="16"/>
    </row>
    <row r="10" spans="1:34" x14ac:dyDescent="0.25">
      <c r="A10" s="12"/>
      <c r="B10" s="132" t="s">
        <v>880</v>
      </c>
      <c r="C10" s="39"/>
      <c r="D10" s="40"/>
      <c r="E10" s="18"/>
      <c r="F10" s="41"/>
      <c r="G10" s="39"/>
      <c r="H10" s="40"/>
      <c r="I10" s="18"/>
      <c r="J10" s="41"/>
      <c r="K10" s="39"/>
      <c r="L10" s="40"/>
      <c r="M10" s="18"/>
      <c r="N10" s="41"/>
      <c r="O10" s="39"/>
      <c r="P10" s="40"/>
      <c r="Q10" s="18"/>
      <c r="R10" s="41"/>
      <c r="S10" s="39"/>
      <c r="T10" s="40"/>
      <c r="U10" s="18"/>
      <c r="V10" s="41"/>
      <c r="W10" s="39"/>
      <c r="X10" s="40"/>
      <c r="Y10" s="18"/>
      <c r="Z10" s="41"/>
      <c r="AA10" s="39"/>
      <c r="AB10" s="40"/>
      <c r="AC10" s="18"/>
      <c r="AD10" s="41"/>
      <c r="AE10" s="39"/>
      <c r="AF10" s="40"/>
      <c r="AG10" s="18"/>
      <c r="AH10" s="41"/>
    </row>
    <row r="11" spans="1:34" x14ac:dyDescent="0.25">
      <c r="A11" s="12"/>
      <c r="B11" s="132"/>
      <c r="C11" s="39"/>
      <c r="D11" s="40"/>
      <c r="E11" s="34">
        <v>4780</v>
      </c>
      <c r="F11" s="41"/>
      <c r="G11" s="39"/>
      <c r="H11" s="40"/>
      <c r="I11" s="18">
        <v>853</v>
      </c>
      <c r="J11" s="41"/>
      <c r="K11" s="39"/>
      <c r="L11" s="40"/>
      <c r="M11" s="34">
        <v>3927</v>
      </c>
      <c r="N11" s="41"/>
      <c r="O11" s="39"/>
      <c r="P11" s="40"/>
      <c r="Q11" s="18">
        <v>24</v>
      </c>
      <c r="R11" s="41"/>
      <c r="S11" s="39"/>
      <c r="T11" s="40"/>
      <c r="U11" s="18">
        <v>158</v>
      </c>
      <c r="V11" s="41"/>
      <c r="W11" s="39"/>
      <c r="X11" s="40"/>
      <c r="Y11" s="34">
        <v>1141</v>
      </c>
      <c r="Z11" s="41"/>
      <c r="AA11" s="39"/>
      <c r="AB11" s="40"/>
      <c r="AC11" s="18">
        <v>0.68</v>
      </c>
      <c r="AD11" s="41"/>
      <c r="AE11" s="39"/>
      <c r="AF11" s="40"/>
      <c r="AG11" s="18">
        <v>0.68</v>
      </c>
      <c r="AH11" s="41"/>
    </row>
    <row r="12" spans="1:34" x14ac:dyDescent="0.25">
      <c r="A12" s="12"/>
      <c r="B12" s="133" t="s">
        <v>881</v>
      </c>
      <c r="C12" s="42"/>
      <c r="D12" s="43"/>
      <c r="E12" s="14"/>
      <c r="F12" s="44"/>
      <c r="G12" s="42"/>
      <c r="H12" s="43"/>
      <c r="I12" s="14"/>
      <c r="J12" s="44"/>
      <c r="K12" s="42"/>
      <c r="L12" s="43"/>
      <c r="M12" s="14"/>
      <c r="N12" s="44"/>
      <c r="O12" s="42"/>
      <c r="P12" s="43"/>
      <c r="Q12" s="14"/>
      <c r="R12" s="44"/>
      <c r="S12" s="42"/>
      <c r="T12" s="43"/>
      <c r="U12" s="14"/>
      <c r="V12" s="44"/>
      <c r="W12" s="42"/>
      <c r="X12" s="43"/>
      <c r="Y12" s="14"/>
      <c r="Z12" s="44"/>
      <c r="AA12" s="42"/>
      <c r="AB12" s="43"/>
      <c r="AC12" s="14"/>
      <c r="AD12" s="44"/>
      <c r="AE12" s="42"/>
      <c r="AF12" s="43"/>
      <c r="AG12" s="14"/>
      <c r="AH12" s="44"/>
    </row>
    <row r="13" spans="1:34" x14ac:dyDescent="0.25">
      <c r="A13" s="12"/>
      <c r="B13" s="133"/>
      <c r="C13" s="42"/>
      <c r="D13" s="43"/>
      <c r="E13" s="21">
        <v>4909</v>
      </c>
      <c r="F13" s="44"/>
      <c r="G13" s="42"/>
      <c r="H13" s="43"/>
      <c r="I13" s="14">
        <v>839</v>
      </c>
      <c r="J13" s="44"/>
      <c r="K13" s="42"/>
      <c r="L13" s="43"/>
      <c r="M13" s="21">
        <v>4070</v>
      </c>
      <c r="N13" s="44"/>
      <c r="O13" s="42"/>
      <c r="P13" s="43"/>
      <c r="Q13" s="14">
        <v>149</v>
      </c>
      <c r="R13" s="44"/>
      <c r="S13" s="42"/>
      <c r="T13" s="43"/>
      <c r="U13" s="14" t="s">
        <v>275</v>
      </c>
      <c r="V13" s="44"/>
      <c r="W13" s="42"/>
      <c r="X13" s="43"/>
      <c r="Y13" s="21">
        <v>1119</v>
      </c>
      <c r="Z13" s="44"/>
      <c r="AA13" s="42"/>
      <c r="AB13" s="43"/>
      <c r="AC13" s="14">
        <v>0.42</v>
      </c>
      <c r="AD13" s="44"/>
      <c r="AE13" s="42"/>
      <c r="AF13" s="43"/>
      <c r="AG13" s="14">
        <v>0.42</v>
      </c>
      <c r="AH13" s="44"/>
    </row>
    <row r="14" spans="1:34" x14ac:dyDescent="0.25">
      <c r="A14" s="12"/>
      <c r="B14" s="132" t="s">
        <v>882</v>
      </c>
      <c r="C14" s="39"/>
      <c r="D14" s="40"/>
      <c r="E14" s="18"/>
      <c r="F14" s="41"/>
      <c r="G14" s="39"/>
      <c r="H14" s="40"/>
      <c r="I14" s="18"/>
      <c r="J14" s="41"/>
      <c r="K14" s="39"/>
      <c r="L14" s="40"/>
      <c r="M14" s="18"/>
      <c r="N14" s="41"/>
      <c r="O14" s="39"/>
      <c r="P14" s="40"/>
      <c r="Q14" s="18"/>
      <c r="R14" s="41"/>
      <c r="S14" s="39"/>
      <c r="T14" s="40"/>
      <c r="U14" s="18"/>
      <c r="V14" s="41"/>
      <c r="W14" s="39"/>
      <c r="X14" s="40"/>
      <c r="Y14" s="18"/>
      <c r="Z14" s="41"/>
      <c r="AA14" s="39"/>
      <c r="AB14" s="40"/>
      <c r="AC14" s="18"/>
      <c r="AD14" s="41"/>
      <c r="AE14" s="39"/>
      <c r="AF14" s="40"/>
      <c r="AG14" s="18"/>
      <c r="AH14" s="41"/>
    </row>
    <row r="15" spans="1:34" ht="15.75" thickBot="1" x14ac:dyDescent="0.3">
      <c r="A15" s="12"/>
      <c r="B15" s="132"/>
      <c r="C15" s="39"/>
      <c r="D15" s="45"/>
      <c r="E15" s="27">
        <v>5164</v>
      </c>
      <c r="F15" s="41"/>
      <c r="G15" s="39"/>
      <c r="H15" s="45"/>
      <c r="I15" s="23">
        <v>839</v>
      </c>
      <c r="J15" s="41"/>
      <c r="K15" s="39"/>
      <c r="L15" s="45"/>
      <c r="M15" s="27">
        <v>4325</v>
      </c>
      <c r="N15" s="41"/>
      <c r="O15" s="39"/>
      <c r="P15" s="45"/>
      <c r="Q15" s="23">
        <v>99</v>
      </c>
      <c r="R15" s="41"/>
      <c r="S15" s="39"/>
      <c r="T15" s="45"/>
      <c r="U15" s="23">
        <v>206</v>
      </c>
      <c r="V15" s="41"/>
      <c r="W15" s="39"/>
      <c r="X15" s="45"/>
      <c r="Y15" s="27">
        <v>1462</v>
      </c>
      <c r="Z15" s="41"/>
      <c r="AA15" s="39"/>
      <c r="AB15" s="40"/>
      <c r="AC15" s="18">
        <v>0.55000000000000004</v>
      </c>
      <c r="AD15" s="41"/>
      <c r="AE15" s="39"/>
      <c r="AF15" s="40"/>
      <c r="AG15" s="18">
        <v>0.55000000000000004</v>
      </c>
      <c r="AH15" s="41"/>
    </row>
    <row r="16" spans="1:34" ht="16.5" thickTop="1" thickBot="1" x14ac:dyDescent="0.3">
      <c r="A16" s="12"/>
      <c r="B16" s="13"/>
      <c r="C16" s="32"/>
      <c r="D16" s="47" t="s">
        <v>257</v>
      </c>
      <c r="E16" s="48">
        <v>19672</v>
      </c>
      <c r="F16" s="16"/>
      <c r="G16" s="32"/>
      <c r="H16" s="47" t="s">
        <v>257</v>
      </c>
      <c r="I16" s="48">
        <v>3438</v>
      </c>
      <c r="J16" s="16"/>
      <c r="K16" s="32"/>
      <c r="L16" s="47" t="s">
        <v>257</v>
      </c>
      <c r="M16" s="48">
        <v>16234</v>
      </c>
      <c r="N16" s="16"/>
      <c r="O16" s="32"/>
      <c r="P16" s="47" t="s">
        <v>257</v>
      </c>
      <c r="Q16" s="54">
        <v>446</v>
      </c>
      <c r="R16" s="16"/>
      <c r="S16" s="32"/>
      <c r="T16" s="47" t="s">
        <v>257</v>
      </c>
      <c r="U16" s="54">
        <v>451</v>
      </c>
      <c r="V16" s="16"/>
      <c r="W16" s="32"/>
      <c r="X16" s="47" t="s">
        <v>257</v>
      </c>
      <c r="Y16" s="48">
        <v>4788</v>
      </c>
      <c r="Z16" s="16"/>
      <c r="AA16" s="32"/>
      <c r="AB16" s="15" t="s">
        <v>257</v>
      </c>
      <c r="AC16" s="14">
        <v>2.21</v>
      </c>
      <c r="AD16" s="16"/>
      <c r="AE16" s="32"/>
      <c r="AF16" s="15" t="s">
        <v>257</v>
      </c>
      <c r="AG16" s="14">
        <v>2.2000000000000002</v>
      </c>
      <c r="AH16" s="16"/>
    </row>
    <row r="17" spans="1:34" ht="15.75" thickTop="1" x14ac:dyDescent="0.25">
      <c r="A17" s="12"/>
      <c r="B17" s="17">
        <v>2013</v>
      </c>
      <c r="C17" s="33"/>
      <c r="D17" s="19"/>
      <c r="E17" s="18"/>
      <c r="F17" s="20"/>
      <c r="G17" s="33"/>
      <c r="H17" s="19"/>
      <c r="I17" s="18"/>
      <c r="J17" s="20"/>
      <c r="K17" s="33"/>
      <c r="L17" s="19"/>
      <c r="M17" s="18"/>
      <c r="N17" s="20"/>
      <c r="O17" s="33"/>
      <c r="P17" s="19"/>
      <c r="Q17" s="18"/>
      <c r="R17" s="20"/>
      <c r="S17" s="33"/>
      <c r="T17" s="19"/>
      <c r="U17" s="18"/>
      <c r="V17" s="20"/>
      <c r="W17" s="33"/>
      <c r="X17" s="19"/>
      <c r="Y17" s="18"/>
      <c r="Z17" s="20"/>
      <c r="AA17" s="33"/>
      <c r="AB17" s="19"/>
      <c r="AC17" s="18"/>
      <c r="AD17" s="20"/>
      <c r="AE17" s="33"/>
      <c r="AF17" s="19"/>
      <c r="AG17" s="18"/>
      <c r="AH17" s="20"/>
    </row>
    <row r="18" spans="1:34" x14ac:dyDescent="0.25">
      <c r="A18" s="12"/>
      <c r="B18" s="13" t="s">
        <v>879</v>
      </c>
      <c r="C18" s="32"/>
      <c r="D18" s="15" t="s">
        <v>257</v>
      </c>
      <c r="E18" s="21">
        <v>4792</v>
      </c>
      <c r="F18" s="16"/>
      <c r="G18" s="32"/>
      <c r="H18" s="15" t="s">
        <v>257</v>
      </c>
      <c r="I18" s="21">
        <v>1090</v>
      </c>
      <c r="J18" s="16"/>
      <c r="K18" s="32"/>
      <c r="L18" s="15" t="s">
        <v>257</v>
      </c>
      <c r="M18" s="21">
        <v>3702</v>
      </c>
      <c r="N18" s="16"/>
      <c r="O18" s="32"/>
      <c r="P18" s="15" t="s">
        <v>257</v>
      </c>
      <c r="Q18" s="14">
        <v>318</v>
      </c>
      <c r="R18" s="16"/>
      <c r="S18" s="32"/>
      <c r="T18" s="15" t="s">
        <v>257</v>
      </c>
      <c r="U18" s="14">
        <v>79</v>
      </c>
      <c r="V18" s="16"/>
      <c r="W18" s="32"/>
      <c r="X18" s="15" t="s">
        <v>257</v>
      </c>
      <c r="Y18" s="21">
        <v>1006</v>
      </c>
      <c r="Z18" s="16"/>
      <c r="AA18" s="32"/>
      <c r="AB18" s="15" t="s">
        <v>257</v>
      </c>
      <c r="AC18" s="14">
        <v>0.6</v>
      </c>
      <c r="AD18" s="16"/>
      <c r="AE18" s="32"/>
      <c r="AF18" s="15" t="s">
        <v>257</v>
      </c>
      <c r="AG18" s="14">
        <v>0.6</v>
      </c>
      <c r="AH18" s="16"/>
    </row>
    <row r="19" spans="1:34" x14ac:dyDescent="0.25">
      <c r="A19" s="12"/>
      <c r="B19" s="132" t="s">
        <v>880</v>
      </c>
      <c r="C19" s="39"/>
      <c r="D19" s="40"/>
      <c r="E19" s="18"/>
      <c r="F19" s="41"/>
      <c r="G19" s="39"/>
      <c r="H19" s="40"/>
      <c r="I19" s="18"/>
      <c r="J19" s="41"/>
      <c r="K19" s="39"/>
      <c r="L19" s="40"/>
      <c r="M19" s="18"/>
      <c r="N19" s="41"/>
      <c r="O19" s="39"/>
      <c r="P19" s="40"/>
      <c r="Q19" s="18"/>
      <c r="R19" s="41"/>
      <c r="S19" s="39"/>
      <c r="T19" s="40"/>
      <c r="U19" s="18"/>
      <c r="V19" s="41"/>
      <c r="W19" s="39"/>
      <c r="X19" s="40"/>
      <c r="Y19" s="18"/>
      <c r="Z19" s="41"/>
      <c r="AA19" s="39"/>
      <c r="AB19" s="40"/>
      <c r="AC19" s="18"/>
      <c r="AD19" s="41"/>
      <c r="AE19" s="39"/>
      <c r="AF19" s="40"/>
      <c r="AG19" s="18"/>
      <c r="AH19" s="41"/>
    </row>
    <row r="20" spans="1:34" x14ac:dyDescent="0.25">
      <c r="A20" s="12"/>
      <c r="B20" s="132"/>
      <c r="C20" s="39"/>
      <c r="D20" s="40"/>
      <c r="E20" s="34">
        <v>4919</v>
      </c>
      <c r="F20" s="41"/>
      <c r="G20" s="39"/>
      <c r="H20" s="40"/>
      <c r="I20" s="34">
        <v>1064</v>
      </c>
      <c r="J20" s="41"/>
      <c r="K20" s="39"/>
      <c r="L20" s="40"/>
      <c r="M20" s="34">
        <v>3855</v>
      </c>
      <c r="N20" s="41"/>
      <c r="O20" s="39"/>
      <c r="P20" s="40"/>
      <c r="Q20" s="18">
        <v>318</v>
      </c>
      <c r="R20" s="41"/>
      <c r="S20" s="39"/>
      <c r="T20" s="40"/>
      <c r="U20" s="18">
        <v>114</v>
      </c>
      <c r="V20" s="41"/>
      <c r="W20" s="39"/>
      <c r="X20" s="40"/>
      <c r="Y20" s="34">
        <v>1188</v>
      </c>
      <c r="Z20" s="41"/>
      <c r="AA20" s="39"/>
      <c r="AB20" s="40"/>
      <c r="AC20" s="18">
        <v>0.72</v>
      </c>
      <c r="AD20" s="41"/>
      <c r="AE20" s="39"/>
      <c r="AF20" s="40"/>
      <c r="AG20" s="18">
        <v>0.72</v>
      </c>
      <c r="AH20" s="41"/>
    </row>
    <row r="21" spans="1:34" x14ac:dyDescent="0.25">
      <c r="A21" s="12"/>
      <c r="B21" s="133" t="s">
        <v>881</v>
      </c>
      <c r="C21" s="42"/>
      <c r="D21" s="43"/>
      <c r="E21" s="14"/>
      <c r="F21" s="44"/>
      <c r="G21" s="42"/>
      <c r="H21" s="43"/>
      <c r="I21" s="14"/>
      <c r="J21" s="44"/>
      <c r="K21" s="42"/>
      <c r="L21" s="43"/>
      <c r="M21" s="14"/>
      <c r="N21" s="44"/>
      <c r="O21" s="42"/>
      <c r="P21" s="43"/>
      <c r="Q21" s="14"/>
      <c r="R21" s="44"/>
      <c r="S21" s="42"/>
      <c r="T21" s="43"/>
      <c r="U21" s="14"/>
      <c r="V21" s="44"/>
      <c r="W21" s="42"/>
      <c r="X21" s="43"/>
      <c r="Y21" s="14"/>
      <c r="Z21" s="44"/>
      <c r="AA21" s="42"/>
      <c r="AB21" s="43"/>
      <c r="AC21" s="14"/>
      <c r="AD21" s="44"/>
      <c r="AE21" s="42"/>
      <c r="AF21" s="43"/>
      <c r="AG21" s="14"/>
      <c r="AH21" s="44"/>
    </row>
    <row r="22" spans="1:34" x14ac:dyDescent="0.25">
      <c r="A22" s="12"/>
      <c r="B22" s="133"/>
      <c r="C22" s="42"/>
      <c r="D22" s="43"/>
      <c r="E22" s="21">
        <v>5104</v>
      </c>
      <c r="F22" s="44"/>
      <c r="G22" s="42"/>
      <c r="H22" s="43"/>
      <c r="I22" s="21">
        <v>1015</v>
      </c>
      <c r="J22" s="44"/>
      <c r="K22" s="42"/>
      <c r="L22" s="43"/>
      <c r="M22" s="21">
        <v>4089</v>
      </c>
      <c r="N22" s="44"/>
      <c r="O22" s="42"/>
      <c r="P22" s="43"/>
      <c r="Q22" s="14">
        <v>20</v>
      </c>
      <c r="R22" s="44"/>
      <c r="S22" s="42"/>
      <c r="T22" s="43"/>
      <c r="U22" s="14">
        <v>1</v>
      </c>
      <c r="V22" s="44"/>
      <c r="W22" s="42"/>
      <c r="X22" s="43"/>
      <c r="Y22" s="21">
        <v>1136</v>
      </c>
      <c r="Z22" s="44"/>
      <c r="AA22" s="42"/>
      <c r="AB22" s="43"/>
      <c r="AC22" s="14">
        <v>0.68</v>
      </c>
      <c r="AD22" s="44"/>
      <c r="AE22" s="42"/>
      <c r="AF22" s="43"/>
      <c r="AG22" s="14">
        <v>0.68</v>
      </c>
      <c r="AH22" s="44"/>
    </row>
    <row r="23" spans="1:34" x14ac:dyDescent="0.25">
      <c r="A23" s="12"/>
      <c r="B23" s="132" t="s">
        <v>882</v>
      </c>
      <c r="C23" s="39"/>
      <c r="D23" s="40"/>
      <c r="E23" s="18"/>
      <c r="F23" s="41"/>
      <c r="G23" s="39"/>
      <c r="H23" s="40"/>
      <c r="I23" s="18"/>
      <c r="J23" s="41"/>
      <c r="K23" s="39"/>
      <c r="L23" s="40"/>
      <c r="M23" s="18"/>
      <c r="N23" s="41"/>
      <c r="O23" s="39"/>
      <c r="P23" s="40"/>
      <c r="Q23" s="18"/>
      <c r="R23" s="41"/>
      <c r="S23" s="39"/>
      <c r="T23" s="40"/>
      <c r="U23" s="18"/>
      <c r="V23" s="41"/>
      <c r="W23" s="39"/>
      <c r="X23" s="40"/>
      <c r="Y23" s="18"/>
      <c r="Z23" s="41"/>
      <c r="AA23" s="39"/>
      <c r="AB23" s="40"/>
      <c r="AC23" s="18"/>
      <c r="AD23" s="41"/>
      <c r="AE23" s="39"/>
      <c r="AF23" s="40"/>
      <c r="AG23" s="18"/>
      <c r="AH23" s="41"/>
    </row>
    <row r="24" spans="1:34" ht="15.75" thickBot="1" x14ac:dyDescent="0.3">
      <c r="A24" s="12"/>
      <c r="B24" s="132"/>
      <c r="C24" s="39"/>
      <c r="D24" s="45"/>
      <c r="E24" s="27">
        <v>4806</v>
      </c>
      <c r="F24" s="41"/>
      <c r="G24" s="39"/>
      <c r="H24" s="45"/>
      <c r="I24" s="23">
        <v>997</v>
      </c>
      <c r="J24" s="41"/>
      <c r="K24" s="39"/>
      <c r="L24" s="45"/>
      <c r="M24" s="27">
        <v>3809</v>
      </c>
      <c r="N24" s="41"/>
      <c r="O24" s="39"/>
      <c r="P24" s="45"/>
      <c r="Q24" s="23">
        <v>276</v>
      </c>
      <c r="R24" s="41"/>
      <c r="S24" s="39"/>
      <c r="T24" s="45"/>
      <c r="U24" s="23">
        <v>17</v>
      </c>
      <c r="V24" s="41"/>
      <c r="W24" s="39"/>
      <c r="X24" s="45"/>
      <c r="Y24" s="27">
        <v>1110</v>
      </c>
      <c r="Z24" s="41"/>
      <c r="AA24" s="39"/>
      <c r="AB24" s="40"/>
      <c r="AC24" s="18">
        <v>0.67</v>
      </c>
      <c r="AD24" s="41"/>
      <c r="AE24" s="39"/>
      <c r="AF24" s="40"/>
      <c r="AG24" s="18">
        <v>0.66</v>
      </c>
      <c r="AH24" s="41"/>
    </row>
    <row r="25" spans="1:34" ht="16.5" thickTop="1" thickBot="1" x14ac:dyDescent="0.3">
      <c r="A25" s="12"/>
      <c r="B25" s="13"/>
      <c r="C25" s="32"/>
      <c r="D25" s="47" t="s">
        <v>257</v>
      </c>
      <c r="E25" s="48">
        <v>19621</v>
      </c>
      <c r="F25" s="16"/>
      <c r="G25" s="32"/>
      <c r="H25" s="47" t="s">
        <v>257</v>
      </c>
      <c r="I25" s="48">
        <v>4166</v>
      </c>
      <c r="J25" s="16"/>
      <c r="K25" s="32"/>
      <c r="L25" s="47" t="s">
        <v>257</v>
      </c>
      <c r="M25" s="48">
        <v>15455</v>
      </c>
      <c r="N25" s="16"/>
      <c r="O25" s="32"/>
      <c r="P25" s="47" t="s">
        <v>257</v>
      </c>
      <c r="Q25" s="54">
        <v>932</v>
      </c>
      <c r="R25" s="16"/>
      <c r="S25" s="32"/>
      <c r="T25" s="47" t="s">
        <v>257</v>
      </c>
      <c r="U25" s="54">
        <v>211</v>
      </c>
      <c r="V25" s="16"/>
      <c r="W25" s="32"/>
      <c r="X25" s="47" t="s">
        <v>257</v>
      </c>
      <c r="Y25" s="48">
        <v>4440</v>
      </c>
      <c r="Z25" s="16"/>
      <c r="AA25" s="32"/>
      <c r="AB25" s="15" t="s">
        <v>257</v>
      </c>
      <c r="AC25" s="14">
        <v>2.67</v>
      </c>
      <c r="AD25" s="16"/>
      <c r="AE25" s="32"/>
      <c r="AF25" s="15" t="s">
        <v>257</v>
      </c>
      <c r="AG25" s="14">
        <v>2.66</v>
      </c>
      <c r="AH25" s="16"/>
    </row>
    <row r="26" spans="1:34" ht="15.75" thickTop="1" x14ac:dyDescent="0.25">
      <c r="A26" s="12"/>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row>
    <row r="27" spans="1:34" x14ac:dyDescent="0.25">
      <c r="A27" s="1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row>
  </sheetData>
  <mergeCells count="199">
    <mergeCell ref="B5:AH5"/>
    <mergeCell ref="B26:AH26"/>
    <mergeCell ref="B27:AH27"/>
    <mergeCell ref="AD23:AD24"/>
    <mergeCell ref="AE23:AE24"/>
    <mergeCell ref="AF23:AF24"/>
    <mergeCell ref="AH23:AH24"/>
    <mergeCell ref="A1:A2"/>
    <mergeCell ref="B1:AH1"/>
    <mergeCell ref="B2:AH2"/>
    <mergeCell ref="B3:AH3"/>
    <mergeCell ref="A4:A27"/>
    <mergeCell ref="B4:AH4"/>
    <mergeCell ref="V23:V24"/>
    <mergeCell ref="W23:W24"/>
    <mergeCell ref="X23:X24"/>
    <mergeCell ref="Z23:Z24"/>
    <mergeCell ref="AA23:AA24"/>
    <mergeCell ref="AB23:AB24"/>
    <mergeCell ref="N23:N24"/>
    <mergeCell ref="O23:O24"/>
    <mergeCell ref="P23:P24"/>
    <mergeCell ref="R23:R24"/>
    <mergeCell ref="S23:S24"/>
    <mergeCell ref="T23:T24"/>
    <mergeCell ref="AH21:AH22"/>
    <mergeCell ref="B23:B24"/>
    <mergeCell ref="C23:C24"/>
    <mergeCell ref="D23:D24"/>
    <mergeCell ref="F23:F24"/>
    <mergeCell ref="G23:G24"/>
    <mergeCell ref="H23:H24"/>
    <mergeCell ref="J23:J24"/>
    <mergeCell ref="K23:K24"/>
    <mergeCell ref="L23:L24"/>
    <mergeCell ref="Z21:Z22"/>
    <mergeCell ref="AA21:AA22"/>
    <mergeCell ref="AB21:AB22"/>
    <mergeCell ref="AD21:AD22"/>
    <mergeCell ref="AE21:AE22"/>
    <mergeCell ref="AF21:AF22"/>
    <mergeCell ref="R21:R22"/>
    <mergeCell ref="S21:S22"/>
    <mergeCell ref="T21:T22"/>
    <mergeCell ref="V21:V22"/>
    <mergeCell ref="W21:W22"/>
    <mergeCell ref="X21:X22"/>
    <mergeCell ref="J21:J22"/>
    <mergeCell ref="K21:K22"/>
    <mergeCell ref="L21:L22"/>
    <mergeCell ref="N21:N22"/>
    <mergeCell ref="O21:O22"/>
    <mergeCell ref="P21:P22"/>
    <mergeCell ref="AD19:AD20"/>
    <mergeCell ref="AE19:AE20"/>
    <mergeCell ref="AF19:AF20"/>
    <mergeCell ref="AH19:AH20"/>
    <mergeCell ref="B21:B22"/>
    <mergeCell ref="C21:C22"/>
    <mergeCell ref="D21:D22"/>
    <mergeCell ref="F21:F22"/>
    <mergeCell ref="G21:G22"/>
    <mergeCell ref="H21:H22"/>
    <mergeCell ref="V19:V20"/>
    <mergeCell ref="W19:W20"/>
    <mergeCell ref="X19:X20"/>
    <mergeCell ref="Z19:Z20"/>
    <mergeCell ref="AA19:AA20"/>
    <mergeCell ref="AB19:AB20"/>
    <mergeCell ref="N19:N20"/>
    <mergeCell ref="O19:O20"/>
    <mergeCell ref="P19:P20"/>
    <mergeCell ref="R19:R20"/>
    <mergeCell ref="S19:S20"/>
    <mergeCell ref="T19:T20"/>
    <mergeCell ref="AH14:AH15"/>
    <mergeCell ref="B19:B20"/>
    <mergeCell ref="C19:C20"/>
    <mergeCell ref="D19:D20"/>
    <mergeCell ref="F19:F20"/>
    <mergeCell ref="G19:G20"/>
    <mergeCell ref="H19:H20"/>
    <mergeCell ref="J19:J20"/>
    <mergeCell ref="K19:K20"/>
    <mergeCell ref="L19:L20"/>
    <mergeCell ref="Z14:Z15"/>
    <mergeCell ref="AA14:AA15"/>
    <mergeCell ref="AB14:AB15"/>
    <mergeCell ref="AD14:AD15"/>
    <mergeCell ref="AE14:AE15"/>
    <mergeCell ref="AF14:AF15"/>
    <mergeCell ref="R14:R15"/>
    <mergeCell ref="S14:S15"/>
    <mergeCell ref="T14:T15"/>
    <mergeCell ref="V14:V15"/>
    <mergeCell ref="W14:W15"/>
    <mergeCell ref="X14:X15"/>
    <mergeCell ref="J14:J15"/>
    <mergeCell ref="K14:K15"/>
    <mergeCell ref="L14:L15"/>
    <mergeCell ref="N14:N15"/>
    <mergeCell ref="O14:O15"/>
    <mergeCell ref="P14:P15"/>
    <mergeCell ref="AD12:AD13"/>
    <mergeCell ref="AE12:AE13"/>
    <mergeCell ref="AF12:AF13"/>
    <mergeCell ref="AH12:AH13"/>
    <mergeCell ref="B14:B15"/>
    <mergeCell ref="C14:C15"/>
    <mergeCell ref="D14:D15"/>
    <mergeCell ref="F14:F15"/>
    <mergeCell ref="G14:G15"/>
    <mergeCell ref="H14:H15"/>
    <mergeCell ref="V12:V13"/>
    <mergeCell ref="W12:W13"/>
    <mergeCell ref="X12:X13"/>
    <mergeCell ref="Z12:Z13"/>
    <mergeCell ref="AA12:AA13"/>
    <mergeCell ref="AB12:AB13"/>
    <mergeCell ref="N12:N13"/>
    <mergeCell ref="O12:O13"/>
    <mergeCell ref="P12:P13"/>
    <mergeCell ref="R12:R13"/>
    <mergeCell ref="S12:S13"/>
    <mergeCell ref="T12:T13"/>
    <mergeCell ref="AH10:AH11"/>
    <mergeCell ref="B12:B13"/>
    <mergeCell ref="C12:C13"/>
    <mergeCell ref="D12:D13"/>
    <mergeCell ref="F12:F13"/>
    <mergeCell ref="G12:G13"/>
    <mergeCell ref="H12:H13"/>
    <mergeCell ref="J12:J13"/>
    <mergeCell ref="K12:K13"/>
    <mergeCell ref="L12:L13"/>
    <mergeCell ref="Z10:Z11"/>
    <mergeCell ref="AA10:AA11"/>
    <mergeCell ref="AB10:AB11"/>
    <mergeCell ref="AD10:AD11"/>
    <mergeCell ref="AE10:AE11"/>
    <mergeCell ref="AF10:AF11"/>
    <mergeCell ref="R10:R11"/>
    <mergeCell ref="S10:S11"/>
    <mergeCell ref="T10:T11"/>
    <mergeCell ref="V10:V11"/>
    <mergeCell ref="W10:W11"/>
    <mergeCell ref="X10:X11"/>
    <mergeCell ref="J10:J11"/>
    <mergeCell ref="K10:K11"/>
    <mergeCell ref="L10:L11"/>
    <mergeCell ref="N10:N11"/>
    <mergeCell ref="O10:O11"/>
    <mergeCell ref="P10:P11"/>
    <mergeCell ref="B10:B11"/>
    <mergeCell ref="C10:C11"/>
    <mergeCell ref="D10:D11"/>
    <mergeCell ref="F10:F11"/>
    <mergeCell ref="G10:G11"/>
    <mergeCell ref="H10:H11"/>
    <mergeCell ref="AH6:AH7"/>
    <mergeCell ref="D8:E8"/>
    <mergeCell ref="H8:I8"/>
    <mergeCell ref="L8:M8"/>
    <mergeCell ref="P8:Q8"/>
    <mergeCell ref="T8:U8"/>
    <mergeCell ref="X8:Y8"/>
    <mergeCell ref="AB8:AC8"/>
    <mergeCell ref="AF8:AG8"/>
    <mergeCell ref="AB6:AC6"/>
    <mergeCell ref="AB7:AC7"/>
    <mergeCell ref="AD6:AD7"/>
    <mergeCell ref="AE6:AE7"/>
    <mergeCell ref="AF6:AG6"/>
    <mergeCell ref="AF7:AG7"/>
    <mergeCell ref="V6:V7"/>
    <mergeCell ref="W6:W7"/>
    <mergeCell ref="X6:Y6"/>
    <mergeCell ref="X7:Y7"/>
    <mergeCell ref="Z6:Z7"/>
    <mergeCell ref="AA6:AA7"/>
    <mergeCell ref="P6:Q6"/>
    <mergeCell ref="P7:Q7"/>
    <mergeCell ref="R6:R7"/>
    <mergeCell ref="S6:S7"/>
    <mergeCell ref="T6:U6"/>
    <mergeCell ref="T7:U7"/>
    <mergeCell ref="J6:J7"/>
    <mergeCell ref="K6:K7"/>
    <mergeCell ref="L6:M6"/>
    <mergeCell ref="L7:M7"/>
    <mergeCell ref="N6:N7"/>
    <mergeCell ref="O6:O7"/>
    <mergeCell ref="C6:C7"/>
    <mergeCell ref="D6:E6"/>
    <mergeCell ref="D7:E7"/>
    <mergeCell ref="F6:F7"/>
    <mergeCell ref="G6:G7"/>
    <mergeCell ref="H6:I6"/>
    <mergeCell ref="H7:I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8" t="s">
        <v>883</v>
      </c>
      <c r="B1" s="8" t="s">
        <v>1</v>
      </c>
      <c r="C1" s="8"/>
      <c r="D1" s="8"/>
    </row>
    <row r="2" spans="1:4" ht="15" customHeight="1" x14ac:dyDescent="0.25">
      <c r="A2" s="8"/>
      <c r="B2" s="8" t="s">
        <v>2</v>
      </c>
      <c r="C2" s="8"/>
      <c r="D2" s="8"/>
    </row>
    <row r="3" spans="1:4" ht="30" x14ac:dyDescent="0.25">
      <c r="A3" s="3" t="s">
        <v>884</v>
      </c>
      <c r="B3" s="30"/>
      <c r="C3" s="30"/>
      <c r="D3" s="30"/>
    </row>
    <row r="4" spans="1:4" x14ac:dyDescent="0.25">
      <c r="A4" s="12" t="s">
        <v>883</v>
      </c>
      <c r="B4" s="75" t="s">
        <v>885</v>
      </c>
      <c r="C4" s="75"/>
      <c r="D4" s="75"/>
    </row>
    <row r="5" spans="1:4" ht="165.75" customHeight="1" x14ac:dyDescent="0.25">
      <c r="A5" s="12"/>
      <c r="B5" s="52" t="s">
        <v>886</v>
      </c>
      <c r="C5" s="52"/>
      <c r="D5" s="52"/>
    </row>
    <row r="6" spans="1:4" ht="127.5" customHeight="1" x14ac:dyDescent="0.25">
      <c r="A6" s="12"/>
      <c r="B6" s="52" t="s">
        <v>887</v>
      </c>
      <c r="C6" s="52"/>
      <c r="D6" s="52"/>
    </row>
    <row r="7" spans="1:4" ht="191.25" customHeight="1" x14ac:dyDescent="0.25">
      <c r="A7" s="12"/>
      <c r="B7" s="52" t="s">
        <v>888</v>
      </c>
      <c r="C7" s="52"/>
      <c r="D7" s="52"/>
    </row>
    <row r="8" spans="1:4" ht="178.5" customHeight="1" x14ac:dyDescent="0.25">
      <c r="A8" s="12"/>
      <c r="B8" s="52" t="s">
        <v>889</v>
      </c>
      <c r="C8" s="52"/>
      <c r="D8" s="52"/>
    </row>
    <row r="9" spans="1:4" ht="178.5" customHeight="1" x14ac:dyDescent="0.25">
      <c r="A9" s="12"/>
      <c r="B9" s="52" t="s">
        <v>890</v>
      </c>
      <c r="C9" s="52"/>
      <c r="D9" s="52"/>
    </row>
    <row r="10" spans="1:4" ht="178.5" customHeight="1" x14ac:dyDescent="0.25">
      <c r="A10" s="12"/>
      <c r="B10" s="52" t="s">
        <v>891</v>
      </c>
      <c r="C10" s="52"/>
      <c r="D10" s="52"/>
    </row>
    <row r="11" spans="1:4" ht="357" customHeight="1" x14ac:dyDescent="0.25">
      <c r="A11" s="12"/>
      <c r="B11" s="52" t="s">
        <v>892</v>
      </c>
      <c r="C11" s="52"/>
      <c r="D11" s="52"/>
    </row>
    <row r="12" spans="1:4" ht="191.25" customHeight="1" x14ac:dyDescent="0.25">
      <c r="A12" s="12"/>
      <c r="B12" s="52" t="s">
        <v>893</v>
      </c>
      <c r="C12" s="52"/>
      <c r="D12" s="52"/>
    </row>
    <row r="13" spans="1:4" ht="165.75" customHeight="1" x14ac:dyDescent="0.25">
      <c r="A13" s="12"/>
      <c r="B13" s="52" t="s">
        <v>894</v>
      </c>
      <c r="C13" s="52"/>
      <c r="D13" s="52"/>
    </row>
    <row r="14" spans="1:4" ht="178.5" customHeight="1" x14ac:dyDescent="0.25">
      <c r="A14" s="12"/>
      <c r="B14" s="52" t="s">
        <v>895</v>
      </c>
      <c r="C14" s="52"/>
      <c r="D14" s="52"/>
    </row>
    <row r="15" spans="1:4" ht="63.75" customHeight="1" x14ac:dyDescent="0.25">
      <c r="A15" s="12"/>
      <c r="B15" s="52" t="s">
        <v>896</v>
      </c>
      <c r="C15" s="52"/>
      <c r="D15" s="52"/>
    </row>
    <row r="16" spans="1:4" ht="114.75" customHeight="1" x14ac:dyDescent="0.25">
      <c r="A16" s="12"/>
      <c r="B16" s="52" t="s">
        <v>897</v>
      </c>
      <c r="C16" s="52"/>
      <c r="D16" s="52"/>
    </row>
    <row r="17" spans="1:4" ht="63.75" customHeight="1" x14ac:dyDescent="0.25">
      <c r="A17" s="12"/>
      <c r="B17" s="52" t="s">
        <v>898</v>
      </c>
      <c r="C17" s="52"/>
      <c r="D17" s="52"/>
    </row>
    <row r="18" spans="1:4" ht="191.25" customHeight="1" x14ac:dyDescent="0.25">
      <c r="A18" s="12"/>
      <c r="B18" s="52" t="s">
        <v>899</v>
      </c>
      <c r="C18" s="52"/>
      <c r="D18" s="52"/>
    </row>
    <row r="19" spans="1:4" ht="51" customHeight="1" x14ac:dyDescent="0.25">
      <c r="A19" s="12"/>
      <c r="B19" s="52" t="s">
        <v>900</v>
      </c>
      <c r="C19" s="52"/>
      <c r="D19" s="52"/>
    </row>
    <row r="20" spans="1:4" ht="114.75" customHeight="1" x14ac:dyDescent="0.25">
      <c r="A20" s="12"/>
      <c r="B20" s="52" t="s">
        <v>901</v>
      </c>
      <c r="C20" s="52"/>
      <c r="D20" s="52"/>
    </row>
    <row r="21" spans="1:4" ht="114.75" customHeight="1" x14ac:dyDescent="0.25">
      <c r="A21" s="12"/>
      <c r="B21" s="52" t="s">
        <v>902</v>
      </c>
      <c r="C21" s="52"/>
      <c r="D21" s="52"/>
    </row>
    <row r="22" spans="1:4" ht="114.75" customHeight="1" x14ac:dyDescent="0.25">
      <c r="A22" s="12"/>
      <c r="B22" s="52" t="s">
        <v>903</v>
      </c>
      <c r="C22" s="52"/>
      <c r="D22" s="52"/>
    </row>
    <row r="23" spans="1:4" ht="120" x14ac:dyDescent="0.25">
      <c r="A23" s="12"/>
      <c r="B23" s="4"/>
      <c r="C23" s="4">
        <v>1</v>
      </c>
      <c r="D23" s="4" t="s">
        <v>904</v>
      </c>
    </row>
    <row r="24" spans="1:4" ht="105" x14ac:dyDescent="0.25">
      <c r="A24" s="12"/>
      <c r="B24" s="4"/>
      <c r="C24" s="4">
        <v>2</v>
      </c>
      <c r="D24" s="4" t="s">
        <v>905</v>
      </c>
    </row>
    <row r="25" spans="1:4" ht="89.25" customHeight="1" x14ac:dyDescent="0.25">
      <c r="A25" s="12"/>
      <c r="B25" s="52" t="s">
        <v>906</v>
      </c>
      <c r="C25" s="52"/>
      <c r="D25" s="52"/>
    </row>
    <row r="26" spans="1:4" ht="114.75" customHeight="1" x14ac:dyDescent="0.25">
      <c r="A26" s="12"/>
      <c r="B26" s="52" t="s">
        <v>907</v>
      </c>
      <c r="C26" s="52"/>
      <c r="D26" s="52"/>
    </row>
    <row r="27" spans="1:4" ht="114.75" customHeight="1" x14ac:dyDescent="0.25">
      <c r="A27" s="12"/>
      <c r="B27" s="52" t="s">
        <v>908</v>
      </c>
      <c r="C27" s="52"/>
      <c r="D27" s="52"/>
    </row>
  </sheetData>
  <mergeCells count="27">
    <mergeCell ref="B21:D21"/>
    <mergeCell ref="B22:D22"/>
    <mergeCell ref="B25:D25"/>
    <mergeCell ref="B26:D26"/>
    <mergeCell ref="B27:D27"/>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27"/>
    <mergeCell ref="B4:D4"/>
    <mergeCell ref="B5:D5"/>
    <mergeCell ref="B6:D6"/>
    <mergeCell ref="B7:D7"/>
    <mergeCell ref="B8:D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8" t="s">
        <v>909</v>
      </c>
      <c r="B1" s="1" t="s">
        <v>1</v>
      </c>
    </row>
    <row r="2" spans="1:2" x14ac:dyDescent="0.25">
      <c r="A2" s="8"/>
      <c r="B2" s="1" t="s">
        <v>2</v>
      </c>
    </row>
    <row r="3" spans="1:2" ht="45" x14ac:dyDescent="0.25">
      <c r="A3" s="3" t="s">
        <v>209</v>
      </c>
      <c r="B3" s="4"/>
    </row>
    <row r="4" spans="1:2" ht="281.25" x14ac:dyDescent="0.25">
      <c r="A4" s="2" t="s">
        <v>910</v>
      </c>
      <c r="B4" s="140" t="s">
        <v>911</v>
      </c>
    </row>
    <row r="5" spans="1:2" ht="90" x14ac:dyDescent="0.25">
      <c r="A5" s="12" t="s">
        <v>912</v>
      </c>
      <c r="B5" s="11" t="s">
        <v>216</v>
      </c>
    </row>
    <row r="6" spans="1:2" ht="102.75" x14ac:dyDescent="0.25">
      <c r="A6" s="12"/>
      <c r="B6" s="11" t="s">
        <v>217</v>
      </c>
    </row>
    <row r="7" spans="1:2" ht="90" x14ac:dyDescent="0.25">
      <c r="A7" s="2" t="s">
        <v>913</v>
      </c>
      <c r="B7" s="140" t="s">
        <v>914</v>
      </c>
    </row>
    <row r="8" spans="1:2" ht="141" x14ac:dyDescent="0.25">
      <c r="A8" s="12" t="s">
        <v>83</v>
      </c>
      <c r="B8" s="11" t="s">
        <v>219</v>
      </c>
    </row>
    <row r="9" spans="1:2" ht="230.25" x14ac:dyDescent="0.25">
      <c r="A9" s="12"/>
      <c r="B9" s="11" t="s">
        <v>220</v>
      </c>
    </row>
    <row r="10" spans="1:2" ht="332.25" x14ac:dyDescent="0.25">
      <c r="A10" s="12"/>
      <c r="B10" s="11" t="s">
        <v>221</v>
      </c>
    </row>
    <row r="11" spans="1:2" ht="102.75" x14ac:dyDescent="0.25">
      <c r="A11" s="2" t="s">
        <v>38</v>
      </c>
      <c r="B11" s="140" t="s">
        <v>915</v>
      </c>
    </row>
    <row r="12" spans="1:2" ht="141" x14ac:dyDescent="0.25">
      <c r="A12" s="12" t="s">
        <v>916</v>
      </c>
      <c r="B12" s="113" t="s">
        <v>223</v>
      </c>
    </row>
    <row r="13" spans="1:2" ht="115.5" x14ac:dyDescent="0.25">
      <c r="A13" s="12"/>
      <c r="B13" s="113" t="s">
        <v>224</v>
      </c>
    </row>
    <row r="14" spans="1:2" ht="166.5" x14ac:dyDescent="0.25">
      <c r="A14" s="12"/>
      <c r="B14" s="113" t="s">
        <v>225</v>
      </c>
    </row>
    <row r="15" spans="1:2" ht="90" x14ac:dyDescent="0.25">
      <c r="A15" s="12"/>
      <c r="B15" s="113" t="s">
        <v>226</v>
      </c>
    </row>
    <row r="16" spans="1:2" ht="217.5" x14ac:dyDescent="0.25">
      <c r="A16" s="12"/>
      <c r="B16" s="113" t="s">
        <v>227</v>
      </c>
    </row>
    <row r="17" spans="1:2" ht="255.75" x14ac:dyDescent="0.25">
      <c r="A17" s="12"/>
      <c r="B17" s="113" t="s">
        <v>228</v>
      </c>
    </row>
    <row r="18" spans="1:2" ht="281.25" x14ac:dyDescent="0.25">
      <c r="A18" s="12"/>
      <c r="B18" s="113" t="s">
        <v>229</v>
      </c>
    </row>
    <row r="19" spans="1:2" ht="51.75" x14ac:dyDescent="0.25">
      <c r="A19" s="12"/>
      <c r="B19" s="113" t="s">
        <v>230</v>
      </c>
    </row>
    <row r="20" spans="1:2" ht="141" x14ac:dyDescent="0.25">
      <c r="A20" s="12"/>
      <c r="B20" s="113" t="s">
        <v>231</v>
      </c>
    </row>
    <row r="21" spans="1:2" ht="102.75" x14ac:dyDescent="0.25">
      <c r="A21" s="12" t="s">
        <v>917</v>
      </c>
      <c r="B21" s="113" t="s">
        <v>232</v>
      </c>
    </row>
    <row r="22" spans="1:2" ht="179.25" x14ac:dyDescent="0.25">
      <c r="A22" s="12"/>
      <c r="B22" s="113" t="s">
        <v>233</v>
      </c>
    </row>
    <row r="23" spans="1:2" ht="370.5" x14ac:dyDescent="0.25">
      <c r="A23" s="12"/>
      <c r="B23" s="113" t="s">
        <v>234</v>
      </c>
    </row>
    <row r="24" spans="1:2" ht="409.6" x14ac:dyDescent="0.25">
      <c r="A24" s="12"/>
      <c r="B24" s="113" t="s">
        <v>235</v>
      </c>
    </row>
    <row r="25" spans="1:2" ht="153.75" x14ac:dyDescent="0.25">
      <c r="A25" s="12"/>
      <c r="B25" s="113" t="s">
        <v>236</v>
      </c>
    </row>
    <row r="26" spans="1:2" ht="396" x14ac:dyDescent="0.25">
      <c r="A26" s="2" t="s">
        <v>918</v>
      </c>
      <c r="B26" s="140" t="s">
        <v>919</v>
      </c>
    </row>
    <row r="27" spans="1:2" ht="166.5" x14ac:dyDescent="0.25">
      <c r="A27" s="2" t="s">
        <v>920</v>
      </c>
      <c r="B27" s="140" t="s">
        <v>921</v>
      </c>
    </row>
    <row r="28" spans="1:2" ht="77.25" x14ac:dyDescent="0.25">
      <c r="A28" s="2" t="s">
        <v>591</v>
      </c>
      <c r="B28" s="140" t="s">
        <v>922</v>
      </c>
    </row>
    <row r="29" spans="1:2" ht="64.5" x14ac:dyDescent="0.25">
      <c r="A29" s="2" t="s">
        <v>42</v>
      </c>
      <c r="B29" s="140" t="s">
        <v>923</v>
      </c>
    </row>
    <row r="30" spans="1:2" ht="230.25" x14ac:dyDescent="0.25">
      <c r="A30" s="2" t="s">
        <v>107</v>
      </c>
      <c r="B30" s="140" t="s">
        <v>924</v>
      </c>
    </row>
    <row r="31" spans="1:2" ht="64.5" x14ac:dyDescent="0.25">
      <c r="A31" s="2" t="s">
        <v>925</v>
      </c>
      <c r="B31" s="140" t="s">
        <v>926</v>
      </c>
    </row>
    <row r="32" spans="1:2" ht="90" x14ac:dyDescent="0.25">
      <c r="A32" s="2" t="s">
        <v>45</v>
      </c>
      <c r="B32" s="140" t="s">
        <v>927</v>
      </c>
    </row>
    <row r="33" spans="1:2" ht="39" x14ac:dyDescent="0.25">
      <c r="A33" s="2" t="s">
        <v>928</v>
      </c>
      <c r="B33" s="140" t="s">
        <v>929</v>
      </c>
    </row>
    <row r="34" spans="1:2" ht="409.5" x14ac:dyDescent="0.25">
      <c r="A34" s="12" t="s">
        <v>930</v>
      </c>
      <c r="B34" s="4" t="s">
        <v>245</v>
      </c>
    </row>
    <row r="35" spans="1:2" ht="375" x14ac:dyDescent="0.25">
      <c r="A35" s="12"/>
      <c r="B35" s="4" t="s">
        <v>246</v>
      </c>
    </row>
    <row r="36" spans="1:2" ht="135" x14ac:dyDescent="0.25">
      <c r="A36" s="12"/>
      <c r="B36" s="4" t="s">
        <v>247</v>
      </c>
    </row>
    <row r="37" spans="1:2" ht="192" x14ac:dyDescent="0.25">
      <c r="A37" s="2" t="s">
        <v>931</v>
      </c>
      <c r="B37" s="140" t="s">
        <v>932</v>
      </c>
    </row>
    <row r="38" spans="1:2" ht="77.25" x14ac:dyDescent="0.25">
      <c r="A38" s="2" t="s">
        <v>933</v>
      </c>
      <c r="B38" s="140" t="s">
        <v>934</v>
      </c>
    </row>
    <row r="39" spans="1:2" ht="64.5" x14ac:dyDescent="0.25">
      <c r="A39" s="2" t="s">
        <v>935</v>
      </c>
      <c r="B39" s="140" t="s">
        <v>936</v>
      </c>
    </row>
  </sheetData>
  <mergeCells count="6">
    <mergeCell ref="A1:A2"/>
    <mergeCell ref="A5:A6"/>
    <mergeCell ref="A8:A10"/>
    <mergeCell ref="A12:A20"/>
    <mergeCell ref="A21:A25"/>
    <mergeCell ref="A34:A3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25.7109375" bestFit="1" customWidth="1"/>
    <col min="4" max="4" width="1.85546875" bestFit="1" customWidth="1"/>
    <col min="5" max="5" width="4.85546875" bestFit="1" customWidth="1"/>
  </cols>
  <sheetData>
    <row r="1" spans="1:6" ht="15" customHeight="1" x14ac:dyDescent="0.25">
      <c r="A1" s="8" t="s">
        <v>937</v>
      </c>
      <c r="B1" s="8" t="s">
        <v>1</v>
      </c>
      <c r="C1" s="8"/>
      <c r="D1" s="8"/>
      <c r="E1" s="8"/>
      <c r="F1" s="8"/>
    </row>
    <row r="2" spans="1:6" ht="15" customHeight="1" x14ac:dyDescent="0.25">
      <c r="A2" s="8"/>
      <c r="B2" s="8" t="s">
        <v>2</v>
      </c>
      <c r="C2" s="8"/>
      <c r="D2" s="8"/>
      <c r="E2" s="8"/>
      <c r="F2" s="8"/>
    </row>
    <row r="3" spans="1:6" x14ac:dyDescent="0.25">
      <c r="A3" s="3" t="s">
        <v>252</v>
      </c>
      <c r="B3" s="30"/>
      <c r="C3" s="30"/>
      <c r="D3" s="30"/>
      <c r="E3" s="30"/>
      <c r="F3" s="30"/>
    </row>
    <row r="4" spans="1:6" x14ac:dyDescent="0.25">
      <c r="A4" s="12" t="s">
        <v>938</v>
      </c>
      <c r="B4" s="141" t="s">
        <v>939</v>
      </c>
      <c r="C4" s="14"/>
      <c r="D4" s="117" t="s">
        <v>257</v>
      </c>
      <c r="E4" s="142">
        <v>129</v>
      </c>
      <c r="F4" s="16"/>
    </row>
    <row r="5" spans="1:6" x14ac:dyDescent="0.25">
      <c r="A5" s="12"/>
      <c r="B5" s="143" t="s">
        <v>258</v>
      </c>
      <c r="C5" s="18"/>
      <c r="D5" s="19"/>
      <c r="E5" s="18"/>
      <c r="F5" s="20"/>
    </row>
    <row r="6" spans="1:6" x14ac:dyDescent="0.25">
      <c r="A6" s="12"/>
      <c r="B6" s="141" t="s">
        <v>35</v>
      </c>
      <c r="C6" s="14"/>
      <c r="D6" s="15"/>
      <c r="E6" s="118">
        <v>6379</v>
      </c>
      <c r="F6" s="16"/>
    </row>
    <row r="7" spans="1:6" x14ac:dyDescent="0.25">
      <c r="A7" s="12"/>
      <c r="B7" s="143" t="s">
        <v>259</v>
      </c>
      <c r="C7" s="18"/>
      <c r="D7" s="19"/>
      <c r="E7" s="128">
        <v>73</v>
      </c>
      <c r="F7" s="20"/>
    </row>
    <row r="8" spans="1:6" x14ac:dyDescent="0.25">
      <c r="A8" s="12"/>
      <c r="B8" s="141" t="s">
        <v>260</v>
      </c>
      <c r="C8" s="14"/>
      <c r="D8" s="15"/>
      <c r="E8" s="142">
        <v>11</v>
      </c>
      <c r="F8" s="16"/>
    </row>
    <row r="9" spans="1:6" ht="15.75" thickBot="1" x14ac:dyDescent="0.3">
      <c r="A9" s="12"/>
      <c r="B9" s="143" t="s">
        <v>47</v>
      </c>
      <c r="C9" s="18"/>
      <c r="D9" s="22"/>
      <c r="E9" s="129">
        <v>1</v>
      </c>
      <c r="F9" s="20"/>
    </row>
    <row r="10" spans="1:6" ht="16.5" thickTop="1" thickBot="1" x14ac:dyDescent="0.3">
      <c r="A10" s="12"/>
      <c r="B10" s="141" t="s">
        <v>261</v>
      </c>
      <c r="C10" s="14"/>
      <c r="D10" s="24"/>
      <c r="E10" s="144">
        <v>6464</v>
      </c>
      <c r="F10" s="16"/>
    </row>
    <row r="11" spans="1:6" ht="15.75" thickTop="1" x14ac:dyDescent="0.25">
      <c r="A11" s="12"/>
      <c r="B11" s="143" t="s">
        <v>262</v>
      </c>
      <c r="C11" s="18"/>
      <c r="D11" s="19"/>
      <c r="E11" s="18"/>
      <c r="F11" s="20"/>
    </row>
    <row r="12" spans="1:6" x14ac:dyDescent="0.25">
      <c r="A12" s="12"/>
      <c r="B12" s="141" t="s">
        <v>49</v>
      </c>
      <c r="C12" s="14"/>
      <c r="D12" s="15"/>
      <c r="E12" s="118">
        <v>6455</v>
      </c>
      <c r="F12" s="16"/>
    </row>
    <row r="13" spans="1:6" x14ac:dyDescent="0.25">
      <c r="A13" s="12"/>
      <c r="B13" s="143" t="s">
        <v>54</v>
      </c>
      <c r="C13" s="18"/>
      <c r="D13" s="19"/>
      <c r="E13" s="128">
        <v>2</v>
      </c>
      <c r="F13" s="20"/>
    </row>
    <row r="14" spans="1:6" ht="15.75" thickBot="1" x14ac:dyDescent="0.3">
      <c r="A14" s="12"/>
      <c r="B14" s="141" t="s">
        <v>55</v>
      </c>
      <c r="C14" s="14"/>
      <c r="D14" s="24"/>
      <c r="E14" s="145">
        <v>2</v>
      </c>
      <c r="F14" s="16"/>
    </row>
    <row r="15" spans="1:6" ht="16.5" thickTop="1" thickBot="1" x14ac:dyDescent="0.3">
      <c r="A15" s="12"/>
      <c r="B15" s="143" t="s">
        <v>263</v>
      </c>
      <c r="C15" s="18"/>
      <c r="D15" s="22"/>
      <c r="E15" s="121">
        <v>6459</v>
      </c>
      <c r="F15" s="20"/>
    </row>
    <row r="16" spans="1:6" ht="15.75" thickTop="1" x14ac:dyDescent="0.25">
      <c r="A16" s="12"/>
      <c r="B16" s="13"/>
      <c r="C16" s="14"/>
      <c r="D16" s="15"/>
      <c r="E16" s="14"/>
      <c r="F16" s="16"/>
    </row>
    <row r="17" spans="1:6" ht="15.75" thickBot="1" x14ac:dyDescent="0.3">
      <c r="A17" s="12"/>
      <c r="B17" s="143" t="s">
        <v>45</v>
      </c>
      <c r="C17" s="18"/>
      <c r="D17" s="146" t="s">
        <v>257</v>
      </c>
      <c r="E17" s="147">
        <v>124</v>
      </c>
      <c r="F17" s="20"/>
    </row>
    <row r="18" spans="1:6" ht="15.75" thickTop="1" x14ac:dyDescent="0.25">
      <c r="A18" s="12"/>
      <c r="B18" s="30"/>
      <c r="C18" s="30"/>
      <c r="D18" s="30"/>
      <c r="E18" s="30"/>
      <c r="F18" s="30"/>
    </row>
  </sheetData>
  <mergeCells count="6">
    <mergeCell ref="A1:A2"/>
    <mergeCell ref="B1:F1"/>
    <mergeCell ref="B2:F2"/>
    <mergeCell ref="B3:F3"/>
    <mergeCell ref="A4:A18"/>
    <mergeCell ref="B18:F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2" width="36.5703125" bestFit="1" customWidth="1"/>
    <col min="4" max="4" width="2.28515625" customWidth="1"/>
    <col min="5" max="5" width="6" customWidth="1"/>
    <col min="6" max="6" width="1.5703125" bestFit="1" customWidth="1"/>
    <col min="8" max="8" width="2.140625" customWidth="1"/>
    <col min="9" max="9" width="6.140625" customWidth="1"/>
    <col min="10" max="10" width="1.5703125" bestFit="1" customWidth="1"/>
  </cols>
  <sheetData>
    <row r="1" spans="1:10" ht="15" customHeight="1" x14ac:dyDescent="0.25">
      <c r="A1" s="8" t="s">
        <v>940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266</v>
      </c>
      <c r="B3" s="30"/>
      <c r="C3" s="30"/>
      <c r="D3" s="30"/>
      <c r="E3" s="30"/>
      <c r="F3" s="30"/>
      <c r="G3" s="30"/>
      <c r="H3" s="30"/>
      <c r="I3" s="30"/>
      <c r="J3" s="30"/>
    </row>
    <row r="4" spans="1:10" x14ac:dyDescent="0.25">
      <c r="A4" s="12" t="s">
        <v>941</v>
      </c>
      <c r="B4" s="30"/>
      <c r="C4" s="30"/>
      <c r="D4" s="30"/>
      <c r="E4" s="30"/>
      <c r="F4" s="37"/>
      <c r="G4" s="30"/>
      <c r="H4" s="12"/>
      <c r="I4" s="12"/>
      <c r="J4" s="37"/>
    </row>
    <row r="5" spans="1:10" ht="15.75" thickBot="1" x14ac:dyDescent="0.3">
      <c r="A5" s="12"/>
      <c r="B5" s="30"/>
      <c r="C5" s="30"/>
      <c r="D5" s="150">
        <v>42004</v>
      </c>
      <c r="E5" s="150"/>
      <c r="F5" s="37"/>
      <c r="G5" s="30"/>
      <c r="H5" s="151">
        <v>41639</v>
      </c>
      <c r="I5" s="151"/>
      <c r="J5" s="37"/>
    </row>
    <row r="6" spans="1:10" ht="15.75" thickTop="1" x14ac:dyDescent="0.25">
      <c r="A6" s="12"/>
      <c r="B6" s="116" t="s">
        <v>272</v>
      </c>
      <c r="C6" s="32"/>
      <c r="D6" s="117" t="s">
        <v>257</v>
      </c>
      <c r="E6" s="142">
        <v>682</v>
      </c>
      <c r="F6" s="16"/>
      <c r="G6" s="32"/>
      <c r="H6" s="117" t="s">
        <v>257</v>
      </c>
      <c r="I6" s="142">
        <v>713</v>
      </c>
      <c r="J6" s="16"/>
    </row>
    <row r="7" spans="1:10" x14ac:dyDescent="0.25">
      <c r="A7" s="12"/>
      <c r="B7" s="126" t="s">
        <v>273</v>
      </c>
      <c r="C7" s="39"/>
      <c r="D7" s="40"/>
      <c r="E7" s="18"/>
      <c r="F7" s="41"/>
      <c r="G7" s="39"/>
      <c r="H7" s="40"/>
      <c r="I7" s="18"/>
      <c r="J7" s="41"/>
    </row>
    <row r="8" spans="1:10" x14ac:dyDescent="0.25">
      <c r="A8" s="12"/>
      <c r="B8" s="126"/>
      <c r="C8" s="39"/>
      <c r="D8" s="40"/>
      <c r="E8" s="120">
        <v>1400</v>
      </c>
      <c r="F8" s="41"/>
      <c r="G8" s="39"/>
      <c r="H8" s="40"/>
      <c r="I8" s="120">
        <v>1812</v>
      </c>
      <c r="J8" s="41"/>
    </row>
    <row r="9" spans="1:10" x14ac:dyDescent="0.25">
      <c r="A9" s="12"/>
      <c r="B9" s="127" t="s">
        <v>274</v>
      </c>
      <c r="C9" s="42"/>
      <c r="D9" s="43"/>
      <c r="E9" s="14"/>
      <c r="F9" s="44"/>
      <c r="G9" s="42"/>
      <c r="H9" s="43"/>
      <c r="I9" s="14"/>
      <c r="J9" s="44"/>
    </row>
    <row r="10" spans="1:10" x14ac:dyDescent="0.25">
      <c r="A10" s="12"/>
      <c r="B10" s="127"/>
      <c r="C10" s="42"/>
      <c r="D10" s="43"/>
      <c r="E10" s="142" t="s">
        <v>275</v>
      </c>
      <c r="F10" s="44"/>
      <c r="G10" s="42"/>
      <c r="H10" s="43"/>
      <c r="I10" s="142">
        <v>685</v>
      </c>
      <c r="J10" s="44"/>
    </row>
    <row r="11" spans="1:10" x14ac:dyDescent="0.25">
      <c r="A11" s="12"/>
      <c r="B11" s="126" t="s">
        <v>276</v>
      </c>
      <c r="C11" s="39"/>
      <c r="D11" s="40"/>
      <c r="E11" s="18"/>
      <c r="F11" s="41"/>
      <c r="G11" s="39"/>
      <c r="H11" s="40"/>
      <c r="I11" s="18"/>
      <c r="J11" s="41"/>
    </row>
    <row r="12" spans="1:10" x14ac:dyDescent="0.25">
      <c r="A12" s="12"/>
      <c r="B12" s="126"/>
      <c r="C12" s="39"/>
      <c r="D12" s="40"/>
      <c r="E12" s="128">
        <v>568</v>
      </c>
      <c r="F12" s="41"/>
      <c r="G12" s="39"/>
      <c r="H12" s="40"/>
      <c r="I12" s="120">
        <v>1124</v>
      </c>
      <c r="J12" s="41"/>
    </row>
    <row r="13" spans="1:10" x14ac:dyDescent="0.25">
      <c r="A13" s="12"/>
      <c r="B13" s="127" t="s">
        <v>277</v>
      </c>
      <c r="C13" s="42"/>
      <c r="D13" s="43"/>
      <c r="E13" s="14"/>
      <c r="F13" s="44"/>
      <c r="G13" s="42"/>
      <c r="H13" s="43"/>
      <c r="I13" s="14"/>
      <c r="J13" s="44"/>
    </row>
    <row r="14" spans="1:10" x14ac:dyDescent="0.25">
      <c r="A14" s="12"/>
      <c r="B14" s="127"/>
      <c r="C14" s="42"/>
      <c r="D14" s="43"/>
      <c r="E14" s="142">
        <v>24</v>
      </c>
      <c r="F14" s="44"/>
      <c r="G14" s="42"/>
      <c r="H14" s="43"/>
      <c r="I14" s="142">
        <v>26</v>
      </c>
      <c r="J14" s="44"/>
    </row>
    <row r="15" spans="1:10" x14ac:dyDescent="0.25">
      <c r="A15" s="12"/>
      <c r="B15" s="126" t="s">
        <v>278</v>
      </c>
      <c r="C15" s="39"/>
      <c r="D15" s="40"/>
      <c r="E15" s="18"/>
      <c r="F15" s="41"/>
      <c r="G15" s="39"/>
      <c r="H15" s="40"/>
      <c r="I15" s="18"/>
      <c r="J15" s="41"/>
    </row>
    <row r="16" spans="1:10" ht="15.75" thickBot="1" x14ac:dyDescent="0.3">
      <c r="A16" s="12"/>
      <c r="B16" s="126"/>
      <c r="C16" s="39"/>
      <c r="D16" s="45"/>
      <c r="E16" s="129">
        <v>29</v>
      </c>
      <c r="F16" s="41"/>
      <c r="G16" s="39"/>
      <c r="H16" s="45"/>
      <c r="I16" s="129">
        <v>38</v>
      </c>
      <c r="J16" s="41"/>
    </row>
    <row r="17" spans="1:10" ht="15.75" thickTop="1" x14ac:dyDescent="0.25">
      <c r="A17" s="12"/>
      <c r="B17" s="127" t="s">
        <v>279</v>
      </c>
      <c r="C17" s="42"/>
      <c r="D17" s="46"/>
      <c r="E17" s="14"/>
      <c r="F17" s="44"/>
      <c r="G17" s="42"/>
      <c r="H17" s="46"/>
      <c r="I17" s="14"/>
      <c r="J17" s="44"/>
    </row>
    <row r="18" spans="1:10" x14ac:dyDescent="0.25">
      <c r="A18" s="12"/>
      <c r="B18" s="127"/>
      <c r="C18" s="42"/>
      <c r="D18" s="43"/>
      <c r="E18" s="118">
        <v>2703</v>
      </c>
      <c r="F18" s="44"/>
      <c r="G18" s="42"/>
      <c r="H18" s="43"/>
      <c r="I18" s="118">
        <v>4398</v>
      </c>
      <c r="J18" s="44"/>
    </row>
    <row r="19" spans="1:10" x14ac:dyDescent="0.25">
      <c r="A19" s="12"/>
      <c r="B19" s="33"/>
      <c r="C19" s="33"/>
      <c r="D19" s="19"/>
      <c r="E19" s="18"/>
      <c r="F19" s="20"/>
      <c r="G19" s="33"/>
      <c r="H19" s="19"/>
      <c r="I19" s="18"/>
      <c r="J19" s="20"/>
    </row>
    <row r="20" spans="1:10" ht="27" thickBot="1" x14ac:dyDescent="0.3">
      <c r="A20" s="12"/>
      <c r="B20" s="116" t="s">
        <v>280</v>
      </c>
      <c r="C20" s="32"/>
      <c r="D20" s="24"/>
      <c r="E20" s="145" t="s">
        <v>281</v>
      </c>
      <c r="F20" s="148" t="s">
        <v>282</v>
      </c>
      <c r="G20" s="32"/>
      <c r="H20" s="24"/>
      <c r="I20" s="145" t="s">
        <v>283</v>
      </c>
      <c r="J20" s="148" t="s">
        <v>282</v>
      </c>
    </row>
    <row r="21" spans="1:10" ht="27.75" thickTop="1" thickBot="1" x14ac:dyDescent="0.3">
      <c r="A21" s="12"/>
      <c r="B21" s="119" t="s">
        <v>284</v>
      </c>
      <c r="C21" s="33"/>
      <c r="D21" s="146" t="s">
        <v>257</v>
      </c>
      <c r="E21" s="149">
        <v>1873</v>
      </c>
      <c r="F21" s="20"/>
      <c r="G21" s="33"/>
      <c r="H21" s="146" t="s">
        <v>257</v>
      </c>
      <c r="I21" s="149">
        <v>2857</v>
      </c>
      <c r="J21" s="20"/>
    </row>
    <row r="22" spans="1:10" ht="15.75" thickTop="1" x14ac:dyDescent="0.25">
      <c r="A22" s="12" t="s">
        <v>942</v>
      </c>
      <c r="B22" s="116" t="s">
        <v>286</v>
      </c>
      <c r="C22" s="14"/>
      <c r="D22" s="117" t="s">
        <v>257</v>
      </c>
      <c r="E22" s="142">
        <v>673</v>
      </c>
      <c r="F22" s="16"/>
    </row>
    <row r="23" spans="1:10" x14ac:dyDescent="0.25">
      <c r="A23" s="12"/>
      <c r="B23" s="126" t="s">
        <v>287</v>
      </c>
      <c r="C23" s="49"/>
      <c r="D23" s="40"/>
      <c r="E23" s="18"/>
      <c r="F23" s="41"/>
    </row>
    <row r="24" spans="1:10" x14ac:dyDescent="0.25">
      <c r="A24" s="12"/>
      <c r="B24" s="126"/>
      <c r="C24" s="49"/>
      <c r="D24" s="40"/>
      <c r="E24" s="128" t="s">
        <v>275</v>
      </c>
      <c r="F24" s="41"/>
    </row>
    <row r="25" spans="1:10" x14ac:dyDescent="0.25">
      <c r="A25" s="12"/>
      <c r="B25" s="116" t="s">
        <v>288</v>
      </c>
      <c r="C25" s="14"/>
      <c r="D25" s="15"/>
      <c r="E25" s="142" t="s">
        <v>289</v>
      </c>
      <c r="F25" s="148" t="s">
        <v>282</v>
      </c>
    </row>
    <row r="26" spans="1:10" x14ac:dyDescent="0.25">
      <c r="A26" s="12"/>
      <c r="B26" s="126" t="s">
        <v>290</v>
      </c>
      <c r="C26" s="49"/>
      <c r="D26" s="40"/>
      <c r="E26" s="18"/>
      <c r="F26" s="41"/>
    </row>
    <row r="27" spans="1:10" x14ac:dyDescent="0.25">
      <c r="A27" s="12"/>
      <c r="B27" s="126"/>
      <c r="C27" s="49"/>
      <c r="D27" s="40"/>
      <c r="E27" s="120">
        <v>1182</v>
      </c>
      <c r="F27" s="41"/>
    </row>
    <row r="28" spans="1:10" x14ac:dyDescent="0.25">
      <c r="A28" s="12"/>
      <c r="B28" s="127" t="s">
        <v>291</v>
      </c>
      <c r="C28" s="50"/>
      <c r="D28" s="43"/>
      <c r="E28" s="14"/>
      <c r="F28" s="44"/>
    </row>
    <row r="29" spans="1:10" ht="15.75" thickBot="1" x14ac:dyDescent="0.3">
      <c r="A29" s="12"/>
      <c r="B29" s="127"/>
      <c r="C29" s="50"/>
      <c r="D29" s="51"/>
      <c r="E29" s="145" t="s">
        <v>275</v>
      </c>
      <c r="F29" s="44"/>
    </row>
    <row r="30" spans="1:10" ht="16.5" thickTop="1" thickBot="1" x14ac:dyDescent="0.3">
      <c r="A30" s="12"/>
      <c r="B30" s="119" t="s">
        <v>292</v>
      </c>
      <c r="C30" s="18"/>
      <c r="D30" s="146" t="s">
        <v>257</v>
      </c>
      <c r="E30" s="149">
        <v>1345</v>
      </c>
      <c r="F30" s="20"/>
    </row>
    <row r="31" spans="1:10" ht="15.75" thickTop="1" x14ac:dyDescent="0.25">
      <c r="A31" s="12"/>
      <c r="B31" s="32"/>
      <c r="C31" s="14"/>
      <c r="D31" s="15"/>
      <c r="E31" s="14"/>
      <c r="F31" s="16"/>
    </row>
    <row r="32" spans="1:10" x14ac:dyDescent="0.25">
      <c r="A32" s="12"/>
      <c r="B32" s="119" t="s">
        <v>293</v>
      </c>
      <c r="C32" s="18"/>
      <c r="D32" s="152" t="s">
        <v>257</v>
      </c>
      <c r="E32" s="120">
        <v>1345</v>
      </c>
      <c r="F32" s="20"/>
    </row>
    <row r="33" spans="1:6" x14ac:dyDescent="0.25">
      <c r="A33" s="12"/>
      <c r="B33" s="127" t="s">
        <v>287</v>
      </c>
      <c r="C33" s="50"/>
      <c r="D33" s="43"/>
      <c r="E33" s="14"/>
      <c r="F33" s="44"/>
    </row>
    <row r="34" spans="1:6" x14ac:dyDescent="0.25">
      <c r="A34" s="12"/>
      <c r="B34" s="127"/>
      <c r="C34" s="50"/>
      <c r="D34" s="43"/>
      <c r="E34" s="142" t="s">
        <v>275</v>
      </c>
      <c r="F34" s="44"/>
    </row>
    <row r="35" spans="1:6" x14ac:dyDescent="0.25">
      <c r="A35" s="12"/>
      <c r="B35" s="119" t="s">
        <v>288</v>
      </c>
      <c r="C35" s="18"/>
      <c r="D35" s="19"/>
      <c r="E35" s="128" t="s">
        <v>294</v>
      </c>
      <c r="F35" s="153" t="s">
        <v>282</v>
      </c>
    </row>
    <row r="36" spans="1:6" x14ac:dyDescent="0.25">
      <c r="A36" s="12"/>
      <c r="B36" s="127" t="s">
        <v>290</v>
      </c>
      <c r="C36" s="50"/>
      <c r="D36" s="43"/>
      <c r="E36" s="14"/>
      <c r="F36" s="44"/>
    </row>
    <row r="37" spans="1:6" x14ac:dyDescent="0.25">
      <c r="A37" s="12"/>
      <c r="B37" s="127"/>
      <c r="C37" s="50"/>
      <c r="D37" s="43"/>
      <c r="E37" s="142">
        <v>297</v>
      </c>
      <c r="F37" s="44"/>
    </row>
    <row r="38" spans="1:6" x14ac:dyDescent="0.25">
      <c r="A38" s="12"/>
      <c r="B38" s="126" t="s">
        <v>291</v>
      </c>
      <c r="C38" s="49"/>
      <c r="D38" s="40"/>
      <c r="E38" s="18"/>
      <c r="F38" s="41"/>
    </row>
    <row r="39" spans="1:6" ht="15.75" thickBot="1" x14ac:dyDescent="0.3">
      <c r="A39" s="12"/>
      <c r="B39" s="126"/>
      <c r="C39" s="49"/>
      <c r="D39" s="45"/>
      <c r="E39" s="129" t="s">
        <v>275</v>
      </c>
      <c r="F39" s="41"/>
    </row>
    <row r="40" spans="1:6" ht="16.5" thickTop="1" thickBot="1" x14ac:dyDescent="0.3">
      <c r="A40" s="12"/>
      <c r="B40" s="116" t="s">
        <v>295</v>
      </c>
      <c r="C40" s="14"/>
      <c r="D40" s="122" t="s">
        <v>257</v>
      </c>
      <c r="E40" s="123">
        <v>1262</v>
      </c>
      <c r="F40" s="16"/>
    </row>
    <row r="41" spans="1:6" ht="27" thickTop="1" x14ac:dyDescent="0.25">
      <c r="A41" s="12" t="s">
        <v>943</v>
      </c>
      <c r="B41" s="113" t="s">
        <v>297</v>
      </c>
      <c r="C41" s="4"/>
      <c r="D41" s="154"/>
      <c r="E41" s="154"/>
      <c r="F41" s="31"/>
    </row>
    <row r="42" spans="1:6" x14ac:dyDescent="0.25">
      <c r="A42" s="12"/>
      <c r="B42" s="116" t="s">
        <v>272</v>
      </c>
      <c r="C42" s="14"/>
      <c r="D42" s="117" t="s">
        <v>257</v>
      </c>
      <c r="E42" s="142">
        <v>750</v>
      </c>
      <c r="F42" s="16"/>
    </row>
    <row r="43" spans="1:6" x14ac:dyDescent="0.25">
      <c r="A43" s="12"/>
      <c r="B43" s="126" t="s">
        <v>273</v>
      </c>
      <c r="C43" s="49"/>
      <c r="D43" s="40"/>
      <c r="E43" s="18"/>
      <c r="F43" s="41"/>
    </row>
    <row r="44" spans="1:6" x14ac:dyDescent="0.25">
      <c r="A44" s="12"/>
      <c r="B44" s="126"/>
      <c r="C44" s="49"/>
      <c r="D44" s="40"/>
      <c r="E44" s="120">
        <v>2193</v>
      </c>
      <c r="F44" s="41"/>
    </row>
    <row r="45" spans="1:6" x14ac:dyDescent="0.25">
      <c r="A45" s="12"/>
      <c r="B45" s="127" t="s">
        <v>274</v>
      </c>
      <c r="C45" s="50"/>
      <c r="D45" s="43"/>
      <c r="E45" s="14"/>
      <c r="F45" s="44"/>
    </row>
    <row r="46" spans="1:6" x14ac:dyDescent="0.25">
      <c r="A46" s="12"/>
      <c r="B46" s="127"/>
      <c r="C46" s="50"/>
      <c r="D46" s="43"/>
      <c r="E46" s="142">
        <v>687</v>
      </c>
      <c r="F46" s="44"/>
    </row>
    <row r="47" spans="1:6" x14ac:dyDescent="0.25">
      <c r="A47" s="12"/>
      <c r="B47" s="126" t="s">
        <v>276</v>
      </c>
      <c r="C47" s="49"/>
      <c r="D47" s="40"/>
      <c r="E47" s="18"/>
      <c r="F47" s="41"/>
    </row>
    <row r="48" spans="1:6" x14ac:dyDescent="0.25">
      <c r="A48" s="12"/>
      <c r="B48" s="126"/>
      <c r="C48" s="49"/>
      <c r="D48" s="40"/>
      <c r="E48" s="120">
        <v>1530</v>
      </c>
      <c r="F48" s="41"/>
    </row>
    <row r="49" spans="1:6" x14ac:dyDescent="0.25">
      <c r="A49" s="12"/>
      <c r="B49" s="127" t="s">
        <v>277</v>
      </c>
      <c r="C49" s="50"/>
      <c r="D49" s="43"/>
      <c r="E49" s="14"/>
      <c r="F49" s="44"/>
    </row>
    <row r="50" spans="1:6" x14ac:dyDescent="0.25">
      <c r="A50" s="12"/>
      <c r="B50" s="127"/>
      <c r="C50" s="50"/>
      <c r="D50" s="43"/>
      <c r="E50" s="142">
        <v>73</v>
      </c>
      <c r="F50" s="44"/>
    </row>
    <row r="51" spans="1:6" x14ac:dyDescent="0.25">
      <c r="A51" s="12"/>
      <c r="B51" s="126" t="s">
        <v>278</v>
      </c>
      <c r="C51" s="49"/>
      <c r="D51" s="40"/>
      <c r="E51" s="18"/>
      <c r="F51" s="41"/>
    </row>
    <row r="52" spans="1:6" ht="15.75" thickBot="1" x14ac:dyDescent="0.3">
      <c r="A52" s="12"/>
      <c r="B52" s="126"/>
      <c r="C52" s="49"/>
      <c r="D52" s="45"/>
      <c r="E52" s="129">
        <v>52</v>
      </c>
      <c r="F52" s="41"/>
    </row>
    <row r="53" spans="1:6" ht="16.5" thickTop="1" thickBot="1" x14ac:dyDescent="0.3">
      <c r="A53" s="12"/>
      <c r="B53" s="116" t="s">
        <v>298</v>
      </c>
      <c r="C53" s="14"/>
      <c r="D53" s="122" t="s">
        <v>257</v>
      </c>
      <c r="E53" s="123">
        <v>5285</v>
      </c>
      <c r="F53" s="16"/>
    </row>
    <row r="54" spans="1:6" ht="15.75" thickTop="1" x14ac:dyDescent="0.25">
      <c r="A54" s="12"/>
      <c r="B54" s="33"/>
      <c r="C54" s="18"/>
      <c r="D54" s="19"/>
      <c r="E54" s="18"/>
      <c r="F54" s="20"/>
    </row>
    <row r="55" spans="1:6" ht="26.25" x14ac:dyDescent="0.25">
      <c r="A55" s="12"/>
      <c r="B55" s="116" t="s">
        <v>299</v>
      </c>
      <c r="C55" s="14"/>
      <c r="D55" s="117" t="s">
        <v>257</v>
      </c>
      <c r="E55" s="118">
        <v>3838</v>
      </c>
      <c r="F55" s="16"/>
    </row>
    <row r="56" spans="1:6" x14ac:dyDescent="0.25">
      <c r="A56" s="12"/>
      <c r="B56" s="33"/>
      <c r="C56" s="18"/>
      <c r="D56" s="19"/>
      <c r="E56" s="18"/>
      <c r="F56" s="20"/>
    </row>
    <row r="57" spans="1:6" x14ac:dyDescent="0.25">
      <c r="A57" s="12"/>
      <c r="B57" s="116" t="s">
        <v>300</v>
      </c>
      <c r="C57" s="14"/>
      <c r="D57" s="117" t="s">
        <v>257</v>
      </c>
      <c r="E57" s="118">
        <v>3088</v>
      </c>
      <c r="F57" s="16"/>
    </row>
  </sheetData>
  <mergeCells count="103">
    <mergeCell ref="A41:A57"/>
    <mergeCell ref="B51:B52"/>
    <mergeCell ref="C51:C52"/>
    <mergeCell ref="D51:D52"/>
    <mergeCell ref="F51:F52"/>
    <mergeCell ref="A1:A2"/>
    <mergeCell ref="B1:J1"/>
    <mergeCell ref="B2:J2"/>
    <mergeCell ref="B3:J3"/>
    <mergeCell ref="A4:A21"/>
    <mergeCell ref="A22:A40"/>
    <mergeCell ref="B47:B48"/>
    <mergeCell ref="C47:C48"/>
    <mergeCell ref="D47:D48"/>
    <mergeCell ref="F47:F48"/>
    <mergeCell ref="B49:B50"/>
    <mergeCell ref="C49:C50"/>
    <mergeCell ref="D49:D50"/>
    <mergeCell ref="F49:F50"/>
    <mergeCell ref="D41:E41"/>
    <mergeCell ref="B43:B44"/>
    <mergeCell ref="C43:C44"/>
    <mergeCell ref="D43:D44"/>
    <mergeCell ref="F43:F44"/>
    <mergeCell ref="B45:B46"/>
    <mergeCell ref="C45:C46"/>
    <mergeCell ref="D45:D46"/>
    <mergeCell ref="F45:F46"/>
    <mergeCell ref="B36:B37"/>
    <mergeCell ref="C36:C37"/>
    <mergeCell ref="D36:D37"/>
    <mergeCell ref="F36:F37"/>
    <mergeCell ref="B38:B39"/>
    <mergeCell ref="C38:C39"/>
    <mergeCell ref="D38:D39"/>
    <mergeCell ref="F38:F39"/>
    <mergeCell ref="B28:B29"/>
    <mergeCell ref="C28:C29"/>
    <mergeCell ref="D28:D29"/>
    <mergeCell ref="F28:F29"/>
    <mergeCell ref="B33:B34"/>
    <mergeCell ref="C33:C34"/>
    <mergeCell ref="D33:D34"/>
    <mergeCell ref="F33:F34"/>
    <mergeCell ref="J17:J18"/>
    <mergeCell ref="B23:B24"/>
    <mergeCell ref="C23:C24"/>
    <mergeCell ref="D23:D24"/>
    <mergeCell ref="F23:F24"/>
    <mergeCell ref="B26:B27"/>
    <mergeCell ref="C26:C27"/>
    <mergeCell ref="D26:D27"/>
    <mergeCell ref="F26:F27"/>
    <mergeCell ref="B17:B18"/>
    <mergeCell ref="C17:C18"/>
    <mergeCell ref="D17:D18"/>
    <mergeCell ref="F17:F18"/>
    <mergeCell ref="G17:G18"/>
    <mergeCell ref="H17:H18"/>
    <mergeCell ref="J13:J14"/>
    <mergeCell ref="B15:B16"/>
    <mergeCell ref="C15:C16"/>
    <mergeCell ref="D15:D16"/>
    <mergeCell ref="F15:F16"/>
    <mergeCell ref="G15:G16"/>
    <mergeCell ref="H15:H16"/>
    <mergeCell ref="J15:J16"/>
    <mergeCell ref="B13:B14"/>
    <mergeCell ref="C13:C14"/>
    <mergeCell ref="D13:D14"/>
    <mergeCell ref="F13:F14"/>
    <mergeCell ref="G13:G14"/>
    <mergeCell ref="H13:H14"/>
    <mergeCell ref="J9:J10"/>
    <mergeCell ref="B11:B12"/>
    <mergeCell ref="C11:C12"/>
    <mergeCell ref="D11:D12"/>
    <mergeCell ref="F11:F12"/>
    <mergeCell ref="G11:G12"/>
    <mergeCell ref="H11:H12"/>
    <mergeCell ref="J11:J12"/>
    <mergeCell ref="B9:B10"/>
    <mergeCell ref="C9:C10"/>
    <mergeCell ref="D9:D10"/>
    <mergeCell ref="F9:F10"/>
    <mergeCell ref="G9:G10"/>
    <mergeCell ref="H9:H10"/>
    <mergeCell ref="H4:I4"/>
    <mergeCell ref="H5:I5"/>
    <mergeCell ref="J4:J5"/>
    <mergeCell ref="B7:B8"/>
    <mergeCell ref="C7:C8"/>
    <mergeCell ref="D7:D8"/>
    <mergeCell ref="F7:F8"/>
    <mergeCell ref="G7:G8"/>
    <mergeCell ref="H7:H8"/>
    <mergeCell ref="J7:J8"/>
    <mergeCell ref="B4:B5"/>
    <mergeCell ref="C4:C5"/>
    <mergeCell ref="D4:E4"/>
    <mergeCell ref="D5:E5"/>
    <mergeCell ref="F4:F5"/>
    <mergeCell ref="G4:G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workbookViewId="0"/>
  </sheetViews>
  <sheetFormatPr defaultRowHeight="15" x14ac:dyDescent="0.25"/>
  <cols>
    <col min="1" max="2" width="36.5703125" bestFit="1" customWidth="1"/>
    <col min="4" max="4" width="2.85546875" customWidth="1"/>
    <col min="5" max="5" width="9.7109375" customWidth="1"/>
    <col min="8" max="8" width="2" customWidth="1"/>
    <col min="9" max="9" width="6.7109375" customWidth="1"/>
    <col min="10" max="10" width="1.7109375" customWidth="1"/>
    <col min="12" max="12" width="2" customWidth="1"/>
    <col min="13" max="13" width="6.7109375" customWidth="1"/>
    <col min="14" max="14" width="1.5703125" customWidth="1"/>
    <col min="16" max="16" width="2" customWidth="1"/>
    <col min="17" max="17" width="6.5703125" customWidth="1"/>
    <col min="18" max="18" width="1.7109375" customWidth="1"/>
    <col min="20" max="20" width="2" customWidth="1"/>
    <col min="21" max="21" width="6.42578125" customWidth="1"/>
    <col min="24" max="24" width="2" customWidth="1"/>
    <col min="25" max="25" width="6.140625" customWidth="1"/>
    <col min="26" max="26" width="1.7109375" customWidth="1"/>
  </cols>
  <sheetData>
    <row r="1" spans="1:26" ht="15" customHeight="1" x14ac:dyDescent="0.25">
      <c r="A1" s="8" t="s">
        <v>944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307</v>
      </c>
      <c r="B3" s="30"/>
      <c r="C3" s="30"/>
      <c r="D3" s="30"/>
      <c r="E3" s="30"/>
      <c r="F3" s="30"/>
      <c r="G3" s="30"/>
      <c r="H3" s="30"/>
      <c r="I3" s="30"/>
      <c r="J3" s="30"/>
      <c r="K3" s="30"/>
      <c r="L3" s="30"/>
      <c r="M3" s="30"/>
      <c r="N3" s="30"/>
      <c r="O3" s="30"/>
      <c r="P3" s="30"/>
      <c r="Q3" s="30"/>
      <c r="R3" s="30"/>
      <c r="S3" s="30"/>
      <c r="T3" s="30"/>
      <c r="U3" s="30"/>
      <c r="V3" s="30"/>
      <c r="W3" s="30"/>
      <c r="X3" s="30"/>
      <c r="Y3" s="30"/>
      <c r="Z3" s="30"/>
    </row>
    <row r="4" spans="1:26" ht="15.75" thickBot="1" x14ac:dyDescent="0.3">
      <c r="A4" s="12" t="s">
        <v>945</v>
      </c>
      <c r="B4" s="4"/>
      <c r="C4" s="4"/>
      <c r="D4" s="150">
        <v>42004</v>
      </c>
      <c r="E4" s="150"/>
      <c r="F4" s="150"/>
      <c r="G4" s="150"/>
      <c r="H4" s="150"/>
      <c r="I4" s="150"/>
      <c r="J4" s="150"/>
      <c r="K4" s="150"/>
      <c r="L4" s="150"/>
      <c r="M4" s="150"/>
      <c r="N4" s="150"/>
      <c r="O4" s="150"/>
      <c r="P4" s="150"/>
      <c r="Q4" s="150"/>
      <c r="R4" s="31"/>
    </row>
    <row r="5" spans="1:26" ht="15.75" thickTop="1" x14ac:dyDescent="0.25">
      <c r="A5" s="12"/>
      <c r="B5" s="30"/>
      <c r="C5" s="30"/>
      <c r="D5" s="156" t="s">
        <v>310</v>
      </c>
      <c r="E5" s="156"/>
      <c r="F5" s="57"/>
      <c r="G5" s="55"/>
      <c r="H5" s="156" t="s">
        <v>312</v>
      </c>
      <c r="I5" s="156"/>
      <c r="J5" s="57"/>
      <c r="K5" s="55"/>
      <c r="L5" s="156" t="s">
        <v>312</v>
      </c>
      <c r="M5" s="156"/>
      <c r="N5" s="57"/>
      <c r="O5" s="55"/>
      <c r="P5" s="156" t="s">
        <v>316</v>
      </c>
      <c r="Q5" s="156"/>
      <c r="R5" s="37"/>
    </row>
    <row r="6" spans="1:26" x14ac:dyDescent="0.25">
      <c r="A6" s="12"/>
      <c r="B6" s="30"/>
      <c r="C6" s="30"/>
      <c r="D6" s="130" t="s">
        <v>311</v>
      </c>
      <c r="E6" s="130"/>
      <c r="F6" s="37"/>
      <c r="G6" s="30"/>
      <c r="H6" s="130" t="s">
        <v>313</v>
      </c>
      <c r="I6" s="130"/>
      <c r="J6" s="37"/>
      <c r="K6" s="30"/>
      <c r="L6" s="130" t="s">
        <v>313</v>
      </c>
      <c r="M6" s="130"/>
      <c r="N6" s="37"/>
      <c r="O6" s="30"/>
      <c r="P6" s="130" t="s">
        <v>317</v>
      </c>
      <c r="Q6" s="130"/>
      <c r="R6" s="37"/>
    </row>
    <row r="7" spans="1:26" ht="15.75" thickBot="1" x14ac:dyDescent="0.3">
      <c r="A7" s="12"/>
      <c r="B7" s="30"/>
      <c r="C7" s="30"/>
      <c r="D7" s="56"/>
      <c r="E7" s="56"/>
      <c r="F7" s="37"/>
      <c r="G7" s="30"/>
      <c r="H7" s="124" t="s">
        <v>314</v>
      </c>
      <c r="I7" s="124"/>
      <c r="J7" s="37"/>
      <c r="K7" s="30"/>
      <c r="L7" s="124" t="s">
        <v>315</v>
      </c>
      <c r="M7" s="124"/>
      <c r="N7" s="37"/>
      <c r="O7" s="30"/>
      <c r="P7" s="56"/>
      <c r="Q7" s="56"/>
      <c r="R7" s="37"/>
    </row>
    <row r="8" spans="1:26" ht="15.75" thickTop="1" x14ac:dyDescent="0.25">
      <c r="A8" s="12"/>
      <c r="B8" s="113" t="s">
        <v>318</v>
      </c>
      <c r="C8" s="4"/>
      <c r="D8" s="55"/>
      <c r="E8" s="55"/>
      <c r="F8" s="31"/>
      <c r="G8" s="4"/>
      <c r="H8" s="55"/>
      <c r="I8" s="55"/>
      <c r="J8" s="31"/>
      <c r="K8" s="4"/>
      <c r="L8" s="55"/>
      <c r="M8" s="55"/>
      <c r="N8" s="31"/>
      <c r="O8" s="4"/>
      <c r="P8" s="55"/>
      <c r="Q8" s="55"/>
      <c r="R8" s="31"/>
    </row>
    <row r="9" spans="1:26" x14ac:dyDescent="0.25">
      <c r="A9" s="12"/>
      <c r="B9" s="116" t="s">
        <v>319</v>
      </c>
      <c r="C9" s="32"/>
      <c r="D9" s="117" t="s">
        <v>257</v>
      </c>
      <c r="E9" s="118">
        <v>31894</v>
      </c>
      <c r="F9" s="16"/>
      <c r="G9" s="32"/>
      <c r="H9" s="117" t="s">
        <v>257</v>
      </c>
      <c r="I9" s="142">
        <v>147</v>
      </c>
      <c r="J9" s="16"/>
      <c r="K9" s="32"/>
      <c r="L9" s="117" t="s">
        <v>257</v>
      </c>
      <c r="M9" s="142" t="s">
        <v>320</v>
      </c>
      <c r="N9" s="148" t="s">
        <v>282</v>
      </c>
      <c r="O9" s="32"/>
      <c r="P9" s="117" t="s">
        <v>257</v>
      </c>
      <c r="Q9" s="118">
        <v>31622</v>
      </c>
      <c r="R9" s="16"/>
    </row>
    <row r="10" spans="1:26" x14ac:dyDescent="0.25">
      <c r="A10" s="12"/>
      <c r="B10" s="126" t="s">
        <v>321</v>
      </c>
      <c r="C10" s="39"/>
      <c r="D10" s="40"/>
      <c r="E10" s="18"/>
      <c r="F10" s="41"/>
      <c r="G10" s="39"/>
      <c r="H10" s="40"/>
      <c r="I10" s="18"/>
      <c r="J10" s="41"/>
      <c r="K10" s="39"/>
      <c r="L10" s="40"/>
      <c r="M10" s="157" t="s">
        <v>322</v>
      </c>
      <c r="N10" s="158" t="s">
        <v>282</v>
      </c>
      <c r="O10" s="39"/>
      <c r="P10" s="40"/>
      <c r="Q10" s="18"/>
      <c r="R10" s="41"/>
    </row>
    <row r="11" spans="1:26" x14ac:dyDescent="0.25">
      <c r="A11" s="12"/>
      <c r="B11" s="126"/>
      <c r="C11" s="39"/>
      <c r="D11" s="40"/>
      <c r="E11" s="120">
        <v>40710</v>
      </c>
      <c r="F11" s="41"/>
      <c r="G11" s="39"/>
      <c r="H11" s="40"/>
      <c r="I11" s="120">
        <v>1537</v>
      </c>
      <c r="J11" s="41"/>
      <c r="K11" s="39"/>
      <c r="L11" s="40"/>
      <c r="M11" s="157"/>
      <c r="N11" s="158"/>
      <c r="O11" s="39"/>
      <c r="P11" s="40"/>
      <c r="Q11" s="120">
        <v>42200</v>
      </c>
      <c r="R11" s="41"/>
    </row>
    <row r="12" spans="1:26" ht="23.25" customHeight="1" x14ac:dyDescent="0.25">
      <c r="A12" s="12"/>
      <c r="B12" s="127" t="s">
        <v>323</v>
      </c>
      <c r="C12" s="42"/>
      <c r="D12" s="43"/>
      <c r="E12" s="14"/>
      <c r="F12" s="44"/>
      <c r="G12" s="42"/>
      <c r="H12" s="43"/>
      <c r="I12" s="14"/>
      <c r="J12" s="44"/>
      <c r="K12" s="42"/>
      <c r="L12" s="43"/>
      <c r="M12" s="159" t="s">
        <v>324</v>
      </c>
      <c r="N12" s="160" t="s">
        <v>282</v>
      </c>
      <c r="O12" s="42"/>
      <c r="P12" s="43"/>
      <c r="Q12" s="14"/>
      <c r="R12" s="44"/>
    </row>
    <row r="13" spans="1:26" x14ac:dyDescent="0.25">
      <c r="A13" s="12"/>
      <c r="B13" s="127"/>
      <c r="C13" s="42"/>
      <c r="D13" s="43"/>
      <c r="E13" s="118">
        <v>51533</v>
      </c>
      <c r="F13" s="44"/>
      <c r="G13" s="42"/>
      <c r="H13" s="43"/>
      <c r="I13" s="142">
        <v>558</v>
      </c>
      <c r="J13" s="44"/>
      <c r="K13" s="42"/>
      <c r="L13" s="43"/>
      <c r="M13" s="159"/>
      <c r="N13" s="160"/>
      <c r="O13" s="42"/>
      <c r="P13" s="43"/>
      <c r="Q13" s="118">
        <v>51741</v>
      </c>
      <c r="R13" s="44"/>
    </row>
    <row r="14" spans="1:26" x14ac:dyDescent="0.25">
      <c r="A14" s="12"/>
      <c r="B14" s="126" t="s">
        <v>325</v>
      </c>
      <c r="C14" s="39"/>
      <c r="D14" s="40"/>
      <c r="E14" s="18"/>
      <c r="F14" s="41"/>
      <c r="G14" s="39"/>
      <c r="H14" s="40"/>
      <c r="I14" s="18"/>
      <c r="J14" s="41"/>
      <c r="K14" s="39"/>
      <c r="L14" s="40"/>
      <c r="M14" s="157" t="s">
        <v>326</v>
      </c>
      <c r="N14" s="158" t="s">
        <v>282</v>
      </c>
      <c r="O14" s="39"/>
      <c r="P14" s="40"/>
      <c r="Q14" s="18"/>
      <c r="R14" s="41"/>
    </row>
    <row r="15" spans="1:26" ht="15.75" thickBot="1" x14ac:dyDescent="0.3">
      <c r="A15" s="12"/>
      <c r="B15" s="126"/>
      <c r="C15" s="39"/>
      <c r="D15" s="45"/>
      <c r="E15" s="121">
        <v>3636</v>
      </c>
      <c r="F15" s="41"/>
      <c r="G15" s="39"/>
      <c r="H15" s="45"/>
      <c r="I15" s="129">
        <v>2</v>
      </c>
      <c r="J15" s="41"/>
      <c r="K15" s="39"/>
      <c r="L15" s="45"/>
      <c r="M15" s="161"/>
      <c r="N15" s="158"/>
      <c r="O15" s="39"/>
      <c r="P15" s="45"/>
      <c r="Q15" s="121">
        <v>3322</v>
      </c>
      <c r="R15" s="41"/>
    </row>
    <row r="16" spans="1:26" ht="16.5" thickTop="1" thickBot="1" x14ac:dyDescent="0.3">
      <c r="A16" s="12"/>
      <c r="B16" s="116" t="s">
        <v>139</v>
      </c>
      <c r="C16" s="32"/>
      <c r="D16" s="122" t="s">
        <v>257</v>
      </c>
      <c r="E16" s="123">
        <v>127773</v>
      </c>
      <c r="F16" s="16"/>
      <c r="G16" s="32"/>
      <c r="H16" s="122" t="s">
        <v>257</v>
      </c>
      <c r="I16" s="123">
        <v>2244</v>
      </c>
      <c r="J16" s="16"/>
      <c r="K16" s="32"/>
      <c r="L16" s="122" t="s">
        <v>257</v>
      </c>
      <c r="M16" s="155" t="s">
        <v>327</v>
      </c>
      <c r="N16" s="148" t="s">
        <v>282</v>
      </c>
      <c r="O16" s="32"/>
      <c r="P16" s="122" t="s">
        <v>257</v>
      </c>
      <c r="Q16" s="123">
        <v>128885</v>
      </c>
      <c r="R16" s="16"/>
    </row>
    <row r="17" spans="1:18" ht="15.75" thickTop="1" x14ac:dyDescent="0.25">
      <c r="A17" s="12"/>
      <c r="B17" s="33"/>
      <c r="C17" s="33"/>
      <c r="D17" s="39"/>
      <c r="E17" s="39"/>
      <c r="F17" s="39"/>
      <c r="G17" s="39"/>
      <c r="H17" s="39"/>
      <c r="I17" s="39"/>
      <c r="J17" s="39"/>
      <c r="K17" s="39"/>
      <c r="L17" s="39"/>
      <c r="M17" s="39"/>
      <c r="N17" s="39"/>
      <c r="O17" s="39"/>
      <c r="P17" s="39"/>
      <c r="Q17" s="39"/>
      <c r="R17" s="20"/>
    </row>
    <row r="18" spans="1:18" ht="15.75" thickBot="1" x14ac:dyDescent="0.3">
      <c r="A18" s="12"/>
      <c r="B18" s="4"/>
      <c r="C18" s="4"/>
      <c r="D18" s="56"/>
      <c r="E18" s="56"/>
      <c r="F18" s="56"/>
      <c r="G18" s="56"/>
      <c r="H18" s="56"/>
      <c r="I18" s="56"/>
      <c r="J18" s="56"/>
      <c r="K18" s="56"/>
      <c r="L18" s="56"/>
      <c r="M18" s="56"/>
      <c r="N18" s="56"/>
      <c r="O18" s="56"/>
      <c r="P18" s="56"/>
      <c r="Q18" s="56"/>
      <c r="R18" s="31"/>
    </row>
    <row r="19" spans="1:18" ht="16.5" thickTop="1" thickBot="1" x14ac:dyDescent="0.3">
      <c r="A19" s="12"/>
      <c r="B19" s="4"/>
      <c r="C19" s="4"/>
      <c r="D19" s="162">
        <v>41639</v>
      </c>
      <c r="E19" s="162"/>
      <c r="F19" s="162"/>
      <c r="G19" s="162"/>
      <c r="H19" s="162"/>
      <c r="I19" s="162"/>
      <c r="J19" s="162"/>
      <c r="K19" s="162"/>
      <c r="L19" s="162"/>
      <c r="M19" s="162"/>
      <c r="N19" s="162"/>
      <c r="O19" s="162"/>
      <c r="P19" s="162"/>
      <c r="Q19" s="162"/>
      <c r="R19" s="31"/>
    </row>
    <row r="20" spans="1:18" ht="15.75" thickTop="1" x14ac:dyDescent="0.25">
      <c r="A20" s="12"/>
      <c r="B20" s="39"/>
      <c r="C20" s="39"/>
      <c r="D20" s="163" t="s">
        <v>310</v>
      </c>
      <c r="E20" s="163"/>
      <c r="F20" s="62"/>
      <c r="G20" s="60"/>
      <c r="H20" s="163" t="s">
        <v>312</v>
      </c>
      <c r="I20" s="163"/>
      <c r="J20" s="62"/>
      <c r="K20" s="60"/>
      <c r="L20" s="163" t="s">
        <v>312</v>
      </c>
      <c r="M20" s="163"/>
      <c r="N20" s="62"/>
      <c r="O20" s="60"/>
      <c r="P20" s="163" t="s">
        <v>316</v>
      </c>
      <c r="Q20" s="163"/>
      <c r="R20" s="41"/>
    </row>
    <row r="21" spans="1:18" x14ac:dyDescent="0.25">
      <c r="A21" s="12"/>
      <c r="B21" s="39"/>
      <c r="C21" s="39"/>
      <c r="D21" s="126" t="s">
        <v>311</v>
      </c>
      <c r="E21" s="126"/>
      <c r="F21" s="41"/>
      <c r="G21" s="39"/>
      <c r="H21" s="126" t="s">
        <v>313</v>
      </c>
      <c r="I21" s="126"/>
      <c r="J21" s="41"/>
      <c r="K21" s="39"/>
      <c r="L21" s="126" t="s">
        <v>313</v>
      </c>
      <c r="M21" s="126"/>
      <c r="N21" s="41"/>
      <c r="O21" s="39"/>
      <c r="P21" s="126" t="s">
        <v>317</v>
      </c>
      <c r="Q21" s="126"/>
      <c r="R21" s="41"/>
    </row>
    <row r="22" spans="1:18" ht="15.75" thickBot="1" x14ac:dyDescent="0.3">
      <c r="A22" s="12"/>
      <c r="B22" s="39"/>
      <c r="C22" s="39"/>
      <c r="D22" s="61"/>
      <c r="E22" s="61"/>
      <c r="F22" s="41"/>
      <c r="G22" s="39"/>
      <c r="H22" s="164" t="s">
        <v>314</v>
      </c>
      <c r="I22" s="164"/>
      <c r="J22" s="41"/>
      <c r="K22" s="39"/>
      <c r="L22" s="164" t="s">
        <v>315</v>
      </c>
      <c r="M22" s="164"/>
      <c r="N22" s="41"/>
      <c r="O22" s="39"/>
      <c r="P22" s="61"/>
      <c r="Q22" s="61"/>
      <c r="R22" s="41"/>
    </row>
    <row r="23" spans="1:18" ht="15.75" thickTop="1" x14ac:dyDescent="0.25">
      <c r="A23" s="12"/>
      <c r="B23" s="116" t="s">
        <v>318</v>
      </c>
      <c r="C23" s="32"/>
      <c r="D23" s="15"/>
      <c r="E23" s="14"/>
      <c r="F23" s="16"/>
      <c r="G23" s="32"/>
      <c r="H23" s="15"/>
      <c r="I23" s="14"/>
      <c r="J23" s="16"/>
      <c r="K23" s="32"/>
      <c r="L23" s="15"/>
      <c r="M23" s="14"/>
      <c r="N23" s="16"/>
      <c r="O23" s="32"/>
      <c r="P23" s="15"/>
      <c r="Q23" s="14"/>
      <c r="R23" s="16"/>
    </row>
    <row r="24" spans="1:18" x14ac:dyDescent="0.25">
      <c r="A24" s="12"/>
      <c r="B24" s="119" t="s">
        <v>319</v>
      </c>
      <c r="C24" s="33"/>
      <c r="D24" s="152" t="s">
        <v>257</v>
      </c>
      <c r="E24" s="120">
        <v>38075</v>
      </c>
      <c r="F24" s="20"/>
      <c r="G24" s="33"/>
      <c r="H24" s="152" t="s">
        <v>257</v>
      </c>
      <c r="I24" s="128">
        <v>224</v>
      </c>
      <c r="J24" s="20"/>
      <c r="K24" s="33"/>
      <c r="L24" s="152" t="s">
        <v>257</v>
      </c>
      <c r="M24" s="128" t="s">
        <v>328</v>
      </c>
      <c r="N24" s="153" t="s">
        <v>282</v>
      </c>
      <c r="O24" s="33"/>
      <c r="P24" s="152" t="s">
        <v>257</v>
      </c>
      <c r="Q24" s="120">
        <v>37213</v>
      </c>
      <c r="R24" s="20"/>
    </row>
    <row r="25" spans="1:18" x14ac:dyDescent="0.25">
      <c r="A25" s="12"/>
      <c r="B25" s="127" t="s">
        <v>321</v>
      </c>
      <c r="C25" s="42"/>
      <c r="D25" s="43"/>
      <c r="E25" s="14"/>
      <c r="F25" s="44"/>
      <c r="G25" s="42"/>
      <c r="H25" s="43"/>
      <c r="I25" s="14"/>
      <c r="J25" s="44"/>
      <c r="K25" s="42"/>
      <c r="L25" s="43"/>
      <c r="M25" s="159" t="s">
        <v>329</v>
      </c>
      <c r="N25" s="160" t="s">
        <v>282</v>
      </c>
      <c r="O25" s="42"/>
      <c r="P25" s="43"/>
      <c r="Q25" s="14"/>
      <c r="R25" s="44"/>
    </row>
    <row r="26" spans="1:18" x14ac:dyDescent="0.25">
      <c r="A26" s="12"/>
      <c r="B26" s="127"/>
      <c r="C26" s="42"/>
      <c r="D26" s="43"/>
      <c r="E26" s="118">
        <v>37709</v>
      </c>
      <c r="F26" s="44"/>
      <c r="G26" s="42"/>
      <c r="H26" s="43"/>
      <c r="I26" s="142">
        <v>748</v>
      </c>
      <c r="J26" s="44"/>
      <c r="K26" s="42"/>
      <c r="L26" s="43"/>
      <c r="M26" s="159"/>
      <c r="N26" s="160"/>
      <c r="O26" s="42"/>
      <c r="P26" s="43"/>
      <c r="Q26" s="118">
        <v>37122</v>
      </c>
      <c r="R26" s="44"/>
    </row>
    <row r="27" spans="1:18" ht="23.25" customHeight="1" x14ac:dyDescent="0.25">
      <c r="A27" s="12"/>
      <c r="B27" s="126" t="s">
        <v>323</v>
      </c>
      <c r="C27" s="39"/>
      <c r="D27" s="40"/>
      <c r="E27" s="18"/>
      <c r="F27" s="41"/>
      <c r="G27" s="39"/>
      <c r="H27" s="40"/>
      <c r="I27" s="18"/>
      <c r="J27" s="41"/>
      <c r="K27" s="39"/>
      <c r="L27" s="40"/>
      <c r="M27" s="157" t="s">
        <v>330</v>
      </c>
      <c r="N27" s="158" t="s">
        <v>282</v>
      </c>
      <c r="O27" s="39"/>
      <c r="P27" s="40"/>
      <c r="Q27" s="18"/>
      <c r="R27" s="41"/>
    </row>
    <row r="28" spans="1:18" x14ac:dyDescent="0.25">
      <c r="A28" s="12"/>
      <c r="B28" s="126"/>
      <c r="C28" s="39"/>
      <c r="D28" s="40"/>
      <c r="E28" s="120">
        <v>42782</v>
      </c>
      <c r="F28" s="41"/>
      <c r="G28" s="39"/>
      <c r="H28" s="40"/>
      <c r="I28" s="128">
        <v>176</v>
      </c>
      <c r="J28" s="41"/>
      <c r="K28" s="39"/>
      <c r="L28" s="40"/>
      <c r="M28" s="157"/>
      <c r="N28" s="158"/>
      <c r="O28" s="39"/>
      <c r="P28" s="40"/>
      <c r="Q28" s="120">
        <v>41801</v>
      </c>
      <c r="R28" s="41"/>
    </row>
    <row r="29" spans="1:18" x14ac:dyDescent="0.25">
      <c r="A29" s="12"/>
      <c r="B29" s="127" t="s">
        <v>325</v>
      </c>
      <c r="C29" s="42"/>
      <c r="D29" s="43"/>
      <c r="E29" s="14"/>
      <c r="F29" s="44"/>
      <c r="G29" s="42"/>
      <c r="H29" s="43"/>
      <c r="I29" s="14"/>
      <c r="J29" s="44"/>
      <c r="K29" s="42"/>
      <c r="L29" s="43"/>
      <c r="M29" s="159" t="s">
        <v>331</v>
      </c>
      <c r="N29" s="160" t="s">
        <v>282</v>
      </c>
      <c r="O29" s="42"/>
      <c r="P29" s="43"/>
      <c r="Q29" s="14"/>
      <c r="R29" s="44"/>
    </row>
    <row r="30" spans="1:18" ht="15.75" thickBot="1" x14ac:dyDescent="0.3">
      <c r="A30" s="12"/>
      <c r="B30" s="127"/>
      <c r="C30" s="42"/>
      <c r="D30" s="51"/>
      <c r="E30" s="144">
        <v>4164</v>
      </c>
      <c r="F30" s="44"/>
      <c r="G30" s="42"/>
      <c r="H30" s="51"/>
      <c r="I30" s="145" t="s">
        <v>275</v>
      </c>
      <c r="J30" s="44"/>
      <c r="K30" s="42"/>
      <c r="L30" s="51"/>
      <c r="M30" s="165"/>
      <c r="N30" s="160"/>
      <c r="O30" s="42"/>
      <c r="P30" s="51"/>
      <c r="Q30" s="144">
        <v>3751</v>
      </c>
      <c r="R30" s="44"/>
    </row>
    <row r="31" spans="1:18" ht="16.5" thickTop="1" thickBot="1" x14ac:dyDescent="0.3">
      <c r="A31" s="12"/>
      <c r="B31" s="119" t="s">
        <v>139</v>
      </c>
      <c r="C31" s="33"/>
      <c r="D31" s="146" t="s">
        <v>257</v>
      </c>
      <c r="E31" s="149">
        <v>122730</v>
      </c>
      <c r="F31" s="20"/>
      <c r="G31" s="33"/>
      <c r="H31" s="146" t="s">
        <v>257</v>
      </c>
      <c r="I31" s="149">
        <v>1148</v>
      </c>
      <c r="J31" s="20"/>
      <c r="K31" s="33"/>
      <c r="L31" s="146" t="s">
        <v>257</v>
      </c>
      <c r="M31" s="147" t="s">
        <v>332</v>
      </c>
      <c r="N31" s="153" t="s">
        <v>282</v>
      </c>
      <c r="O31" s="33"/>
      <c r="P31" s="146" t="s">
        <v>257</v>
      </c>
      <c r="Q31" s="149">
        <v>119887</v>
      </c>
      <c r="R31" s="20"/>
    </row>
    <row r="32" spans="1:18" ht="16.5" thickTop="1" thickBot="1" x14ac:dyDescent="0.3">
      <c r="A32" s="12" t="s">
        <v>946</v>
      </c>
      <c r="B32" s="4"/>
      <c r="C32" s="4"/>
      <c r="D32" s="124" t="s">
        <v>334</v>
      </c>
      <c r="E32" s="124"/>
      <c r="F32" s="124"/>
      <c r="G32" s="124"/>
      <c r="H32" s="124"/>
      <c r="I32" s="124"/>
      <c r="J32" s="31"/>
    </row>
    <row r="33" spans="1:26" ht="16.5" thickTop="1" thickBot="1" x14ac:dyDescent="0.3">
      <c r="A33" s="12"/>
      <c r="B33" s="4"/>
      <c r="C33" s="4"/>
      <c r="D33" s="166" t="s">
        <v>335</v>
      </c>
      <c r="E33" s="166"/>
      <c r="F33" s="31"/>
      <c r="G33" s="4"/>
      <c r="H33" s="166" t="s">
        <v>336</v>
      </c>
      <c r="I33" s="166"/>
      <c r="J33" s="31"/>
    </row>
    <row r="34" spans="1:26" ht="15.75" thickTop="1" x14ac:dyDescent="0.25">
      <c r="A34" s="12"/>
      <c r="B34" s="4"/>
      <c r="C34" s="4"/>
      <c r="D34" s="55"/>
      <c r="E34" s="55"/>
      <c r="F34" s="31"/>
      <c r="G34" s="4"/>
      <c r="H34" s="55"/>
      <c r="I34" s="55"/>
      <c r="J34" s="31"/>
    </row>
    <row r="35" spans="1:26" x14ac:dyDescent="0.25">
      <c r="A35" s="12"/>
      <c r="B35" s="116" t="s">
        <v>337</v>
      </c>
      <c r="C35" s="32"/>
      <c r="D35" s="117" t="s">
        <v>257</v>
      </c>
      <c r="E35" s="118">
        <v>3010</v>
      </c>
      <c r="F35" s="16"/>
      <c r="G35" s="32"/>
      <c r="H35" s="117" t="s">
        <v>257</v>
      </c>
      <c r="I35" s="118">
        <v>3033</v>
      </c>
      <c r="J35" s="16"/>
    </row>
    <row r="36" spans="1:26" x14ac:dyDescent="0.25">
      <c r="A36" s="12"/>
      <c r="B36" s="126" t="s">
        <v>338</v>
      </c>
      <c r="C36" s="39"/>
      <c r="D36" s="40"/>
      <c r="E36" s="18"/>
      <c r="F36" s="41"/>
      <c r="G36" s="39"/>
      <c r="H36" s="40"/>
      <c r="I36" s="18"/>
      <c r="J36" s="41"/>
    </row>
    <row r="37" spans="1:26" x14ac:dyDescent="0.25">
      <c r="A37" s="12"/>
      <c r="B37" s="126"/>
      <c r="C37" s="39"/>
      <c r="D37" s="40"/>
      <c r="E37" s="120">
        <v>18225</v>
      </c>
      <c r="F37" s="41"/>
      <c r="G37" s="39"/>
      <c r="H37" s="40"/>
      <c r="I37" s="120">
        <v>18252</v>
      </c>
      <c r="J37" s="41"/>
    </row>
    <row r="38" spans="1:26" x14ac:dyDescent="0.25">
      <c r="A38" s="12"/>
      <c r="B38" s="127" t="s">
        <v>339</v>
      </c>
      <c r="C38" s="42"/>
      <c r="D38" s="43"/>
      <c r="E38" s="14"/>
      <c r="F38" s="44"/>
      <c r="G38" s="42"/>
      <c r="H38" s="43"/>
      <c r="I38" s="14"/>
      <c r="J38" s="44"/>
    </row>
    <row r="39" spans="1:26" x14ac:dyDescent="0.25">
      <c r="A39" s="12"/>
      <c r="B39" s="127"/>
      <c r="C39" s="42"/>
      <c r="D39" s="43"/>
      <c r="E39" s="118">
        <v>23550</v>
      </c>
      <c r="F39" s="44"/>
      <c r="G39" s="42"/>
      <c r="H39" s="43"/>
      <c r="I39" s="118">
        <v>23645</v>
      </c>
      <c r="J39" s="44"/>
    </row>
    <row r="40" spans="1:26" x14ac:dyDescent="0.25">
      <c r="A40" s="12"/>
      <c r="B40" s="126" t="s">
        <v>340</v>
      </c>
      <c r="C40" s="39"/>
      <c r="D40" s="40"/>
      <c r="E40" s="18"/>
      <c r="F40" s="41"/>
      <c r="G40" s="39"/>
      <c r="H40" s="40"/>
      <c r="I40" s="18"/>
      <c r="J40" s="41"/>
    </row>
    <row r="41" spans="1:26" ht="15.75" thickBot="1" x14ac:dyDescent="0.3">
      <c r="A41" s="12"/>
      <c r="B41" s="126"/>
      <c r="C41" s="39"/>
      <c r="D41" s="45"/>
      <c r="E41" s="121">
        <v>31455</v>
      </c>
      <c r="F41" s="41"/>
      <c r="G41" s="39"/>
      <c r="H41" s="45"/>
      <c r="I41" s="121">
        <v>32214</v>
      </c>
      <c r="J41" s="41"/>
    </row>
    <row r="42" spans="1:26" ht="15.75" thickTop="1" x14ac:dyDescent="0.25">
      <c r="A42" s="12"/>
      <c r="B42" s="42"/>
      <c r="C42" s="42"/>
      <c r="D42" s="46"/>
      <c r="E42" s="14"/>
      <c r="F42" s="44"/>
      <c r="G42" s="42"/>
      <c r="H42" s="46"/>
      <c r="I42" s="14"/>
      <c r="J42" s="44"/>
    </row>
    <row r="43" spans="1:26" x14ac:dyDescent="0.25">
      <c r="A43" s="12"/>
      <c r="B43" s="42"/>
      <c r="C43" s="42"/>
      <c r="D43" s="43"/>
      <c r="E43" s="118">
        <v>76240</v>
      </c>
      <c r="F43" s="44"/>
      <c r="G43" s="42"/>
      <c r="H43" s="43"/>
      <c r="I43" s="118">
        <v>77144</v>
      </c>
      <c r="J43" s="44"/>
    </row>
    <row r="44" spans="1:26" ht="22.5" customHeight="1" x14ac:dyDescent="0.25">
      <c r="A44" s="12"/>
      <c r="B44" s="126" t="s">
        <v>323</v>
      </c>
      <c r="C44" s="39"/>
      <c r="D44" s="40"/>
      <c r="E44" s="18"/>
      <c r="F44" s="41"/>
      <c r="G44" s="39"/>
      <c r="H44" s="40"/>
      <c r="I44" s="18"/>
      <c r="J44" s="41"/>
    </row>
    <row r="45" spans="1:26" ht="15.75" thickBot="1" x14ac:dyDescent="0.3">
      <c r="A45" s="12"/>
      <c r="B45" s="126"/>
      <c r="C45" s="39"/>
      <c r="D45" s="45"/>
      <c r="E45" s="121">
        <v>51533</v>
      </c>
      <c r="F45" s="41"/>
      <c r="G45" s="39"/>
      <c r="H45" s="45"/>
      <c r="I45" s="121">
        <v>51741</v>
      </c>
      <c r="J45" s="41"/>
    </row>
    <row r="46" spans="1:26" ht="16.5" thickTop="1" thickBot="1" x14ac:dyDescent="0.3">
      <c r="A46" s="12"/>
      <c r="B46" s="116" t="s">
        <v>341</v>
      </c>
      <c r="C46" s="32"/>
      <c r="D46" s="122" t="s">
        <v>257</v>
      </c>
      <c r="E46" s="123">
        <v>127773</v>
      </c>
      <c r="F46" s="16"/>
      <c r="G46" s="32"/>
      <c r="H46" s="122" t="s">
        <v>257</v>
      </c>
      <c r="I46" s="123">
        <v>128885</v>
      </c>
      <c r="J46" s="16"/>
    </row>
    <row r="47" spans="1:26" ht="16.5" thickTop="1" thickBot="1" x14ac:dyDescent="0.3">
      <c r="A47" s="12" t="s">
        <v>947</v>
      </c>
      <c r="B47" s="4"/>
      <c r="C47" s="179">
        <v>42004</v>
      </c>
      <c r="D47" s="179"/>
      <c r="E47" s="179"/>
      <c r="F47" s="179"/>
      <c r="G47" s="179"/>
      <c r="H47" s="179"/>
      <c r="I47" s="179"/>
      <c r="J47" s="179"/>
      <c r="K47" s="179"/>
      <c r="L47" s="179"/>
      <c r="M47" s="179"/>
      <c r="N47" s="179"/>
      <c r="O47" s="179"/>
      <c r="P47" s="179"/>
      <c r="Q47" s="179"/>
      <c r="R47" s="179"/>
      <c r="S47" s="179"/>
      <c r="T47" s="179"/>
      <c r="U47" s="179"/>
      <c r="V47" s="179"/>
      <c r="W47" s="179"/>
      <c r="X47" s="179"/>
      <c r="Y47" s="179"/>
      <c r="Z47" s="31"/>
    </row>
    <row r="48" spans="1:26" ht="16.5" thickTop="1" thickBot="1" x14ac:dyDescent="0.3">
      <c r="A48" s="12"/>
      <c r="B48" s="4"/>
      <c r="C48" s="181" t="s">
        <v>347</v>
      </c>
      <c r="D48" s="181"/>
      <c r="E48" s="181"/>
      <c r="F48" s="181"/>
      <c r="G48" s="181"/>
      <c r="H48" s="181"/>
      <c r="I48" s="181"/>
      <c r="J48" s="31"/>
      <c r="K48" s="181" t="s">
        <v>348</v>
      </c>
      <c r="L48" s="181"/>
      <c r="M48" s="181"/>
      <c r="N48" s="181"/>
      <c r="O48" s="181"/>
      <c r="P48" s="181"/>
      <c r="Q48" s="181"/>
      <c r="R48" s="31"/>
      <c r="S48" s="181" t="s">
        <v>139</v>
      </c>
      <c r="T48" s="181"/>
      <c r="U48" s="181"/>
      <c r="V48" s="181"/>
      <c r="W48" s="181"/>
      <c r="X48" s="181"/>
      <c r="Y48" s="181"/>
      <c r="Z48" s="31"/>
    </row>
    <row r="49" spans="1:26" ht="15.75" thickTop="1" x14ac:dyDescent="0.25">
      <c r="A49" s="12"/>
      <c r="B49" s="182" t="s">
        <v>349</v>
      </c>
      <c r="C49" s="185" t="s">
        <v>336</v>
      </c>
      <c r="D49" s="185"/>
      <c r="E49" s="185"/>
      <c r="F49" s="57"/>
      <c r="G49" s="185" t="s">
        <v>313</v>
      </c>
      <c r="H49" s="185"/>
      <c r="I49" s="185"/>
      <c r="J49" s="37"/>
      <c r="K49" s="185" t="s">
        <v>336</v>
      </c>
      <c r="L49" s="185"/>
      <c r="M49" s="185"/>
      <c r="N49" s="57"/>
      <c r="O49" s="185" t="s">
        <v>313</v>
      </c>
      <c r="P49" s="185"/>
      <c r="Q49" s="185"/>
      <c r="R49" s="37"/>
      <c r="S49" s="185" t="s">
        <v>336</v>
      </c>
      <c r="T49" s="185"/>
      <c r="U49" s="185"/>
      <c r="V49" s="57"/>
      <c r="W49" s="185" t="s">
        <v>313</v>
      </c>
      <c r="X49" s="185"/>
      <c r="Y49" s="185"/>
      <c r="Z49" s="37"/>
    </row>
    <row r="50" spans="1:26" ht="15.75" thickBot="1" x14ac:dyDescent="0.3">
      <c r="A50" s="12"/>
      <c r="B50" s="183"/>
      <c r="C50" s="180"/>
      <c r="D50" s="180"/>
      <c r="E50" s="180"/>
      <c r="F50" s="37"/>
      <c r="G50" s="180" t="s">
        <v>315</v>
      </c>
      <c r="H50" s="180"/>
      <c r="I50" s="180"/>
      <c r="J50" s="37"/>
      <c r="K50" s="180"/>
      <c r="L50" s="180"/>
      <c r="M50" s="180"/>
      <c r="N50" s="37"/>
      <c r="O50" s="180" t="s">
        <v>315</v>
      </c>
      <c r="P50" s="180"/>
      <c r="Q50" s="180"/>
      <c r="R50" s="37"/>
      <c r="S50" s="180"/>
      <c r="T50" s="180"/>
      <c r="U50" s="180"/>
      <c r="V50" s="37"/>
      <c r="W50" s="180" t="s">
        <v>315</v>
      </c>
      <c r="X50" s="180"/>
      <c r="Y50" s="180"/>
      <c r="Z50" s="37"/>
    </row>
    <row r="51" spans="1:26" ht="15.75" thickTop="1" x14ac:dyDescent="0.25">
      <c r="A51" s="12"/>
      <c r="B51" s="32"/>
      <c r="C51" s="68"/>
      <c r="D51" s="187" t="s">
        <v>257</v>
      </c>
      <c r="E51" s="189">
        <v>12302</v>
      </c>
      <c r="F51" s="44"/>
      <c r="G51" s="68"/>
      <c r="H51" s="187" t="s">
        <v>257</v>
      </c>
      <c r="I51" s="191" t="s">
        <v>350</v>
      </c>
      <c r="J51" s="192" t="s">
        <v>282</v>
      </c>
      <c r="K51" s="68"/>
      <c r="L51" s="187" t="s">
        <v>257</v>
      </c>
      <c r="M51" s="189">
        <v>8756</v>
      </c>
      <c r="N51" s="44"/>
      <c r="O51" s="68"/>
      <c r="P51" s="187" t="s">
        <v>257</v>
      </c>
      <c r="Q51" s="191" t="s">
        <v>351</v>
      </c>
      <c r="R51" s="192" t="s">
        <v>282</v>
      </c>
      <c r="S51" s="68"/>
      <c r="T51" s="187" t="s">
        <v>257</v>
      </c>
      <c r="U51" s="189">
        <v>21058</v>
      </c>
      <c r="V51" s="44"/>
      <c r="W51" s="68"/>
      <c r="X51" s="187" t="s">
        <v>257</v>
      </c>
      <c r="Y51" s="191" t="s">
        <v>320</v>
      </c>
      <c r="Z51" s="192" t="s">
        <v>282</v>
      </c>
    </row>
    <row r="52" spans="1:26" x14ac:dyDescent="0.25">
      <c r="A52" s="12"/>
      <c r="B52" s="168" t="s">
        <v>319</v>
      </c>
      <c r="C52" s="50"/>
      <c r="D52" s="186"/>
      <c r="E52" s="188"/>
      <c r="F52" s="44"/>
      <c r="G52" s="50"/>
      <c r="H52" s="186"/>
      <c r="I52" s="190"/>
      <c r="J52" s="192"/>
      <c r="K52" s="50"/>
      <c r="L52" s="186"/>
      <c r="M52" s="188"/>
      <c r="N52" s="44"/>
      <c r="O52" s="50"/>
      <c r="P52" s="186"/>
      <c r="Q52" s="190"/>
      <c r="R52" s="192"/>
      <c r="S52" s="50"/>
      <c r="T52" s="186"/>
      <c r="U52" s="188"/>
      <c r="V52" s="44"/>
      <c r="W52" s="50"/>
      <c r="X52" s="186"/>
      <c r="Y52" s="190"/>
      <c r="Z52" s="192"/>
    </row>
    <row r="53" spans="1:26" x14ac:dyDescent="0.25">
      <c r="A53" s="12"/>
      <c r="B53" s="33"/>
      <c r="C53" s="49"/>
      <c r="D53" s="40"/>
      <c r="E53" s="18"/>
      <c r="F53" s="41"/>
      <c r="G53" s="49"/>
      <c r="H53" s="40"/>
      <c r="I53" s="193" t="s">
        <v>352</v>
      </c>
      <c r="J53" s="194" t="s">
        <v>282</v>
      </c>
      <c r="K53" s="49"/>
      <c r="L53" s="40"/>
      <c r="M53" s="18"/>
      <c r="N53" s="41"/>
      <c r="O53" s="49"/>
      <c r="P53" s="40"/>
      <c r="Q53" s="193" t="s">
        <v>353</v>
      </c>
      <c r="R53" s="194" t="s">
        <v>282</v>
      </c>
      <c r="S53" s="49"/>
      <c r="T53" s="40"/>
      <c r="U53" s="18"/>
      <c r="V53" s="41"/>
      <c r="W53" s="49"/>
      <c r="X53" s="40"/>
      <c r="Y53" s="193" t="s">
        <v>322</v>
      </c>
      <c r="Z53" s="194" t="s">
        <v>282</v>
      </c>
    </row>
    <row r="54" spans="1:26" x14ac:dyDescent="0.25">
      <c r="A54" s="12"/>
      <c r="B54" s="173" t="s">
        <v>321</v>
      </c>
      <c r="C54" s="49"/>
      <c r="D54" s="40"/>
      <c r="E54" s="174">
        <v>1651</v>
      </c>
      <c r="F54" s="41"/>
      <c r="G54" s="49"/>
      <c r="H54" s="40"/>
      <c r="I54" s="193"/>
      <c r="J54" s="194"/>
      <c r="K54" s="49"/>
      <c r="L54" s="40"/>
      <c r="M54" s="174">
        <v>2706</v>
      </c>
      <c r="N54" s="41"/>
      <c r="O54" s="49"/>
      <c r="P54" s="40"/>
      <c r="Q54" s="193"/>
      <c r="R54" s="194"/>
      <c r="S54" s="49"/>
      <c r="T54" s="40"/>
      <c r="U54" s="174">
        <v>4357</v>
      </c>
      <c r="V54" s="41"/>
      <c r="W54" s="49"/>
      <c r="X54" s="40"/>
      <c r="Y54" s="193"/>
      <c r="Z54" s="194"/>
    </row>
    <row r="55" spans="1:26" x14ac:dyDescent="0.25">
      <c r="A55" s="12"/>
      <c r="B55" s="32"/>
      <c r="C55" s="50"/>
      <c r="D55" s="43"/>
      <c r="E55" s="14"/>
      <c r="F55" s="44"/>
      <c r="G55" s="50"/>
      <c r="H55" s="43"/>
      <c r="I55" s="190" t="s">
        <v>354</v>
      </c>
      <c r="J55" s="192" t="s">
        <v>282</v>
      </c>
      <c r="K55" s="50"/>
      <c r="L55" s="43"/>
      <c r="M55" s="14"/>
      <c r="N55" s="44"/>
      <c r="O55" s="50"/>
      <c r="P55" s="43"/>
      <c r="Q55" s="190" t="s">
        <v>355</v>
      </c>
      <c r="R55" s="192" t="s">
        <v>282</v>
      </c>
      <c r="S55" s="50"/>
      <c r="T55" s="43"/>
      <c r="U55" s="14"/>
      <c r="V55" s="44"/>
      <c r="W55" s="50"/>
      <c r="X55" s="43"/>
      <c r="Y55" s="190" t="s">
        <v>324</v>
      </c>
      <c r="Z55" s="192" t="s">
        <v>282</v>
      </c>
    </row>
    <row r="56" spans="1:26" ht="45" x14ac:dyDescent="0.25">
      <c r="A56" s="12"/>
      <c r="B56" s="168" t="s">
        <v>323</v>
      </c>
      <c r="C56" s="50"/>
      <c r="D56" s="43"/>
      <c r="E56" s="170">
        <v>6230</v>
      </c>
      <c r="F56" s="44"/>
      <c r="G56" s="50"/>
      <c r="H56" s="43"/>
      <c r="I56" s="190"/>
      <c r="J56" s="192"/>
      <c r="K56" s="50"/>
      <c r="L56" s="43"/>
      <c r="M56" s="170">
        <v>10697</v>
      </c>
      <c r="N56" s="44"/>
      <c r="O56" s="50"/>
      <c r="P56" s="43"/>
      <c r="Q56" s="190"/>
      <c r="R56" s="192"/>
      <c r="S56" s="50"/>
      <c r="T56" s="43"/>
      <c r="U56" s="170">
        <v>16927</v>
      </c>
      <c r="V56" s="44"/>
      <c r="W56" s="50"/>
      <c r="X56" s="43"/>
      <c r="Y56" s="190"/>
      <c r="Z56" s="192"/>
    </row>
    <row r="57" spans="1:26" x14ac:dyDescent="0.25">
      <c r="A57" s="12"/>
      <c r="B57" s="33"/>
      <c r="C57" s="49"/>
      <c r="D57" s="40"/>
      <c r="E57" s="18"/>
      <c r="F57" s="41"/>
      <c r="G57" s="49"/>
      <c r="H57" s="40"/>
      <c r="I57" s="193" t="s">
        <v>356</v>
      </c>
      <c r="J57" s="194" t="s">
        <v>282</v>
      </c>
      <c r="K57" s="49"/>
      <c r="L57" s="40"/>
      <c r="M57" s="18"/>
      <c r="N57" s="41"/>
      <c r="O57" s="49"/>
      <c r="P57" s="40"/>
      <c r="Q57" s="193" t="s">
        <v>357</v>
      </c>
      <c r="R57" s="194" t="s">
        <v>282</v>
      </c>
      <c r="S57" s="49"/>
      <c r="T57" s="40"/>
      <c r="U57" s="18"/>
      <c r="V57" s="41"/>
      <c r="W57" s="49"/>
      <c r="X57" s="40"/>
      <c r="Y57" s="193" t="s">
        <v>326</v>
      </c>
      <c r="Z57" s="194" t="s">
        <v>282</v>
      </c>
    </row>
    <row r="58" spans="1:26" ht="15.75" thickBot="1" x14ac:dyDescent="0.3">
      <c r="A58" s="12"/>
      <c r="B58" s="173" t="s">
        <v>325</v>
      </c>
      <c r="C58" s="49"/>
      <c r="D58" s="45"/>
      <c r="E58" s="177">
        <v>724</v>
      </c>
      <c r="F58" s="41"/>
      <c r="G58" s="49"/>
      <c r="H58" s="45"/>
      <c r="I58" s="195"/>
      <c r="J58" s="194"/>
      <c r="K58" s="49"/>
      <c r="L58" s="45"/>
      <c r="M58" s="178">
        <v>1095</v>
      </c>
      <c r="N58" s="41"/>
      <c r="O58" s="49"/>
      <c r="P58" s="45"/>
      <c r="Q58" s="195"/>
      <c r="R58" s="194"/>
      <c r="S58" s="49"/>
      <c r="T58" s="45"/>
      <c r="U58" s="178">
        <v>1819</v>
      </c>
      <c r="V58" s="41"/>
      <c r="W58" s="49"/>
      <c r="X58" s="45"/>
      <c r="Y58" s="195"/>
      <c r="Z58" s="194"/>
    </row>
    <row r="59" spans="1:26" ht="15.75" thickTop="1" x14ac:dyDescent="0.25">
      <c r="A59" s="12"/>
      <c r="B59" s="32"/>
      <c r="C59" s="50"/>
      <c r="D59" s="187" t="s">
        <v>257</v>
      </c>
      <c r="E59" s="189">
        <v>20907</v>
      </c>
      <c r="F59" s="44"/>
      <c r="G59" s="50"/>
      <c r="H59" s="187" t="s">
        <v>257</v>
      </c>
      <c r="I59" s="191" t="s">
        <v>359</v>
      </c>
      <c r="J59" s="192" t="s">
        <v>282</v>
      </c>
      <c r="K59" s="50"/>
      <c r="L59" s="187" t="s">
        <v>257</v>
      </c>
      <c r="M59" s="189">
        <v>23254</v>
      </c>
      <c r="N59" s="44"/>
      <c r="O59" s="50"/>
      <c r="P59" s="187" t="s">
        <v>257</v>
      </c>
      <c r="Q59" s="191" t="s">
        <v>360</v>
      </c>
      <c r="R59" s="192" t="s">
        <v>282</v>
      </c>
      <c r="S59" s="50"/>
      <c r="T59" s="187" t="s">
        <v>257</v>
      </c>
      <c r="U59" s="189">
        <v>44161</v>
      </c>
      <c r="V59" s="44"/>
      <c r="W59" s="50"/>
      <c r="X59" s="187" t="s">
        <v>257</v>
      </c>
      <c r="Y59" s="191" t="s">
        <v>327</v>
      </c>
      <c r="Z59" s="192" t="s">
        <v>282</v>
      </c>
    </row>
    <row r="60" spans="1:26" ht="15.75" thickBot="1" x14ac:dyDescent="0.3">
      <c r="A60" s="12"/>
      <c r="B60" s="168" t="s">
        <v>358</v>
      </c>
      <c r="C60" s="50"/>
      <c r="D60" s="196"/>
      <c r="E60" s="197"/>
      <c r="F60" s="44"/>
      <c r="G60" s="50"/>
      <c r="H60" s="196"/>
      <c r="I60" s="198"/>
      <c r="J60" s="192"/>
      <c r="K60" s="50"/>
      <c r="L60" s="196"/>
      <c r="M60" s="197"/>
      <c r="N60" s="44"/>
      <c r="O60" s="50"/>
      <c r="P60" s="196"/>
      <c r="Q60" s="198"/>
      <c r="R60" s="192"/>
      <c r="S60" s="50"/>
      <c r="T60" s="196"/>
      <c r="U60" s="197"/>
      <c r="V60" s="44"/>
      <c r="W60" s="50"/>
      <c r="X60" s="196"/>
      <c r="Y60" s="198"/>
      <c r="Z60" s="192"/>
    </row>
    <row r="61" spans="1:26" ht="15.75" thickTop="1" x14ac:dyDescent="0.25">
      <c r="A61" s="12"/>
      <c r="B61" s="33"/>
      <c r="C61" s="18"/>
      <c r="D61" s="19"/>
      <c r="E61" s="18"/>
      <c r="F61" s="20"/>
      <c r="G61" s="18"/>
      <c r="H61" s="19"/>
      <c r="I61" s="18"/>
      <c r="J61" s="20"/>
      <c r="K61" s="18"/>
      <c r="L61" s="19"/>
      <c r="M61" s="18"/>
      <c r="N61" s="20"/>
      <c r="O61" s="18"/>
      <c r="P61" s="19"/>
      <c r="Q61" s="18"/>
      <c r="R61" s="20"/>
      <c r="S61" s="18"/>
      <c r="T61" s="19"/>
      <c r="U61" s="18"/>
      <c r="V61" s="20"/>
      <c r="W61" s="18"/>
      <c r="X61" s="19"/>
      <c r="Y61" s="18"/>
      <c r="Z61" s="20"/>
    </row>
    <row r="62" spans="1:26" ht="15.75" thickBot="1" x14ac:dyDescent="0.3">
      <c r="A62" s="12"/>
      <c r="B62" s="33"/>
      <c r="C62" s="199">
        <v>41639</v>
      </c>
      <c r="D62" s="199"/>
      <c r="E62" s="199"/>
      <c r="F62" s="199"/>
      <c r="G62" s="199"/>
      <c r="H62" s="199"/>
      <c r="I62" s="199"/>
      <c r="J62" s="199"/>
      <c r="K62" s="199"/>
      <c r="L62" s="199"/>
      <c r="M62" s="199"/>
      <c r="N62" s="199"/>
      <c r="O62" s="199"/>
      <c r="P62" s="199"/>
      <c r="Q62" s="199"/>
      <c r="R62" s="199"/>
      <c r="S62" s="199"/>
      <c r="T62" s="199"/>
      <c r="U62" s="199"/>
      <c r="V62" s="199"/>
      <c r="W62" s="199"/>
      <c r="X62" s="199"/>
      <c r="Y62" s="199"/>
      <c r="Z62" s="20"/>
    </row>
    <row r="63" spans="1:26" ht="16.5" thickTop="1" thickBot="1" x14ac:dyDescent="0.3">
      <c r="A63" s="12"/>
      <c r="B63" s="4"/>
      <c r="C63" s="181" t="s">
        <v>347</v>
      </c>
      <c r="D63" s="181"/>
      <c r="E63" s="181"/>
      <c r="F63" s="181"/>
      <c r="G63" s="181"/>
      <c r="H63" s="181"/>
      <c r="I63" s="181"/>
      <c r="J63" s="31"/>
      <c r="K63" s="181" t="s">
        <v>348</v>
      </c>
      <c r="L63" s="181"/>
      <c r="M63" s="181"/>
      <c r="N63" s="181"/>
      <c r="O63" s="181"/>
      <c r="P63" s="181"/>
      <c r="Q63" s="181"/>
      <c r="R63" s="31"/>
      <c r="S63" s="181" t="s">
        <v>139</v>
      </c>
      <c r="T63" s="181"/>
      <c r="U63" s="181"/>
      <c r="V63" s="181"/>
      <c r="W63" s="181"/>
      <c r="X63" s="181"/>
      <c r="Y63" s="181"/>
      <c r="Z63" s="31"/>
    </row>
    <row r="64" spans="1:26" ht="15.75" thickTop="1" x14ac:dyDescent="0.25">
      <c r="A64" s="12"/>
      <c r="B64" s="200" t="s">
        <v>349</v>
      </c>
      <c r="C64" s="203" t="s">
        <v>336</v>
      </c>
      <c r="D64" s="203"/>
      <c r="E64" s="203"/>
      <c r="F64" s="62"/>
      <c r="G64" s="203" t="s">
        <v>313</v>
      </c>
      <c r="H64" s="203"/>
      <c r="I64" s="203"/>
      <c r="J64" s="41"/>
      <c r="K64" s="203" t="s">
        <v>336</v>
      </c>
      <c r="L64" s="203"/>
      <c r="M64" s="203"/>
      <c r="N64" s="62"/>
      <c r="O64" s="203" t="s">
        <v>313</v>
      </c>
      <c r="P64" s="203"/>
      <c r="Q64" s="203"/>
      <c r="R64" s="41"/>
      <c r="S64" s="203" t="s">
        <v>336</v>
      </c>
      <c r="T64" s="203"/>
      <c r="U64" s="203"/>
      <c r="V64" s="62"/>
      <c r="W64" s="203" t="s">
        <v>313</v>
      </c>
      <c r="X64" s="203"/>
      <c r="Y64" s="203"/>
      <c r="Z64" s="41"/>
    </row>
    <row r="65" spans="1:26" ht="15.75" thickBot="1" x14ac:dyDescent="0.3">
      <c r="A65" s="12"/>
      <c r="B65" s="201"/>
      <c r="C65" s="204"/>
      <c r="D65" s="204"/>
      <c r="E65" s="204"/>
      <c r="F65" s="41"/>
      <c r="G65" s="204" t="s">
        <v>315</v>
      </c>
      <c r="H65" s="204"/>
      <c r="I65" s="204"/>
      <c r="J65" s="41"/>
      <c r="K65" s="204"/>
      <c r="L65" s="204"/>
      <c r="M65" s="204"/>
      <c r="N65" s="41"/>
      <c r="O65" s="204" t="s">
        <v>315</v>
      </c>
      <c r="P65" s="204"/>
      <c r="Q65" s="204"/>
      <c r="R65" s="41"/>
      <c r="S65" s="204"/>
      <c r="T65" s="204"/>
      <c r="U65" s="204"/>
      <c r="V65" s="41"/>
      <c r="W65" s="204" t="s">
        <v>315</v>
      </c>
      <c r="X65" s="204"/>
      <c r="Y65" s="204"/>
      <c r="Z65" s="41"/>
    </row>
    <row r="66" spans="1:26" ht="15.75" thickTop="1" x14ac:dyDescent="0.25">
      <c r="A66" s="12"/>
      <c r="B66" s="32"/>
      <c r="C66" s="68"/>
      <c r="D66" s="187" t="s">
        <v>257</v>
      </c>
      <c r="E66" s="189">
        <v>21518</v>
      </c>
      <c r="F66" s="44"/>
      <c r="G66" s="68"/>
      <c r="H66" s="187" t="s">
        <v>257</v>
      </c>
      <c r="I66" s="191" t="s">
        <v>361</v>
      </c>
      <c r="J66" s="192" t="s">
        <v>282</v>
      </c>
      <c r="K66" s="68"/>
      <c r="L66" s="187" t="s">
        <v>257</v>
      </c>
      <c r="M66" s="189">
        <v>1876</v>
      </c>
      <c r="N66" s="44"/>
      <c r="O66" s="68"/>
      <c r="P66" s="187" t="s">
        <v>257</v>
      </c>
      <c r="Q66" s="191" t="s">
        <v>362</v>
      </c>
      <c r="R66" s="192" t="s">
        <v>282</v>
      </c>
      <c r="S66" s="68"/>
      <c r="T66" s="187" t="s">
        <v>257</v>
      </c>
      <c r="U66" s="189">
        <v>23394</v>
      </c>
      <c r="V66" s="44"/>
      <c r="W66" s="68"/>
      <c r="X66" s="187" t="s">
        <v>257</v>
      </c>
      <c r="Y66" s="191" t="s">
        <v>328</v>
      </c>
      <c r="Z66" s="192" t="s">
        <v>282</v>
      </c>
    </row>
    <row r="67" spans="1:26" x14ac:dyDescent="0.25">
      <c r="A67" s="12"/>
      <c r="B67" s="168" t="s">
        <v>319</v>
      </c>
      <c r="C67" s="50"/>
      <c r="D67" s="186"/>
      <c r="E67" s="188"/>
      <c r="F67" s="44"/>
      <c r="G67" s="50"/>
      <c r="H67" s="186"/>
      <c r="I67" s="190"/>
      <c r="J67" s="192"/>
      <c r="K67" s="50"/>
      <c r="L67" s="186"/>
      <c r="M67" s="188"/>
      <c r="N67" s="44"/>
      <c r="O67" s="50"/>
      <c r="P67" s="186"/>
      <c r="Q67" s="190"/>
      <c r="R67" s="192"/>
      <c r="S67" s="50"/>
      <c r="T67" s="186"/>
      <c r="U67" s="188"/>
      <c r="V67" s="44"/>
      <c r="W67" s="50"/>
      <c r="X67" s="186"/>
      <c r="Y67" s="190"/>
      <c r="Z67" s="192"/>
    </row>
    <row r="68" spans="1:26" x14ac:dyDescent="0.25">
      <c r="A68" s="12"/>
      <c r="B68" s="33"/>
      <c r="C68" s="49"/>
      <c r="D68" s="40"/>
      <c r="E68" s="18"/>
      <c r="F68" s="41"/>
      <c r="G68" s="49"/>
      <c r="H68" s="40"/>
      <c r="I68" s="193" t="s">
        <v>363</v>
      </c>
      <c r="J68" s="194" t="s">
        <v>282</v>
      </c>
      <c r="K68" s="49"/>
      <c r="L68" s="40"/>
      <c r="M68" s="18"/>
      <c r="N68" s="41"/>
      <c r="O68" s="49"/>
      <c r="P68" s="40"/>
      <c r="Q68" s="193" t="s">
        <v>364</v>
      </c>
      <c r="R68" s="194" t="s">
        <v>282</v>
      </c>
      <c r="S68" s="49"/>
      <c r="T68" s="40"/>
      <c r="U68" s="18"/>
      <c r="V68" s="41"/>
      <c r="W68" s="49"/>
      <c r="X68" s="40"/>
      <c r="Y68" s="193" t="s">
        <v>329</v>
      </c>
      <c r="Z68" s="194" t="s">
        <v>282</v>
      </c>
    </row>
    <row r="69" spans="1:26" x14ac:dyDescent="0.25">
      <c r="A69" s="12"/>
      <c r="B69" s="173" t="s">
        <v>321</v>
      </c>
      <c r="C69" s="49"/>
      <c r="D69" s="40"/>
      <c r="E69" s="174">
        <v>18556</v>
      </c>
      <c r="F69" s="41"/>
      <c r="G69" s="49"/>
      <c r="H69" s="40"/>
      <c r="I69" s="193"/>
      <c r="J69" s="194"/>
      <c r="K69" s="49"/>
      <c r="L69" s="40"/>
      <c r="M69" s="175">
        <v>540</v>
      </c>
      <c r="N69" s="41"/>
      <c r="O69" s="49"/>
      <c r="P69" s="40"/>
      <c r="Q69" s="193"/>
      <c r="R69" s="194"/>
      <c r="S69" s="49"/>
      <c r="T69" s="40"/>
      <c r="U69" s="174">
        <v>19096</v>
      </c>
      <c r="V69" s="41"/>
      <c r="W69" s="49"/>
      <c r="X69" s="40"/>
      <c r="Y69" s="193"/>
      <c r="Z69" s="194"/>
    </row>
    <row r="70" spans="1:26" x14ac:dyDescent="0.25">
      <c r="A70" s="12"/>
      <c r="B70" s="32"/>
      <c r="C70" s="50"/>
      <c r="D70" s="43"/>
      <c r="E70" s="14"/>
      <c r="F70" s="44"/>
      <c r="G70" s="50"/>
      <c r="H70" s="43"/>
      <c r="I70" s="190" t="s">
        <v>365</v>
      </c>
      <c r="J70" s="192" t="s">
        <v>282</v>
      </c>
      <c r="K70" s="50"/>
      <c r="L70" s="43"/>
      <c r="M70" s="14"/>
      <c r="N70" s="44"/>
      <c r="O70" s="50"/>
      <c r="P70" s="43"/>
      <c r="Q70" s="190" t="s">
        <v>366</v>
      </c>
      <c r="R70" s="192" t="s">
        <v>282</v>
      </c>
      <c r="S70" s="50"/>
      <c r="T70" s="43"/>
      <c r="U70" s="14"/>
      <c r="V70" s="44"/>
      <c r="W70" s="50"/>
      <c r="X70" s="43"/>
      <c r="Y70" s="190" t="s">
        <v>330</v>
      </c>
      <c r="Z70" s="192" t="s">
        <v>282</v>
      </c>
    </row>
    <row r="71" spans="1:26" ht="45" x14ac:dyDescent="0.25">
      <c r="A71" s="12"/>
      <c r="B71" s="168" t="s">
        <v>323</v>
      </c>
      <c r="C71" s="50"/>
      <c r="D71" s="43"/>
      <c r="E71" s="170">
        <v>30717</v>
      </c>
      <c r="F71" s="44"/>
      <c r="G71" s="50"/>
      <c r="H71" s="43"/>
      <c r="I71" s="190"/>
      <c r="J71" s="192"/>
      <c r="K71" s="50"/>
      <c r="L71" s="43"/>
      <c r="M71" s="171">
        <v>444</v>
      </c>
      <c r="N71" s="44"/>
      <c r="O71" s="50"/>
      <c r="P71" s="43"/>
      <c r="Q71" s="190"/>
      <c r="R71" s="192"/>
      <c r="S71" s="50"/>
      <c r="T71" s="43"/>
      <c r="U71" s="170">
        <v>31161</v>
      </c>
      <c r="V71" s="44"/>
      <c r="W71" s="50"/>
      <c r="X71" s="43"/>
      <c r="Y71" s="190"/>
      <c r="Z71" s="192"/>
    </row>
    <row r="72" spans="1:26" x14ac:dyDescent="0.25">
      <c r="A72" s="12"/>
      <c r="B72" s="33"/>
      <c r="C72" s="49"/>
      <c r="D72" s="40"/>
      <c r="E72" s="18"/>
      <c r="F72" s="41"/>
      <c r="G72" s="49"/>
      <c r="H72" s="40"/>
      <c r="I72" s="193" t="s">
        <v>366</v>
      </c>
      <c r="J72" s="194" t="s">
        <v>282</v>
      </c>
      <c r="K72" s="49"/>
      <c r="L72" s="40"/>
      <c r="M72" s="18"/>
      <c r="N72" s="41"/>
      <c r="O72" s="49"/>
      <c r="P72" s="40"/>
      <c r="Q72" s="193" t="s">
        <v>367</v>
      </c>
      <c r="R72" s="194" t="s">
        <v>282</v>
      </c>
      <c r="S72" s="49"/>
      <c r="T72" s="40"/>
      <c r="U72" s="18"/>
      <c r="V72" s="41"/>
      <c r="W72" s="49"/>
      <c r="X72" s="40"/>
      <c r="Y72" s="193" t="s">
        <v>331</v>
      </c>
      <c r="Z72" s="194" t="s">
        <v>282</v>
      </c>
    </row>
    <row r="73" spans="1:26" ht="15.75" thickBot="1" x14ac:dyDescent="0.3">
      <c r="A73" s="12"/>
      <c r="B73" s="173" t="s">
        <v>325</v>
      </c>
      <c r="C73" s="49"/>
      <c r="D73" s="45"/>
      <c r="E73" s="178">
        <v>2732</v>
      </c>
      <c r="F73" s="41"/>
      <c r="G73" s="49"/>
      <c r="H73" s="45"/>
      <c r="I73" s="195"/>
      <c r="J73" s="194"/>
      <c r="K73" s="49"/>
      <c r="L73" s="45"/>
      <c r="M73" s="177">
        <v>520</v>
      </c>
      <c r="N73" s="41"/>
      <c r="O73" s="49"/>
      <c r="P73" s="45"/>
      <c r="Q73" s="195"/>
      <c r="R73" s="194"/>
      <c r="S73" s="49"/>
      <c r="T73" s="45"/>
      <c r="U73" s="178">
        <v>3252</v>
      </c>
      <c r="V73" s="41"/>
      <c r="W73" s="49"/>
      <c r="X73" s="45"/>
      <c r="Y73" s="195"/>
      <c r="Z73" s="194"/>
    </row>
    <row r="74" spans="1:26" ht="15.75" thickTop="1" x14ac:dyDescent="0.25">
      <c r="A74" s="12"/>
      <c r="B74" s="32"/>
      <c r="C74" s="50"/>
      <c r="D74" s="187" t="s">
        <v>257</v>
      </c>
      <c r="E74" s="189">
        <v>73523</v>
      </c>
      <c r="F74" s="44"/>
      <c r="G74" s="50"/>
      <c r="H74" s="187" t="s">
        <v>257</v>
      </c>
      <c r="I74" s="191" t="s">
        <v>368</v>
      </c>
      <c r="J74" s="192" t="s">
        <v>282</v>
      </c>
      <c r="K74" s="50"/>
      <c r="L74" s="187" t="s">
        <v>257</v>
      </c>
      <c r="M74" s="189">
        <v>3380</v>
      </c>
      <c r="N74" s="44"/>
      <c r="O74" s="50"/>
      <c r="P74" s="187" t="s">
        <v>257</v>
      </c>
      <c r="Q74" s="191" t="s">
        <v>369</v>
      </c>
      <c r="R74" s="192" t="s">
        <v>282</v>
      </c>
      <c r="S74" s="50"/>
      <c r="T74" s="187" t="s">
        <v>257</v>
      </c>
      <c r="U74" s="189">
        <v>76903</v>
      </c>
      <c r="V74" s="44"/>
      <c r="W74" s="50"/>
      <c r="X74" s="187" t="s">
        <v>257</v>
      </c>
      <c r="Y74" s="191" t="s">
        <v>332</v>
      </c>
      <c r="Z74" s="192" t="s">
        <v>282</v>
      </c>
    </row>
    <row r="75" spans="1:26" ht="15.75" thickBot="1" x14ac:dyDescent="0.3">
      <c r="A75" s="12"/>
      <c r="B75" s="168" t="s">
        <v>358</v>
      </c>
      <c r="C75" s="50"/>
      <c r="D75" s="196"/>
      <c r="E75" s="197"/>
      <c r="F75" s="44"/>
      <c r="G75" s="50"/>
      <c r="H75" s="196"/>
      <c r="I75" s="198"/>
      <c r="J75" s="192"/>
      <c r="K75" s="50"/>
      <c r="L75" s="196"/>
      <c r="M75" s="197"/>
      <c r="N75" s="44"/>
      <c r="O75" s="50"/>
      <c r="P75" s="196"/>
      <c r="Q75" s="198"/>
      <c r="R75" s="192"/>
      <c r="S75" s="50"/>
      <c r="T75" s="196"/>
      <c r="U75" s="197"/>
      <c r="V75" s="44"/>
      <c r="W75" s="50"/>
      <c r="X75" s="196"/>
      <c r="Y75" s="198"/>
      <c r="Z75" s="192"/>
    </row>
    <row r="76" spans="1:26" ht="15.75" thickTop="1" x14ac:dyDescent="0.25"/>
  </sheetData>
  <mergeCells count="443">
    <mergeCell ref="X74:X75"/>
    <mergeCell ref="Y74:Y75"/>
    <mergeCell ref="Z74:Z75"/>
    <mergeCell ref="A1:A2"/>
    <mergeCell ref="B1:Z1"/>
    <mergeCell ref="B2:Z2"/>
    <mergeCell ref="B3:Z3"/>
    <mergeCell ref="A4:A31"/>
    <mergeCell ref="A32:A46"/>
    <mergeCell ref="A47:A75"/>
    <mergeCell ref="R74:R75"/>
    <mergeCell ref="S74:S75"/>
    <mergeCell ref="T74:T75"/>
    <mergeCell ref="U74:U75"/>
    <mergeCell ref="V74:V75"/>
    <mergeCell ref="W74:W75"/>
    <mergeCell ref="L74:L75"/>
    <mergeCell ref="M74:M75"/>
    <mergeCell ref="N74:N75"/>
    <mergeCell ref="O74:O75"/>
    <mergeCell ref="P74:P75"/>
    <mergeCell ref="Q74:Q75"/>
    <mergeCell ref="Z72:Z73"/>
    <mergeCell ref="C74:C75"/>
    <mergeCell ref="D74:D75"/>
    <mergeCell ref="E74:E75"/>
    <mergeCell ref="F74:F75"/>
    <mergeCell ref="G74:G75"/>
    <mergeCell ref="H74:H75"/>
    <mergeCell ref="I74:I75"/>
    <mergeCell ref="J74:J75"/>
    <mergeCell ref="K74:K75"/>
    <mergeCell ref="S72:S73"/>
    <mergeCell ref="T72:T73"/>
    <mergeCell ref="V72:V73"/>
    <mergeCell ref="W72:W73"/>
    <mergeCell ref="X72:X73"/>
    <mergeCell ref="Y72:Y73"/>
    <mergeCell ref="L72:L73"/>
    <mergeCell ref="N72:N73"/>
    <mergeCell ref="O72:O73"/>
    <mergeCell ref="P72:P73"/>
    <mergeCell ref="Q72:Q73"/>
    <mergeCell ref="R72:R73"/>
    <mergeCell ref="Y70:Y71"/>
    <mergeCell ref="Z70:Z71"/>
    <mergeCell ref="C72:C73"/>
    <mergeCell ref="D72:D73"/>
    <mergeCell ref="F72:F73"/>
    <mergeCell ref="G72:G73"/>
    <mergeCell ref="H72:H73"/>
    <mergeCell ref="I72:I73"/>
    <mergeCell ref="J72:J73"/>
    <mergeCell ref="K72:K73"/>
    <mergeCell ref="R70:R71"/>
    <mergeCell ref="S70:S71"/>
    <mergeCell ref="T70:T71"/>
    <mergeCell ref="V70:V71"/>
    <mergeCell ref="W70:W71"/>
    <mergeCell ref="X70:X71"/>
    <mergeCell ref="K70:K71"/>
    <mergeCell ref="L70:L71"/>
    <mergeCell ref="N70:N71"/>
    <mergeCell ref="O70:O71"/>
    <mergeCell ref="P70:P71"/>
    <mergeCell ref="Q70:Q71"/>
    <mergeCell ref="X68:X69"/>
    <mergeCell ref="Y68:Y69"/>
    <mergeCell ref="Z68:Z69"/>
    <mergeCell ref="C70:C71"/>
    <mergeCell ref="D70:D71"/>
    <mergeCell ref="F70:F71"/>
    <mergeCell ref="G70:G71"/>
    <mergeCell ref="H70:H71"/>
    <mergeCell ref="I70:I71"/>
    <mergeCell ref="J70:J71"/>
    <mergeCell ref="Q68:Q69"/>
    <mergeCell ref="R68:R69"/>
    <mergeCell ref="S68:S69"/>
    <mergeCell ref="T68:T69"/>
    <mergeCell ref="V68:V69"/>
    <mergeCell ref="W68:W69"/>
    <mergeCell ref="J68:J69"/>
    <mergeCell ref="K68:K69"/>
    <mergeCell ref="L68:L69"/>
    <mergeCell ref="N68:N69"/>
    <mergeCell ref="O68:O69"/>
    <mergeCell ref="P68:P69"/>
    <mergeCell ref="C68:C69"/>
    <mergeCell ref="D68:D69"/>
    <mergeCell ref="F68:F69"/>
    <mergeCell ref="G68:G69"/>
    <mergeCell ref="H68:H69"/>
    <mergeCell ref="I68:I69"/>
    <mergeCell ref="U66:U67"/>
    <mergeCell ref="V66:V67"/>
    <mergeCell ref="W66:W67"/>
    <mergeCell ref="X66:X67"/>
    <mergeCell ref="Y66:Y67"/>
    <mergeCell ref="Z66:Z67"/>
    <mergeCell ref="O66:O67"/>
    <mergeCell ref="P66:P67"/>
    <mergeCell ref="Q66:Q67"/>
    <mergeCell ref="R66:R67"/>
    <mergeCell ref="S66:S67"/>
    <mergeCell ref="T66:T67"/>
    <mergeCell ref="I66:I67"/>
    <mergeCell ref="J66:J67"/>
    <mergeCell ref="K66:K67"/>
    <mergeCell ref="L66:L67"/>
    <mergeCell ref="M66:M67"/>
    <mergeCell ref="N66:N67"/>
    <mergeCell ref="V64:V65"/>
    <mergeCell ref="W64:Y64"/>
    <mergeCell ref="W65:Y65"/>
    <mergeCell ref="Z64:Z65"/>
    <mergeCell ref="C66:C67"/>
    <mergeCell ref="D66:D67"/>
    <mergeCell ref="E66:E67"/>
    <mergeCell ref="F66:F67"/>
    <mergeCell ref="G66:G67"/>
    <mergeCell ref="H66:H67"/>
    <mergeCell ref="K64:M65"/>
    <mergeCell ref="N64:N65"/>
    <mergeCell ref="O64:Q64"/>
    <mergeCell ref="O65:Q65"/>
    <mergeCell ref="R64:R65"/>
    <mergeCell ref="S64:U65"/>
    <mergeCell ref="B64:B65"/>
    <mergeCell ref="C64:E65"/>
    <mergeCell ref="F64:F65"/>
    <mergeCell ref="G64:I64"/>
    <mergeCell ref="G65:I65"/>
    <mergeCell ref="J64:J65"/>
    <mergeCell ref="W59:W60"/>
    <mergeCell ref="X59:X60"/>
    <mergeCell ref="Y59:Y60"/>
    <mergeCell ref="Z59:Z60"/>
    <mergeCell ref="C62:Y62"/>
    <mergeCell ref="C63:I63"/>
    <mergeCell ref="K63:Q63"/>
    <mergeCell ref="S63:Y63"/>
    <mergeCell ref="Q59:Q60"/>
    <mergeCell ref="R59:R60"/>
    <mergeCell ref="S59:S60"/>
    <mergeCell ref="T59:T60"/>
    <mergeCell ref="U59:U60"/>
    <mergeCell ref="V59:V60"/>
    <mergeCell ref="K59:K60"/>
    <mergeCell ref="L59:L60"/>
    <mergeCell ref="M59:M60"/>
    <mergeCell ref="N59:N60"/>
    <mergeCell ref="O59:O60"/>
    <mergeCell ref="P59:P60"/>
    <mergeCell ref="Y57:Y58"/>
    <mergeCell ref="Z57:Z58"/>
    <mergeCell ref="C59:C60"/>
    <mergeCell ref="D59:D60"/>
    <mergeCell ref="E59:E60"/>
    <mergeCell ref="F59:F60"/>
    <mergeCell ref="G59:G60"/>
    <mergeCell ref="H59:H60"/>
    <mergeCell ref="I59:I60"/>
    <mergeCell ref="J59:J60"/>
    <mergeCell ref="R57:R58"/>
    <mergeCell ref="S57:S58"/>
    <mergeCell ref="T57:T58"/>
    <mergeCell ref="V57:V58"/>
    <mergeCell ref="W57:W58"/>
    <mergeCell ref="X57:X58"/>
    <mergeCell ref="K57:K58"/>
    <mergeCell ref="L57:L58"/>
    <mergeCell ref="N57:N58"/>
    <mergeCell ref="O57:O58"/>
    <mergeCell ref="P57:P58"/>
    <mergeCell ref="Q57:Q58"/>
    <mergeCell ref="X55:X56"/>
    <mergeCell ref="Y55:Y56"/>
    <mergeCell ref="Z55:Z56"/>
    <mergeCell ref="C57:C58"/>
    <mergeCell ref="D57:D58"/>
    <mergeCell ref="F57:F58"/>
    <mergeCell ref="G57:G58"/>
    <mergeCell ref="H57:H58"/>
    <mergeCell ref="I57:I58"/>
    <mergeCell ref="J57:J58"/>
    <mergeCell ref="Q55:Q56"/>
    <mergeCell ref="R55:R56"/>
    <mergeCell ref="S55:S56"/>
    <mergeCell ref="T55:T56"/>
    <mergeCell ref="V55:V56"/>
    <mergeCell ref="W55:W56"/>
    <mergeCell ref="J55:J56"/>
    <mergeCell ref="K55:K56"/>
    <mergeCell ref="L55:L56"/>
    <mergeCell ref="N55:N56"/>
    <mergeCell ref="O55:O56"/>
    <mergeCell ref="P55:P56"/>
    <mergeCell ref="C55:C56"/>
    <mergeCell ref="D55:D56"/>
    <mergeCell ref="F55:F56"/>
    <mergeCell ref="G55:G56"/>
    <mergeCell ref="H55:H56"/>
    <mergeCell ref="I55:I56"/>
    <mergeCell ref="T53:T54"/>
    <mergeCell ref="V53:V54"/>
    <mergeCell ref="W53:W54"/>
    <mergeCell ref="X53:X54"/>
    <mergeCell ref="Y53:Y54"/>
    <mergeCell ref="Z53:Z54"/>
    <mergeCell ref="N53:N54"/>
    <mergeCell ref="O53:O54"/>
    <mergeCell ref="P53:P54"/>
    <mergeCell ref="Q53:Q54"/>
    <mergeCell ref="R53:R54"/>
    <mergeCell ref="S53:S54"/>
    <mergeCell ref="Z51:Z52"/>
    <mergeCell ref="C53:C54"/>
    <mergeCell ref="D53:D54"/>
    <mergeCell ref="F53:F54"/>
    <mergeCell ref="G53:G54"/>
    <mergeCell ref="H53:H54"/>
    <mergeCell ref="I53:I54"/>
    <mergeCell ref="J53:J54"/>
    <mergeCell ref="K53:K54"/>
    <mergeCell ref="L53:L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S49:U50"/>
    <mergeCell ref="V49:V50"/>
    <mergeCell ref="W49:Y49"/>
    <mergeCell ref="W50:Y50"/>
    <mergeCell ref="Z49:Z50"/>
    <mergeCell ref="C51:C52"/>
    <mergeCell ref="D51:D52"/>
    <mergeCell ref="E51:E52"/>
    <mergeCell ref="F51:F52"/>
    <mergeCell ref="G51:G52"/>
    <mergeCell ref="J49:J50"/>
    <mergeCell ref="K49:M50"/>
    <mergeCell ref="N49:N50"/>
    <mergeCell ref="O49:Q49"/>
    <mergeCell ref="O50:Q50"/>
    <mergeCell ref="R49:R50"/>
    <mergeCell ref="J44:J45"/>
    <mergeCell ref="C47:Y47"/>
    <mergeCell ref="C48:I48"/>
    <mergeCell ref="K48:Q48"/>
    <mergeCell ref="S48:Y48"/>
    <mergeCell ref="B49:B50"/>
    <mergeCell ref="C49:E50"/>
    <mergeCell ref="F49:F50"/>
    <mergeCell ref="G49:I49"/>
    <mergeCell ref="G50:I50"/>
    <mergeCell ref="B44:B45"/>
    <mergeCell ref="C44:C45"/>
    <mergeCell ref="D44:D45"/>
    <mergeCell ref="F44:F45"/>
    <mergeCell ref="G44:G45"/>
    <mergeCell ref="H44:H45"/>
    <mergeCell ref="J40:J41"/>
    <mergeCell ref="B42:B43"/>
    <mergeCell ref="C42:C43"/>
    <mergeCell ref="D42:D43"/>
    <mergeCell ref="F42:F43"/>
    <mergeCell ref="G42:G43"/>
    <mergeCell ref="H42:H43"/>
    <mergeCell ref="J42:J43"/>
    <mergeCell ref="B40:B41"/>
    <mergeCell ref="C40:C41"/>
    <mergeCell ref="D40:D41"/>
    <mergeCell ref="F40:F41"/>
    <mergeCell ref="G40:G41"/>
    <mergeCell ref="H40:H41"/>
    <mergeCell ref="J36:J37"/>
    <mergeCell ref="B38:B39"/>
    <mergeCell ref="C38:C39"/>
    <mergeCell ref="D38:D39"/>
    <mergeCell ref="F38:F39"/>
    <mergeCell ref="G38:G39"/>
    <mergeCell ref="H38:H39"/>
    <mergeCell ref="J38:J39"/>
    <mergeCell ref="B36:B37"/>
    <mergeCell ref="C36:C37"/>
    <mergeCell ref="D36:D37"/>
    <mergeCell ref="F36:F37"/>
    <mergeCell ref="G36:G37"/>
    <mergeCell ref="H36:H37"/>
    <mergeCell ref="P29:P30"/>
    <mergeCell ref="R29:R30"/>
    <mergeCell ref="D32:I32"/>
    <mergeCell ref="D33:E33"/>
    <mergeCell ref="H33:I33"/>
    <mergeCell ref="D34:E34"/>
    <mergeCell ref="H34:I34"/>
    <mergeCell ref="J29:J30"/>
    <mergeCell ref="K29:K30"/>
    <mergeCell ref="L29:L30"/>
    <mergeCell ref="M29:M30"/>
    <mergeCell ref="N29:N30"/>
    <mergeCell ref="O29:O30"/>
    <mergeCell ref="B29:B30"/>
    <mergeCell ref="C29:C30"/>
    <mergeCell ref="D29:D30"/>
    <mergeCell ref="F29:F30"/>
    <mergeCell ref="G29:G30"/>
    <mergeCell ref="H29:H30"/>
    <mergeCell ref="L27:L28"/>
    <mergeCell ref="M27:M28"/>
    <mergeCell ref="N27:N28"/>
    <mergeCell ref="O27:O28"/>
    <mergeCell ref="P27:P28"/>
    <mergeCell ref="R27:R28"/>
    <mergeCell ref="P25:P26"/>
    <mergeCell ref="R25:R26"/>
    <mergeCell ref="B27:B28"/>
    <mergeCell ref="C27:C28"/>
    <mergeCell ref="D27:D28"/>
    <mergeCell ref="F27:F28"/>
    <mergeCell ref="G27:G28"/>
    <mergeCell ref="H27:H28"/>
    <mergeCell ref="J27:J28"/>
    <mergeCell ref="K27:K28"/>
    <mergeCell ref="J25:J26"/>
    <mergeCell ref="K25:K26"/>
    <mergeCell ref="L25:L26"/>
    <mergeCell ref="M25:M26"/>
    <mergeCell ref="N25:N26"/>
    <mergeCell ref="O25:O26"/>
    <mergeCell ref="P20:Q20"/>
    <mergeCell ref="P21:Q21"/>
    <mergeCell ref="P22:Q22"/>
    <mergeCell ref="R20:R22"/>
    <mergeCell ref="B25:B26"/>
    <mergeCell ref="C25:C26"/>
    <mergeCell ref="D25:D26"/>
    <mergeCell ref="F25:F26"/>
    <mergeCell ref="G25:G26"/>
    <mergeCell ref="H25:H26"/>
    <mergeCell ref="K20:K22"/>
    <mergeCell ref="L20:M20"/>
    <mergeCell ref="L21:M21"/>
    <mergeCell ref="L22:M22"/>
    <mergeCell ref="N20:N22"/>
    <mergeCell ref="O20:O22"/>
    <mergeCell ref="F20:F22"/>
    <mergeCell ref="G20:G22"/>
    <mergeCell ref="H20:I20"/>
    <mergeCell ref="H21:I21"/>
    <mergeCell ref="H22:I22"/>
    <mergeCell ref="J20:J22"/>
    <mergeCell ref="P14:P15"/>
    <mergeCell ref="R14:R15"/>
    <mergeCell ref="D17:Q17"/>
    <mergeCell ref="D18:Q18"/>
    <mergeCell ref="D19:Q19"/>
    <mergeCell ref="B20:B22"/>
    <mergeCell ref="C20:C22"/>
    <mergeCell ref="D20:E20"/>
    <mergeCell ref="D21:E21"/>
    <mergeCell ref="D22:E22"/>
    <mergeCell ref="J14:J15"/>
    <mergeCell ref="K14:K15"/>
    <mergeCell ref="L14:L15"/>
    <mergeCell ref="M14:M15"/>
    <mergeCell ref="N14:N15"/>
    <mergeCell ref="O14:O15"/>
    <mergeCell ref="B14:B15"/>
    <mergeCell ref="C14:C15"/>
    <mergeCell ref="D14:D15"/>
    <mergeCell ref="F14:F15"/>
    <mergeCell ref="G14:G15"/>
    <mergeCell ref="H14:H15"/>
    <mergeCell ref="L12:L13"/>
    <mergeCell ref="M12:M13"/>
    <mergeCell ref="N12:N13"/>
    <mergeCell ref="O12:O13"/>
    <mergeCell ref="P12:P13"/>
    <mergeCell ref="R12:R13"/>
    <mergeCell ref="P10:P11"/>
    <mergeCell ref="R10:R11"/>
    <mergeCell ref="B12:B13"/>
    <mergeCell ref="C12:C13"/>
    <mergeCell ref="D12:D13"/>
    <mergeCell ref="F12:F13"/>
    <mergeCell ref="G12:G13"/>
    <mergeCell ref="H12:H13"/>
    <mergeCell ref="J12:J13"/>
    <mergeCell ref="K12:K13"/>
    <mergeCell ref="J10:J11"/>
    <mergeCell ref="K10:K11"/>
    <mergeCell ref="L10:L11"/>
    <mergeCell ref="M10:M11"/>
    <mergeCell ref="N10:N11"/>
    <mergeCell ref="O10:O11"/>
    <mergeCell ref="D8:E8"/>
    <mergeCell ref="H8:I8"/>
    <mergeCell ref="L8:M8"/>
    <mergeCell ref="P8:Q8"/>
    <mergeCell ref="B10:B11"/>
    <mergeCell ref="C10:C11"/>
    <mergeCell ref="D10:D11"/>
    <mergeCell ref="F10:F11"/>
    <mergeCell ref="G10:G11"/>
    <mergeCell ref="H10:H11"/>
    <mergeCell ref="N5:N7"/>
    <mergeCell ref="O5:O7"/>
    <mergeCell ref="P5:Q5"/>
    <mergeCell ref="P6:Q6"/>
    <mergeCell ref="P7:Q7"/>
    <mergeCell ref="R5:R7"/>
    <mergeCell ref="H7:I7"/>
    <mergeCell ref="J5:J7"/>
    <mergeCell ref="K5:K7"/>
    <mergeCell ref="L5:M5"/>
    <mergeCell ref="L6:M6"/>
    <mergeCell ref="L7:M7"/>
    <mergeCell ref="D4:Q4"/>
    <mergeCell ref="B5:B7"/>
    <mergeCell ref="C5:C7"/>
    <mergeCell ref="D5:E5"/>
    <mergeCell ref="D6:E6"/>
    <mergeCell ref="D7:E7"/>
    <mergeCell ref="F5:F7"/>
    <mergeCell ref="G5:G7"/>
    <mergeCell ref="H5:I5"/>
    <mergeCell ref="H6:I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7"/>
  <sheetViews>
    <sheetView showGridLines="0" workbookViewId="0"/>
  </sheetViews>
  <sheetFormatPr defaultRowHeight="15" x14ac:dyDescent="0.25"/>
  <cols>
    <col min="1" max="2" width="36.5703125" bestFit="1" customWidth="1"/>
    <col min="3" max="3" width="12.85546875" customWidth="1"/>
    <col min="4" max="4" width="3.7109375" customWidth="1"/>
    <col min="5" max="5" width="13.5703125" customWidth="1"/>
    <col min="6" max="6" width="2" customWidth="1"/>
    <col min="7" max="7" width="12.85546875" customWidth="1"/>
    <col min="8" max="8" width="6" customWidth="1"/>
    <col min="9" max="9" width="21.140625" customWidth="1"/>
    <col min="10" max="10" width="2" customWidth="1"/>
    <col min="11" max="11" width="12.85546875" customWidth="1"/>
    <col min="12" max="12" width="3.85546875" customWidth="1"/>
    <col min="13" max="13" width="12.85546875" customWidth="1"/>
    <col min="14" max="14" width="2" customWidth="1"/>
    <col min="15" max="15" width="12.85546875" customWidth="1"/>
    <col min="16" max="16" width="5.85546875" customWidth="1"/>
    <col min="17" max="17" width="22.42578125" customWidth="1"/>
    <col min="18" max="18" width="2" customWidth="1"/>
    <col min="19" max="19" width="12.85546875" customWidth="1"/>
    <col min="20" max="20" width="6.42578125" customWidth="1"/>
    <col min="21" max="21" width="23" customWidth="1"/>
    <col min="22" max="22" width="2" customWidth="1"/>
    <col min="23" max="23" width="12.85546875" customWidth="1"/>
    <col min="24" max="24" width="7.140625" customWidth="1"/>
    <col min="25" max="25" width="19.28515625" customWidth="1"/>
    <col min="26" max="26" width="2" customWidth="1"/>
    <col min="27" max="27" width="12.85546875" customWidth="1"/>
    <col min="28" max="28" width="4.28515625" customWidth="1"/>
    <col min="29" max="29" width="15.42578125" customWidth="1"/>
    <col min="30" max="30" width="2" customWidth="1"/>
  </cols>
  <sheetData>
    <row r="1" spans="1:30" ht="15" customHeight="1" x14ac:dyDescent="0.25">
      <c r="A1" s="8" t="s">
        <v>948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x14ac:dyDescent="0.25">
      <c r="A3" s="3" t="s">
        <v>379</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1:30" ht="15.75" thickBot="1" x14ac:dyDescent="0.3">
      <c r="A4" s="12" t="s">
        <v>949</v>
      </c>
      <c r="B4" s="4"/>
      <c r="C4" s="4"/>
      <c r="D4" s="150">
        <v>42004</v>
      </c>
      <c r="E4" s="150"/>
      <c r="F4" s="31"/>
      <c r="G4" s="4"/>
      <c r="H4" s="150">
        <v>41639</v>
      </c>
      <c r="I4" s="150"/>
      <c r="J4" s="31"/>
    </row>
    <row r="5" spans="1:30" ht="15.75" thickTop="1" x14ac:dyDescent="0.25">
      <c r="A5" s="12"/>
      <c r="B5" s="4"/>
      <c r="C5" s="4"/>
      <c r="D5" s="30"/>
      <c r="E5" s="30"/>
      <c r="F5" s="30"/>
      <c r="G5" s="30"/>
      <c r="H5" s="30"/>
      <c r="I5" s="30"/>
      <c r="J5" s="31"/>
    </row>
    <row r="6" spans="1:30" x14ac:dyDescent="0.25">
      <c r="A6" s="12"/>
      <c r="B6" s="116" t="s">
        <v>272</v>
      </c>
      <c r="C6" s="32"/>
      <c r="D6" s="117" t="s">
        <v>257</v>
      </c>
      <c r="E6" s="118">
        <v>26055</v>
      </c>
      <c r="F6" s="16"/>
      <c r="G6" s="32"/>
      <c r="H6" s="117" t="s">
        <v>257</v>
      </c>
      <c r="I6" s="118">
        <v>24307</v>
      </c>
      <c r="J6" s="16"/>
    </row>
    <row r="7" spans="1:30" x14ac:dyDescent="0.25">
      <c r="A7" s="12"/>
      <c r="B7" s="126" t="s">
        <v>273</v>
      </c>
      <c r="C7" s="39"/>
      <c r="D7" s="40"/>
      <c r="E7" s="18"/>
      <c r="F7" s="41"/>
      <c r="G7" s="39"/>
      <c r="H7" s="40"/>
      <c r="I7" s="18"/>
      <c r="J7" s="41"/>
    </row>
    <row r="8" spans="1:30" x14ac:dyDescent="0.25">
      <c r="A8" s="12"/>
      <c r="B8" s="126"/>
      <c r="C8" s="39"/>
      <c r="D8" s="40"/>
      <c r="E8" s="120">
        <v>133904</v>
      </c>
      <c r="F8" s="41"/>
      <c r="G8" s="39"/>
      <c r="H8" s="40"/>
      <c r="I8" s="120">
        <v>137298</v>
      </c>
      <c r="J8" s="41"/>
    </row>
    <row r="9" spans="1:30" x14ac:dyDescent="0.25">
      <c r="A9" s="12"/>
      <c r="B9" s="127" t="s">
        <v>274</v>
      </c>
      <c r="C9" s="42"/>
      <c r="D9" s="43"/>
      <c r="E9" s="14"/>
      <c r="F9" s="44"/>
      <c r="G9" s="42"/>
      <c r="H9" s="43"/>
      <c r="I9" s="14"/>
      <c r="J9" s="44"/>
    </row>
    <row r="10" spans="1:30" x14ac:dyDescent="0.25">
      <c r="A10" s="12"/>
      <c r="B10" s="127"/>
      <c r="C10" s="42"/>
      <c r="D10" s="43"/>
      <c r="E10" s="118">
        <v>20936</v>
      </c>
      <c r="F10" s="44"/>
      <c r="G10" s="42"/>
      <c r="H10" s="43"/>
      <c r="I10" s="118">
        <v>16408</v>
      </c>
      <c r="J10" s="44"/>
    </row>
    <row r="11" spans="1:30" x14ac:dyDescent="0.25">
      <c r="A11" s="12"/>
      <c r="B11" s="126" t="s">
        <v>383</v>
      </c>
      <c r="C11" s="39"/>
      <c r="D11" s="40"/>
      <c r="E11" s="18"/>
      <c r="F11" s="41"/>
      <c r="G11" s="39"/>
      <c r="H11" s="40"/>
      <c r="I11" s="18"/>
      <c r="J11" s="41"/>
    </row>
    <row r="12" spans="1:30" x14ac:dyDescent="0.25">
      <c r="A12" s="12"/>
      <c r="B12" s="126"/>
      <c r="C12" s="39"/>
      <c r="D12" s="40"/>
      <c r="E12" s="120">
        <v>122894</v>
      </c>
      <c r="F12" s="41"/>
      <c r="G12" s="39"/>
      <c r="H12" s="40"/>
      <c r="I12" s="120">
        <v>118946</v>
      </c>
      <c r="J12" s="41"/>
    </row>
    <row r="13" spans="1:30" x14ac:dyDescent="0.25">
      <c r="A13" s="12"/>
      <c r="B13" s="127" t="s">
        <v>277</v>
      </c>
      <c r="C13" s="42"/>
      <c r="D13" s="43"/>
      <c r="E13" s="14"/>
      <c r="F13" s="44"/>
      <c r="G13" s="42"/>
      <c r="H13" s="43"/>
      <c r="I13" s="14"/>
      <c r="J13" s="44"/>
    </row>
    <row r="14" spans="1:30" x14ac:dyDescent="0.25">
      <c r="A14" s="12"/>
      <c r="B14" s="127"/>
      <c r="C14" s="42"/>
      <c r="D14" s="43"/>
      <c r="E14" s="118">
        <v>27861</v>
      </c>
      <c r="F14" s="44"/>
      <c r="G14" s="42"/>
      <c r="H14" s="43"/>
      <c r="I14" s="118">
        <v>24741</v>
      </c>
      <c r="J14" s="44"/>
    </row>
    <row r="15" spans="1:30" x14ac:dyDescent="0.25">
      <c r="A15" s="12"/>
      <c r="B15" s="126" t="s">
        <v>384</v>
      </c>
      <c r="C15" s="39"/>
      <c r="D15" s="40"/>
      <c r="E15" s="18"/>
      <c r="F15" s="41"/>
      <c r="G15" s="39"/>
      <c r="H15" s="40"/>
      <c r="I15" s="18"/>
      <c r="J15" s="41"/>
    </row>
    <row r="16" spans="1:30" ht="15.75" thickBot="1" x14ac:dyDescent="0.3">
      <c r="A16" s="12"/>
      <c r="B16" s="126"/>
      <c r="C16" s="39"/>
      <c r="D16" s="45"/>
      <c r="E16" s="121">
        <v>3894</v>
      </c>
      <c r="F16" s="41"/>
      <c r="G16" s="39"/>
      <c r="H16" s="45"/>
      <c r="I16" s="121">
        <v>4326</v>
      </c>
      <c r="J16" s="41"/>
    </row>
    <row r="17" spans="1:30" ht="15.75" thickTop="1" x14ac:dyDescent="0.25">
      <c r="A17" s="12"/>
      <c r="B17" s="42"/>
      <c r="C17" s="42"/>
      <c r="D17" s="46"/>
      <c r="E17" s="14"/>
      <c r="F17" s="44"/>
      <c r="G17" s="42"/>
      <c r="H17" s="46"/>
      <c r="I17" s="14"/>
      <c r="J17" s="44"/>
    </row>
    <row r="18" spans="1:30" x14ac:dyDescent="0.25">
      <c r="A18" s="12"/>
      <c r="B18" s="42"/>
      <c r="C18" s="42"/>
      <c r="D18" s="43"/>
      <c r="E18" s="118">
        <v>335544</v>
      </c>
      <c r="F18" s="44"/>
      <c r="G18" s="42"/>
      <c r="H18" s="43"/>
      <c r="I18" s="118">
        <v>326026</v>
      </c>
      <c r="J18" s="44"/>
    </row>
    <row r="19" spans="1:30" x14ac:dyDescent="0.25">
      <c r="A19" s="12"/>
      <c r="B19" s="126" t="s">
        <v>385</v>
      </c>
      <c r="C19" s="39"/>
      <c r="D19" s="40"/>
      <c r="E19" s="18"/>
      <c r="F19" s="41"/>
      <c r="G19" s="39"/>
      <c r="H19" s="40"/>
      <c r="I19" s="18"/>
      <c r="J19" s="41"/>
    </row>
    <row r="20" spans="1:30" x14ac:dyDescent="0.25">
      <c r="A20" s="12"/>
      <c r="B20" s="126"/>
      <c r="C20" s="39"/>
      <c r="D20" s="40"/>
      <c r="E20" s="128">
        <v>513</v>
      </c>
      <c r="F20" s="41"/>
      <c r="G20" s="39"/>
      <c r="H20" s="40"/>
      <c r="I20" s="128">
        <v>487</v>
      </c>
      <c r="J20" s="41"/>
    </row>
    <row r="21" spans="1:30" x14ac:dyDescent="0.25">
      <c r="A21" s="12"/>
      <c r="B21" s="116" t="s">
        <v>386</v>
      </c>
      <c r="C21" s="32"/>
      <c r="D21" s="15"/>
      <c r="E21" s="142" t="s">
        <v>387</v>
      </c>
      <c r="F21" s="148" t="s">
        <v>282</v>
      </c>
      <c r="G21" s="32"/>
      <c r="H21" s="15"/>
      <c r="I21" s="142" t="s">
        <v>388</v>
      </c>
      <c r="J21" s="148" t="s">
        <v>282</v>
      </c>
    </row>
    <row r="22" spans="1:30" ht="15.75" thickBot="1" x14ac:dyDescent="0.3">
      <c r="A22" s="12"/>
      <c r="B22" s="119" t="s">
        <v>389</v>
      </c>
      <c r="C22" s="33"/>
      <c r="D22" s="22"/>
      <c r="E22" s="129" t="s">
        <v>390</v>
      </c>
      <c r="F22" s="153" t="s">
        <v>282</v>
      </c>
      <c r="G22" s="33"/>
      <c r="H22" s="22"/>
      <c r="I22" s="129" t="s">
        <v>391</v>
      </c>
      <c r="J22" s="153" t="s">
        <v>282</v>
      </c>
    </row>
    <row r="23" spans="1:30" ht="16.5" thickTop="1" thickBot="1" x14ac:dyDescent="0.3">
      <c r="A23" s="12"/>
      <c r="B23" s="116" t="s">
        <v>392</v>
      </c>
      <c r="C23" s="32"/>
      <c r="D23" s="122" t="s">
        <v>257</v>
      </c>
      <c r="E23" s="123">
        <v>331995</v>
      </c>
      <c r="F23" s="16"/>
      <c r="G23" s="32"/>
      <c r="H23" s="122" t="s">
        <v>257</v>
      </c>
      <c r="I23" s="123">
        <v>316228</v>
      </c>
      <c r="J23" s="16"/>
    </row>
    <row r="24" spans="1:30" ht="15.75" thickTop="1" x14ac:dyDescent="0.25">
      <c r="A24" s="12" t="s">
        <v>950</v>
      </c>
      <c r="B24" s="81"/>
      <c r="C24" s="30"/>
      <c r="D24" s="209" t="s">
        <v>272</v>
      </c>
      <c r="E24" s="209"/>
      <c r="F24" s="37"/>
      <c r="G24" s="30"/>
      <c r="H24" s="209" t="s">
        <v>403</v>
      </c>
      <c r="I24" s="209"/>
      <c r="J24" s="37"/>
      <c r="K24" s="30"/>
      <c r="L24" s="130" t="s">
        <v>404</v>
      </c>
      <c r="M24" s="130"/>
      <c r="N24" s="37"/>
      <c r="O24" s="30"/>
      <c r="P24" s="130" t="s">
        <v>383</v>
      </c>
      <c r="Q24" s="130"/>
      <c r="R24" s="37"/>
      <c r="S24" s="30"/>
      <c r="T24" s="130" t="s">
        <v>277</v>
      </c>
      <c r="U24" s="130"/>
      <c r="V24" s="37"/>
      <c r="W24" s="30"/>
      <c r="X24" s="130" t="s">
        <v>384</v>
      </c>
      <c r="Y24" s="130"/>
      <c r="Z24" s="37"/>
      <c r="AA24" s="30"/>
      <c r="AB24" s="130" t="s">
        <v>139</v>
      </c>
      <c r="AC24" s="130"/>
      <c r="AD24" s="37"/>
    </row>
    <row r="25" spans="1:30" ht="15.75" thickBot="1" x14ac:dyDescent="0.3">
      <c r="A25" s="12"/>
      <c r="B25" s="81"/>
      <c r="C25" s="30"/>
      <c r="D25" s="124"/>
      <c r="E25" s="124"/>
      <c r="F25" s="37"/>
      <c r="G25" s="30"/>
      <c r="H25" s="124"/>
      <c r="I25" s="124"/>
      <c r="J25" s="37"/>
      <c r="K25" s="30"/>
      <c r="L25" s="124"/>
      <c r="M25" s="124"/>
      <c r="N25" s="37"/>
      <c r="O25" s="30"/>
      <c r="P25" s="124"/>
      <c r="Q25" s="124"/>
      <c r="R25" s="37"/>
      <c r="S25" s="30"/>
      <c r="T25" s="124"/>
      <c r="U25" s="124"/>
      <c r="V25" s="37"/>
      <c r="W25" s="30"/>
      <c r="X25" s="124"/>
      <c r="Y25" s="124"/>
      <c r="Z25" s="37"/>
      <c r="AA25" s="30"/>
      <c r="AB25" s="124"/>
      <c r="AC25" s="124"/>
      <c r="AD25" s="37"/>
    </row>
    <row r="26" spans="1:30" ht="15.75" thickTop="1" x14ac:dyDescent="0.25">
      <c r="A26" s="12"/>
      <c r="B26" s="205" t="s">
        <v>405</v>
      </c>
      <c r="C26" s="30"/>
      <c r="D26" s="211" t="s">
        <v>257</v>
      </c>
      <c r="E26" s="213">
        <v>676</v>
      </c>
      <c r="F26" s="37"/>
      <c r="G26" s="30"/>
      <c r="H26" s="211" t="s">
        <v>257</v>
      </c>
      <c r="I26" s="215">
        <v>1749</v>
      </c>
      <c r="J26" s="37"/>
      <c r="K26" s="30"/>
      <c r="L26" s="211" t="s">
        <v>257</v>
      </c>
      <c r="M26" s="213">
        <v>404</v>
      </c>
      <c r="N26" s="37"/>
      <c r="O26" s="30"/>
      <c r="P26" s="211" t="s">
        <v>257</v>
      </c>
      <c r="Q26" s="215">
        <v>1470</v>
      </c>
      <c r="R26" s="37"/>
      <c r="S26" s="30"/>
      <c r="T26" s="211" t="s">
        <v>257</v>
      </c>
      <c r="U26" s="213">
        <v>189</v>
      </c>
      <c r="V26" s="37"/>
      <c r="W26" s="30"/>
      <c r="X26" s="211" t="s">
        <v>257</v>
      </c>
      <c r="Y26" s="213">
        <v>22</v>
      </c>
      <c r="Z26" s="37"/>
      <c r="AA26" s="30"/>
      <c r="AB26" s="211" t="s">
        <v>257</v>
      </c>
      <c r="AC26" s="215">
        <v>4510</v>
      </c>
      <c r="AD26" s="37"/>
    </row>
    <row r="27" spans="1:30" x14ac:dyDescent="0.25">
      <c r="A27" s="12"/>
      <c r="B27" s="206">
        <v>42004</v>
      </c>
      <c r="C27" s="30"/>
      <c r="D27" s="210"/>
      <c r="E27" s="212"/>
      <c r="F27" s="37"/>
      <c r="G27" s="30"/>
      <c r="H27" s="210"/>
      <c r="I27" s="214"/>
      <c r="J27" s="37"/>
      <c r="K27" s="30"/>
      <c r="L27" s="210"/>
      <c r="M27" s="212"/>
      <c r="N27" s="37"/>
      <c r="O27" s="30"/>
      <c r="P27" s="210"/>
      <c r="Q27" s="214"/>
      <c r="R27" s="37"/>
      <c r="S27" s="30"/>
      <c r="T27" s="210"/>
      <c r="U27" s="212"/>
      <c r="V27" s="37"/>
      <c r="W27" s="30"/>
      <c r="X27" s="210"/>
      <c r="Y27" s="212"/>
      <c r="Z27" s="37"/>
      <c r="AA27" s="30"/>
      <c r="AB27" s="210"/>
      <c r="AC27" s="214"/>
      <c r="AD27" s="37"/>
    </row>
    <row r="28" spans="1:30" x14ac:dyDescent="0.25">
      <c r="A28" s="12"/>
      <c r="B28" s="205" t="s">
        <v>406</v>
      </c>
      <c r="C28" s="30"/>
      <c r="D28" s="210"/>
      <c r="E28" s="212"/>
      <c r="F28" s="37"/>
      <c r="G28" s="30"/>
      <c r="H28" s="210"/>
      <c r="I28" s="214"/>
      <c r="J28" s="37"/>
      <c r="K28" s="30"/>
      <c r="L28" s="210"/>
      <c r="M28" s="212"/>
      <c r="N28" s="37"/>
      <c r="O28" s="30"/>
      <c r="P28" s="210"/>
      <c r="Q28" s="214"/>
      <c r="R28" s="37"/>
      <c r="S28" s="30"/>
      <c r="T28" s="210"/>
      <c r="U28" s="212"/>
      <c r="V28" s="37"/>
      <c r="W28" s="30"/>
      <c r="X28" s="210"/>
      <c r="Y28" s="212"/>
      <c r="Z28" s="37"/>
      <c r="AA28" s="30"/>
      <c r="AB28" s="210"/>
      <c r="AC28" s="214"/>
      <c r="AD28" s="37"/>
    </row>
    <row r="29" spans="1:30" x14ac:dyDescent="0.25">
      <c r="A29" s="12"/>
      <c r="B29" s="76"/>
      <c r="C29" s="30"/>
      <c r="D29" s="210"/>
      <c r="E29" s="212"/>
      <c r="F29" s="37"/>
      <c r="G29" s="30"/>
      <c r="H29" s="210"/>
      <c r="I29" s="214"/>
      <c r="J29" s="37"/>
      <c r="K29" s="30"/>
      <c r="L29" s="210"/>
      <c r="M29" s="212"/>
      <c r="N29" s="37"/>
      <c r="O29" s="30"/>
      <c r="P29" s="210"/>
      <c r="Q29" s="214"/>
      <c r="R29" s="37"/>
      <c r="S29" s="30"/>
      <c r="T29" s="210"/>
      <c r="U29" s="212"/>
      <c r="V29" s="37"/>
      <c r="W29" s="30"/>
      <c r="X29" s="210"/>
      <c r="Y29" s="212"/>
      <c r="Z29" s="37"/>
      <c r="AA29" s="30"/>
      <c r="AB29" s="210"/>
      <c r="AC29" s="214"/>
      <c r="AD29" s="37"/>
    </row>
    <row r="30" spans="1:30" x14ac:dyDescent="0.25">
      <c r="A30" s="12"/>
      <c r="B30" s="216" t="s">
        <v>407</v>
      </c>
      <c r="C30" s="42"/>
      <c r="D30" s="43"/>
      <c r="E30" s="159">
        <v>8</v>
      </c>
      <c r="F30" s="44"/>
      <c r="G30" s="42"/>
      <c r="H30" s="43"/>
      <c r="I30" s="159">
        <v>809</v>
      </c>
      <c r="J30" s="44"/>
      <c r="K30" s="42"/>
      <c r="L30" s="43"/>
      <c r="M30" s="159">
        <v>141</v>
      </c>
      <c r="N30" s="44"/>
      <c r="O30" s="42"/>
      <c r="P30" s="43"/>
      <c r="Q30" s="159" t="s">
        <v>408</v>
      </c>
      <c r="R30" s="160" t="s">
        <v>282</v>
      </c>
      <c r="S30" s="42"/>
      <c r="T30" s="43"/>
      <c r="U30" s="159" t="s">
        <v>387</v>
      </c>
      <c r="V30" s="160" t="s">
        <v>282</v>
      </c>
      <c r="W30" s="42"/>
      <c r="X30" s="43"/>
      <c r="Y30" s="159">
        <v>61</v>
      </c>
      <c r="Z30" s="44"/>
      <c r="AA30" s="42"/>
      <c r="AB30" s="43"/>
      <c r="AC30" s="159">
        <v>446</v>
      </c>
      <c r="AD30" s="44"/>
    </row>
    <row r="31" spans="1:30" x14ac:dyDescent="0.25">
      <c r="A31" s="12"/>
      <c r="B31" s="216"/>
      <c r="C31" s="42"/>
      <c r="D31" s="43"/>
      <c r="E31" s="159"/>
      <c r="F31" s="44"/>
      <c r="G31" s="42"/>
      <c r="H31" s="43"/>
      <c r="I31" s="159"/>
      <c r="J31" s="44"/>
      <c r="K31" s="42"/>
      <c r="L31" s="43"/>
      <c r="M31" s="159"/>
      <c r="N31" s="44"/>
      <c r="O31" s="42"/>
      <c r="P31" s="43"/>
      <c r="Q31" s="159"/>
      <c r="R31" s="160"/>
      <c r="S31" s="42"/>
      <c r="T31" s="43"/>
      <c r="U31" s="159"/>
      <c r="V31" s="160"/>
      <c r="W31" s="42"/>
      <c r="X31" s="43"/>
      <c r="Y31" s="159"/>
      <c r="Z31" s="44"/>
      <c r="AA31" s="42"/>
      <c r="AB31" s="43"/>
      <c r="AC31" s="159"/>
      <c r="AD31" s="44"/>
    </row>
    <row r="32" spans="1:30" x14ac:dyDescent="0.25">
      <c r="A32" s="12"/>
      <c r="B32" s="217" t="s">
        <v>409</v>
      </c>
      <c r="C32" s="39"/>
      <c r="D32" s="40"/>
      <c r="E32" s="157" t="s">
        <v>410</v>
      </c>
      <c r="F32" s="158" t="s">
        <v>282</v>
      </c>
      <c r="G32" s="39"/>
      <c r="H32" s="40"/>
      <c r="I32" s="157" t="s">
        <v>411</v>
      </c>
      <c r="J32" s="158" t="s">
        <v>282</v>
      </c>
      <c r="K32" s="39"/>
      <c r="L32" s="40"/>
      <c r="M32" s="157" t="s">
        <v>412</v>
      </c>
      <c r="N32" s="158" t="s">
        <v>282</v>
      </c>
      <c r="O32" s="39"/>
      <c r="P32" s="40"/>
      <c r="Q32" s="157" t="s">
        <v>413</v>
      </c>
      <c r="R32" s="158" t="s">
        <v>282</v>
      </c>
      <c r="S32" s="39"/>
      <c r="T32" s="40"/>
      <c r="U32" s="157" t="s">
        <v>414</v>
      </c>
      <c r="V32" s="158" t="s">
        <v>282</v>
      </c>
      <c r="W32" s="39"/>
      <c r="X32" s="40"/>
      <c r="Y32" s="157" t="s">
        <v>415</v>
      </c>
      <c r="Z32" s="158" t="s">
        <v>282</v>
      </c>
      <c r="AA32" s="39"/>
      <c r="AB32" s="40"/>
      <c r="AC32" s="157" t="s">
        <v>416</v>
      </c>
      <c r="AD32" s="158" t="s">
        <v>282</v>
      </c>
    </row>
    <row r="33" spans="1:30" x14ac:dyDescent="0.25">
      <c r="A33" s="12"/>
      <c r="B33" s="217"/>
      <c r="C33" s="39"/>
      <c r="D33" s="40"/>
      <c r="E33" s="157"/>
      <c r="F33" s="158"/>
      <c r="G33" s="39"/>
      <c r="H33" s="40"/>
      <c r="I33" s="157"/>
      <c r="J33" s="158"/>
      <c r="K33" s="39"/>
      <c r="L33" s="40"/>
      <c r="M33" s="157"/>
      <c r="N33" s="158"/>
      <c r="O33" s="39"/>
      <c r="P33" s="40"/>
      <c r="Q33" s="157"/>
      <c r="R33" s="158"/>
      <c r="S33" s="39"/>
      <c r="T33" s="40"/>
      <c r="U33" s="157"/>
      <c r="V33" s="158"/>
      <c r="W33" s="39"/>
      <c r="X33" s="40"/>
      <c r="Y33" s="157"/>
      <c r="Z33" s="158"/>
      <c r="AA33" s="39"/>
      <c r="AB33" s="40"/>
      <c r="AC33" s="157"/>
      <c r="AD33" s="158"/>
    </row>
    <row r="34" spans="1:30" x14ac:dyDescent="0.25">
      <c r="A34" s="12"/>
      <c r="B34" s="216" t="s">
        <v>417</v>
      </c>
      <c r="C34" s="42"/>
      <c r="D34" s="43"/>
      <c r="E34" s="159">
        <v>85</v>
      </c>
      <c r="F34" s="44"/>
      <c r="G34" s="42"/>
      <c r="H34" s="43"/>
      <c r="I34" s="159">
        <v>48</v>
      </c>
      <c r="J34" s="44"/>
      <c r="K34" s="42"/>
      <c r="L34" s="43"/>
      <c r="M34" s="159" t="s">
        <v>275</v>
      </c>
      <c r="N34" s="44"/>
      <c r="O34" s="42"/>
      <c r="P34" s="43"/>
      <c r="Q34" s="159">
        <v>253</v>
      </c>
      <c r="R34" s="44"/>
      <c r="S34" s="42"/>
      <c r="T34" s="43"/>
      <c r="U34" s="159">
        <v>23</v>
      </c>
      <c r="V34" s="44"/>
      <c r="W34" s="42"/>
      <c r="X34" s="43"/>
      <c r="Y34" s="159">
        <v>65</v>
      </c>
      <c r="Z34" s="44"/>
      <c r="AA34" s="42"/>
      <c r="AB34" s="43"/>
      <c r="AC34" s="159">
        <v>474</v>
      </c>
      <c r="AD34" s="44"/>
    </row>
    <row r="35" spans="1:30" ht="15.75" thickBot="1" x14ac:dyDescent="0.3">
      <c r="A35" s="12"/>
      <c r="B35" s="216"/>
      <c r="C35" s="42"/>
      <c r="D35" s="51"/>
      <c r="E35" s="165"/>
      <c r="F35" s="44"/>
      <c r="G35" s="42"/>
      <c r="H35" s="51"/>
      <c r="I35" s="165"/>
      <c r="J35" s="44"/>
      <c r="K35" s="42"/>
      <c r="L35" s="51"/>
      <c r="M35" s="165"/>
      <c r="N35" s="44"/>
      <c r="O35" s="42"/>
      <c r="P35" s="51"/>
      <c r="Q35" s="165"/>
      <c r="R35" s="44"/>
      <c r="S35" s="42"/>
      <c r="T35" s="51"/>
      <c r="U35" s="165"/>
      <c r="V35" s="44"/>
      <c r="W35" s="42"/>
      <c r="X35" s="51"/>
      <c r="Y35" s="165"/>
      <c r="Z35" s="44"/>
      <c r="AA35" s="42"/>
      <c r="AB35" s="51"/>
      <c r="AC35" s="165"/>
      <c r="AD35" s="44"/>
    </row>
    <row r="36" spans="1:30" ht="15.75" thickTop="1" x14ac:dyDescent="0.25">
      <c r="A36" s="12"/>
      <c r="B36" s="217" t="s">
        <v>418</v>
      </c>
      <c r="C36" s="39"/>
      <c r="D36" s="219" t="s">
        <v>257</v>
      </c>
      <c r="E36" s="221">
        <v>740</v>
      </c>
      <c r="F36" s="41"/>
      <c r="G36" s="39"/>
      <c r="H36" s="219" t="s">
        <v>257</v>
      </c>
      <c r="I36" s="224">
        <v>1977</v>
      </c>
      <c r="J36" s="41"/>
      <c r="K36" s="39"/>
      <c r="L36" s="219" t="s">
        <v>257</v>
      </c>
      <c r="M36" s="221">
        <v>28</v>
      </c>
      <c r="N36" s="41"/>
      <c r="O36" s="39"/>
      <c r="P36" s="219" t="s">
        <v>257</v>
      </c>
      <c r="Q36" s="224">
        <v>1107</v>
      </c>
      <c r="R36" s="41"/>
      <c r="S36" s="39"/>
      <c r="T36" s="219" t="s">
        <v>257</v>
      </c>
      <c r="U36" s="221">
        <v>151</v>
      </c>
      <c r="V36" s="41"/>
      <c r="W36" s="39"/>
      <c r="X36" s="219" t="s">
        <v>257</v>
      </c>
      <c r="Y36" s="221">
        <v>2</v>
      </c>
      <c r="Z36" s="41"/>
      <c r="AA36" s="39"/>
      <c r="AB36" s="219" t="s">
        <v>257</v>
      </c>
      <c r="AC36" s="224">
        <v>4005</v>
      </c>
      <c r="AD36" s="41"/>
    </row>
    <row r="37" spans="1:30" ht="15.75" thickBot="1" x14ac:dyDescent="0.3">
      <c r="A37" s="12"/>
      <c r="B37" s="217"/>
      <c r="C37" s="39"/>
      <c r="D37" s="220"/>
      <c r="E37" s="222"/>
      <c r="F37" s="41"/>
      <c r="G37" s="39"/>
      <c r="H37" s="220"/>
      <c r="I37" s="225"/>
      <c r="J37" s="41"/>
      <c r="K37" s="39"/>
      <c r="L37" s="220"/>
      <c r="M37" s="222"/>
      <c r="N37" s="41"/>
      <c r="O37" s="39"/>
      <c r="P37" s="220"/>
      <c r="Q37" s="225"/>
      <c r="R37" s="41"/>
      <c r="S37" s="39"/>
      <c r="T37" s="220"/>
      <c r="U37" s="222"/>
      <c r="V37" s="41"/>
      <c r="W37" s="39"/>
      <c r="X37" s="220"/>
      <c r="Y37" s="222"/>
      <c r="Z37" s="41"/>
      <c r="AA37" s="39"/>
      <c r="AB37" s="220"/>
      <c r="AC37" s="225"/>
      <c r="AD37" s="41"/>
    </row>
    <row r="38" spans="1:30" ht="15.75" thickTop="1" x14ac:dyDescent="0.25">
      <c r="A38" s="12"/>
      <c r="B38" s="78"/>
      <c r="C38" s="42"/>
      <c r="D38" s="227" t="s">
        <v>257</v>
      </c>
      <c r="E38" s="228">
        <v>648</v>
      </c>
      <c r="F38" s="44"/>
      <c r="G38" s="42"/>
      <c r="H38" s="227" t="s">
        <v>257</v>
      </c>
      <c r="I38" s="230">
        <v>1423</v>
      </c>
      <c r="J38" s="44"/>
      <c r="K38" s="42"/>
      <c r="L38" s="227" t="s">
        <v>257</v>
      </c>
      <c r="M38" s="228">
        <v>281</v>
      </c>
      <c r="N38" s="44"/>
      <c r="O38" s="42"/>
      <c r="P38" s="227" t="s">
        <v>257</v>
      </c>
      <c r="Q38" s="230">
        <v>1078</v>
      </c>
      <c r="R38" s="44"/>
      <c r="S38" s="42"/>
      <c r="T38" s="227" t="s">
        <v>257</v>
      </c>
      <c r="U38" s="228">
        <v>133</v>
      </c>
      <c r="V38" s="44"/>
      <c r="W38" s="42"/>
      <c r="X38" s="227" t="s">
        <v>257</v>
      </c>
      <c r="Y38" s="228">
        <v>1</v>
      </c>
      <c r="Z38" s="44"/>
      <c r="AA38" s="42"/>
      <c r="AB38" s="227" t="s">
        <v>257</v>
      </c>
      <c r="AC38" s="230">
        <v>3564</v>
      </c>
      <c r="AD38" s="44"/>
    </row>
    <row r="39" spans="1:30" x14ac:dyDescent="0.25">
      <c r="A39" s="12"/>
      <c r="B39" s="207" t="s">
        <v>405</v>
      </c>
      <c r="C39" s="42"/>
      <c r="D39" s="226"/>
      <c r="E39" s="159"/>
      <c r="F39" s="44"/>
      <c r="G39" s="42"/>
      <c r="H39" s="226"/>
      <c r="I39" s="229"/>
      <c r="J39" s="44"/>
      <c r="K39" s="42"/>
      <c r="L39" s="226"/>
      <c r="M39" s="159"/>
      <c r="N39" s="44"/>
      <c r="O39" s="42"/>
      <c r="P39" s="226"/>
      <c r="Q39" s="229"/>
      <c r="R39" s="44"/>
      <c r="S39" s="42"/>
      <c r="T39" s="226"/>
      <c r="U39" s="159"/>
      <c r="V39" s="44"/>
      <c r="W39" s="42"/>
      <c r="X39" s="226"/>
      <c r="Y39" s="159"/>
      <c r="Z39" s="44"/>
      <c r="AA39" s="42"/>
      <c r="AB39" s="226"/>
      <c r="AC39" s="229"/>
      <c r="AD39" s="44"/>
    </row>
    <row r="40" spans="1:30" x14ac:dyDescent="0.25">
      <c r="A40" s="12"/>
      <c r="B40" s="208">
        <v>41639</v>
      </c>
      <c r="C40" s="42"/>
      <c r="D40" s="226"/>
      <c r="E40" s="159"/>
      <c r="F40" s="44"/>
      <c r="G40" s="42"/>
      <c r="H40" s="226"/>
      <c r="I40" s="229"/>
      <c r="J40" s="44"/>
      <c r="K40" s="42"/>
      <c r="L40" s="226"/>
      <c r="M40" s="159"/>
      <c r="N40" s="44"/>
      <c r="O40" s="42"/>
      <c r="P40" s="226"/>
      <c r="Q40" s="229"/>
      <c r="R40" s="44"/>
      <c r="S40" s="42"/>
      <c r="T40" s="226"/>
      <c r="U40" s="159"/>
      <c r="V40" s="44"/>
      <c r="W40" s="42"/>
      <c r="X40" s="226"/>
      <c r="Y40" s="159"/>
      <c r="Z40" s="44"/>
      <c r="AA40" s="42"/>
      <c r="AB40" s="226"/>
      <c r="AC40" s="229"/>
      <c r="AD40" s="44"/>
    </row>
    <row r="41" spans="1:30" x14ac:dyDescent="0.25">
      <c r="A41" s="12"/>
      <c r="B41" s="207" t="s">
        <v>406</v>
      </c>
      <c r="C41" s="42"/>
      <c r="D41" s="226"/>
      <c r="E41" s="159"/>
      <c r="F41" s="44"/>
      <c r="G41" s="42"/>
      <c r="H41" s="226"/>
      <c r="I41" s="229"/>
      <c r="J41" s="44"/>
      <c r="K41" s="42"/>
      <c r="L41" s="226"/>
      <c r="M41" s="159"/>
      <c r="N41" s="44"/>
      <c r="O41" s="42"/>
      <c r="P41" s="226"/>
      <c r="Q41" s="229"/>
      <c r="R41" s="44"/>
      <c r="S41" s="42"/>
      <c r="T41" s="226"/>
      <c r="U41" s="159"/>
      <c r="V41" s="44"/>
      <c r="W41" s="42"/>
      <c r="X41" s="226"/>
      <c r="Y41" s="159"/>
      <c r="Z41" s="44"/>
      <c r="AA41" s="42"/>
      <c r="AB41" s="226"/>
      <c r="AC41" s="229"/>
      <c r="AD41" s="44"/>
    </row>
    <row r="42" spans="1:30" x14ac:dyDescent="0.25">
      <c r="A42" s="12"/>
      <c r="B42" s="78"/>
      <c r="C42" s="42"/>
      <c r="D42" s="226"/>
      <c r="E42" s="159"/>
      <c r="F42" s="44"/>
      <c r="G42" s="42"/>
      <c r="H42" s="226"/>
      <c r="I42" s="229"/>
      <c r="J42" s="44"/>
      <c r="K42" s="42"/>
      <c r="L42" s="226"/>
      <c r="M42" s="159"/>
      <c r="N42" s="44"/>
      <c r="O42" s="42"/>
      <c r="P42" s="226"/>
      <c r="Q42" s="229"/>
      <c r="R42" s="44"/>
      <c r="S42" s="42"/>
      <c r="T42" s="226"/>
      <c r="U42" s="159"/>
      <c r="V42" s="44"/>
      <c r="W42" s="42"/>
      <c r="X42" s="226"/>
      <c r="Y42" s="159"/>
      <c r="Z42" s="44"/>
      <c r="AA42" s="42"/>
      <c r="AB42" s="226"/>
      <c r="AC42" s="229"/>
      <c r="AD42" s="44"/>
    </row>
    <row r="43" spans="1:30" x14ac:dyDescent="0.25">
      <c r="A43" s="12"/>
      <c r="B43" s="217" t="s">
        <v>407</v>
      </c>
      <c r="C43" s="39"/>
      <c r="D43" s="40"/>
      <c r="E43" s="157">
        <v>109</v>
      </c>
      <c r="F43" s="41"/>
      <c r="G43" s="39"/>
      <c r="H43" s="40"/>
      <c r="I43" s="157">
        <v>565</v>
      </c>
      <c r="J43" s="41"/>
      <c r="K43" s="39"/>
      <c r="L43" s="40"/>
      <c r="M43" s="157">
        <v>123</v>
      </c>
      <c r="N43" s="41"/>
      <c r="O43" s="39"/>
      <c r="P43" s="40"/>
      <c r="Q43" s="157" t="s">
        <v>419</v>
      </c>
      <c r="R43" s="158" t="s">
        <v>282</v>
      </c>
      <c r="S43" s="39"/>
      <c r="T43" s="40"/>
      <c r="U43" s="157">
        <v>181</v>
      </c>
      <c r="V43" s="41"/>
      <c r="W43" s="39"/>
      <c r="X43" s="40"/>
      <c r="Y43" s="157">
        <v>134</v>
      </c>
      <c r="Z43" s="41"/>
      <c r="AA43" s="39"/>
      <c r="AB43" s="40"/>
      <c r="AC43" s="157">
        <v>932</v>
      </c>
      <c r="AD43" s="41"/>
    </row>
    <row r="44" spans="1:30" x14ac:dyDescent="0.25">
      <c r="A44" s="12"/>
      <c r="B44" s="217"/>
      <c r="C44" s="39"/>
      <c r="D44" s="40"/>
      <c r="E44" s="157"/>
      <c r="F44" s="41"/>
      <c r="G44" s="39"/>
      <c r="H44" s="40"/>
      <c r="I44" s="157"/>
      <c r="J44" s="41"/>
      <c r="K44" s="39"/>
      <c r="L44" s="40"/>
      <c r="M44" s="157"/>
      <c r="N44" s="41"/>
      <c r="O44" s="39"/>
      <c r="P44" s="40"/>
      <c r="Q44" s="157"/>
      <c r="R44" s="158"/>
      <c r="S44" s="39"/>
      <c r="T44" s="40"/>
      <c r="U44" s="157"/>
      <c r="V44" s="41"/>
      <c r="W44" s="39"/>
      <c r="X44" s="40"/>
      <c r="Y44" s="157"/>
      <c r="Z44" s="41"/>
      <c r="AA44" s="39"/>
      <c r="AB44" s="40"/>
      <c r="AC44" s="157"/>
      <c r="AD44" s="41"/>
    </row>
    <row r="45" spans="1:30" x14ac:dyDescent="0.25">
      <c r="A45" s="12"/>
      <c r="B45" s="216" t="s">
        <v>409</v>
      </c>
      <c r="C45" s="42"/>
      <c r="D45" s="43"/>
      <c r="E45" s="159" t="s">
        <v>420</v>
      </c>
      <c r="F45" s="160" t="s">
        <v>282</v>
      </c>
      <c r="G45" s="42"/>
      <c r="H45" s="43"/>
      <c r="I45" s="159" t="s">
        <v>421</v>
      </c>
      <c r="J45" s="160" t="s">
        <v>282</v>
      </c>
      <c r="K45" s="42"/>
      <c r="L45" s="43"/>
      <c r="M45" s="159" t="s">
        <v>275</v>
      </c>
      <c r="N45" s="44"/>
      <c r="O45" s="42"/>
      <c r="P45" s="43"/>
      <c r="Q45" s="159" t="s">
        <v>422</v>
      </c>
      <c r="R45" s="160" t="s">
        <v>282</v>
      </c>
      <c r="S45" s="42"/>
      <c r="T45" s="43"/>
      <c r="U45" s="159" t="s">
        <v>423</v>
      </c>
      <c r="V45" s="160" t="s">
        <v>282</v>
      </c>
      <c r="W45" s="42"/>
      <c r="X45" s="43"/>
      <c r="Y45" s="159" t="s">
        <v>424</v>
      </c>
      <c r="Z45" s="160" t="s">
        <v>282</v>
      </c>
      <c r="AA45" s="42"/>
      <c r="AB45" s="43"/>
      <c r="AC45" s="159" t="s">
        <v>425</v>
      </c>
      <c r="AD45" s="160" t="s">
        <v>282</v>
      </c>
    </row>
    <row r="46" spans="1:30" x14ac:dyDescent="0.25">
      <c r="A46" s="12"/>
      <c r="B46" s="216"/>
      <c r="C46" s="42"/>
      <c r="D46" s="43"/>
      <c r="E46" s="159"/>
      <c r="F46" s="160"/>
      <c r="G46" s="42"/>
      <c r="H46" s="43"/>
      <c r="I46" s="159"/>
      <c r="J46" s="160"/>
      <c r="K46" s="42"/>
      <c r="L46" s="43"/>
      <c r="M46" s="159"/>
      <c r="N46" s="44"/>
      <c r="O46" s="42"/>
      <c r="P46" s="43"/>
      <c r="Q46" s="159"/>
      <c r="R46" s="160"/>
      <c r="S46" s="42"/>
      <c r="T46" s="43"/>
      <c r="U46" s="159"/>
      <c r="V46" s="160"/>
      <c r="W46" s="42"/>
      <c r="X46" s="43"/>
      <c r="Y46" s="159"/>
      <c r="Z46" s="160"/>
      <c r="AA46" s="42"/>
      <c r="AB46" s="43"/>
      <c r="AC46" s="159"/>
      <c r="AD46" s="160"/>
    </row>
    <row r="47" spans="1:30" x14ac:dyDescent="0.25">
      <c r="A47" s="12"/>
      <c r="B47" s="217" t="s">
        <v>417</v>
      </c>
      <c r="C47" s="39"/>
      <c r="D47" s="40"/>
      <c r="E47" s="157">
        <v>18</v>
      </c>
      <c r="F47" s="41"/>
      <c r="G47" s="39"/>
      <c r="H47" s="40"/>
      <c r="I47" s="157">
        <v>6</v>
      </c>
      <c r="J47" s="41"/>
      <c r="K47" s="39"/>
      <c r="L47" s="40"/>
      <c r="M47" s="157" t="s">
        <v>275</v>
      </c>
      <c r="N47" s="41"/>
      <c r="O47" s="39"/>
      <c r="P47" s="40"/>
      <c r="Q47" s="157">
        <v>754</v>
      </c>
      <c r="R47" s="41"/>
      <c r="S47" s="39"/>
      <c r="T47" s="40"/>
      <c r="U47" s="157">
        <v>15</v>
      </c>
      <c r="V47" s="41"/>
      <c r="W47" s="39"/>
      <c r="X47" s="40"/>
      <c r="Y47" s="157">
        <v>64</v>
      </c>
      <c r="Z47" s="41"/>
      <c r="AA47" s="39"/>
      <c r="AB47" s="40"/>
      <c r="AC47" s="157">
        <v>857</v>
      </c>
      <c r="AD47" s="41"/>
    </row>
    <row r="48" spans="1:30" ht="15.75" thickBot="1" x14ac:dyDescent="0.3">
      <c r="A48" s="12"/>
      <c r="B48" s="217"/>
      <c r="C48" s="39"/>
      <c r="D48" s="45"/>
      <c r="E48" s="161"/>
      <c r="F48" s="41"/>
      <c r="G48" s="39"/>
      <c r="H48" s="45"/>
      <c r="I48" s="161"/>
      <c r="J48" s="41"/>
      <c r="K48" s="39"/>
      <c r="L48" s="45"/>
      <c r="M48" s="161"/>
      <c r="N48" s="41"/>
      <c r="O48" s="39"/>
      <c r="P48" s="45"/>
      <c r="Q48" s="161"/>
      <c r="R48" s="41"/>
      <c r="S48" s="39"/>
      <c r="T48" s="45"/>
      <c r="U48" s="161"/>
      <c r="V48" s="41"/>
      <c r="W48" s="39"/>
      <c r="X48" s="45"/>
      <c r="Y48" s="161"/>
      <c r="Z48" s="41"/>
      <c r="AA48" s="39"/>
      <c r="AB48" s="45"/>
      <c r="AC48" s="161"/>
      <c r="AD48" s="41"/>
    </row>
    <row r="49" spans="1:30" ht="15.75" thickTop="1" x14ac:dyDescent="0.25">
      <c r="A49" s="12"/>
      <c r="B49" s="216" t="s">
        <v>418</v>
      </c>
      <c r="C49" s="42"/>
      <c r="D49" s="231" t="s">
        <v>257</v>
      </c>
      <c r="E49" s="233">
        <v>676</v>
      </c>
      <c r="F49" s="44"/>
      <c r="G49" s="42"/>
      <c r="H49" s="231" t="s">
        <v>257</v>
      </c>
      <c r="I49" s="235">
        <v>1749</v>
      </c>
      <c r="J49" s="44"/>
      <c r="K49" s="42"/>
      <c r="L49" s="231" t="s">
        <v>257</v>
      </c>
      <c r="M49" s="233">
        <v>404</v>
      </c>
      <c r="N49" s="44"/>
      <c r="O49" s="42"/>
      <c r="P49" s="231" t="s">
        <v>257</v>
      </c>
      <c r="Q49" s="235">
        <v>1470</v>
      </c>
      <c r="R49" s="44"/>
      <c r="S49" s="42"/>
      <c r="T49" s="231" t="s">
        <v>257</v>
      </c>
      <c r="U49" s="233">
        <v>189</v>
      </c>
      <c r="V49" s="44"/>
      <c r="W49" s="42"/>
      <c r="X49" s="231" t="s">
        <v>257</v>
      </c>
      <c r="Y49" s="233">
        <v>22</v>
      </c>
      <c r="Z49" s="44"/>
      <c r="AA49" s="42"/>
      <c r="AB49" s="231" t="s">
        <v>257</v>
      </c>
      <c r="AC49" s="235">
        <v>4510</v>
      </c>
      <c r="AD49" s="44"/>
    </row>
    <row r="50" spans="1:30" ht="15.75" thickBot="1" x14ac:dyDescent="0.3">
      <c r="A50" s="12"/>
      <c r="B50" s="216"/>
      <c r="C50" s="42"/>
      <c r="D50" s="232"/>
      <c r="E50" s="234"/>
      <c r="F50" s="44"/>
      <c r="G50" s="42"/>
      <c r="H50" s="232"/>
      <c r="I50" s="236"/>
      <c r="J50" s="44"/>
      <c r="K50" s="42"/>
      <c r="L50" s="232"/>
      <c r="M50" s="234"/>
      <c r="N50" s="44"/>
      <c r="O50" s="42"/>
      <c r="P50" s="232"/>
      <c r="Q50" s="236"/>
      <c r="R50" s="44"/>
      <c r="S50" s="42"/>
      <c r="T50" s="232"/>
      <c r="U50" s="234"/>
      <c r="V50" s="44"/>
      <c r="W50" s="42"/>
      <c r="X50" s="232"/>
      <c r="Y50" s="234"/>
      <c r="Z50" s="44"/>
      <c r="AA50" s="42"/>
      <c r="AB50" s="232"/>
      <c r="AC50" s="236"/>
      <c r="AD50" s="44"/>
    </row>
    <row r="51" spans="1:30" ht="15.75" thickTop="1" x14ac:dyDescent="0.25">
      <c r="A51" s="1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row>
    <row r="52" spans="1:30" x14ac:dyDescent="0.25">
      <c r="A52" s="12"/>
      <c r="B52" s="30"/>
      <c r="C52" s="30"/>
      <c r="D52" s="30"/>
      <c r="E52" s="30"/>
      <c r="F52" s="37"/>
      <c r="G52" s="30"/>
      <c r="H52" s="30"/>
      <c r="I52" s="30"/>
      <c r="J52" s="37"/>
      <c r="K52" s="30"/>
      <c r="L52" s="30"/>
      <c r="M52" s="30"/>
      <c r="N52" s="37"/>
      <c r="O52" s="30"/>
      <c r="P52" s="30"/>
      <c r="Q52" s="30"/>
      <c r="R52" s="37"/>
      <c r="S52" s="30"/>
      <c r="T52" s="30"/>
      <c r="U52" s="30"/>
      <c r="V52" s="37"/>
      <c r="W52" s="30"/>
      <c r="X52" s="30"/>
      <c r="Y52" s="30"/>
      <c r="Z52" s="37"/>
      <c r="AA52" s="30"/>
      <c r="AB52" s="30"/>
      <c r="AC52" s="30"/>
      <c r="AD52" s="37"/>
    </row>
    <row r="53" spans="1:30" x14ac:dyDescent="0.25">
      <c r="A53" s="12"/>
      <c r="B53" s="30"/>
      <c r="C53" s="30"/>
      <c r="D53" s="130" t="s">
        <v>426</v>
      </c>
      <c r="E53" s="130"/>
      <c r="F53" s="37"/>
      <c r="G53" s="30"/>
      <c r="H53" s="237">
        <v>42008</v>
      </c>
      <c r="I53" s="237"/>
      <c r="J53" s="37"/>
      <c r="K53" s="30"/>
      <c r="L53" s="130" t="s">
        <v>404</v>
      </c>
      <c r="M53" s="130"/>
      <c r="N53" s="37"/>
      <c r="O53" s="30"/>
      <c r="P53" s="130" t="s">
        <v>383</v>
      </c>
      <c r="Q53" s="130"/>
      <c r="R53" s="37"/>
      <c r="S53" s="30"/>
      <c r="T53" s="130" t="s">
        <v>277</v>
      </c>
      <c r="U53" s="130"/>
      <c r="V53" s="37"/>
      <c r="W53" s="30"/>
      <c r="X53" s="130" t="s">
        <v>384</v>
      </c>
      <c r="Y53" s="130"/>
      <c r="Z53" s="37"/>
      <c r="AA53" s="30"/>
      <c r="AB53" s="130" t="s">
        <v>139</v>
      </c>
      <c r="AC53" s="130"/>
      <c r="AD53" s="37"/>
    </row>
    <row r="54" spans="1:30" ht="15.75" thickBot="1" x14ac:dyDescent="0.3">
      <c r="A54" s="12"/>
      <c r="B54" s="30"/>
      <c r="C54" s="30"/>
      <c r="D54" s="56"/>
      <c r="E54" s="56"/>
      <c r="F54" s="37"/>
      <c r="G54" s="30"/>
      <c r="H54" s="124" t="s">
        <v>427</v>
      </c>
      <c r="I54" s="124"/>
      <c r="J54" s="37"/>
      <c r="K54" s="30"/>
      <c r="L54" s="56"/>
      <c r="M54" s="56"/>
      <c r="N54" s="37"/>
      <c r="O54" s="30"/>
      <c r="P54" s="56"/>
      <c r="Q54" s="56"/>
      <c r="R54" s="37"/>
      <c r="S54" s="30"/>
      <c r="T54" s="56"/>
      <c r="U54" s="56"/>
      <c r="V54" s="37"/>
      <c r="W54" s="30"/>
      <c r="X54" s="56"/>
      <c r="Y54" s="56"/>
      <c r="Z54" s="37"/>
      <c r="AA54" s="30"/>
      <c r="AB54" s="56"/>
      <c r="AC54" s="56"/>
      <c r="AD54" s="37"/>
    </row>
    <row r="55" spans="1:30" ht="15.75" thickTop="1" x14ac:dyDescent="0.25">
      <c r="A55" s="12"/>
      <c r="B55" s="205" t="s">
        <v>428</v>
      </c>
      <c r="C55" s="30"/>
      <c r="D55" s="100"/>
      <c r="E55" s="100"/>
      <c r="F55" s="37"/>
      <c r="G55" s="30"/>
      <c r="H55" s="100"/>
      <c r="I55" s="100"/>
      <c r="J55" s="37"/>
      <c r="K55" s="30"/>
      <c r="L55" s="100"/>
      <c r="M55" s="100"/>
      <c r="N55" s="37"/>
      <c r="O55" s="30"/>
      <c r="P55" s="100"/>
      <c r="Q55" s="100"/>
      <c r="R55" s="37"/>
      <c r="S55" s="30"/>
      <c r="T55" s="100"/>
      <c r="U55" s="100"/>
      <c r="V55" s="37"/>
      <c r="W55" s="30"/>
      <c r="X55" s="100"/>
      <c r="Y55" s="100"/>
      <c r="Z55" s="37"/>
      <c r="AA55" s="30"/>
      <c r="AB55" s="100"/>
      <c r="AC55" s="100"/>
      <c r="AD55" s="37"/>
    </row>
    <row r="56" spans="1:30" x14ac:dyDescent="0.25">
      <c r="A56" s="12"/>
      <c r="B56" s="205" t="s">
        <v>429</v>
      </c>
      <c r="C56" s="30"/>
      <c r="D56" s="81"/>
      <c r="E56" s="81"/>
      <c r="F56" s="37"/>
      <c r="G56" s="30"/>
      <c r="H56" s="81"/>
      <c r="I56" s="81"/>
      <c r="J56" s="37"/>
      <c r="K56" s="30"/>
      <c r="L56" s="81"/>
      <c r="M56" s="81"/>
      <c r="N56" s="37"/>
      <c r="O56" s="30"/>
      <c r="P56" s="81"/>
      <c r="Q56" s="81"/>
      <c r="R56" s="37"/>
      <c r="S56" s="30"/>
      <c r="T56" s="81"/>
      <c r="U56" s="81"/>
      <c r="V56" s="37"/>
      <c r="W56" s="30"/>
      <c r="X56" s="81"/>
      <c r="Y56" s="81"/>
      <c r="Z56" s="37"/>
      <c r="AA56" s="30"/>
      <c r="AB56" s="81"/>
      <c r="AC56" s="81"/>
      <c r="AD56" s="37"/>
    </row>
    <row r="57" spans="1:30" x14ac:dyDescent="0.25">
      <c r="A57" s="12"/>
      <c r="B57" s="76"/>
      <c r="C57" s="30"/>
      <c r="D57" s="81"/>
      <c r="E57" s="81"/>
      <c r="F57" s="37"/>
      <c r="G57" s="30"/>
      <c r="H57" s="81"/>
      <c r="I57" s="81"/>
      <c r="J57" s="37"/>
      <c r="K57" s="30"/>
      <c r="L57" s="81"/>
      <c r="M57" s="81"/>
      <c r="N57" s="37"/>
      <c r="O57" s="30"/>
      <c r="P57" s="81"/>
      <c r="Q57" s="81"/>
      <c r="R57" s="37"/>
      <c r="S57" s="30"/>
      <c r="T57" s="81"/>
      <c r="U57" s="81"/>
      <c r="V57" s="37"/>
      <c r="W57" s="30"/>
      <c r="X57" s="81"/>
      <c r="Y57" s="81"/>
      <c r="Z57" s="37"/>
      <c r="AA57" s="30"/>
      <c r="AB57" s="81"/>
      <c r="AC57" s="81"/>
      <c r="AD57" s="37"/>
    </row>
    <row r="58" spans="1:30" x14ac:dyDescent="0.25">
      <c r="A58" s="12"/>
      <c r="B58" s="216" t="s">
        <v>430</v>
      </c>
      <c r="C58" s="42"/>
      <c r="D58" s="226" t="s">
        <v>257</v>
      </c>
      <c r="E58" s="159">
        <v>391</v>
      </c>
      <c r="F58" s="44"/>
      <c r="G58" s="42"/>
      <c r="H58" s="226" t="s">
        <v>257</v>
      </c>
      <c r="I58" s="159">
        <v>816</v>
      </c>
      <c r="J58" s="44"/>
      <c r="K58" s="42"/>
      <c r="L58" s="226" t="s">
        <v>257</v>
      </c>
      <c r="M58" s="159" t="s">
        <v>275</v>
      </c>
      <c r="N58" s="44"/>
      <c r="O58" s="42"/>
      <c r="P58" s="226" t="s">
        <v>257</v>
      </c>
      <c r="Q58" s="159">
        <v>310</v>
      </c>
      <c r="R58" s="44"/>
      <c r="S58" s="42"/>
      <c r="T58" s="226" t="s">
        <v>257</v>
      </c>
      <c r="U58" s="159">
        <v>76</v>
      </c>
      <c r="V58" s="44"/>
      <c r="W58" s="42"/>
      <c r="X58" s="226" t="s">
        <v>257</v>
      </c>
      <c r="Y58" s="159" t="s">
        <v>275</v>
      </c>
      <c r="Z58" s="44"/>
      <c r="AA58" s="42"/>
      <c r="AB58" s="226" t="s">
        <v>257</v>
      </c>
      <c r="AC58" s="229">
        <v>1593</v>
      </c>
      <c r="AD58" s="44"/>
    </row>
    <row r="59" spans="1:30" x14ac:dyDescent="0.25">
      <c r="A59" s="12"/>
      <c r="B59" s="216"/>
      <c r="C59" s="42"/>
      <c r="D59" s="226"/>
      <c r="E59" s="159"/>
      <c r="F59" s="44"/>
      <c r="G59" s="42"/>
      <c r="H59" s="226"/>
      <c r="I59" s="159"/>
      <c r="J59" s="44"/>
      <c r="K59" s="42"/>
      <c r="L59" s="226"/>
      <c r="M59" s="159"/>
      <c r="N59" s="44"/>
      <c r="O59" s="42"/>
      <c r="P59" s="226"/>
      <c r="Q59" s="159"/>
      <c r="R59" s="44"/>
      <c r="S59" s="42"/>
      <c r="T59" s="226"/>
      <c r="U59" s="159"/>
      <c r="V59" s="44"/>
      <c r="W59" s="42"/>
      <c r="X59" s="226"/>
      <c r="Y59" s="159"/>
      <c r="Z59" s="44"/>
      <c r="AA59" s="42"/>
      <c r="AB59" s="226"/>
      <c r="AC59" s="229"/>
      <c r="AD59" s="44"/>
    </row>
    <row r="60" spans="1:30" x14ac:dyDescent="0.25">
      <c r="A60" s="12"/>
      <c r="B60" s="217" t="s">
        <v>431</v>
      </c>
      <c r="C60" s="39"/>
      <c r="D60" s="40"/>
      <c r="E60" s="157">
        <v>349</v>
      </c>
      <c r="F60" s="41"/>
      <c r="G60" s="39"/>
      <c r="H60" s="40"/>
      <c r="I60" s="223">
        <v>1023</v>
      </c>
      <c r="J60" s="41"/>
      <c r="K60" s="39"/>
      <c r="L60" s="40"/>
      <c r="M60" s="157">
        <v>28</v>
      </c>
      <c r="N60" s="41"/>
      <c r="O60" s="39"/>
      <c r="P60" s="40"/>
      <c r="Q60" s="157">
        <v>745</v>
      </c>
      <c r="R60" s="41"/>
      <c r="S60" s="39"/>
      <c r="T60" s="40"/>
      <c r="U60" s="157">
        <v>75</v>
      </c>
      <c r="V60" s="41"/>
      <c r="W60" s="39"/>
      <c r="X60" s="40"/>
      <c r="Y60" s="157">
        <v>2</v>
      </c>
      <c r="Z60" s="41"/>
      <c r="AA60" s="39"/>
      <c r="AB60" s="40"/>
      <c r="AC60" s="223">
        <v>2222</v>
      </c>
      <c r="AD60" s="41"/>
    </row>
    <row r="61" spans="1:30" x14ac:dyDescent="0.25">
      <c r="A61" s="12"/>
      <c r="B61" s="217"/>
      <c r="C61" s="39"/>
      <c r="D61" s="40"/>
      <c r="E61" s="157"/>
      <c r="F61" s="41"/>
      <c r="G61" s="39"/>
      <c r="H61" s="40"/>
      <c r="I61" s="223"/>
      <c r="J61" s="41"/>
      <c r="K61" s="39"/>
      <c r="L61" s="40"/>
      <c r="M61" s="157"/>
      <c r="N61" s="41"/>
      <c r="O61" s="39"/>
      <c r="P61" s="40"/>
      <c r="Q61" s="157"/>
      <c r="R61" s="41"/>
      <c r="S61" s="39"/>
      <c r="T61" s="40"/>
      <c r="U61" s="157"/>
      <c r="V61" s="41"/>
      <c r="W61" s="39"/>
      <c r="X61" s="40"/>
      <c r="Y61" s="157"/>
      <c r="Z61" s="41"/>
      <c r="AA61" s="39"/>
      <c r="AB61" s="40"/>
      <c r="AC61" s="223"/>
      <c r="AD61" s="41"/>
    </row>
    <row r="62" spans="1:30" x14ac:dyDescent="0.25">
      <c r="A62" s="12"/>
      <c r="B62" s="216" t="s">
        <v>432</v>
      </c>
      <c r="C62" s="42"/>
      <c r="D62" s="43"/>
      <c r="E62" s="159" t="s">
        <v>275</v>
      </c>
      <c r="F62" s="44"/>
      <c r="G62" s="42"/>
      <c r="H62" s="43"/>
      <c r="I62" s="159">
        <v>138</v>
      </c>
      <c r="J62" s="44"/>
      <c r="K62" s="42"/>
      <c r="L62" s="43"/>
      <c r="M62" s="159" t="s">
        <v>275</v>
      </c>
      <c r="N62" s="44"/>
      <c r="O62" s="42"/>
      <c r="P62" s="43"/>
      <c r="Q62" s="159">
        <v>52</v>
      </c>
      <c r="R62" s="44"/>
      <c r="S62" s="42"/>
      <c r="T62" s="43"/>
      <c r="U62" s="159" t="s">
        <v>275</v>
      </c>
      <c r="V62" s="44"/>
      <c r="W62" s="42"/>
      <c r="X62" s="43"/>
      <c r="Y62" s="159" t="s">
        <v>275</v>
      </c>
      <c r="Z62" s="44"/>
      <c r="AA62" s="42"/>
      <c r="AB62" s="43"/>
      <c r="AC62" s="159">
        <v>190</v>
      </c>
      <c r="AD62" s="44"/>
    </row>
    <row r="63" spans="1:30" ht="15.75" thickBot="1" x14ac:dyDescent="0.3">
      <c r="A63" s="12"/>
      <c r="B63" s="216"/>
      <c r="C63" s="42"/>
      <c r="D63" s="51"/>
      <c r="E63" s="165"/>
      <c r="F63" s="44"/>
      <c r="G63" s="42"/>
      <c r="H63" s="51"/>
      <c r="I63" s="165"/>
      <c r="J63" s="44"/>
      <c r="K63" s="42"/>
      <c r="L63" s="51"/>
      <c r="M63" s="165"/>
      <c r="N63" s="44"/>
      <c r="O63" s="42"/>
      <c r="P63" s="51"/>
      <c r="Q63" s="165"/>
      <c r="R63" s="44"/>
      <c r="S63" s="42"/>
      <c r="T63" s="51"/>
      <c r="U63" s="165"/>
      <c r="V63" s="44"/>
      <c r="W63" s="42"/>
      <c r="X63" s="51"/>
      <c r="Y63" s="165"/>
      <c r="Z63" s="44"/>
      <c r="AA63" s="42"/>
      <c r="AB63" s="51"/>
      <c r="AC63" s="165"/>
      <c r="AD63" s="44"/>
    </row>
    <row r="64" spans="1:30" ht="15.75" thickTop="1" x14ac:dyDescent="0.25">
      <c r="A64" s="12"/>
      <c r="B64" s="217" t="s">
        <v>418</v>
      </c>
      <c r="C64" s="39"/>
      <c r="D64" s="219" t="s">
        <v>257</v>
      </c>
      <c r="E64" s="221">
        <v>740</v>
      </c>
      <c r="F64" s="41"/>
      <c r="G64" s="39"/>
      <c r="H64" s="219" t="s">
        <v>257</v>
      </c>
      <c r="I64" s="224">
        <v>1977</v>
      </c>
      <c r="J64" s="41"/>
      <c r="K64" s="39"/>
      <c r="L64" s="219" t="s">
        <v>257</v>
      </c>
      <c r="M64" s="221">
        <v>28</v>
      </c>
      <c r="N64" s="41"/>
      <c r="O64" s="39"/>
      <c r="P64" s="219" t="s">
        <v>257</v>
      </c>
      <c r="Q64" s="224">
        <v>1107</v>
      </c>
      <c r="R64" s="41"/>
      <c r="S64" s="39"/>
      <c r="T64" s="219" t="s">
        <v>257</v>
      </c>
      <c r="U64" s="221">
        <v>151</v>
      </c>
      <c r="V64" s="41"/>
      <c r="W64" s="39"/>
      <c r="X64" s="219" t="s">
        <v>257</v>
      </c>
      <c r="Y64" s="221">
        <v>2</v>
      </c>
      <c r="Z64" s="41"/>
      <c r="AA64" s="39"/>
      <c r="AB64" s="219" t="s">
        <v>257</v>
      </c>
      <c r="AC64" s="224">
        <v>4005</v>
      </c>
      <c r="AD64" s="41"/>
    </row>
    <row r="65" spans="1:30" ht="15.75" thickBot="1" x14ac:dyDescent="0.3">
      <c r="A65" s="12"/>
      <c r="B65" s="217"/>
      <c r="C65" s="39"/>
      <c r="D65" s="220"/>
      <c r="E65" s="222"/>
      <c r="F65" s="41"/>
      <c r="G65" s="39"/>
      <c r="H65" s="220"/>
      <c r="I65" s="225"/>
      <c r="J65" s="41"/>
      <c r="K65" s="39"/>
      <c r="L65" s="220"/>
      <c r="M65" s="222"/>
      <c r="N65" s="41"/>
      <c r="O65" s="39"/>
      <c r="P65" s="220"/>
      <c r="Q65" s="225"/>
      <c r="R65" s="41"/>
      <c r="S65" s="39"/>
      <c r="T65" s="220"/>
      <c r="U65" s="222"/>
      <c r="V65" s="41"/>
      <c r="W65" s="39"/>
      <c r="X65" s="220"/>
      <c r="Y65" s="222"/>
      <c r="Z65" s="41"/>
      <c r="AA65" s="39"/>
      <c r="AB65" s="220"/>
      <c r="AC65" s="225"/>
      <c r="AD65" s="41"/>
    </row>
    <row r="66" spans="1:30" ht="15.75" thickTop="1" x14ac:dyDescent="0.25">
      <c r="A66" s="12"/>
      <c r="B66" s="216" t="s">
        <v>433</v>
      </c>
      <c r="C66" s="42"/>
      <c r="D66" s="96"/>
      <c r="E66" s="97"/>
      <c r="F66" s="44"/>
      <c r="G66" s="42"/>
      <c r="H66" s="96"/>
      <c r="I66" s="97"/>
      <c r="J66" s="44"/>
      <c r="K66" s="42"/>
      <c r="L66" s="96"/>
      <c r="M66" s="97"/>
      <c r="N66" s="44"/>
      <c r="O66" s="42"/>
      <c r="P66" s="96"/>
      <c r="Q66" s="97"/>
      <c r="R66" s="44"/>
      <c r="S66" s="42"/>
      <c r="T66" s="96"/>
      <c r="U66" s="97"/>
      <c r="V66" s="44"/>
      <c r="W66" s="42"/>
      <c r="X66" s="96"/>
      <c r="Y66" s="97"/>
      <c r="Z66" s="44"/>
      <c r="AA66" s="42"/>
      <c r="AB66" s="96"/>
      <c r="AC66" s="97"/>
      <c r="AD66" s="44"/>
    </row>
    <row r="67" spans="1:30" x14ac:dyDescent="0.25">
      <c r="A67" s="12"/>
      <c r="B67" s="216"/>
      <c r="C67" s="42"/>
      <c r="D67" s="43"/>
      <c r="E67" s="50"/>
      <c r="F67" s="44"/>
      <c r="G67" s="42"/>
      <c r="H67" s="43"/>
      <c r="I67" s="50"/>
      <c r="J67" s="44"/>
      <c r="K67" s="42"/>
      <c r="L67" s="43"/>
      <c r="M67" s="50"/>
      <c r="N67" s="44"/>
      <c r="O67" s="42"/>
      <c r="P67" s="43"/>
      <c r="Q67" s="50"/>
      <c r="R67" s="44"/>
      <c r="S67" s="42"/>
      <c r="T67" s="43"/>
      <c r="U67" s="50"/>
      <c r="V67" s="44"/>
      <c r="W67" s="42"/>
      <c r="X67" s="43"/>
      <c r="Y67" s="50"/>
      <c r="Z67" s="44"/>
      <c r="AA67" s="42"/>
      <c r="AB67" s="43"/>
      <c r="AC67" s="50"/>
      <c r="AD67" s="44"/>
    </row>
    <row r="68" spans="1:30" x14ac:dyDescent="0.25">
      <c r="A68" s="12"/>
      <c r="B68" s="217" t="s">
        <v>430</v>
      </c>
      <c r="C68" s="39"/>
      <c r="D68" s="218" t="s">
        <v>257</v>
      </c>
      <c r="E68" s="223">
        <v>4047</v>
      </c>
      <c r="F68" s="41"/>
      <c r="G68" s="39"/>
      <c r="H68" s="218" t="s">
        <v>257</v>
      </c>
      <c r="I68" s="223">
        <v>4448</v>
      </c>
      <c r="J68" s="41"/>
      <c r="K68" s="39"/>
      <c r="L68" s="218" t="s">
        <v>257</v>
      </c>
      <c r="M68" s="223">
        <v>1013</v>
      </c>
      <c r="N68" s="41"/>
      <c r="O68" s="39"/>
      <c r="P68" s="218" t="s">
        <v>257</v>
      </c>
      <c r="Q68" s="223">
        <v>3315</v>
      </c>
      <c r="R68" s="41"/>
      <c r="S68" s="39"/>
      <c r="T68" s="218" t="s">
        <v>257</v>
      </c>
      <c r="U68" s="157">
        <v>379</v>
      </c>
      <c r="V68" s="41"/>
      <c r="W68" s="39"/>
      <c r="X68" s="218" t="s">
        <v>257</v>
      </c>
      <c r="Y68" s="157">
        <v>8</v>
      </c>
      <c r="Z68" s="41"/>
      <c r="AA68" s="39"/>
      <c r="AB68" s="218" t="s">
        <v>257</v>
      </c>
      <c r="AC68" s="223">
        <v>13210</v>
      </c>
      <c r="AD68" s="41"/>
    </row>
    <row r="69" spans="1:30" x14ac:dyDescent="0.25">
      <c r="A69" s="12"/>
      <c r="B69" s="217"/>
      <c r="C69" s="39"/>
      <c r="D69" s="218"/>
      <c r="E69" s="223"/>
      <c r="F69" s="41"/>
      <c r="G69" s="39"/>
      <c r="H69" s="218"/>
      <c r="I69" s="223"/>
      <c r="J69" s="41"/>
      <c r="K69" s="39"/>
      <c r="L69" s="218"/>
      <c r="M69" s="223"/>
      <c r="N69" s="41"/>
      <c r="O69" s="39"/>
      <c r="P69" s="218"/>
      <c r="Q69" s="223"/>
      <c r="R69" s="41"/>
      <c r="S69" s="39"/>
      <c r="T69" s="218"/>
      <c r="U69" s="157"/>
      <c r="V69" s="41"/>
      <c r="W69" s="39"/>
      <c r="X69" s="218"/>
      <c r="Y69" s="157"/>
      <c r="Z69" s="41"/>
      <c r="AA69" s="39"/>
      <c r="AB69" s="218"/>
      <c r="AC69" s="223"/>
      <c r="AD69" s="41"/>
    </row>
    <row r="70" spans="1:30" x14ac:dyDescent="0.25">
      <c r="A70" s="12"/>
      <c r="B70" s="216" t="s">
        <v>431</v>
      </c>
      <c r="C70" s="42"/>
      <c r="D70" s="43"/>
      <c r="E70" s="229">
        <v>21597</v>
      </c>
      <c r="F70" s="44"/>
      <c r="G70" s="42"/>
      <c r="H70" s="43"/>
      <c r="I70" s="229">
        <v>128421</v>
      </c>
      <c r="J70" s="44"/>
      <c r="K70" s="42"/>
      <c r="L70" s="43"/>
      <c r="M70" s="229">
        <v>19923</v>
      </c>
      <c r="N70" s="44"/>
      <c r="O70" s="42"/>
      <c r="P70" s="43"/>
      <c r="Q70" s="229">
        <v>119176</v>
      </c>
      <c r="R70" s="44"/>
      <c r="S70" s="42"/>
      <c r="T70" s="43"/>
      <c r="U70" s="229">
        <v>27468</v>
      </c>
      <c r="V70" s="44"/>
      <c r="W70" s="42"/>
      <c r="X70" s="43"/>
      <c r="Y70" s="229">
        <v>3876</v>
      </c>
      <c r="Z70" s="44"/>
      <c r="AA70" s="42"/>
      <c r="AB70" s="43"/>
      <c r="AC70" s="229">
        <v>320461</v>
      </c>
      <c r="AD70" s="44"/>
    </row>
    <row r="71" spans="1:30" x14ac:dyDescent="0.25">
      <c r="A71" s="12"/>
      <c r="B71" s="216"/>
      <c r="C71" s="42"/>
      <c r="D71" s="43"/>
      <c r="E71" s="229"/>
      <c r="F71" s="44"/>
      <c r="G71" s="42"/>
      <c r="H71" s="43"/>
      <c r="I71" s="229"/>
      <c r="J71" s="44"/>
      <c r="K71" s="42"/>
      <c r="L71" s="43"/>
      <c r="M71" s="229"/>
      <c r="N71" s="44"/>
      <c r="O71" s="42"/>
      <c r="P71" s="43"/>
      <c r="Q71" s="229"/>
      <c r="R71" s="44"/>
      <c r="S71" s="42"/>
      <c r="T71" s="43"/>
      <c r="U71" s="229"/>
      <c r="V71" s="44"/>
      <c r="W71" s="42"/>
      <c r="X71" s="43"/>
      <c r="Y71" s="229"/>
      <c r="Z71" s="44"/>
      <c r="AA71" s="42"/>
      <c r="AB71" s="43"/>
      <c r="AC71" s="229"/>
      <c r="AD71" s="44"/>
    </row>
    <row r="72" spans="1:30" x14ac:dyDescent="0.25">
      <c r="A72" s="12"/>
      <c r="B72" s="217" t="s">
        <v>432</v>
      </c>
      <c r="C72" s="39"/>
      <c r="D72" s="40"/>
      <c r="E72" s="157">
        <v>411</v>
      </c>
      <c r="F72" s="41"/>
      <c r="G72" s="39"/>
      <c r="H72" s="40"/>
      <c r="I72" s="223">
        <v>1035</v>
      </c>
      <c r="J72" s="41"/>
      <c r="K72" s="39"/>
      <c r="L72" s="40"/>
      <c r="M72" s="157" t="s">
        <v>275</v>
      </c>
      <c r="N72" s="41"/>
      <c r="O72" s="39"/>
      <c r="P72" s="40"/>
      <c r="Q72" s="157">
        <v>403</v>
      </c>
      <c r="R72" s="41"/>
      <c r="S72" s="39"/>
      <c r="T72" s="40"/>
      <c r="U72" s="157">
        <v>14</v>
      </c>
      <c r="V72" s="41"/>
      <c r="W72" s="39"/>
      <c r="X72" s="40"/>
      <c r="Y72" s="157">
        <v>10</v>
      </c>
      <c r="Z72" s="41"/>
      <c r="AA72" s="39"/>
      <c r="AB72" s="40"/>
      <c r="AC72" s="223">
        <v>1873</v>
      </c>
      <c r="AD72" s="41"/>
    </row>
    <row r="73" spans="1:30" ht="15.75" thickBot="1" x14ac:dyDescent="0.3">
      <c r="A73" s="12"/>
      <c r="B73" s="217"/>
      <c r="C73" s="39"/>
      <c r="D73" s="45"/>
      <c r="E73" s="161"/>
      <c r="F73" s="41"/>
      <c r="G73" s="39"/>
      <c r="H73" s="45"/>
      <c r="I73" s="238"/>
      <c r="J73" s="41"/>
      <c r="K73" s="39"/>
      <c r="L73" s="45"/>
      <c r="M73" s="161"/>
      <c r="N73" s="41"/>
      <c r="O73" s="39"/>
      <c r="P73" s="45"/>
      <c r="Q73" s="161"/>
      <c r="R73" s="41"/>
      <c r="S73" s="39"/>
      <c r="T73" s="45"/>
      <c r="U73" s="161"/>
      <c r="V73" s="41"/>
      <c r="W73" s="39"/>
      <c r="X73" s="45"/>
      <c r="Y73" s="161"/>
      <c r="Z73" s="41"/>
      <c r="AA73" s="39"/>
      <c r="AB73" s="45"/>
      <c r="AC73" s="238"/>
      <c r="AD73" s="41"/>
    </row>
    <row r="74" spans="1:30" ht="15.75" thickTop="1" x14ac:dyDescent="0.25">
      <c r="A74" s="12"/>
      <c r="B74" s="216" t="s">
        <v>418</v>
      </c>
      <c r="C74" s="42"/>
      <c r="D74" s="231" t="s">
        <v>257</v>
      </c>
      <c r="E74" s="235">
        <v>26055</v>
      </c>
      <c r="F74" s="44"/>
      <c r="G74" s="42"/>
      <c r="H74" s="231" t="s">
        <v>257</v>
      </c>
      <c r="I74" s="235">
        <v>133904</v>
      </c>
      <c r="J74" s="44"/>
      <c r="K74" s="42"/>
      <c r="L74" s="231" t="s">
        <v>257</v>
      </c>
      <c r="M74" s="235">
        <v>20936</v>
      </c>
      <c r="N74" s="44"/>
      <c r="O74" s="42"/>
      <c r="P74" s="231" t="s">
        <v>257</v>
      </c>
      <c r="Q74" s="235">
        <v>122894</v>
      </c>
      <c r="R74" s="44"/>
      <c r="S74" s="42"/>
      <c r="T74" s="231" t="s">
        <v>257</v>
      </c>
      <c r="U74" s="235">
        <v>27861</v>
      </c>
      <c r="V74" s="44"/>
      <c r="W74" s="42"/>
      <c r="X74" s="231" t="s">
        <v>257</v>
      </c>
      <c r="Y74" s="235">
        <v>3894</v>
      </c>
      <c r="Z74" s="44"/>
      <c r="AA74" s="42"/>
      <c r="AB74" s="231" t="s">
        <v>257</v>
      </c>
      <c r="AC74" s="235">
        <v>335544</v>
      </c>
      <c r="AD74" s="44"/>
    </row>
    <row r="75" spans="1:30" ht="15.75" thickBot="1" x14ac:dyDescent="0.3">
      <c r="A75" s="12"/>
      <c r="B75" s="216"/>
      <c r="C75" s="42"/>
      <c r="D75" s="232"/>
      <c r="E75" s="236"/>
      <c r="F75" s="44"/>
      <c r="G75" s="42"/>
      <c r="H75" s="232"/>
      <c r="I75" s="236"/>
      <c r="J75" s="44"/>
      <c r="K75" s="42"/>
      <c r="L75" s="232"/>
      <c r="M75" s="236"/>
      <c r="N75" s="44"/>
      <c r="O75" s="42"/>
      <c r="P75" s="232"/>
      <c r="Q75" s="236"/>
      <c r="R75" s="44"/>
      <c r="S75" s="42"/>
      <c r="T75" s="232"/>
      <c r="U75" s="236"/>
      <c r="V75" s="44"/>
      <c r="W75" s="42"/>
      <c r="X75" s="232"/>
      <c r="Y75" s="236"/>
      <c r="Z75" s="44"/>
      <c r="AA75" s="42"/>
      <c r="AB75" s="232"/>
      <c r="AC75" s="236"/>
      <c r="AD75" s="44"/>
    </row>
    <row r="76" spans="1:30" ht="15.75" thickTop="1" x14ac:dyDescent="0.25">
      <c r="A76" s="12"/>
      <c r="B76" s="79"/>
      <c r="C76" s="33"/>
      <c r="D76" s="19"/>
      <c r="E76" s="18"/>
      <c r="F76" s="20"/>
      <c r="G76" s="33"/>
      <c r="H76" s="19"/>
      <c r="I76" s="18"/>
      <c r="J76" s="20"/>
      <c r="K76" s="33"/>
      <c r="L76" s="19"/>
      <c r="M76" s="18"/>
      <c r="N76" s="20"/>
      <c r="O76" s="33"/>
      <c r="P76" s="19"/>
      <c r="Q76" s="18"/>
      <c r="R76" s="20"/>
      <c r="S76" s="33"/>
      <c r="T76" s="19"/>
      <c r="U76" s="18"/>
      <c r="V76" s="20"/>
      <c r="W76" s="33"/>
      <c r="X76" s="19"/>
      <c r="Y76" s="18"/>
      <c r="Z76" s="20"/>
      <c r="AA76" s="33"/>
      <c r="AB76" s="19"/>
      <c r="AC76" s="18"/>
      <c r="AD76" s="20"/>
    </row>
    <row r="77" spans="1:30" x14ac:dyDescent="0.25">
      <c r="A77" s="12"/>
      <c r="B77" s="207" t="s">
        <v>434</v>
      </c>
      <c r="C77" s="42"/>
      <c r="D77" s="43"/>
      <c r="E77" s="50"/>
      <c r="F77" s="44"/>
      <c r="G77" s="42"/>
      <c r="H77" s="43"/>
      <c r="I77" s="50"/>
      <c r="J77" s="44"/>
      <c r="K77" s="42"/>
      <c r="L77" s="43"/>
      <c r="M77" s="50"/>
      <c r="N77" s="44"/>
      <c r="O77" s="42"/>
      <c r="P77" s="43"/>
      <c r="Q77" s="50"/>
      <c r="R77" s="44"/>
      <c r="S77" s="42"/>
      <c r="T77" s="43"/>
      <c r="U77" s="50"/>
      <c r="V77" s="44"/>
      <c r="W77" s="42"/>
      <c r="X77" s="43"/>
      <c r="Y77" s="50"/>
      <c r="Z77" s="44"/>
      <c r="AA77" s="42"/>
      <c r="AB77" s="43"/>
      <c r="AC77" s="50"/>
      <c r="AD77" s="44"/>
    </row>
    <row r="78" spans="1:30" x14ac:dyDescent="0.25">
      <c r="A78" s="12"/>
      <c r="B78" s="207" t="s">
        <v>429</v>
      </c>
      <c r="C78" s="42"/>
      <c r="D78" s="43"/>
      <c r="E78" s="50"/>
      <c r="F78" s="44"/>
      <c r="G78" s="42"/>
      <c r="H78" s="43"/>
      <c r="I78" s="50"/>
      <c r="J78" s="44"/>
      <c r="K78" s="42"/>
      <c r="L78" s="43"/>
      <c r="M78" s="50"/>
      <c r="N78" s="44"/>
      <c r="O78" s="42"/>
      <c r="P78" s="43"/>
      <c r="Q78" s="50"/>
      <c r="R78" s="44"/>
      <c r="S78" s="42"/>
      <c r="T78" s="43"/>
      <c r="U78" s="50"/>
      <c r="V78" s="44"/>
      <c r="W78" s="42"/>
      <c r="X78" s="43"/>
      <c r="Y78" s="50"/>
      <c r="Z78" s="44"/>
      <c r="AA78" s="42"/>
      <c r="AB78" s="43"/>
      <c r="AC78" s="50"/>
      <c r="AD78" s="44"/>
    </row>
    <row r="79" spans="1:30" x14ac:dyDescent="0.25">
      <c r="A79" s="12"/>
      <c r="B79" s="78"/>
      <c r="C79" s="42"/>
      <c r="D79" s="43"/>
      <c r="E79" s="50"/>
      <c r="F79" s="44"/>
      <c r="G79" s="42"/>
      <c r="H79" s="43"/>
      <c r="I79" s="50"/>
      <c r="J79" s="44"/>
      <c r="K79" s="42"/>
      <c r="L79" s="43"/>
      <c r="M79" s="50"/>
      <c r="N79" s="44"/>
      <c r="O79" s="42"/>
      <c r="P79" s="43"/>
      <c r="Q79" s="50"/>
      <c r="R79" s="44"/>
      <c r="S79" s="42"/>
      <c r="T79" s="43"/>
      <c r="U79" s="50"/>
      <c r="V79" s="44"/>
      <c r="W79" s="42"/>
      <c r="X79" s="43"/>
      <c r="Y79" s="50"/>
      <c r="Z79" s="44"/>
      <c r="AA79" s="42"/>
      <c r="AB79" s="43"/>
      <c r="AC79" s="50"/>
      <c r="AD79" s="44"/>
    </row>
    <row r="80" spans="1:30" x14ac:dyDescent="0.25">
      <c r="A80" s="12"/>
      <c r="B80" s="217" t="s">
        <v>430</v>
      </c>
      <c r="C80" s="39"/>
      <c r="D80" s="218" t="s">
        <v>257</v>
      </c>
      <c r="E80" s="157">
        <v>195</v>
      </c>
      <c r="F80" s="41"/>
      <c r="G80" s="39"/>
      <c r="H80" s="218" t="s">
        <v>257</v>
      </c>
      <c r="I80" s="157">
        <v>552</v>
      </c>
      <c r="J80" s="41"/>
      <c r="K80" s="39"/>
      <c r="L80" s="218" t="s">
        <v>257</v>
      </c>
      <c r="M80" s="157">
        <v>196</v>
      </c>
      <c r="N80" s="41"/>
      <c r="O80" s="39"/>
      <c r="P80" s="218" t="s">
        <v>257</v>
      </c>
      <c r="Q80" s="157">
        <v>97</v>
      </c>
      <c r="R80" s="41"/>
      <c r="S80" s="39"/>
      <c r="T80" s="218" t="s">
        <v>257</v>
      </c>
      <c r="U80" s="157">
        <v>68</v>
      </c>
      <c r="V80" s="41"/>
      <c r="W80" s="39"/>
      <c r="X80" s="218" t="s">
        <v>257</v>
      </c>
      <c r="Y80" s="157" t="s">
        <v>275</v>
      </c>
      <c r="Z80" s="41"/>
      <c r="AA80" s="39"/>
      <c r="AB80" s="218" t="s">
        <v>257</v>
      </c>
      <c r="AC80" s="223">
        <v>1108</v>
      </c>
      <c r="AD80" s="41"/>
    </row>
    <row r="81" spans="1:30" x14ac:dyDescent="0.25">
      <c r="A81" s="12"/>
      <c r="B81" s="217"/>
      <c r="C81" s="39"/>
      <c r="D81" s="218"/>
      <c r="E81" s="157"/>
      <c r="F81" s="41"/>
      <c r="G81" s="39"/>
      <c r="H81" s="218"/>
      <c r="I81" s="157"/>
      <c r="J81" s="41"/>
      <c r="K81" s="39"/>
      <c r="L81" s="218"/>
      <c r="M81" s="157"/>
      <c r="N81" s="41"/>
      <c r="O81" s="39"/>
      <c r="P81" s="218"/>
      <c r="Q81" s="157"/>
      <c r="R81" s="41"/>
      <c r="S81" s="39"/>
      <c r="T81" s="218"/>
      <c r="U81" s="157"/>
      <c r="V81" s="41"/>
      <c r="W81" s="39"/>
      <c r="X81" s="218"/>
      <c r="Y81" s="157"/>
      <c r="Z81" s="41"/>
      <c r="AA81" s="39"/>
      <c r="AB81" s="218"/>
      <c r="AC81" s="223"/>
      <c r="AD81" s="41"/>
    </row>
    <row r="82" spans="1:30" x14ac:dyDescent="0.25">
      <c r="A82" s="12"/>
      <c r="B82" s="216" t="s">
        <v>431</v>
      </c>
      <c r="C82" s="42"/>
      <c r="D82" s="43"/>
      <c r="E82" s="159">
        <v>481</v>
      </c>
      <c r="F82" s="44"/>
      <c r="G82" s="42"/>
      <c r="H82" s="43"/>
      <c r="I82" s="229">
        <v>1101</v>
      </c>
      <c r="J82" s="44"/>
      <c r="K82" s="42"/>
      <c r="L82" s="43"/>
      <c r="M82" s="159">
        <v>110</v>
      </c>
      <c r="N82" s="44"/>
      <c r="O82" s="42"/>
      <c r="P82" s="43"/>
      <c r="Q82" s="229">
        <v>1305</v>
      </c>
      <c r="R82" s="44"/>
      <c r="S82" s="42"/>
      <c r="T82" s="43"/>
      <c r="U82" s="159">
        <v>120</v>
      </c>
      <c r="V82" s="44"/>
      <c r="W82" s="42"/>
      <c r="X82" s="43"/>
      <c r="Y82" s="159">
        <v>21</v>
      </c>
      <c r="Z82" s="44"/>
      <c r="AA82" s="42"/>
      <c r="AB82" s="43"/>
      <c r="AC82" s="229">
        <v>3138</v>
      </c>
      <c r="AD82" s="44"/>
    </row>
    <row r="83" spans="1:30" x14ac:dyDescent="0.25">
      <c r="A83" s="12"/>
      <c r="B83" s="216"/>
      <c r="C83" s="42"/>
      <c r="D83" s="43"/>
      <c r="E83" s="159"/>
      <c r="F83" s="44"/>
      <c r="G83" s="42"/>
      <c r="H83" s="43"/>
      <c r="I83" s="229"/>
      <c r="J83" s="44"/>
      <c r="K83" s="42"/>
      <c r="L83" s="43"/>
      <c r="M83" s="159"/>
      <c r="N83" s="44"/>
      <c r="O83" s="42"/>
      <c r="P83" s="43"/>
      <c r="Q83" s="229"/>
      <c r="R83" s="44"/>
      <c r="S83" s="42"/>
      <c r="T83" s="43"/>
      <c r="U83" s="159"/>
      <c r="V83" s="44"/>
      <c r="W83" s="42"/>
      <c r="X83" s="43"/>
      <c r="Y83" s="159"/>
      <c r="Z83" s="44"/>
      <c r="AA83" s="42"/>
      <c r="AB83" s="43"/>
      <c r="AC83" s="229"/>
      <c r="AD83" s="44"/>
    </row>
    <row r="84" spans="1:30" x14ac:dyDescent="0.25">
      <c r="A84" s="12"/>
      <c r="B84" s="217" t="s">
        <v>432</v>
      </c>
      <c r="C84" s="39"/>
      <c r="D84" s="40"/>
      <c r="E84" s="157" t="s">
        <v>275</v>
      </c>
      <c r="F84" s="41"/>
      <c r="G84" s="39"/>
      <c r="H84" s="40"/>
      <c r="I84" s="157">
        <v>96</v>
      </c>
      <c r="J84" s="41"/>
      <c r="K84" s="39"/>
      <c r="L84" s="40"/>
      <c r="M84" s="157">
        <v>98</v>
      </c>
      <c r="N84" s="41"/>
      <c r="O84" s="39"/>
      <c r="P84" s="40"/>
      <c r="Q84" s="157">
        <v>68</v>
      </c>
      <c r="R84" s="41"/>
      <c r="S84" s="39"/>
      <c r="T84" s="40"/>
      <c r="U84" s="157">
        <v>1</v>
      </c>
      <c r="V84" s="41"/>
      <c r="W84" s="39"/>
      <c r="X84" s="40"/>
      <c r="Y84" s="157">
        <v>1</v>
      </c>
      <c r="Z84" s="41"/>
      <c r="AA84" s="39"/>
      <c r="AB84" s="40"/>
      <c r="AC84" s="157">
        <v>264</v>
      </c>
      <c r="AD84" s="41"/>
    </row>
    <row r="85" spans="1:30" ht="15.75" thickBot="1" x14ac:dyDescent="0.3">
      <c r="A85" s="12"/>
      <c r="B85" s="217"/>
      <c r="C85" s="39"/>
      <c r="D85" s="45"/>
      <c r="E85" s="161"/>
      <c r="F85" s="41"/>
      <c r="G85" s="39"/>
      <c r="H85" s="45"/>
      <c r="I85" s="161"/>
      <c r="J85" s="41"/>
      <c r="K85" s="39"/>
      <c r="L85" s="45"/>
      <c r="M85" s="161"/>
      <c r="N85" s="41"/>
      <c r="O85" s="39"/>
      <c r="P85" s="45"/>
      <c r="Q85" s="161"/>
      <c r="R85" s="41"/>
      <c r="S85" s="39"/>
      <c r="T85" s="45"/>
      <c r="U85" s="161"/>
      <c r="V85" s="41"/>
      <c r="W85" s="39"/>
      <c r="X85" s="45"/>
      <c r="Y85" s="161"/>
      <c r="Z85" s="41"/>
      <c r="AA85" s="39"/>
      <c r="AB85" s="45"/>
      <c r="AC85" s="161"/>
      <c r="AD85" s="41"/>
    </row>
    <row r="86" spans="1:30" ht="15.75" thickTop="1" x14ac:dyDescent="0.25">
      <c r="A86" s="12"/>
      <c r="B86" s="216" t="s">
        <v>418</v>
      </c>
      <c r="C86" s="42"/>
      <c r="D86" s="231" t="s">
        <v>257</v>
      </c>
      <c r="E86" s="233">
        <v>676</v>
      </c>
      <c r="F86" s="44"/>
      <c r="G86" s="42"/>
      <c r="H86" s="231" t="s">
        <v>257</v>
      </c>
      <c r="I86" s="235">
        <v>1749</v>
      </c>
      <c r="J86" s="44"/>
      <c r="K86" s="42"/>
      <c r="L86" s="231" t="s">
        <v>257</v>
      </c>
      <c r="M86" s="233">
        <v>404</v>
      </c>
      <c r="N86" s="44"/>
      <c r="O86" s="42"/>
      <c r="P86" s="231" t="s">
        <v>257</v>
      </c>
      <c r="Q86" s="235">
        <v>1470</v>
      </c>
      <c r="R86" s="44"/>
      <c r="S86" s="42"/>
      <c r="T86" s="231" t="s">
        <v>257</v>
      </c>
      <c r="U86" s="233">
        <v>189</v>
      </c>
      <c r="V86" s="44"/>
      <c r="W86" s="42"/>
      <c r="X86" s="231" t="s">
        <v>257</v>
      </c>
      <c r="Y86" s="233">
        <v>22</v>
      </c>
      <c r="Z86" s="44"/>
      <c r="AA86" s="42"/>
      <c r="AB86" s="231" t="s">
        <v>257</v>
      </c>
      <c r="AC86" s="235">
        <v>4510</v>
      </c>
      <c r="AD86" s="44"/>
    </row>
    <row r="87" spans="1:30" ht="15.75" thickBot="1" x14ac:dyDescent="0.3">
      <c r="A87" s="12"/>
      <c r="B87" s="216"/>
      <c r="C87" s="42"/>
      <c r="D87" s="232"/>
      <c r="E87" s="234"/>
      <c r="F87" s="44"/>
      <c r="G87" s="42"/>
      <c r="H87" s="232"/>
      <c r="I87" s="236"/>
      <c r="J87" s="44"/>
      <c r="K87" s="42"/>
      <c r="L87" s="232"/>
      <c r="M87" s="234"/>
      <c r="N87" s="44"/>
      <c r="O87" s="42"/>
      <c r="P87" s="232"/>
      <c r="Q87" s="236"/>
      <c r="R87" s="44"/>
      <c r="S87" s="42"/>
      <c r="T87" s="232"/>
      <c r="U87" s="234"/>
      <c r="V87" s="44"/>
      <c r="W87" s="42"/>
      <c r="X87" s="232"/>
      <c r="Y87" s="234"/>
      <c r="Z87" s="44"/>
      <c r="AA87" s="42"/>
      <c r="AB87" s="232"/>
      <c r="AC87" s="236"/>
      <c r="AD87" s="44"/>
    </row>
    <row r="88" spans="1:30" ht="15.75" thickTop="1" x14ac:dyDescent="0.25">
      <c r="A88" s="12"/>
      <c r="B88" s="217" t="s">
        <v>433</v>
      </c>
      <c r="C88" s="39"/>
      <c r="D88" s="102"/>
      <c r="E88" s="103"/>
      <c r="F88" s="41"/>
      <c r="G88" s="39"/>
      <c r="H88" s="102"/>
      <c r="I88" s="103"/>
      <c r="J88" s="41"/>
      <c r="K88" s="39"/>
      <c r="L88" s="102"/>
      <c r="M88" s="103"/>
      <c r="N88" s="41"/>
      <c r="O88" s="39"/>
      <c r="P88" s="102"/>
      <c r="Q88" s="103"/>
      <c r="R88" s="41"/>
      <c r="S88" s="39"/>
      <c r="T88" s="102"/>
      <c r="U88" s="103"/>
      <c r="V88" s="41"/>
      <c r="W88" s="39"/>
      <c r="X88" s="102"/>
      <c r="Y88" s="103"/>
      <c r="Z88" s="41"/>
      <c r="AA88" s="39"/>
      <c r="AB88" s="102"/>
      <c r="AC88" s="103"/>
      <c r="AD88" s="41"/>
    </row>
    <row r="89" spans="1:30" x14ac:dyDescent="0.25">
      <c r="A89" s="12"/>
      <c r="B89" s="217"/>
      <c r="C89" s="39"/>
      <c r="D89" s="40"/>
      <c r="E89" s="49"/>
      <c r="F89" s="41"/>
      <c r="G89" s="39"/>
      <c r="H89" s="40"/>
      <c r="I89" s="49"/>
      <c r="J89" s="41"/>
      <c r="K89" s="39"/>
      <c r="L89" s="40"/>
      <c r="M89" s="49"/>
      <c r="N89" s="41"/>
      <c r="O89" s="39"/>
      <c r="P89" s="40"/>
      <c r="Q89" s="49"/>
      <c r="R89" s="41"/>
      <c r="S89" s="39"/>
      <c r="T89" s="40"/>
      <c r="U89" s="49"/>
      <c r="V89" s="41"/>
      <c r="W89" s="39"/>
      <c r="X89" s="40"/>
      <c r="Y89" s="49"/>
      <c r="Z89" s="41"/>
      <c r="AA89" s="39"/>
      <c r="AB89" s="40"/>
      <c r="AC89" s="49"/>
      <c r="AD89" s="41"/>
    </row>
    <row r="90" spans="1:30" x14ac:dyDescent="0.25">
      <c r="A90" s="12"/>
      <c r="B90" s="216" t="s">
        <v>430</v>
      </c>
      <c r="C90" s="42"/>
      <c r="D90" s="226" t="s">
        <v>257</v>
      </c>
      <c r="E90" s="229">
        <v>4104</v>
      </c>
      <c r="F90" s="44"/>
      <c r="G90" s="42"/>
      <c r="H90" s="226" t="s">
        <v>257</v>
      </c>
      <c r="I90" s="229">
        <v>5917</v>
      </c>
      <c r="J90" s="44"/>
      <c r="K90" s="42"/>
      <c r="L90" s="226" t="s">
        <v>257</v>
      </c>
      <c r="M90" s="229">
        <v>1074</v>
      </c>
      <c r="N90" s="44"/>
      <c r="O90" s="42"/>
      <c r="P90" s="226" t="s">
        <v>257</v>
      </c>
      <c r="Q90" s="229">
        <v>4096</v>
      </c>
      <c r="R90" s="44"/>
      <c r="S90" s="42"/>
      <c r="T90" s="226" t="s">
        <v>257</v>
      </c>
      <c r="U90" s="159">
        <v>372</v>
      </c>
      <c r="V90" s="44"/>
      <c r="W90" s="42"/>
      <c r="X90" s="226" t="s">
        <v>257</v>
      </c>
      <c r="Y90" s="159" t="s">
        <v>275</v>
      </c>
      <c r="Z90" s="44"/>
      <c r="AA90" s="42"/>
      <c r="AB90" s="226" t="s">
        <v>257</v>
      </c>
      <c r="AC90" s="229">
        <v>15563</v>
      </c>
      <c r="AD90" s="44"/>
    </row>
    <row r="91" spans="1:30" x14ac:dyDescent="0.25">
      <c r="A91" s="12"/>
      <c r="B91" s="216"/>
      <c r="C91" s="42"/>
      <c r="D91" s="226"/>
      <c r="E91" s="229"/>
      <c r="F91" s="44"/>
      <c r="G91" s="42"/>
      <c r="H91" s="226"/>
      <c r="I91" s="229"/>
      <c r="J91" s="44"/>
      <c r="K91" s="42"/>
      <c r="L91" s="226"/>
      <c r="M91" s="229"/>
      <c r="N91" s="44"/>
      <c r="O91" s="42"/>
      <c r="P91" s="226"/>
      <c r="Q91" s="229"/>
      <c r="R91" s="44"/>
      <c r="S91" s="42"/>
      <c r="T91" s="226"/>
      <c r="U91" s="159"/>
      <c r="V91" s="44"/>
      <c r="W91" s="42"/>
      <c r="X91" s="226"/>
      <c r="Y91" s="159"/>
      <c r="Z91" s="44"/>
      <c r="AA91" s="42"/>
      <c r="AB91" s="226"/>
      <c r="AC91" s="229"/>
      <c r="AD91" s="44"/>
    </row>
    <row r="92" spans="1:30" x14ac:dyDescent="0.25">
      <c r="A92" s="12"/>
      <c r="B92" s="217" t="s">
        <v>431</v>
      </c>
      <c r="C92" s="39"/>
      <c r="D92" s="40"/>
      <c r="E92" s="223">
        <v>19866</v>
      </c>
      <c r="F92" s="41"/>
      <c r="G92" s="39"/>
      <c r="H92" s="40"/>
      <c r="I92" s="223">
        <v>130100</v>
      </c>
      <c r="J92" s="41"/>
      <c r="K92" s="39"/>
      <c r="L92" s="40"/>
      <c r="M92" s="223">
        <v>14834</v>
      </c>
      <c r="N92" s="41"/>
      <c r="O92" s="39"/>
      <c r="P92" s="40"/>
      <c r="Q92" s="223">
        <v>114145</v>
      </c>
      <c r="R92" s="41"/>
      <c r="S92" s="39"/>
      <c r="T92" s="40"/>
      <c r="U92" s="223">
        <v>24354</v>
      </c>
      <c r="V92" s="41"/>
      <c r="W92" s="39"/>
      <c r="X92" s="40"/>
      <c r="Y92" s="223">
        <v>4307</v>
      </c>
      <c r="Z92" s="41"/>
      <c r="AA92" s="39"/>
      <c r="AB92" s="40"/>
      <c r="AC92" s="223">
        <v>307606</v>
      </c>
      <c r="AD92" s="41"/>
    </row>
    <row r="93" spans="1:30" x14ac:dyDescent="0.25">
      <c r="A93" s="12"/>
      <c r="B93" s="217"/>
      <c r="C93" s="39"/>
      <c r="D93" s="40"/>
      <c r="E93" s="223"/>
      <c r="F93" s="41"/>
      <c r="G93" s="39"/>
      <c r="H93" s="40"/>
      <c r="I93" s="223"/>
      <c r="J93" s="41"/>
      <c r="K93" s="39"/>
      <c r="L93" s="40"/>
      <c r="M93" s="223"/>
      <c r="N93" s="41"/>
      <c r="O93" s="39"/>
      <c r="P93" s="40"/>
      <c r="Q93" s="223"/>
      <c r="R93" s="41"/>
      <c r="S93" s="39"/>
      <c r="T93" s="40"/>
      <c r="U93" s="223"/>
      <c r="V93" s="41"/>
      <c r="W93" s="39"/>
      <c r="X93" s="40"/>
      <c r="Y93" s="223"/>
      <c r="Z93" s="41"/>
      <c r="AA93" s="39"/>
      <c r="AB93" s="40"/>
      <c r="AC93" s="223"/>
      <c r="AD93" s="41"/>
    </row>
    <row r="94" spans="1:30" x14ac:dyDescent="0.25">
      <c r="A94" s="12"/>
      <c r="B94" s="216" t="s">
        <v>432</v>
      </c>
      <c r="C94" s="42"/>
      <c r="D94" s="43"/>
      <c r="E94" s="159">
        <v>337</v>
      </c>
      <c r="F94" s="44"/>
      <c r="G94" s="42"/>
      <c r="H94" s="43"/>
      <c r="I94" s="229">
        <v>1281</v>
      </c>
      <c r="J94" s="44"/>
      <c r="K94" s="42"/>
      <c r="L94" s="43"/>
      <c r="M94" s="159">
        <v>500</v>
      </c>
      <c r="N94" s="44"/>
      <c r="O94" s="42"/>
      <c r="P94" s="43"/>
      <c r="Q94" s="159">
        <v>705</v>
      </c>
      <c r="R94" s="44"/>
      <c r="S94" s="42"/>
      <c r="T94" s="43"/>
      <c r="U94" s="159">
        <v>15</v>
      </c>
      <c r="V94" s="44"/>
      <c r="W94" s="42"/>
      <c r="X94" s="43"/>
      <c r="Y94" s="159">
        <v>19</v>
      </c>
      <c r="Z94" s="44"/>
      <c r="AA94" s="42"/>
      <c r="AB94" s="43"/>
      <c r="AC94" s="229">
        <v>2857</v>
      </c>
      <c r="AD94" s="44"/>
    </row>
    <row r="95" spans="1:30" ht="15.75" thickBot="1" x14ac:dyDescent="0.3">
      <c r="A95" s="12"/>
      <c r="B95" s="216"/>
      <c r="C95" s="42"/>
      <c r="D95" s="51"/>
      <c r="E95" s="165"/>
      <c r="F95" s="44"/>
      <c r="G95" s="42"/>
      <c r="H95" s="51"/>
      <c r="I95" s="239"/>
      <c r="J95" s="44"/>
      <c r="K95" s="42"/>
      <c r="L95" s="51"/>
      <c r="M95" s="165"/>
      <c r="N95" s="44"/>
      <c r="O95" s="42"/>
      <c r="P95" s="51"/>
      <c r="Q95" s="165"/>
      <c r="R95" s="44"/>
      <c r="S95" s="42"/>
      <c r="T95" s="51"/>
      <c r="U95" s="165"/>
      <c r="V95" s="44"/>
      <c r="W95" s="42"/>
      <c r="X95" s="51"/>
      <c r="Y95" s="165"/>
      <c r="Z95" s="44"/>
      <c r="AA95" s="42"/>
      <c r="AB95" s="51"/>
      <c r="AC95" s="239"/>
      <c r="AD95" s="44"/>
    </row>
    <row r="96" spans="1:30" ht="15.75" thickTop="1" x14ac:dyDescent="0.25">
      <c r="A96" s="12"/>
      <c r="B96" s="217" t="s">
        <v>418</v>
      </c>
      <c r="C96" s="39"/>
      <c r="D96" s="219" t="s">
        <v>257</v>
      </c>
      <c r="E96" s="224">
        <v>24307</v>
      </c>
      <c r="F96" s="41"/>
      <c r="G96" s="39"/>
      <c r="H96" s="219" t="s">
        <v>257</v>
      </c>
      <c r="I96" s="224">
        <v>137298</v>
      </c>
      <c r="J96" s="41"/>
      <c r="K96" s="39"/>
      <c r="L96" s="219" t="s">
        <v>257</v>
      </c>
      <c r="M96" s="224">
        <v>16408</v>
      </c>
      <c r="N96" s="41"/>
      <c r="O96" s="39"/>
      <c r="P96" s="219" t="s">
        <v>257</v>
      </c>
      <c r="Q96" s="224">
        <v>118946</v>
      </c>
      <c r="R96" s="41"/>
      <c r="S96" s="39"/>
      <c r="T96" s="219" t="s">
        <v>257</v>
      </c>
      <c r="U96" s="224">
        <v>24741</v>
      </c>
      <c r="V96" s="41"/>
      <c r="W96" s="39"/>
      <c r="X96" s="219" t="s">
        <v>257</v>
      </c>
      <c r="Y96" s="224">
        <v>4326</v>
      </c>
      <c r="Z96" s="41"/>
      <c r="AA96" s="39"/>
      <c r="AB96" s="219" t="s">
        <v>257</v>
      </c>
      <c r="AC96" s="224">
        <v>326026</v>
      </c>
      <c r="AD96" s="41"/>
    </row>
    <row r="97" spans="1:30" ht="15.75" thickBot="1" x14ac:dyDescent="0.3">
      <c r="A97" s="12"/>
      <c r="B97" s="217"/>
      <c r="C97" s="39"/>
      <c r="D97" s="220"/>
      <c r="E97" s="225"/>
      <c r="F97" s="41"/>
      <c r="G97" s="39"/>
      <c r="H97" s="220"/>
      <c r="I97" s="225"/>
      <c r="J97" s="41"/>
      <c r="K97" s="39"/>
      <c r="L97" s="220"/>
      <c r="M97" s="225"/>
      <c r="N97" s="41"/>
      <c r="O97" s="39"/>
      <c r="P97" s="220"/>
      <c r="Q97" s="225"/>
      <c r="R97" s="41"/>
      <c r="S97" s="39"/>
      <c r="T97" s="220"/>
      <c r="U97" s="225"/>
      <c r="V97" s="41"/>
      <c r="W97" s="39"/>
      <c r="X97" s="220"/>
      <c r="Y97" s="225"/>
      <c r="Z97" s="41"/>
      <c r="AA97" s="39"/>
      <c r="AB97" s="220"/>
      <c r="AC97" s="225"/>
      <c r="AD97" s="41"/>
    </row>
    <row r="98" spans="1:30" ht="15.75" thickTop="1" x14ac:dyDescent="0.25">
      <c r="A98" s="12" t="s">
        <v>951</v>
      </c>
      <c r="B98" s="240">
        <v>42004</v>
      </c>
      <c r="C98" s="30"/>
      <c r="D98" s="209" t="s">
        <v>436</v>
      </c>
      <c r="E98" s="209"/>
      <c r="F98" s="37"/>
      <c r="G98" s="30"/>
      <c r="H98" s="209" t="s">
        <v>437</v>
      </c>
      <c r="I98" s="209"/>
      <c r="J98" s="37"/>
      <c r="K98" s="30"/>
      <c r="L98" s="209" t="s">
        <v>438</v>
      </c>
      <c r="M98" s="209"/>
      <c r="N98" s="37"/>
      <c r="O98" s="30"/>
      <c r="P98" s="209" t="s">
        <v>439</v>
      </c>
      <c r="Q98" s="209"/>
      <c r="R98" s="37"/>
      <c r="S98" s="30"/>
      <c r="T98" s="209" t="s">
        <v>440</v>
      </c>
      <c r="U98" s="209"/>
      <c r="V98" s="37"/>
    </row>
    <row r="99" spans="1:30" ht="15.75" thickBot="1" x14ac:dyDescent="0.3">
      <c r="A99" s="12"/>
      <c r="B99" s="150"/>
      <c r="C99" s="30"/>
      <c r="D99" s="124"/>
      <c r="E99" s="124"/>
      <c r="F99" s="37"/>
      <c r="G99" s="30"/>
      <c r="H99" s="124"/>
      <c r="I99" s="124"/>
      <c r="J99" s="37"/>
      <c r="K99" s="30"/>
      <c r="L99" s="124"/>
      <c r="M99" s="124"/>
      <c r="N99" s="37"/>
      <c r="O99" s="30"/>
      <c r="P99" s="124"/>
      <c r="Q99" s="124"/>
      <c r="R99" s="37"/>
      <c r="S99" s="30"/>
      <c r="T99" s="124"/>
      <c r="U99" s="124"/>
      <c r="V99" s="37"/>
    </row>
    <row r="100" spans="1:30" ht="15.75" thickTop="1" x14ac:dyDescent="0.25">
      <c r="A100" s="12"/>
      <c r="B100" s="4"/>
      <c r="C100" s="4"/>
      <c r="D100" s="30"/>
      <c r="E100" s="30"/>
      <c r="F100" s="30"/>
      <c r="G100" s="30"/>
      <c r="H100" s="30"/>
      <c r="I100" s="30"/>
      <c r="J100" s="30"/>
      <c r="K100" s="30"/>
      <c r="L100" s="30"/>
      <c r="M100" s="30"/>
      <c r="N100" s="30"/>
      <c r="O100" s="30"/>
      <c r="P100" s="30"/>
      <c r="Q100" s="30"/>
      <c r="R100" s="30"/>
      <c r="S100" s="30"/>
      <c r="T100" s="30"/>
      <c r="U100" s="30"/>
      <c r="V100" s="31"/>
    </row>
    <row r="101" spans="1:30" x14ac:dyDescent="0.25">
      <c r="A101" s="12"/>
      <c r="B101" s="116" t="s">
        <v>272</v>
      </c>
      <c r="C101" s="32"/>
      <c r="D101" s="117" t="s">
        <v>257</v>
      </c>
      <c r="E101" s="118">
        <v>26055</v>
      </c>
      <c r="F101" s="16"/>
      <c r="G101" s="32"/>
      <c r="H101" s="117" t="s">
        <v>257</v>
      </c>
      <c r="I101" s="118">
        <v>21907</v>
      </c>
      <c r="J101" s="16"/>
      <c r="K101" s="32"/>
      <c r="L101" s="117" t="s">
        <v>257</v>
      </c>
      <c r="M101" s="142">
        <v>31</v>
      </c>
      <c r="N101" s="16"/>
      <c r="O101" s="32"/>
      <c r="P101" s="117" t="s">
        <v>257</v>
      </c>
      <c r="Q101" s="118">
        <v>4117</v>
      </c>
      <c r="R101" s="16"/>
      <c r="S101" s="32"/>
      <c r="T101" s="117" t="s">
        <v>257</v>
      </c>
      <c r="U101" s="142" t="s">
        <v>275</v>
      </c>
      <c r="V101" s="16"/>
    </row>
    <row r="102" spans="1:30" x14ac:dyDescent="0.25">
      <c r="A102" s="12"/>
      <c r="B102" s="119" t="s">
        <v>441</v>
      </c>
      <c r="C102" s="33"/>
      <c r="D102" s="19"/>
      <c r="E102" s="120">
        <v>133904</v>
      </c>
      <c r="F102" s="20"/>
      <c r="G102" s="33"/>
      <c r="H102" s="19"/>
      <c r="I102" s="120">
        <v>124969</v>
      </c>
      <c r="J102" s="20"/>
      <c r="K102" s="33"/>
      <c r="L102" s="19"/>
      <c r="M102" s="120">
        <v>2817</v>
      </c>
      <c r="N102" s="20"/>
      <c r="O102" s="33"/>
      <c r="P102" s="19"/>
      <c r="Q102" s="120">
        <v>6013</v>
      </c>
      <c r="R102" s="20"/>
      <c r="S102" s="33"/>
      <c r="T102" s="19"/>
      <c r="U102" s="128">
        <v>105</v>
      </c>
      <c r="V102" s="20"/>
    </row>
    <row r="103" spans="1:30" x14ac:dyDescent="0.25">
      <c r="A103" s="12"/>
      <c r="B103" s="116" t="s">
        <v>274</v>
      </c>
      <c r="C103" s="32"/>
      <c r="D103" s="15"/>
      <c r="E103" s="118">
        <v>20936</v>
      </c>
      <c r="F103" s="16"/>
      <c r="G103" s="32"/>
      <c r="H103" s="15"/>
      <c r="I103" s="118">
        <v>19881</v>
      </c>
      <c r="J103" s="16"/>
      <c r="K103" s="32"/>
      <c r="L103" s="15"/>
      <c r="M103" s="142">
        <v>42</v>
      </c>
      <c r="N103" s="16"/>
      <c r="O103" s="32"/>
      <c r="P103" s="15"/>
      <c r="Q103" s="118">
        <v>1013</v>
      </c>
      <c r="R103" s="16"/>
      <c r="S103" s="32"/>
      <c r="T103" s="15"/>
      <c r="U103" s="142" t="s">
        <v>275</v>
      </c>
      <c r="V103" s="16"/>
    </row>
    <row r="104" spans="1:30" x14ac:dyDescent="0.25">
      <c r="A104" s="12"/>
      <c r="B104" s="119" t="s">
        <v>383</v>
      </c>
      <c r="C104" s="33"/>
      <c r="D104" s="19"/>
      <c r="E104" s="120">
        <v>122894</v>
      </c>
      <c r="F104" s="20"/>
      <c r="G104" s="33"/>
      <c r="H104" s="19"/>
      <c r="I104" s="120">
        <v>117336</v>
      </c>
      <c r="J104" s="20"/>
      <c r="K104" s="33"/>
      <c r="L104" s="19"/>
      <c r="M104" s="120">
        <v>2486</v>
      </c>
      <c r="N104" s="20"/>
      <c r="O104" s="33"/>
      <c r="P104" s="19"/>
      <c r="Q104" s="120">
        <v>2923</v>
      </c>
      <c r="R104" s="20"/>
      <c r="S104" s="33"/>
      <c r="T104" s="19"/>
      <c r="U104" s="128">
        <v>149</v>
      </c>
      <c r="V104" s="20"/>
    </row>
    <row r="105" spans="1:30" x14ac:dyDescent="0.25">
      <c r="A105" s="12"/>
      <c r="B105" s="116" t="s">
        <v>277</v>
      </c>
      <c r="C105" s="32"/>
      <c r="D105" s="15"/>
      <c r="E105" s="118">
        <v>27861</v>
      </c>
      <c r="F105" s="16"/>
      <c r="G105" s="32"/>
      <c r="H105" s="15"/>
      <c r="I105" s="118">
        <v>27432</v>
      </c>
      <c r="J105" s="16"/>
      <c r="K105" s="32"/>
      <c r="L105" s="15"/>
      <c r="M105" s="142">
        <v>9</v>
      </c>
      <c r="N105" s="16"/>
      <c r="O105" s="32"/>
      <c r="P105" s="15"/>
      <c r="Q105" s="142">
        <v>355</v>
      </c>
      <c r="R105" s="16"/>
      <c r="S105" s="32"/>
      <c r="T105" s="15"/>
      <c r="U105" s="142">
        <v>65</v>
      </c>
      <c r="V105" s="16"/>
    </row>
    <row r="106" spans="1:30" ht="15.75" thickBot="1" x14ac:dyDescent="0.3">
      <c r="A106" s="12"/>
      <c r="B106" s="119" t="s">
        <v>384</v>
      </c>
      <c r="C106" s="33"/>
      <c r="D106" s="22"/>
      <c r="E106" s="121">
        <v>3894</v>
      </c>
      <c r="F106" s="20"/>
      <c r="G106" s="33"/>
      <c r="H106" s="22"/>
      <c r="I106" s="121">
        <v>3875</v>
      </c>
      <c r="J106" s="20"/>
      <c r="K106" s="33"/>
      <c r="L106" s="22"/>
      <c r="M106" s="129" t="s">
        <v>275</v>
      </c>
      <c r="N106" s="20"/>
      <c r="O106" s="33"/>
      <c r="P106" s="22"/>
      <c r="Q106" s="129">
        <v>19</v>
      </c>
      <c r="R106" s="20"/>
      <c r="S106" s="33"/>
      <c r="T106" s="22"/>
      <c r="U106" s="129" t="s">
        <v>275</v>
      </c>
      <c r="V106" s="20"/>
    </row>
    <row r="107" spans="1:30" ht="15.75" thickTop="1" x14ac:dyDescent="0.25">
      <c r="A107" s="12"/>
      <c r="B107" s="32"/>
      <c r="C107" s="42"/>
      <c r="D107" s="231" t="s">
        <v>257</v>
      </c>
      <c r="E107" s="235">
        <v>335544</v>
      </c>
      <c r="F107" s="44"/>
      <c r="G107" s="42"/>
      <c r="H107" s="231" t="s">
        <v>257</v>
      </c>
      <c r="I107" s="235">
        <v>315400</v>
      </c>
      <c r="J107" s="44"/>
      <c r="K107" s="42"/>
      <c r="L107" s="231" t="s">
        <v>257</v>
      </c>
      <c r="M107" s="235">
        <v>5385</v>
      </c>
      <c r="N107" s="44"/>
      <c r="O107" s="42"/>
      <c r="P107" s="231" t="s">
        <v>257</v>
      </c>
      <c r="Q107" s="235">
        <v>14440</v>
      </c>
      <c r="R107" s="44"/>
      <c r="S107" s="42"/>
      <c r="T107" s="231" t="s">
        <v>257</v>
      </c>
      <c r="U107" s="233">
        <v>319</v>
      </c>
      <c r="V107" s="44"/>
    </row>
    <row r="108" spans="1:30" ht="15.75" thickBot="1" x14ac:dyDescent="0.3">
      <c r="A108" s="12"/>
      <c r="B108" s="116" t="s">
        <v>392</v>
      </c>
      <c r="C108" s="42"/>
      <c r="D108" s="232"/>
      <c r="E108" s="236"/>
      <c r="F108" s="44"/>
      <c r="G108" s="42"/>
      <c r="H108" s="232"/>
      <c r="I108" s="236"/>
      <c r="J108" s="44"/>
      <c r="K108" s="42"/>
      <c r="L108" s="232"/>
      <c r="M108" s="236"/>
      <c r="N108" s="44"/>
      <c r="O108" s="42"/>
      <c r="P108" s="232"/>
      <c r="Q108" s="236"/>
      <c r="R108" s="44"/>
      <c r="S108" s="42"/>
      <c r="T108" s="232"/>
      <c r="U108" s="234"/>
      <c r="V108" s="44"/>
    </row>
    <row r="109" spans="1:30" ht="15.75" thickTop="1" x14ac:dyDescent="0.25">
      <c r="A109" s="1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row>
    <row r="110" spans="1:30" x14ac:dyDescent="0.25">
      <c r="A110" s="12"/>
      <c r="B110" s="240">
        <v>41639</v>
      </c>
      <c r="C110" s="30"/>
      <c r="D110" s="130" t="s">
        <v>436</v>
      </c>
      <c r="E110" s="130"/>
      <c r="F110" s="37"/>
      <c r="G110" s="30"/>
      <c r="H110" s="130" t="s">
        <v>437</v>
      </c>
      <c r="I110" s="130"/>
      <c r="J110" s="37"/>
      <c r="K110" s="30"/>
      <c r="L110" s="130" t="s">
        <v>438</v>
      </c>
      <c r="M110" s="130"/>
      <c r="N110" s="37"/>
      <c r="O110" s="30"/>
      <c r="P110" s="130" t="s">
        <v>439</v>
      </c>
      <c r="Q110" s="130"/>
      <c r="R110" s="37"/>
      <c r="S110" s="30"/>
      <c r="T110" s="130" t="s">
        <v>440</v>
      </c>
      <c r="U110" s="130"/>
      <c r="V110" s="37"/>
    </row>
    <row r="111" spans="1:30" ht="15.75" thickBot="1" x14ac:dyDescent="0.3">
      <c r="A111" s="12"/>
      <c r="B111" s="150"/>
      <c r="C111" s="30"/>
      <c r="D111" s="124"/>
      <c r="E111" s="124"/>
      <c r="F111" s="37"/>
      <c r="G111" s="30"/>
      <c r="H111" s="124"/>
      <c r="I111" s="124"/>
      <c r="J111" s="37"/>
      <c r="K111" s="30"/>
      <c r="L111" s="124"/>
      <c r="M111" s="124"/>
      <c r="N111" s="37"/>
      <c r="O111" s="30"/>
      <c r="P111" s="124"/>
      <c r="Q111" s="124"/>
      <c r="R111" s="37"/>
      <c r="S111" s="30"/>
      <c r="T111" s="124"/>
      <c r="U111" s="124"/>
      <c r="V111" s="37"/>
    </row>
    <row r="112" spans="1:30" ht="15.75" thickTop="1" x14ac:dyDescent="0.25">
      <c r="A112" s="12"/>
      <c r="B112" s="4"/>
      <c r="C112" s="4"/>
      <c r="D112" s="30"/>
      <c r="E112" s="30"/>
      <c r="F112" s="30"/>
      <c r="G112" s="30"/>
      <c r="H112" s="30"/>
      <c r="I112" s="30"/>
      <c r="J112" s="30"/>
      <c r="K112" s="30"/>
      <c r="L112" s="30"/>
      <c r="M112" s="30"/>
      <c r="N112" s="30"/>
      <c r="O112" s="30"/>
      <c r="P112" s="30"/>
      <c r="Q112" s="30"/>
      <c r="R112" s="30"/>
      <c r="S112" s="30"/>
      <c r="T112" s="30"/>
      <c r="U112" s="30"/>
      <c r="V112" s="31"/>
    </row>
    <row r="113" spans="1:30" x14ac:dyDescent="0.25">
      <c r="A113" s="12"/>
      <c r="B113" s="116" t="s">
        <v>272</v>
      </c>
      <c r="C113" s="32"/>
      <c r="D113" s="117" t="s">
        <v>257</v>
      </c>
      <c r="E113" s="118">
        <v>24307</v>
      </c>
      <c r="F113" s="16"/>
      <c r="G113" s="32"/>
      <c r="H113" s="117" t="s">
        <v>257</v>
      </c>
      <c r="I113" s="118">
        <v>20023</v>
      </c>
      <c r="J113" s="16"/>
      <c r="K113" s="32"/>
      <c r="L113" s="117" t="s">
        <v>257</v>
      </c>
      <c r="M113" s="142">
        <v>33</v>
      </c>
      <c r="N113" s="16"/>
      <c r="O113" s="32"/>
      <c r="P113" s="117" t="s">
        <v>257</v>
      </c>
      <c r="Q113" s="118">
        <v>4251</v>
      </c>
      <c r="R113" s="16"/>
      <c r="S113" s="32"/>
      <c r="T113" s="117" t="s">
        <v>257</v>
      </c>
      <c r="U113" s="142" t="s">
        <v>275</v>
      </c>
      <c r="V113" s="16"/>
    </row>
    <row r="114" spans="1:30" x14ac:dyDescent="0.25">
      <c r="A114" s="12"/>
      <c r="B114" s="119" t="s">
        <v>441</v>
      </c>
      <c r="C114" s="33"/>
      <c r="D114" s="19"/>
      <c r="E114" s="120">
        <v>137298</v>
      </c>
      <c r="F114" s="20"/>
      <c r="G114" s="33"/>
      <c r="H114" s="19"/>
      <c r="I114" s="120">
        <v>124765</v>
      </c>
      <c r="J114" s="20"/>
      <c r="K114" s="33"/>
      <c r="L114" s="19"/>
      <c r="M114" s="120">
        <v>4144</v>
      </c>
      <c r="N114" s="20"/>
      <c r="O114" s="33"/>
      <c r="P114" s="19"/>
      <c r="Q114" s="120">
        <v>7691</v>
      </c>
      <c r="R114" s="20"/>
      <c r="S114" s="33"/>
      <c r="T114" s="19"/>
      <c r="U114" s="128">
        <v>698</v>
      </c>
      <c r="V114" s="20"/>
    </row>
    <row r="115" spans="1:30" x14ac:dyDescent="0.25">
      <c r="A115" s="12"/>
      <c r="B115" s="116" t="s">
        <v>274</v>
      </c>
      <c r="C115" s="32"/>
      <c r="D115" s="15"/>
      <c r="E115" s="118">
        <v>16408</v>
      </c>
      <c r="F115" s="16"/>
      <c r="G115" s="32"/>
      <c r="H115" s="15"/>
      <c r="I115" s="118">
        <v>14798</v>
      </c>
      <c r="J115" s="16"/>
      <c r="K115" s="32"/>
      <c r="L115" s="15"/>
      <c r="M115" s="142">
        <v>44</v>
      </c>
      <c r="N115" s="16"/>
      <c r="O115" s="32"/>
      <c r="P115" s="15"/>
      <c r="Q115" s="118">
        <v>1566</v>
      </c>
      <c r="R115" s="16"/>
      <c r="S115" s="32"/>
      <c r="T115" s="15"/>
      <c r="U115" s="142" t="s">
        <v>275</v>
      </c>
      <c r="V115" s="16"/>
    </row>
    <row r="116" spans="1:30" x14ac:dyDescent="0.25">
      <c r="A116" s="12"/>
      <c r="B116" s="119" t="s">
        <v>383</v>
      </c>
      <c r="C116" s="33"/>
      <c r="D116" s="19"/>
      <c r="E116" s="120">
        <v>118946</v>
      </c>
      <c r="F116" s="20"/>
      <c r="G116" s="33"/>
      <c r="H116" s="19"/>
      <c r="I116" s="120">
        <v>110622</v>
      </c>
      <c r="J116" s="20"/>
      <c r="K116" s="33"/>
      <c r="L116" s="19"/>
      <c r="M116" s="120">
        <v>2686</v>
      </c>
      <c r="N116" s="20"/>
      <c r="O116" s="33"/>
      <c r="P116" s="19"/>
      <c r="Q116" s="120">
        <v>5066</v>
      </c>
      <c r="R116" s="20"/>
      <c r="S116" s="33"/>
      <c r="T116" s="19"/>
      <c r="U116" s="128">
        <v>572</v>
      </c>
      <c r="V116" s="20"/>
    </row>
    <row r="117" spans="1:30" x14ac:dyDescent="0.25">
      <c r="A117" s="12"/>
      <c r="B117" s="116" t="s">
        <v>277</v>
      </c>
      <c r="C117" s="32"/>
      <c r="D117" s="15"/>
      <c r="E117" s="118">
        <v>24741</v>
      </c>
      <c r="F117" s="16"/>
      <c r="G117" s="32"/>
      <c r="H117" s="15"/>
      <c r="I117" s="118">
        <v>24341</v>
      </c>
      <c r="J117" s="16"/>
      <c r="K117" s="32"/>
      <c r="L117" s="15"/>
      <c r="M117" s="142">
        <v>8</v>
      </c>
      <c r="N117" s="16"/>
      <c r="O117" s="32"/>
      <c r="P117" s="15"/>
      <c r="Q117" s="142">
        <v>316</v>
      </c>
      <c r="R117" s="16"/>
      <c r="S117" s="32"/>
      <c r="T117" s="15"/>
      <c r="U117" s="142">
        <v>76</v>
      </c>
      <c r="V117" s="16"/>
    </row>
    <row r="118" spans="1:30" ht="15.75" thickBot="1" x14ac:dyDescent="0.3">
      <c r="A118" s="12"/>
      <c r="B118" s="119" t="s">
        <v>384</v>
      </c>
      <c r="C118" s="33"/>
      <c r="D118" s="22"/>
      <c r="E118" s="121">
        <v>4326</v>
      </c>
      <c r="F118" s="20"/>
      <c r="G118" s="33"/>
      <c r="H118" s="22"/>
      <c r="I118" s="121">
        <v>4301</v>
      </c>
      <c r="J118" s="20"/>
      <c r="K118" s="33"/>
      <c r="L118" s="22"/>
      <c r="M118" s="129" t="s">
        <v>275</v>
      </c>
      <c r="N118" s="20"/>
      <c r="O118" s="33"/>
      <c r="P118" s="22"/>
      <c r="Q118" s="129">
        <v>25</v>
      </c>
      <c r="R118" s="20"/>
      <c r="S118" s="33"/>
      <c r="T118" s="22"/>
      <c r="U118" s="129" t="s">
        <v>275</v>
      </c>
      <c r="V118" s="20"/>
    </row>
    <row r="119" spans="1:30" ht="15.75" thickTop="1" x14ac:dyDescent="0.25">
      <c r="A119" s="12"/>
      <c r="B119" s="32"/>
      <c r="C119" s="42"/>
      <c r="D119" s="231" t="s">
        <v>257</v>
      </c>
      <c r="E119" s="235">
        <v>326026</v>
      </c>
      <c r="F119" s="44"/>
      <c r="G119" s="42"/>
      <c r="H119" s="231" t="s">
        <v>257</v>
      </c>
      <c r="I119" s="235">
        <v>298850</v>
      </c>
      <c r="J119" s="44"/>
      <c r="K119" s="42"/>
      <c r="L119" s="231" t="s">
        <v>257</v>
      </c>
      <c r="M119" s="235">
        <v>6915</v>
      </c>
      <c r="N119" s="44"/>
      <c r="O119" s="42"/>
      <c r="P119" s="231" t="s">
        <v>257</v>
      </c>
      <c r="Q119" s="235">
        <v>18915</v>
      </c>
      <c r="R119" s="44"/>
      <c r="S119" s="42"/>
      <c r="T119" s="231" t="s">
        <v>257</v>
      </c>
      <c r="U119" s="235">
        <v>1346</v>
      </c>
      <c r="V119" s="44"/>
    </row>
    <row r="120" spans="1:30" ht="15.75" thickBot="1" x14ac:dyDescent="0.3">
      <c r="A120" s="12"/>
      <c r="B120" s="116" t="s">
        <v>392</v>
      </c>
      <c r="C120" s="42"/>
      <c r="D120" s="232"/>
      <c r="E120" s="236"/>
      <c r="F120" s="44"/>
      <c r="G120" s="42"/>
      <c r="H120" s="232"/>
      <c r="I120" s="236"/>
      <c r="J120" s="44"/>
      <c r="K120" s="42"/>
      <c r="L120" s="232"/>
      <c r="M120" s="236"/>
      <c r="N120" s="44"/>
      <c r="O120" s="42"/>
      <c r="P120" s="232"/>
      <c r="Q120" s="236"/>
      <c r="R120" s="44"/>
      <c r="S120" s="42"/>
      <c r="T120" s="232"/>
      <c r="U120" s="236"/>
      <c r="V120" s="44"/>
    </row>
    <row r="121" spans="1:30" ht="16.5" thickTop="1" thickBot="1" x14ac:dyDescent="0.3">
      <c r="A121" s="12" t="s">
        <v>952</v>
      </c>
      <c r="B121" s="241">
        <v>42004</v>
      </c>
      <c r="C121" s="4"/>
      <c r="D121" s="242" t="s">
        <v>461</v>
      </c>
      <c r="E121" s="242"/>
      <c r="F121" s="31"/>
      <c r="G121" s="4"/>
      <c r="H121" s="242" t="s">
        <v>462</v>
      </c>
      <c r="I121" s="242"/>
      <c r="J121" s="31"/>
      <c r="K121" s="4"/>
      <c r="L121" s="242" t="s">
        <v>463</v>
      </c>
      <c r="M121" s="242"/>
      <c r="N121" s="31"/>
      <c r="O121" s="4"/>
      <c r="P121" s="242" t="s">
        <v>464</v>
      </c>
      <c r="Q121" s="242"/>
      <c r="R121" s="31"/>
      <c r="S121" s="4"/>
      <c r="T121" s="242" t="s">
        <v>465</v>
      </c>
      <c r="U121" s="242"/>
      <c r="V121" s="31"/>
      <c r="W121" s="4"/>
      <c r="X121" s="124" t="s">
        <v>466</v>
      </c>
      <c r="Y121" s="124"/>
      <c r="Z121" s="31"/>
      <c r="AA121" s="4"/>
      <c r="AB121" s="124" t="s">
        <v>467</v>
      </c>
      <c r="AC121" s="124"/>
      <c r="AD121" s="31"/>
    </row>
    <row r="122" spans="1:30" ht="15.75" thickTop="1" x14ac:dyDescent="0.25">
      <c r="A122" s="12"/>
      <c r="B122" s="116" t="s">
        <v>272</v>
      </c>
      <c r="C122" s="32"/>
      <c r="D122" s="117" t="s">
        <v>257</v>
      </c>
      <c r="E122" s="142" t="s">
        <v>275</v>
      </c>
      <c r="F122" s="16"/>
      <c r="G122" s="32"/>
      <c r="H122" s="117" t="s">
        <v>257</v>
      </c>
      <c r="I122" s="142" t="s">
        <v>275</v>
      </c>
      <c r="J122" s="16"/>
      <c r="K122" s="32"/>
      <c r="L122" s="117" t="s">
        <v>257</v>
      </c>
      <c r="M122" s="142">
        <v>187</v>
      </c>
      <c r="N122" s="16"/>
      <c r="O122" s="32"/>
      <c r="P122" s="117" t="s">
        <v>257</v>
      </c>
      <c r="Q122" s="142">
        <v>187</v>
      </c>
      <c r="R122" s="16"/>
      <c r="S122" s="32"/>
      <c r="T122" s="117" t="s">
        <v>257</v>
      </c>
      <c r="U122" s="118">
        <v>25457</v>
      </c>
      <c r="V122" s="16"/>
      <c r="W122" s="32"/>
      <c r="X122" s="117" t="s">
        <v>257</v>
      </c>
      <c r="Y122" s="142">
        <v>411</v>
      </c>
      <c r="Z122" s="16"/>
      <c r="AA122" s="32"/>
      <c r="AB122" s="117" t="s">
        <v>257</v>
      </c>
      <c r="AC122" s="118">
        <v>26055</v>
      </c>
      <c r="AD122" s="16"/>
    </row>
    <row r="123" spans="1:30" x14ac:dyDescent="0.25">
      <c r="A123" s="12"/>
      <c r="B123" s="126" t="s">
        <v>441</v>
      </c>
      <c r="C123" s="39"/>
      <c r="D123" s="40"/>
      <c r="E123" s="18"/>
      <c r="F123" s="41"/>
      <c r="G123" s="39"/>
      <c r="H123" s="40"/>
      <c r="I123" s="18"/>
      <c r="J123" s="41"/>
      <c r="K123" s="39"/>
      <c r="L123" s="40"/>
      <c r="M123" s="18"/>
      <c r="N123" s="41"/>
      <c r="O123" s="39"/>
      <c r="P123" s="40"/>
      <c r="Q123" s="18"/>
      <c r="R123" s="41"/>
      <c r="S123" s="39"/>
      <c r="T123" s="40"/>
      <c r="U123" s="18"/>
      <c r="V123" s="41"/>
      <c r="W123" s="39"/>
      <c r="X123" s="40"/>
      <c r="Y123" s="18"/>
      <c r="Z123" s="41"/>
      <c r="AA123" s="39"/>
      <c r="AB123" s="40"/>
      <c r="AC123" s="18"/>
      <c r="AD123" s="41"/>
    </row>
    <row r="124" spans="1:30" x14ac:dyDescent="0.25">
      <c r="A124" s="12"/>
      <c r="B124" s="126"/>
      <c r="C124" s="39"/>
      <c r="D124" s="40"/>
      <c r="E124" s="128">
        <v>418</v>
      </c>
      <c r="F124" s="41"/>
      <c r="G124" s="39"/>
      <c r="H124" s="40"/>
      <c r="I124" s="128">
        <v>760</v>
      </c>
      <c r="J124" s="41"/>
      <c r="K124" s="39"/>
      <c r="L124" s="40"/>
      <c r="M124" s="120">
        <v>2855</v>
      </c>
      <c r="N124" s="41"/>
      <c r="O124" s="39"/>
      <c r="P124" s="40"/>
      <c r="Q124" s="120">
        <v>4033</v>
      </c>
      <c r="R124" s="41"/>
      <c r="S124" s="39"/>
      <c r="T124" s="40"/>
      <c r="U124" s="120">
        <v>128836</v>
      </c>
      <c r="V124" s="41"/>
      <c r="W124" s="39"/>
      <c r="X124" s="40"/>
      <c r="Y124" s="120">
        <v>1035</v>
      </c>
      <c r="Z124" s="41"/>
      <c r="AA124" s="39"/>
      <c r="AB124" s="40"/>
      <c r="AC124" s="120">
        <v>133904</v>
      </c>
      <c r="AD124" s="41"/>
    </row>
    <row r="125" spans="1:30" x14ac:dyDescent="0.25">
      <c r="A125" s="12"/>
      <c r="B125" s="127" t="s">
        <v>274</v>
      </c>
      <c r="C125" s="42"/>
      <c r="D125" s="43"/>
      <c r="E125" s="14"/>
      <c r="F125" s="44"/>
      <c r="G125" s="42"/>
      <c r="H125" s="43"/>
      <c r="I125" s="14"/>
      <c r="J125" s="44"/>
      <c r="K125" s="42"/>
      <c r="L125" s="43"/>
      <c r="M125" s="14"/>
      <c r="N125" s="44"/>
      <c r="O125" s="42"/>
      <c r="P125" s="43"/>
      <c r="Q125" s="14"/>
      <c r="R125" s="44"/>
      <c r="S125" s="42"/>
      <c r="T125" s="43"/>
      <c r="U125" s="14"/>
      <c r="V125" s="44"/>
      <c r="W125" s="42"/>
      <c r="X125" s="43"/>
      <c r="Y125" s="14"/>
      <c r="Z125" s="44"/>
      <c r="AA125" s="42"/>
      <c r="AB125" s="43"/>
      <c r="AC125" s="14"/>
      <c r="AD125" s="44"/>
    </row>
    <row r="126" spans="1:30" x14ac:dyDescent="0.25">
      <c r="A126" s="12"/>
      <c r="B126" s="127"/>
      <c r="C126" s="42"/>
      <c r="D126" s="43"/>
      <c r="E126" s="142" t="s">
        <v>275</v>
      </c>
      <c r="F126" s="44"/>
      <c r="G126" s="42"/>
      <c r="H126" s="43"/>
      <c r="I126" s="142" t="s">
        <v>275</v>
      </c>
      <c r="J126" s="44"/>
      <c r="K126" s="42"/>
      <c r="L126" s="43"/>
      <c r="M126" s="142" t="s">
        <v>275</v>
      </c>
      <c r="N126" s="44"/>
      <c r="O126" s="42"/>
      <c r="P126" s="43"/>
      <c r="Q126" s="142" t="s">
        <v>275</v>
      </c>
      <c r="R126" s="44"/>
      <c r="S126" s="42"/>
      <c r="T126" s="43"/>
      <c r="U126" s="118">
        <v>20936</v>
      </c>
      <c r="V126" s="44"/>
      <c r="W126" s="42"/>
      <c r="X126" s="43"/>
      <c r="Y126" s="142" t="s">
        <v>275</v>
      </c>
      <c r="Z126" s="44"/>
      <c r="AA126" s="42"/>
      <c r="AB126" s="43"/>
      <c r="AC126" s="118">
        <v>20936</v>
      </c>
      <c r="AD126" s="44"/>
    </row>
    <row r="127" spans="1:30" x14ac:dyDescent="0.25">
      <c r="A127" s="12"/>
      <c r="B127" s="126" t="s">
        <v>383</v>
      </c>
      <c r="C127" s="39"/>
      <c r="D127" s="40"/>
      <c r="E127" s="18"/>
      <c r="F127" s="41"/>
      <c r="G127" s="39"/>
      <c r="H127" s="40"/>
      <c r="I127" s="18"/>
      <c r="J127" s="41"/>
      <c r="K127" s="39"/>
      <c r="L127" s="40"/>
      <c r="M127" s="18"/>
      <c r="N127" s="41"/>
      <c r="O127" s="39"/>
      <c r="P127" s="40"/>
      <c r="Q127" s="18"/>
      <c r="R127" s="41"/>
      <c r="S127" s="39"/>
      <c r="T127" s="40"/>
      <c r="U127" s="18"/>
      <c r="V127" s="41"/>
      <c r="W127" s="39"/>
      <c r="X127" s="40"/>
      <c r="Y127" s="18"/>
      <c r="Z127" s="41"/>
      <c r="AA127" s="39"/>
      <c r="AB127" s="40"/>
      <c r="AC127" s="18"/>
      <c r="AD127" s="41"/>
    </row>
    <row r="128" spans="1:30" x14ac:dyDescent="0.25">
      <c r="A128" s="12"/>
      <c r="B128" s="126"/>
      <c r="C128" s="39"/>
      <c r="D128" s="40"/>
      <c r="E128" s="128">
        <v>458</v>
      </c>
      <c r="F128" s="41"/>
      <c r="G128" s="39"/>
      <c r="H128" s="40"/>
      <c r="I128" s="128" t="s">
        <v>275</v>
      </c>
      <c r="J128" s="41"/>
      <c r="K128" s="39"/>
      <c r="L128" s="40"/>
      <c r="M128" s="128">
        <v>1745</v>
      </c>
      <c r="N128" s="41"/>
      <c r="O128" s="39"/>
      <c r="P128" s="40"/>
      <c r="Q128" s="120">
        <v>2203</v>
      </c>
      <c r="R128" s="41"/>
      <c r="S128" s="39"/>
      <c r="T128" s="40"/>
      <c r="U128" s="120">
        <v>120288</v>
      </c>
      <c r="V128" s="41"/>
      <c r="W128" s="39"/>
      <c r="X128" s="40"/>
      <c r="Y128" s="128">
        <v>403</v>
      </c>
      <c r="Z128" s="41"/>
      <c r="AA128" s="39"/>
      <c r="AB128" s="40"/>
      <c r="AC128" s="120">
        <v>122894</v>
      </c>
      <c r="AD128" s="41"/>
    </row>
    <row r="129" spans="1:30" x14ac:dyDescent="0.25">
      <c r="A129" s="12"/>
      <c r="B129" s="127" t="s">
        <v>277</v>
      </c>
      <c r="C129" s="42"/>
      <c r="D129" s="43"/>
      <c r="E129" s="14"/>
      <c r="F129" s="44"/>
      <c r="G129" s="42"/>
      <c r="H129" s="43"/>
      <c r="I129" s="14"/>
      <c r="J129" s="44"/>
      <c r="K129" s="42"/>
      <c r="L129" s="43"/>
      <c r="M129" s="14"/>
      <c r="N129" s="44"/>
      <c r="O129" s="42"/>
      <c r="P129" s="43"/>
      <c r="Q129" s="14"/>
      <c r="R129" s="44"/>
      <c r="S129" s="42"/>
      <c r="T129" s="43"/>
      <c r="U129" s="14"/>
      <c r="V129" s="44"/>
      <c r="W129" s="42"/>
      <c r="X129" s="43"/>
      <c r="Y129" s="14"/>
      <c r="Z129" s="44"/>
      <c r="AA129" s="42"/>
      <c r="AB129" s="43"/>
      <c r="AC129" s="14"/>
      <c r="AD129" s="44"/>
    </row>
    <row r="130" spans="1:30" x14ac:dyDescent="0.25">
      <c r="A130" s="12"/>
      <c r="B130" s="127"/>
      <c r="C130" s="42"/>
      <c r="D130" s="43"/>
      <c r="E130" s="142" t="s">
        <v>275</v>
      </c>
      <c r="F130" s="44"/>
      <c r="G130" s="42"/>
      <c r="H130" s="43"/>
      <c r="I130" s="142" t="s">
        <v>275</v>
      </c>
      <c r="J130" s="44"/>
      <c r="K130" s="42"/>
      <c r="L130" s="43"/>
      <c r="M130" s="142">
        <v>116</v>
      </c>
      <c r="N130" s="44"/>
      <c r="O130" s="42"/>
      <c r="P130" s="43"/>
      <c r="Q130" s="142">
        <v>116</v>
      </c>
      <c r="R130" s="44"/>
      <c r="S130" s="42"/>
      <c r="T130" s="43"/>
      <c r="U130" s="118">
        <v>27731</v>
      </c>
      <c r="V130" s="44"/>
      <c r="W130" s="42"/>
      <c r="X130" s="43"/>
      <c r="Y130" s="142">
        <v>14</v>
      </c>
      <c r="Z130" s="44"/>
      <c r="AA130" s="42"/>
      <c r="AB130" s="43"/>
      <c r="AC130" s="118">
        <v>27861</v>
      </c>
      <c r="AD130" s="44"/>
    </row>
    <row r="131" spans="1:30" x14ac:dyDescent="0.25">
      <c r="A131" s="12"/>
      <c r="B131" s="126" t="s">
        <v>384</v>
      </c>
      <c r="C131" s="39"/>
      <c r="D131" s="40"/>
      <c r="E131" s="18"/>
      <c r="F131" s="41"/>
      <c r="G131" s="39"/>
      <c r="H131" s="40"/>
      <c r="I131" s="18"/>
      <c r="J131" s="41"/>
      <c r="K131" s="39"/>
      <c r="L131" s="40"/>
      <c r="M131" s="18"/>
      <c r="N131" s="41"/>
      <c r="O131" s="39"/>
      <c r="P131" s="40"/>
      <c r="Q131" s="18"/>
      <c r="R131" s="41"/>
      <c r="S131" s="39"/>
      <c r="T131" s="40"/>
      <c r="U131" s="18"/>
      <c r="V131" s="41"/>
      <c r="W131" s="39"/>
      <c r="X131" s="40"/>
      <c r="Y131" s="18"/>
      <c r="Z131" s="41"/>
      <c r="AA131" s="39"/>
      <c r="AB131" s="40"/>
      <c r="AC131" s="18"/>
      <c r="AD131" s="41"/>
    </row>
    <row r="132" spans="1:30" ht="15.75" thickBot="1" x14ac:dyDescent="0.3">
      <c r="A132" s="12"/>
      <c r="B132" s="126"/>
      <c r="C132" s="39"/>
      <c r="D132" s="45"/>
      <c r="E132" s="129">
        <v>25</v>
      </c>
      <c r="F132" s="41"/>
      <c r="G132" s="39"/>
      <c r="H132" s="45"/>
      <c r="I132" s="129">
        <v>10</v>
      </c>
      <c r="J132" s="41"/>
      <c r="K132" s="39"/>
      <c r="L132" s="45"/>
      <c r="M132" s="129">
        <v>10</v>
      </c>
      <c r="N132" s="41"/>
      <c r="O132" s="39"/>
      <c r="P132" s="45"/>
      <c r="Q132" s="129">
        <v>45</v>
      </c>
      <c r="R132" s="41"/>
      <c r="S132" s="39"/>
      <c r="T132" s="45"/>
      <c r="U132" s="121">
        <v>3839</v>
      </c>
      <c r="V132" s="41"/>
      <c r="W132" s="39"/>
      <c r="X132" s="45"/>
      <c r="Y132" s="129">
        <v>10</v>
      </c>
      <c r="Z132" s="41"/>
      <c r="AA132" s="39"/>
      <c r="AB132" s="45"/>
      <c r="AC132" s="121">
        <v>3894</v>
      </c>
      <c r="AD132" s="41"/>
    </row>
    <row r="133" spans="1:30" ht="16.5" thickTop="1" thickBot="1" x14ac:dyDescent="0.3">
      <c r="A133" s="12"/>
      <c r="B133" s="32"/>
      <c r="C133" s="32"/>
      <c r="D133" s="122" t="s">
        <v>257</v>
      </c>
      <c r="E133" s="155">
        <v>901</v>
      </c>
      <c r="F133" s="16"/>
      <c r="G133" s="32"/>
      <c r="H133" s="122" t="s">
        <v>257</v>
      </c>
      <c r="I133" s="155">
        <v>770</v>
      </c>
      <c r="J133" s="16"/>
      <c r="K133" s="32"/>
      <c r="L133" s="122" t="s">
        <v>257</v>
      </c>
      <c r="M133" s="123">
        <v>4913</v>
      </c>
      <c r="N133" s="16"/>
      <c r="O133" s="32"/>
      <c r="P133" s="122" t="s">
        <v>257</v>
      </c>
      <c r="Q133" s="123">
        <v>6584</v>
      </c>
      <c r="R133" s="16"/>
      <c r="S133" s="32"/>
      <c r="T133" s="122" t="s">
        <v>257</v>
      </c>
      <c r="U133" s="123">
        <v>327087</v>
      </c>
      <c r="V133" s="16"/>
      <c r="W133" s="32"/>
      <c r="X133" s="122" t="s">
        <v>257</v>
      </c>
      <c r="Y133" s="123">
        <v>1873</v>
      </c>
      <c r="Z133" s="16"/>
      <c r="AA133" s="32"/>
      <c r="AB133" s="122" t="s">
        <v>257</v>
      </c>
      <c r="AC133" s="123">
        <v>335544</v>
      </c>
      <c r="AD133" s="16"/>
    </row>
    <row r="134" spans="1:30" ht="15.75" thickTop="1" x14ac:dyDescent="0.25">
      <c r="A134" s="1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row>
    <row r="135" spans="1:30" x14ac:dyDescent="0.25">
      <c r="A135" s="12"/>
      <c r="B135" s="65"/>
      <c r="C135" s="30"/>
      <c r="D135" s="30"/>
      <c r="E135" s="30"/>
      <c r="F135" s="37"/>
      <c r="G135" s="30"/>
      <c r="H135" s="30"/>
      <c r="I135" s="30"/>
      <c r="J135" s="37"/>
      <c r="K135" s="30"/>
      <c r="L135" s="30"/>
      <c r="M135" s="30"/>
      <c r="N135" s="37"/>
      <c r="O135" s="30"/>
      <c r="P135" s="30"/>
      <c r="Q135" s="30"/>
      <c r="R135" s="37"/>
      <c r="S135" s="30"/>
      <c r="T135" s="30"/>
      <c r="U135" s="30"/>
      <c r="V135" s="37"/>
      <c r="W135" s="30"/>
      <c r="X135" s="30"/>
      <c r="Y135" s="30"/>
      <c r="Z135" s="37"/>
      <c r="AA135" s="30"/>
      <c r="AB135" s="30"/>
      <c r="AC135" s="30"/>
      <c r="AD135" s="37"/>
    </row>
    <row r="136" spans="1:30" x14ac:dyDescent="0.25">
      <c r="A136" s="12"/>
      <c r="B136" s="243">
        <v>41639</v>
      </c>
      <c r="C136" s="30"/>
      <c r="D136" s="130" t="s">
        <v>461</v>
      </c>
      <c r="E136" s="130"/>
      <c r="F136" s="37"/>
      <c r="G136" s="30"/>
      <c r="H136" s="130" t="s">
        <v>462</v>
      </c>
      <c r="I136" s="130"/>
      <c r="J136" s="37"/>
      <c r="K136" s="30"/>
      <c r="L136" s="130" t="s">
        <v>463</v>
      </c>
      <c r="M136" s="130"/>
      <c r="N136" s="37"/>
      <c r="O136" s="30"/>
      <c r="P136" s="130" t="s">
        <v>464</v>
      </c>
      <c r="Q136" s="130"/>
      <c r="R136" s="37"/>
      <c r="S136" s="30"/>
      <c r="T136" s="130" t="s">
        <v>465</v>
      </c>
      <c r="U136" s="130"/>
      <c r="V136" s="37"/>
      <c r="W136" s="30"/>
      <c r="X136" s="130" t="s">
        <v>466</v>
      </c>
      <c r="Y136" s="130"/>
      <c r="Z136" s="37"/>
      <c r="AA136" s="30"/>
      <c r="AB136" s="130" t="s">
        <v>467</v>
      </c>
      <c r="AC136" s="130"/>
      <c r="AD136" s="37"/>
    </row>
    <row r="137" spans="1:30" ht="15.75" thickBot="1" x14ac:dyDescent="0.3">
      <c r="A137" s="12"/>
      <c r="B137" s="110"/>
      <c r="C137" s="30"/>
      <c r="D137" s="56"/>
      <c r="E137" s="56"/>
      <c r="F137" s="37"/>
      <c r="G137" s="30"/>
      <c r="H137" s="56"/>
      <c r="I137" s="56"/>
      <c r="J137" s="37"/>
      <c r="K137" s="30"/>
      <c r="L137" s="56"/>
      <c r="M137" s="56"/>
      <c r="N137" s="37"/>
      <c r="O137" s="30"/>
      <c r="P137" s="56"/>
      <c r="Q137" s="56"/>
      <c r="R137" s="37"/>
      <c r="S137" s="30"/>
      <c r="T137" s="56"/>
      <c r="U137" s="56"/>
      <c r="V137" s="37"/>
      <c r="W137" s="30"/>
      <c r="X137" s="56"/>
      <c r="Y137" s="56"/>
      <c r="Z137" s="37"/>
      <c r="AA137" s="30"/>
      <c r="AB137" s="56"/>
      <c r="AC137" s="56"/>
      <c r="AD137" s="37"/>
    </row>
    <row r="138" spans="1:30" ht="15.75" thickTop="1" x14ac:dyDescent="0.25">
      <c r="A138" s="12"/>
      <c r="B138" s="116" t="s">
        <v>272</v>
      </c>
      <c r="C138" s="32"/>
      <c r="D138" s="117" t="s">
        <v>257</v>
      </c>
      <c r="E138" s="142">
        <v>207</v>
      </c>
      <c r="F138" s="16"/>
      <c r="G138" s="32"/>
      <c r="H138" s="117" t="s">
        <v>257</v>
      </c>
      <c r="I138" s="142" t="s">
        <v>275</v>
      </c>
      <c r="J138" s="16"/>
      <c r="K138" s="32"/>
      <c r="L138" s="117" t="s">
        <v>257</v>
      </c>
      <c r="M138" s="142">
        <v>71</v>
      </c>
      <c r="N138" s="16"/>
      <c r="O138" s="32"/>
      <c r="P138" s="117" t="s">
        <v>257</v>
      </c>
      <c r="Q138" s="142">
        <v>278</v>
      </c>
      <c r="R138" s="16"/>
      <c r="S138" s="32"/>
      <c r="T138" s="117" t="s">
        <v>257</v>
      </c>
      <c r="U138" s="118">
        <v>23692</v>
      </c>
      <c r="V138" s="16"/>
      <c r="W138" s="32"/>
      <c r="X138" s="117" t="s">
        <v>257</v>
      </c>
      <c r="Y138" s="142">
        <v>337</v>
      </c>
      <c r="Z138" s="16"/>
      <c r="AA138" s="32"/>
      <c r="AB138" s="117" t="s">
        <v>257</v>
      </c>
      <c r="AC138" s="118">
        <v>24307</v>
      </c>
      <c r="AD138" s="16"/>
    </row>
    <row r="139" spans="1:30" x14ac:dyDescent="0.25">
      <c r="A139" s="12"/>
      <c r="B139" s="126" t="s">
        <v>441</v>
      </c>
      <c r="C139" s="39"/>
      <c r="D139" s="40"/>
      <c r="E139" s="18"/>
      <c r="F139" s="41"/>
      <c r="G139" s="39"/>
      <c r="H139" s="40"/>
      <c r="I139" s="18"/>
      <c r="J139" s="41"/>
      <c r="K139" s="39"/>
      <c r="L139" s="40"/>
      <c r="M139" s="18"/>
      <c r="N139" s="41"/>
      <c r="O139" s="39"/>
      <c r="P139" s="40"/>
      <c r="Q139" s="18"/>
      <c r="R139" s="41"/>
      <c r="S139" s="39"/>
      <c r="T139" s="40"/>
      <c r="U139" s="18"/>
      <c r="V139" s="41"/>
      <c r="W139" s="39"/>
      <c r="X139" s="40"/>
      <c r="Y139" s="18"/>
      <c r="Z139" s="41"/>
      <c r="AA139" s="39"/>
      <c r="AB139" s="40"/>
      <c r="AC139" s="18"/>
      <c r="AD139" s="41"/>
    </row>
    <row r="140" spans="1:30" x14ac:dyDescent="0.25">
      <c r="A140" s="12"/>
      <c r="B140" s="126"/>
      <c r="C140" s="39"/>
      <c r="D140" s="40"/>
      <c r="E140" s="128">
        <v>458</v>
      </c>
      <c r="F140" s="41"/>
      <c r="G140" s="39"/>
      <c r="H140" s="40"/>
      <c r="I140" s="128">
        <v>671</v>
      </c>
      <c r="J140" s="41"/>
      <c r="K140" s="39"/>
      <c r="L140" s="40"/>
      <c r="M140" s="120">
        <v>2322</v>
      </c>
      <c r="N140" s="41"/>
      <c r="O140" s="39"/>
      <c r="P140" s="40"/>
      <c r="Q140" s="120">
        <v>3451</v>
      </c>
      <c r="R140" s="41"/>
      <c r="S140" s="39"/>
      <c r="T140" s="40"/>
      <c r="U140" s="120">
        <v>132566</v>
      </c>
      <c r="V140" s="41"/>
      <c r="W140" s="39"/>
      <c r="X140" s="40"/>
      <c r="Y140" s="120">
        <v>1281</v>
      </c>
      <c r="Z140" s="41"/>
      <c r="AA140" s="39"/>
      <c r="AB140" s="40"/>
      <c r="AC140" s="120">
        <v>137298</v>
      </c>
      <c r="AD140" s="41"/>
    </row>
    <row r="141" spans="1:30" x14ac:dyDescent="0.25">
      <c r="A141" s="12"/>
      <c r="B141" s="127" t="s">
        <v>274</v>
      </c>
      <c r="C141" s="42"/>
      <c r="D141" s="43"/>
      <c r="E141" s="14"/>
      <c r="F141" s="44"/>
      <c r="G141" s="42"/>
      <c r="H141" s="43"/>
      <c r="I141" s="14"/>
      <c r="J141" s="44"/>
      <c r="K141" s="42"/>
      <c r="L141" s="43"/>
      <c r="M141" s="14"/>
      <c r="N141" s="44"/>
      <c r="O141" s="42"/>
      <c r="P141" s="43"/>
      <c r="Q141" s="14"/>
      <c r="R141" s="44"/>
      <c r="S141" s="42"/>
      <c r="T141" s="43"/>
      <c r="U141" s="14"/>
      <c r="V141" s="44"/>
      <c r="W141" s="42"/>
      <c r="X141" s="43"/>
      <c r="Y141" s="14"/>
      <c r="Z141" s="44"/>
      <c r="AA141" s="42"/>
      <c r="AB141" s="43"/>
      <c r="AC141" s="14"/>
      <c r="AD141" s="44"/>
    </row>
    <row r="142" spans="1:30" x14ac:dyDescent="0.25">
      <c r="A142" s="12"/>
      <c r="B142" s="127"/>
      <c r="C142" s="42"/>
      <c r="D142" s="43"/>
      <c r="E142" s="142" t="s">
        <v>275</v>
      </c>
      <c r="F142" s="44"/>
      <c r="G142" s="42"/>
      <c r="H142" s="43"/>
      <c r="I142" s="142" t="s">
        <v>275</v>
      </c>
      <c r="J142" s="44"/>
      <c r="K142" s="42"/>
      <c r="L142" s="43"/>
      <c r="M142" s="142" t="s">
        <v>275</v>
      </c>
      <c r="N142" s="44"/>
      <c r="O142" s="42"/>
      <c r="P142" s="43"/>
      <c r="Q142" s="142" t="s">
        <v>275</v>
      </c>
      <c r="R142" s="44"/>
      <c r="S142" s="42"/>
      <c r="T142" s="43"/>
      <c r="U142" s="118">
        <v>15908</v>
      </c>
      <c r="V142" s="44"/>
      <c r="W142" s="42"/>
      <c r="X142" s="43"/>
      <c r="Y142" s="142">
        <v>500</v>
      </c>
      <c r="Z142" s="44"/>
      <c r="AA142" s="42"/>
      <c r="AB142" s="43"/>
      <c r="AC142" s="118">
        <v>16408</v>
      </c>
      <c r="AD142" s="44"/>
    </row>
    <row r="143" spans="1:30" x14ac:dyDescent="0.25">
      <c r="A143" s="12"/>
      <c r="B143" s="126" t="s">
        <v>383</v>
      </c>
      <c r="C143" s="39"/>
      <c r="D143" s="40"/>
      <c r="E143" s="18"/>
      <c r="F143" s="41"/>
      <c r="G143" s="39"/>
      <c r="H143" s="40"/>
      <c r="I143" s="18"/>
      <c r="J143" s="41"/>
      <c r="K143" s="39"/>
      <c r="L143" s="40"/>
      <c r="M143" s="18"/>
      <c r="N143" s="41"/>
      <c r="O143" s="39"/>
      <c r="P143" s="40"/>
      <c r="Q143" s="18"/>
      <c r="R143" s="41"/>
      <c r="S143" s="39"/>
      <c r="T143" s="40"/>
      <c r="U143" s="18"/>
      <c r="V143" s="41"/>
      <c r="W143" s="39"/>
      <c r="X143" s="40"/>
      <c r="Y143" s="18"/>
      <c r="Z143" s="41"/>
      <c r="AA143" s="39"/>
      <c r="AB143" s="40"/>
      <c r="AC143" s="18"/>
      <c r="AD143" s="41"/>
    </row>
    <row r="144" spans="1:30" x14ac:dyDescent="0.25">
      <c r="A144" s="12"/>
      <c r="B144" s="126"/>
      <c r="C144" s="39"/>
      <c r="D144" s="40"/>
      <c r="E144" s="128">
        <v>267</v>
      </c>
      <c r="F144" s="41"/>
      <c r="G144" s="39"/>
      <c r="H144" s="40"/>
      <c r="I144" s="128">
        <v>398</v>
      </c>
      <c r="J144" s="41"/>
      <c r="K144" s="39"/>
      <c r="L144" s="40"/>
      <c r="M144" s="128">
        <v>940</v>
      </c>
      <c r="N144" s="41"/>
      <c r="O144" s="39"/>
      <c r="P144" s="40"/>
      <c r="Q144" s="120">
        <v>1605</v>
      </c>
      <c r="R144" s="41"/>
      <c r="S144" s="39"/>
      <c r="T144" s="40"/>
      <c r="U144" s="120">
        <v>116636</v>
      </c>
      <c r="V144" s="41"/>
      <c r="W144" s="39"/>
      <c r="X144" s="40"/>
      <c r="Y144" s="128">
        <v>705</v>
      </c>
      <c r="Z144" s="41"/>
      <c r="AA144" s="39"/>
      <c r="AB144" s="40"/>
      <c r="AC144" s="120">
        <v>118946</v>
      </c>
      <c r="AD144" s="41"/>
    </row>
    <row r="145" spans="1:30" x14ac:dyDescent="0.25">
      <c r="A145" s="12"/>
      <c r="B145" s="127" t="s">
        <v>277</v>
      </c>
      <c r="C145" s="42"/>
      <c r="D145" s="43"/>
      <c r="E145" s="14"/>
      <c r="F145" s="44"/>
      <c r="G145" s="42"/>
      <c r="H145" s="43"/>
      <c r="I145" s="14"/>
      <c r="J145" s="44"/>
      <c r="K145" s="42"/>
      <c r="L145" s="43"/>
      <c r="M145" s="14"/>
      <c r="N145" s="44"/>
      <c r="O145" s="42"/>
      <c r="P145" s="43"/>
      <c r="Q145" s="14"/>
      <c r="R145" s="44"/>
      <c r="S145" s="42"/>
      <c r="T145" s="43"/>
      <c r="U145" s="14"/>
      <c r="V145" s="44"/>
      <c r="W145" s="42"/>
      <c r="X145" s="43"/>
      <c r="Y145" s="14"/>
      <c r="Z145" s="44"/>
      <c r="AA145" s="42"/>
      <c r="AB145" s="43"/>
      <c r="AC145" s="14"/>
      <c r="AD145" s="44"/>
    </row>
    <row r="146" spans="1:30" x14ac:dyDescent="0.25">
      <c r="A146" s="12"/>
      <c r="B146" s="127"/>
      <c r="C146" s="42"/>
      <c r="D146" s="43"/>
      <c r="E146" s="142">
        <v>66</v>
      </c>
      <c r="F146" s="44"/>
      <c r="G146" s="42"/>
      <c r="H146" s="43"/>
      <c r="I146" s="142" t="s">
        <v>275</v>
      </c>
      <c r="J146" s="44"/>
      <c r="K146" s="42"/>
      <c r="L146" s="43"/>
      <c r="M146" s="142">
        <v>96</v>
      </c>
      <c r="N146" s="44"/>
      <c r="O146" s="42"/>
      <c r="P146" s="43"/>
      <c r="Q146" s="142">
        <v>162</v>
      </c>
      <c r="R146" s="44"/>
      <c r="S146" s="42"/>
      <c r="T146" s="43"/>
      <c r="U146" s="118">
        <v>24564</v>
      </c>
      <c r="V146" s="44"/>
      <c r="W146" s="42"/>
      <c r="X146" s="43"/>
      <c r="Y146" s="142">
        <v>15</v>
      </c>
      <c r="Z146" s="44"/>
      <c r="AA146" s="42"/>
      <c r="AB146" s="43"/>
      <c r="AC146" s="118">
        <v>24741</v>
      </c>
      <c r="AD146" s="44"/>
    </row>
    <row r="147" spans="1:30" x14ac:dyDescent="0.25">
      <c r="A147" s="12"/>
      <c r="B147" s="126" t="s">
        <v>384</v>
      </c>
      <c r="C147" s="39"/>
      <c r="D147" s="40"/>
      <c r="E147" s="18"/>
      <c r="F147" s="41"/>
      <c r="G147" s="39"/>
      <c r="H147" s="40"/>
      <c r="I147" s="18"/>
      <c r="J147" s="41"/>
      <c r="K147" s="39"/>
      <c r="L147" s="40"/>
      <c r="M147" s="18"/>
      <c r="N147" s="41"/>
      <c r="O147" s="39"/>
      <c r="P147" s="40"/>
      <c r="Q147" s="18"/>
      <c r="R147" s="41"/>
      <c r="S147" s="39"/>
      <c r="T147" s="40"/>
      <c r="U147" s="18"/>
      <c r="V147" s="41"/>
      <c r="W147" s="39"/>
      <c r="X147" s="40"/>
      <c r="Y147" s="18"/>
      <c r="Z147" s="41"/>
      <c r="AA147" s="39"/>
      <c r="AB147" s="40"/>
      <c r="AC147" s="18"/>
      <c r="AD147" s="41"/>
    </row>
    <row r="148" spans="1:30" ht="15.75" thickBot="1" x14ac:dyDescent="0.3">
      <c r="A148" s="12"/>
      <c r="B148" s="126"/>
      <c r="C148" s="39"/>
      <c r="D148" s="45"/>
      <c r="E148" s="129">
        <v>104</v>
      </c>
      <c r="F148" s="41"/>
      <c r="G148" s="39"/>
      <c r="H148" s="45"/>
      <c r="I148" s="129">
        <v>7</v>
      </c>
      <c r="J148" s="41"/>
      <c r="K148" s="39"/>
      <c r="L148" s="45"/>
      <c r="M148" s="129">
        <v>7</v>
      </c>
      <c r="N148" s="41"/>
      <c r="O148" s="39"/>
      <c r="P148" s="45"/>
      <c r="Q148" s="129">
        <v>118</v>
      </c>
      <c r="R148" s="41"/>
      <c r="S148" s="39"/>
      <c r="T148" s="45"/>
      <c r="U148" s="121">
        <v>4189</v>
      </c>
      <c r="V148" s="41"/>
      <c r="W148" s="39"/>
      <c r="X148" s="45"/>
      <c r="Y148" s="129">
        <v>19</v>
      </c>
      <c r="Z148" s="41"/>
      <c r="AA148" s="39"/>
      <c r="AB148" s="45"/>
      <c r="AC148" s="121">
        <v>4326</v>
      </c>
      <c r="AD148" s="41"/>
    </row>
    <row r="149" spans="1:30" ht="16.5" thickTop="1" thickBot="1" x14ac:dyDescent="0.3">
      <c r="A149" s="12"/>
      <c r="B149" s="32"/>
      <c r="C149" s="32"/>
      <c r="D149" s="122" t="s">
        <v>257</v>
      </c>
      <c r="E149" s="123">
        <v>1102</v>
      </c>
      <c r="F149" s="16"/>
      <c r="G149" s="32"/>
      <c r="H149" s="122" t="s">
        <v>257</v>
      </c>
      <c r="I149" s="123">
        <v>1076</v>
      </c>
      <c r="J149" s="16"/>
      <c r="K149" s="32"/>
      <c r="L149" s="122" t="s">
        <v>257</v>
      </c>
      <c r="M149" s="123">
        <v>3436</v>
      </c>
      <c r="N149" s="16"/>
      <c r="O149" s="32"/>
      <c r="P149" s="122" t="s">
        <v>257</v>
      </c>
      <c r="Q149" s="123">
        <v>5614</v>
      </c>
      <c r="R149" s="16"/>
      <c r="S149" s="32"/>
      <c r="T149" s="122" t="s">
        <v>257</v>
      </c>
      <c r="U149" s="123">
        <v>317555</v>
      </c>
      <c r="V149" s="16"/>
      <c r="W149" s="32"/>
      <c r="X149" s="122" t="s">
        <v>257</v>
      </c>
      <c r="Y149" s="123">
        <v>2857</v>
      </c>
      <c r="Z149" s="16"/>
      <c r="AA149" s="32"/>
      <c r="AB149" s="122" t="s">
        <v>257</v>
      </c>
      <c r="AC149" s="123">
        <v>326026</v>
      </c>
      <c r="AD149" s="16"/>
    </row>
    <row r="150" spans="1:30" ht="16.5" thickTop="1" thickBot="1" x14ac:dyDescent="0.3">
      <c r="A150" s="12" t="s">
        <v>953</v>
      </c>
      <c r="B150" s="4"/>
      <c r="C150" s="4"/>
      <c r="D150" s="246">
        <v>2014</v>
      </c>
      <c r="E150" s="246"/>
      <c r="F150" s="31"/>
      <c r="G150" s="4"/>
      <c r="H150" s="248">
        <v>2013</v>
      </c>
      <c r="I150" s="248"/>
      <c r="J150" s="31"/>
    </row>
    <row r="151" spans="1:30" ht="15.75" thickTop="1" x14ac:dyDescent="0.25">
      <c r="A151" s="12"/>
      <c r="B151" s="4"/>
      <c r="C151" s="4"/>
      <c r="D151" s="55"/>
      <c r="E151" s="55"/>
      <c r="F151" s="31"/>
      <c r="G151" s="4"/>
      <c r="H151" s="55"/>
      <c r="I151" s="55"/>
      <c r="J151" s="31"/>
    </row>
    <row r="152" spans="1:30" x14ac:dyDescent="0.25">
      <c r="A152" s="12"/>
      <c r="B152" s="168" t="s">
        <v>272</v>
      </c>
      <c r="C152" s="32"/>
      <c r="D152" s="169" t="s">
        <v>257</v>
      </c>
      <c r="E152" s="170">
        <v>2148</v>
      </c>
      <c r="F152" s="16"/>
      <c r="G152" s="32"/>
      <c r="H152" s="169" t="s">
        <v>257</v>
      </c>
      <c r="I152" s="170">
        <v>3864</v>
      </c>
      <c r="J152" s="16"/>
    </row>
    <row r="153" spans="1:30" x14ac:dyDescent="0.25">
      <c r="A153" s="12"/>
      <c r="B153" s="202" t="s">
        <v>273</v>
      </c>
      <c r="C153" s="39"/>
      <c r="D153" s="40"/>
      <c r="E153" s="18"/>
      <c r="F153" s="41"/>
      <c r="G153" s="39"/>
      <c r="H153" s="40"/>
      <c r="I153" s="18"/>
      <c r="J153" s="41"/>
    </row>
    <row r="154" spans="1:30" x14ac:dyDescent="0.25">
      <c r="A154" s="12"/>
      <c r="B154" s="202"/>
      <c r="C154" s="39"/>
      <c r="D154" s="40"/>
      <c r="E154" s="174">
        <v>4214</v>
      </c>
      <c r="F154" s="41"/>
      <c r="G154" s="39"/>
      <c r="H154" s="40"/>
      <c r="I154" s="174">
        <v>3833</v>
      </c>
      <c r="J154" s="41"/>
    </row>
    <row r="155" spans="1:30" x14ac:dyDescent="0.25">
      <c r="A155" s="12"/>
      <c r="B155" s="249" t="s">
        <v>274</v>
      </c>
      <c r="C155" s="42"/>
      <c r="D155" s="43"/>
      <c r="E155" s="14"/>
      <c r="F155" s="44"/>
      <c r="G155" s="42"/>
      <c r="H155" s="43"/>
      <c r="I155" s="14"/>
      <c r="J155" s="44"/>
    </row>
    <row r="156" spans="1:30" x14ac:dyDescent="0.25">
      <c r="A156" s="12"/>
      <c r="B156" s="249"/>
      <c r="C156" s="42"/>
      <c r="D156" s="43"/>
      <c r="E156" s="170">
        <v>1013</v>
      </c>
      <c r="F156" s="44"/>
      <c r="G156" s="42"/>
      <c r="H156" s="43"/>
      <c r="I156" s="170">
        <v>1073</v>
      </c>
      <c r="J156" s="44"/>
    </row>
    <row r="157" spans="1:30" x14ac:dyDescent="0.25">
      <c r="A157" s="12"/>
      <c r="B157" s="202" t="s">
        <v>470</v>
      </c>
      <c r="C157" s="39"/>
      <c r="D157" s="40"/>
      <c r="E157" s="18"/>
      <c r="F157" s="41"/>
      <c r="G157" s="39"/>
      <c r="H157" s="40"/>
      <c r="I157" s="18"/>
      <c r="J157" s="41"/>
    </row>
    <row r="158" spans="1:30" x14ac:dyDescent="0.25">
      <c r="A158" s="12"/>
      <c r="B158" s="202"/>
      <c r="C158" s="39"/>
      <c r="D158" s="40"/>
      <c r="E158" s="174">
        <v>3132</v>
      </c>
      <c r="F158" s="41"/>
      <c r="G158" s="39"/>
      <c r="H158" s="40"/>
      <c r="I158" s="174">
        <v>2377</v>
      </c>
      <c r="J158" s="41"/>
    </row>
    <row r="159" spans="1:30" x14ac:dyDescent="0.25">
      <c r="A159" s="12"/>
      <c r="B159" s="249" t="s">
        <v>277</v>
      </c>
      <c r="C159" s="42"/>
      <c r="D159" s="43"/>
      <c r="E159" s="14"/>
      <c r="F159" s="44"/>
      <c r="G159" s="42"/>
      <c r="H159" s="43"/>
      <c r="I159" s="14"/>
      <c r="J159" s="44"/>
    </row>
    <row r="160" spans="1:30" x14ac:dyDescent="0.25">
      <c r="A160" s="12"/>
      <c r="B160" s="249"/>
      <c r="C160" s="42"/>
      <c r="D160" s="43"/>
      <c r="E160" s="171">
        <v>230</v>
      </c>
      <c r="F160" s="44"/>
      <c r="G160" s="42"/>
      <c r="H160" s="43"/>
      <c r="I160" s="171">
        <v>362</v>
      </c>
      <c r="J160" s="44"/>
    </row>
    <row r="161" spans="1:30" x14ac:dyDescent="0.25">
      <c r="A161" s="12"/>
      <c r="B161" s="202" t="s">
        <v>278</v>
      </c>
      <c r="C161" s="39"/>
      <c r="D161" s="40"/>
      <c r="E161" s="18"/>
      <c r="F161" s="41"/>
      <c r="G161" s="39"/>
      <c r="H161" s="40"/>
      <c r="I161" s="18"/>
      <c r="J161" s="41"/>
    </row>
    <row r="162" spans="1:30" ht="15.75" thickBot="1" x14ac:dyDescent="0.3">
      <c r="A162" s="12"/>
      <c r="B162" s="202"/>
      <c r="C162" s="39"/>
      <c r="D162" s="45"/>
      <c r="E162" s="177">
        <v>8</v>
      </c>
      <c r="F162" s="41"/>
      <c r="G162" s="39"/>
      <c r="H162" s="45"/>
      <c r="I162" s="177">
        <v>5</v>
      </c>
      <c r="J162" s="41"/>
    </row>
    <row r="163" spans="1:30" ht="16.5" thickTop="1" thickBot="1" x14ac:dyDescent="0.3">
      <c r="A163" s="12"/>
      <c r="B163" s="168" t="s">
        <v>471</v>
      </c>
      <c r="C163" s="32"/>
      <c r="D163" s="244" t="s">
        <v>257</v>
      </c>
      <c r="E163" s="245">
        <v>10745</v>
      </c>
      <c r="F163" s="16"/>
      <c r="G163" s="32"/>
      <c r="H163" s="244" t="s">
        <v>257</v>
      </c>
      <c r="I163" s="245">
        <v>11514</v>
      </c>
      <c r="J163" s="16"/>
    </row>
    <row r="164" spans="1:30" ht="15.75" thickTop="1" x14ac:dyDescent="0.25">
      <c r="A164" s="12" t="s">
        <v>954</v>
      </c>
      <c r="B164" s="130" t="s">
        <v>473</v>
      </c>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row>
    <row r="165" spans="1:30" x14ac:dyDescent="0.25">
      <c r="A165" s="12"/>
      <c r="B165" s="30"/>
      <c r="C165" s="30"/>
      <c r="D165" s="130" t="s">
        <v>474</v>
      </c>
      <c r="E165" s="130"/>
      <c r="F165" s="37"/>
      <c r="G165" s="30"/>
      <c r="H165" s="130" t="s">
        <v>475</v>
      </c>
      <c r="I165" s="130"/>
      <c r="J165" s="37"/>
      <c r="K165" s="30"/>
      <c r="L165" s="130" t="s">
        <v>476</v>
      </c>
      <c r="M165" s="130"/>
      <c r="N165" s="37"/>
      <c r="O165" s="30"/>
      <c r="P165" s="130" t="s">
        <v>478</v>
      </c>
      <c r="Q165" s="130"/>
      <c r="R165" s="37"/>
      <c r="S165" s="30"/>
      <c r="T165" s="130" t="s">
        <v>479</v>
      </c>
      <c r="U165" s="130"/>
      <c r="V165" s="37"/>
    </row>
    <row r="166" spans="1:30" ht="15.75" thickBot="1" x14ac:dyDescent="0.3">
      <c r="A166" s="12"/>
      <c r="B166" s="30"/>
      <c r="C166" s="30"/>
      <c r="D166" s="124"/>
      <c r="E166" s="124"/>
      <c r="F166" s="37"/>
      <c r="G166" s="30"/>
      <c r="H166" s="124"/>
      <c r="I166" s="124"/>
      <c r="J166" s="37"/>
      <c r="K166" s="30"/>
      <c r="L166" s="124" t="s">
        <v>477</v>
      </c>
      <c r="M166" s="124"/>
      <c r="N166" s="37"/>
      <c r="O166" s="30"/>
      <c r="P166" s="124"/>
      <c r="Q166" s="124"/>
      <c r="R166" s="37"/>
      <c r="S166" s="30"/>
      <c r="T166" s="124"/>
      <c r="U166" s="124"/>
      <c r="V166" s="37"/>
    </row>
    <row r="167" spans="1:30" ht="15.75" thickTop="1" x14ac:dyDescent="0.25">
      <c r="A167" s="12"/>
      <c r="B167" s="130" t="s">
        <v>480</v>
      </c>
      <c r="C167" s="130"/>
      <c r="D167" s="130"/>
      <c r="E167" s="130"/>
      <c r="F167" s="130"/>
      <c r="G167" s="130"/>
      <c r="H167" s="130"/>
      <c r="I167" s="130"/>
      <c r="J167" s="130"/>
      <c r="K167" s="130"/>
      <c r="L167" s="130"/>
      <c r="M167" s="130"/>
      <c r="N167" s="130"/>
      <c r="O167" s="130"/>
      <c r="P167" s="130"/>
      <c r="Q167" s="130"/>
      <c r="R167" s="130"/>
      <c r="S167" s="130"/>
      <c r="T167" s="130"/>
      <c r="U167" s="130"/>
      <c r="V167" s="37"/>
    </row>
    <row r="168" spans="1:30" x14ac:dyDescent="0.25">
      <c r="A168" s="12"/>
      <c r="B168" s="130" t="s">
        <v>481</v>
      </c>
      <c r="C168" s="130"/>
      <c r="D168" s="130"/>
      <c r="E168" s="130"/>
      <c r="F168" s="130"/>
      <c r="G168" s="130"/>
      <c r="H168" s="130"/>
      <c r="I168" s="130"/>
      <c r="J168" s="130"/>
      <c r="K168" s="130"/>
      <c r="L168" s="130"/>
      <c r="M168" s="130"/>
      <c r="N168" s="130"/>
      <c r="O168" s="130"/>
      <c r="P168" s="130"/>
      <c r="Q168" s="130"/>
      <c r="R168" s="130"/>
      <c r="S168" s="130"/>
      <c r="T168" s="130"/>
      <c r="U168" s="130"/>
      <c r="V168" s="37"/>
    </row>
    <row r="169" spans="1:30" x14ac:dyDescent="0.25">
      <c r="A169" s="12"/>
      <c r="B169" s="116" t="s">
        <v>272</v>
      </c>
      <c r="C169" s="14"/>
      <c r="D169" s="117" t="s">
        <v>257</v>
      </c>
      <c r="E169" s="118">
        <v>2300</v>
      </c>
      <c r="F169" s="16"/>
      <c r="G169" s="14"/>
      <c r="H169" s="117" t="s">
        <v>257</v>
      </c>
      <c r="I169" s="118">
        <v>2342</v>
      </c>
      <c r="J169" s="16"/>
      <c r="K169" s="14"/>
      <c r="L169" s="117" t="s">
        <v>257</v>
      </c>
      <c r="M169" s="142" t="s">
        <v>275</v>
      </c>
      <c r="N169" s="16"/>
      <c r="O169" s="14"/>
      <c r="P169" s="117" t="s">
        <v>257</v>
      </c>
      <c r="Q169" s="118">
        <v>2299</v>
      </c>
      <c r="R169" s="16"/>
      <c r="S169" s="14"/>
      <c r="T169" s="117" t="s">
        <v>257</v>
      </c>
      <c r="U169" s="142">
        <v>131</v>
      </c>
      <c r="V169" s="16"/>
    </row>
    <row r="170" spans="1:30" x14ac:dyDescent="0.25">
      <c r="A170" s="12"/>
      <c r="B170" s="126" t="s">
        <v>441</v>
      </c>
      <c r="C170" s="49"/>
      <c r="D170" s="40"/>
      <c r="E170" s="18"/>
      <c r="F170" s="41"/>
      <c r="G170" s="49"/>
      <c r="H170" s="40"/>
      <c r="I170" s="18"/>
      <c r="J170" s="41"/>
      <c r="K170" s="49"/>
      <c r="L170" s="40"/>
      <c r="M170" s="18"/>
      <c r="N170" s="41"/>
      <c r="O170" s="49"/>
      <c r="P170" s="40"/>
      <c r="Q170" s="18"/>
      <c r="R170" s="41"/>
      <c r="S170" s="49"/>
      <c r="T170" s="40"/>
      <c r="U170" s="18"/>
      <c r="V170" s="41"/>
    </row>
    <row r="171" spans="1:30" x14ac:dyDescent="0.25">
      <c r="A171" s="12"/>
      <c r="B171" s="126"/>
      <c r="C171" s="49"/>
      <c r="D171" s="40"/>
      <c r="E171" s="120">
        <v>1952</v>
      </c>
      <c r="F171" s="41"/>
      <c r="G171" s="49"/>
      <c r="H171" s="40"/>
      <c r="I171" s="120">
        <v>1962</v>
      </c>
      <c r="J171" s="41"/>
      <c r="K171" s="49"/>
      <c r="L171" s="40"/>
      <c r="M171" s="128" t="s">
        <v>275</v>
      </c>
      <c r="N171" s="41"/>
      <c r="O171" s="49"/>
      <c r="P171" s="40"/>
      <c r="Q171" s="120">
        <v>2479</v>
      </c>
      <c r="R171" s="41"/>
      <c r="S171" s="49"/>
      <c r="T171" s="40"/>
      <c r="U171" s="128">
        <v>110</v>
      </c>
      <c r="V171" s="41"/>
    </row>
    <row r="172" spans="1:30" x14ac:dyDescent="0.25">
      <c r="A172" s="12"/>
      <c r="B172" s="127" t="s">
        <v>274</v>
      </c>
      <c r="C172" s="50"/>
      <c r="D172" s="43"/>
      <c r="E172" s="14"/>
      <c r="F172" s="44"/>
      <c r="G172" s="50"/>
      <c r="H172" s="43"/>
      <c r="I172" s="14"/>
      <c r="J172" s="44"/>
      <c r="K172" s="50"/>
      <c r="L172" s="43"/>
      <c r="M172" s="14"/>
      <c r="N172" s="44"/>
      <c r="O172" s="50"/>
      <c r="P172" s="43"/>
      <c r="Q172" s="14"/>
      <c r="R172" s="44"/>
      <c r="S172" s="50"/>
      <c r="T172" s="43"/>
      <c r="U172" s="14"/>
      <c r="V172" s="44"/>
    </row>
    <row r="173" spans="1:30" x14ac:dyDescent="0.25">
      <c r="A173" s="12"/>
      <c r="B173" s="127"/>
      <c r="C173" s="50"/>
      <c r="D173" s="43"/>
      <c r="E173" s="118">
        <v>1013</v>
      </c>
      <c r="F173" s="44"/>
      <c r="G173" s="50"/>
      <c r="H173" s="43"/>
      <c r="I173" s="118">
        <v>1013</v>
      </c>
      <c r="J173" s="44"/>
      <c r="K173" s="50"/>
      <c r="L173" s="43"/>
      <c r="M173" s="142" t="s">
        <v>275</v>
      </c>
      <c r="N173" s="44"/>
      <c r="O173" s="50"/>
      <c r="P173" s="43"/>
      <c r="Q173" s="118">
        <v>1035</v>
      </c>
      <c r="R173" s="44"/>
      <c r="S173" s="50"/>
      <c r="T173" s="43"/>
      <c r="U173" s="142">
        <v>25</v>
      </c>
      <c r="V173" s="44"/>
    </row>
    <row r="174" spans="1:30" x14ac:dyDescent="0.25">
      <c r="A174" s="12"/>
      <c r="B174" s="126" t="s">
        <v>383</v>
      </c>
      <c r="C174" s="49"/>
      <c r="D174" s="40"/>
      <c r="E174" s="18"/>
      <c r="F174" s="41"/>
      <c r="G174" s="49"/>
      <c r="H174" s="40"/>
      <c r="I174" s="18"/>
      <c r="J174" s="41"/>
      <c r="K174" s="49"/>
      <c r="L174" s="40"/>
      <c r="M174" s="18"/>
      <c r="N174" s="41"/>
      <c r="O174" s="49"/>
      <c r="P174" s="40"/>
      <c r="Q174" s="18"/>
      <c r="R174" s="41"/>
      <c r="S174" s="49"/>
      <c r="T174" s="40"/>
      <c r="U174" s="18"/>
      <c r="V174" s="41"/>
    </row>
    <row r="175" spans="1:30" x14ac:dyDescent="0.25">
      <c r="A175" s="12"/>
      <c r="B175" s="126"/>
      <c r="C175" s="49"/>
      <c r="D175" s="40"/>
      <c r="E175" s="120">
        <v>2360</v>
      </c>
      <c r="F175" s="41"/>
      <c r="G175" s="49"/>
      <c r="H175" s="40"/>
      <c r="I175" s="120">
        <v>2614</v>
      </c>
      <c r="J175" s="41"/>
      <c r="K175" s="49"/>
      <c r="L175" s="40"/>
      <c r="M175" s="128" t="s">
        <v>275</v>
      </c>
      <c r="N175" s="41"/>
      <c r="O175" s="49"/>
      <c r="P175" s="40"/>
      <c r="Q175" s="120">
        <v>2875</v>
      </c>
      <c r="R175" s="41"/>
      <c r="S175" s="49"/>
      <c r="T175" s="40"/>
      <c r="U175" s="128">
        <v>71</v>
      </c>
      <c r="V175" s="41"/>
    </row>
    <row r="176" spans="1:30" x14ac:dyDescent="0.25">
      <c r="A176" s="12"/>
      <c r="B176" s="127" t="s">
        <v>277</v>
      </c>
      <c r="C176" s="50"/>
      <c r="D176" s="43"/>
      <c r="E176" s="14"/>
      <c r="F176" s="44"/>
      <c r="G176" s="50"/>
      <c r="H176" s="43"/>
      <c r="I176" s="14"/>
      <c r="J176" s="44"/>
      <c r="K176" s="50"/>
      <c r="L176" s="43"/>
      <c r="M176" s="14"/>
      <c r="N176" s="44"/>
      <c r="O176" s="50"/>
      <c r="P176" s="43"/>
      <c r="Q176" s="14"/>
      <c r="R176" s="44"/>
      <c r="S176" s="50"/>
      <c r="T176" s="43"/>
      <c r="U176" s="14"/>
      <c r="V176" s="44"/>
    </row>
    <row r="177" spans="1:30" x14ac:dyDescent="0.25">
      <c r="A177" s="12"/>
      <c r="B177" s="127"/>
      <c r="C177" s="50"/>
      <c r="D177" s="43"/>
      <c r="E177" s="142">
        <v>250</v>
      </c>
      <c r="F177" s="44"/>
      <c r="G177" s="50"/>
      <c r="H177" s="43"/>
      <c r="I177" s="142">
        <v>251</v>
      </c>
      <c r="J177" s="44"/>
      <c r="K177" s="50"/>
      <c r="L177" s="43"/>
      <c r="M177" s="142" t="s">
        <v>275</v>
      </c>
      <c r="N177" s="44"/>
      <c r="O177" s="50"/>
      <c r="P177" s="43"/>
      <c r="Q177" s="142">
        <v>220</v>
      </c>
      <c r="R177" s="44"/>
      <c r="S177" s="50"/>
      <c r="T177" s="43"/>
      <c r="U177" s="142">
        <v>12</v>
      </c>
      <c r="V177" s="44"/>
    </row>
    <row r="178" spans="1:30" x14ac:dyDescent="0.25">
      <c r="A178" s="12"/>
      <c r="B178" s="126" t="s">
        <v>384</v>
      </c>
      <c r="C178" s="49"/>
      <c r="D178" s="40"/>
      <c r="E178" s="18"/>
      <c r="F178" s="41"/>
      <c r="G178" s="49"/>
      <c r="H178" s="40"/>
      <c r="I178" s="18"/>
      <c r="J178" s="41"/>
      <c r="K178" s="49"/>
      <c r="L178" s="40"/>
      <c r="M178" s="18"/>
      <c r="N178" s="41"/>
      <c r="O178" s="49"/>
      <c r="P178" s="40"/>
      <c r="Q178" s="18"/>
      <c r="R178" s="41"/>
      <c r="S178" s="49"/>
      <c r="T178" s="40"/>
      <c r="U178" s="18"/>
      <c r="V178" s="41"/>
    </row>
    <row r="179" spans="1:30" ht="15.75" thickBot="1" x14ac:dyDescent="0.3">
      <c r="A179" s="12"/>
      <c r="B179" s="126"/>
      <c r="C179" s="49"/>
      <c r="D179" s="45"/>
      <c r="E179" s="129">
        <v>8</v>
      </c>
      <c r="F179" s="41"/>
      <c r="G179" s="49"/>
      <c r="H179" s="45"/>
      <c r="I179" s="129">
        <v>9</v>
      </c>
      <c r="J179" s="41"/>
      <c r="K179" s="49"/>
      <c r="L179" s="45"/>
      <c r="M179" s="129" t="s">
        <v>275</v>
      </c>
      <c r="N179" s="41"/>
      <c r="O179" s="49"/>
      <c r="P179" s="45"/>
      <c r="Q179" s="129">
        <v>9</v>
      </c>
      <c r="R179" s="41"/>
      <c r="S179" s="49"/>
      <c r="T179" s="45"/>
      <c r="U179" s="129">
        <v>1</v>
      </c>
      <c r="V179" s="41"/>
    </row>
    <row r="180" spans="1:30" ht="16.5" thickTop="1" thickBot="1" x14ac:dyDescent="0.3">
      <c r="A180" s="12"/>
      <c r="B180" s="32"/>
      <c r="C180" s="14"/>
      <c r="D180" s="122" t="s">
        <v>257</v>
      </c>
      <c r="E180" s="123">
        <v>7883</v>
      </c>
      <c r="F180" s="16"/>
      <c r="G180" s="14"/>
      <c r="H180" s="122" t="s">
        <v>257</v>
      </c>
      <c r="I180" s="123">
        <v>8191</v>
      </c>
      <c r="J180" s="16"/>
      <c r="K180" s="14"/>
      <c r="L180" s="122" t="s">
        <v>257</v>
      </c>
      <c r="M180" s="155" t="s">
        <v>275</v>
      </c>
      <c r="N180" s="16"/>
      <c r="O180" s="14"/>
      <c r="P180" s="122" t="s">
        <v>257</v>
      </c>
      <c r="Q180" s="123">
        <v>8917</v>
      </c>
      <c r="R180" s="16"/>
      <c r="S180" s="14"/>
      <c r="T180" s="122" t="s">
        <v>257</v>
      </c>
      <c r="U180" s="155">
        <v>350</v>
      </c>
      <c r="V180" s="16"/>
    </row>
    <row r="181" spans="1:30" ht="15.75" thickTop="1" x14ac:dyDescent="0.25">
      <c r="A181" s="1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x14ac:dyDescent="0.25">
      <c r="A182" s="12"/>
      <c r="B182" s="30"/>
      <c r="C182" s="30"/>
      <c r="D182" s="130" t="s">
        <v>474</v>
      </c>
      <c r="E182" s="130"/>
      <c r="F182" s="37"/>
      <c r="G182" s="30"/>
      <c r="H182" s="130" t="s">
        <v>475</v>
      </c>
      <c r="I182" s="130"/>
      <c r="J182" s="37"/>
      <c r="K182" s="30"/>
      <c r="L182" s="130" t="s">
        <v>476</v>
      </c>
      <c r="M182" s="130"/>
      <c r="N182" s="37"/>
      <c r="O182" s="30"/>
      <c r="P182" s="130" t="s">
        <v>478</v>
      </c>
      <c r="Q182" s="130"/>
      <c r="R182" s="37"/>
      <c r="S182" s="30"/>
      <c r="T182" s="130" t="s">
        <v>479</v>
      </c>
      <c r="U182" s="130"/>
      <c r="V182" s="37"/>
    </row>
    <row r="183" spans="1:30" ht="15.75" thickBot="1" x14ac:dyDescent="0.3">
      <c r="A183" s="12"/>
      <c r="B183" s="30"/>
      <c r="C183" s="30"/>
      <c r="D183" s="124"/>
      <c r="E183" s="124"/>
      <c r="F183" s="37"/>
      <c r="G183" s="30"/>
      <c r="H183" s="124"/>
      <c r="I183" s="124"/>
      <c r="J183" s="37"/>
      <c r="K183" s="30"/>
      <c r="L183" s="124" t="s">
        <v>477</v>
      </c>
      <c r="M183" s="124"/>
      <c r="N183" s="37"/>
      <c r="O183" s="30"/>
      <c r="P183" s="124"/>
      <c r="Q183" s="124"/>
      <c r="R183" s="37"/>
      <c r="S183" s="30"/>
      <c r="T183" s="124"/>
      <c r="U183" s="124"/>
      <c r="V183" s="37"/>
    </row>
    <row r="184" spans="1:30" ht="15.75" thickTop="1" x14ac:dyDescent="0.25">
      <c r="A184" s="12"/>
      <c r="B184" s="130" t="s">
        <v>482</v>
      </c>
      <c r="C184" s="130"/>
      <c r="D184" s="130"/>
      <c r="E184" s="130"/>
      <c r="F184" s="130"/>
      <c r="G184" s="130"/>
      <c r="H184" s="130"/>
      <c r="I184" s="130"/>
      <c r="J184" s="130"/>
      <c r="K184" s="130"/>
      <c r="L184" s="130"/>
      <c r="M184" s="130"/>
      <c r="N184" s="130"/>
      <c r="O184" s="130"/>
      <c r="P184" s="130"/>
      <c r="Q184" s="130"/>
      <c r="R184" s="130"/>
      <c r="S184" s="130"/>
      <c r="T184" s="130"/>
      <c r="U184" s="130"/>
      <c r="V184" s="37"/>
    </row>
    <row r="185" spans="1:30" x14ac:dyDescent="0.25">
      <c r="A185" s="12"/>
      <c r="B185" s="130" t="s">
        <v>481</v>
      </c>
      <c r="C185" s="130"/>
      <c r="D185" s="130"/>
      <c r="E185" s="130"/>
      <c r="F185" s="130"/>
      <c r="G185" s="130"/>
      <c r="H185" s="130"/>
      <c r="I185" s="130"/>
      <c r="J185" s="130"/>
      <c r="K185" s="130"/>
      <c r="L185" s="130"/>
      <c r="M185" s="130"/>
      <c r="N185" s="130"/>
      <c r="O185" s="130"/>
      <c r="P185" s="130"/>
      <c r="Q185" s="130"/>
      <c r="R185" s="130"/>
      <c r="S185" s="130"/>
      <c r="T185" s="130"/>
      <c r="U185" s="130"/>
      <c r="V185" s="37"/>
    </row>
    <row r="186" spans="1:30" x14ac:dyDescent="0.25">
      <c r="A186" s="12"/>
      <c r="B186" s="116" t="s">
        <v>272</v>
      </c>
      <c r="C186" s="14"/>
      <c r="D186" s="117" t="s">
        <v>257</v>
      </c>
      <c r="E186" s="118">
        <v>1747</v>
      </c>
      <c r="F186" s="16"/>
      <c r="G186" s="14"/>
      <c r="H186" s="117" t="s">
        <v>257</v>
      </c>
      <c r="I186" s="118">
        <v>1761</v>
      </c>
      <c r="J186" s="16"/>
      <c r="K186" s="14"/>
      <c r="L186" s="117" t="s">
        <v>257</v>
      </c>
      <c r="M186" s="142">
        <v>391</v>
      </c>
      <c r="N186" s="16"/>
      <c r="O186" s="14"/>
      <c r="P186" s="117" t="s">
        <v>257</v>
      </c>
      <c r="Q186" s="118">
        <v>1787</v>
      </c>
      <c r="R186" s="16"/>
      <c r="S186" s="14"/>
      <c r="T186" s="117" t="s">
        <v>257</v>
      </c>
      <c r="U186" s="142">
        <v>24</v>
      </c>
      <c r="V186" s="16"/>
    </row>
    <row r="187" spans="1:30" x14ac:dyDescent="0.25">
      <c r="A187" s="12"/>
      <c r="B187" s="126" t="s">
        <v>441</v>
      </c>
      <c r="C187" s="49"/>
      <c r="D187" s="40"/>
      <c r="E187" s="18"/>
      <c r="F187" s="41"/>
      <c r="G187" s="49"/>
      <c r="H187" s="40"/>
      <c r="I187" s="18"/>
      <c r="J187" s="41"/>
      <c r="K187" s="49"/>
      <c r="L187" s="40"/>
      <c r="M187" s="18"/>
      <c r="N187" s="41"/>
      <c r="O187" s="49"/>
      <c r="P187" s="40"/>
      <c r="Q187" s="18"/>
      <c r="R187" s="41"/>
      <c r="S187" s="49"/>
      <c r="T187" s="40"/>
      <c r="U187" s="18"/>
      <c r="V187" s="41"/>
    </row>
    <row r="188" spans="1:30" x14ac:dyDescent="0.25">
      <c r="A188" s="12"/>
      <c r="B188" s="126"/>
      <c r="C188" s="49"/>
      <c r="D188" s="40"/>
      <c r="E188" s="120">
        <v>2496</v>
      </c>
      <c r="F188" s="41"/>
      <c r="G188" s="49"/>
      <c r="H188" s="40"/>
      <c r="I188" s="120">
        <v>2512</v>
      </c>
      <c r="J188" s="41"/>
      <c r="K188" s="49"/>
      <c r="L188" s="40"/>
      <c r="M188" s="128">
        <v>816</v>
      </c>
      <c r="N188" s="41"/>
      <c r="O188" s="49"/>
      <c r="P188" s="40"/>
      <c r="Q188" s="120">
        <v>2456</v>
      </c>
      <c r="R188" s="41"/>
      <c r="S188" s="49"/>
      <c r="T188" s="40"/>
      <c r="U188" s="128">
        <v>52</v>
      </c>
      <c r="V188" s="41"/>
    </row>
    <row r="189" spans="1:30" x14ac:dyDescent="0.25">
      <c r="A189" s="12"/>
      <c r="B189" s="127" t="s">
        <v>274</v>
      </c>
      <c r="C189" s="50"/>
      <c r="D189" s="43"/>
      <c r="E189" s="14"/>
      <c r="F189" s="44"/>
      <c r="G189" s="50"/>
      <c r="H189" s="43"/>
      <c r="I189" s="14"/>
      <c r="J189" s="44"/>
      <c r="K189" s="50"/>
      <c r="L189" s="43"/>
      <c r="M189" s="14"/>
      <c r="N189" s="44"/>
      <c r="O189" s="50"/>
      <c r="P189" s="43"/>
      <c r="Q189" s="14"/>
      <c r="R189" s="44"/>
      <c r="S189" s="50"/>
      <c r="T189" s="43"/>
      <c r="U189" s="14"/>
      <c r="V189" s="44"/>
    </row>
    <row r="190" spans="1:30" x14ac:dyDescent="0.25">
      <c r="A190" s="12"/>
      <c r="B190" s="127"/>
      <c r="C190" s="50"/>
      <c r="D190" s="43"/>
      <c r="E190" s="142" t="s">
        <v>275</v>
      </c>
      <c r="F190" s="44"/>
      <c r="G190" s="50"/>
      <c r="H190" s="43"/>
      <c r="I190" s="142" t="s">
        <v>275</v>
      </c>
      <c r="J190" s="44"/>
      <c r="K190" s="50"/>
      <c r="L190" s="43"/>
      <c r="M190" s="142" t="s">
        <v>275</v>
      </c>
      <c r="N190" s="44"/>
      <c r="O190" s="50"/>
      <c r="P190" s="43"/>
      <c r="Q190" s="142" t="s">
        <v>275</v>
      </c>
      <c r="R190" s="44"/>
      <c r="S190" s="50"/>
      <c r="T190" s="43"/>
      <c r="U190" s="142" t="s">
        <v>275</v>
      </c>
      <c r="V190" s="44"/>
    </row>
    <row r="191" spans="1:30" x14ac:dyDescent="0.25">
      <c r="A191" s="12"/>
      <c r="B191" s="126" t="s">
        <v>383</v>
      </c>
      <c r="C191" s="49"/>
      <c r="D191" s="40"/>
      <c r="E191" s="18"/>
      <c r="F191" s="41"/>
      <c r="G191" s="49"/>
      <c r="H191" s="40"/>
      <c r="I191" s="18"/>
      <c r="J191" s="41"/>
      <c r="K191" s="49"/>
      <c r="L191" s="40"/>
      <c r="M191" s="18"/>
      <c r="N191" s="41"/>
      <c r="O191" s="49"/>
      <c r="P191" s="40"/>
      <c r="Q191" s="18"/>
      <c r="R191" s="41"/>
      <c r="S191" s="49"/>
      <c r="T191" s="40"/>
      <c r="U191" s="18"/>
      <c r="V191" s="41"/>
    </row>
    <row r="192" spans="1:30" x14ac:dyDescent="0.25">
      <c r="A192" s="12"/>
      <c r="B192" s="126"/>
      <c r="C192" s="49"/>
      <c r="D192" s="40"/>
      <c r="E192" s="128">
        <v>955</v>
      </c>
      <c r="F192" s="41"/>
      <c r="G192" s="49"/>
      <c r="H192" s="40"/>
      <c r="I192" s="128">
        <v>955</v>
      </c>
      <c r="J192" s="41"/>
      <c r="K192" s="49"/>
      <c r="L192" s="40"/>
      <c r="M192" s="128">
        <v>310</v>
      </c>
      <c r="N192" s="41"/>
      <c r="O192" s="49"/>
      <c r="P192" s="40"/>
      <c r="Q192" s="128">
        <v>969</v>
      </c>
      <c r="R192" s="41"/>
      <c r="S192" s="49"/>
      <c r="T192" s="40"/>
      <c r="U192" s="128">
        <v>25</v>
      </c>
      <c r="V192" s="41"/>
    </row>
    <row r="193" spans="1:30" x14ac:dyDescent="0.25">
      <c r="A193" s="12"/>
      <c r="B193" s="127" t="s">
        <v>277</v>
      </c>
      <c r="C193" s="50"/>
      <c r="D193" s="43"/>
      <c r="E193" s="14"/>
      <c r="F193" s="44"/>
      <c r="G193" s="50"/>
      <c r="H193" s="43"/>
      <c r="I193" s="14"/>
      <c r="J193" s="44"/>
      <c r="K193" s="50"/>
      <c r="L193" s="43"/>
      <c r="M193" s="14"/>
      <c r="N193" s="44"/>
      <c r="O193" s="50"/>
      <c r="P193" s="43"/>
      <c r="Q193" s="14"/>
      <c r="R193" s="44"/>
      <c r="S193" s="50"/>
      <c r="T193" s="43"/>
      <c r="U193" s="14"/>
      <c r="V193" s="44"/>
    </row>
    <row r="194" spans="1:30" x14ac:dyDescent="0.25">
      <c r="A194" s="12"/>
      <c r="B194" s="127"/>
      <c r="C194" s="50"/>
      <c r="D194" s="43"/>
      <c r="E194" s="142">
        <v>129</v>
      </c>
      <c r="F194" s="44"/>
      <c r="G194" s="50"/>
      <c r="H194" s="43"/>
      <c r="I194" s="142">
        <v>268</v>
      </c>
      <c r="J194" s="44"/>
      <c r="K194" s="50"/>
      <c r="L194" s="43"/>
      <c r="M194" s="142">
        <v>76</v>
      </c>
      <c r="N194" s="44"/>
      <c r="O194" s="50"/>
      <c r="P194" s="43"/>
      <c r="Q194" s="142">
        <v>122</v>
      </c>
      <c r="R194" s="44"/>
      <c r="S194" s="50"/>
      <c r="T194" s="43"/>
      <c r="U194" s="142">
        <v>4</v>
      </c>
      <c r="V194" s="44"/>
    </row>
    <row r="195" spans="1:30" x14ac:dyDescent="0.25">
      <c r="A195" s="12"/>
      <c r="B195" s="126" t="s">
        <v>384</v>
      </c>
      <c r="C195" s="49"/>
      <c r="D195" s="40"/>
      <c r="E195" s="18"/>
      <c r="F195" s="41"/>
      <c r="G195" s="49"/>
      <c r="H195" s="40"/>
      <c r="I195" s="18"/>
      <c r="J195" s="41"/>
      <c r="K195" s="49"/>
      <c r="L195" s="40"/>
      <c r="M195" s="18"/>
      <c r="N195" s="41"/>
      <c r="O195" s="49"/>
      <c r="P195" s="40"/>
      <c r="Q195" s="18"/>
      <c r="R195" s="41"/>
      <c r="S195" s="49"/>
      <c r="T195" s="40"/>
      <c r="U195" s="18"/>
      <c r="V195" s="41"/>
    </row>
    <row r="196" spans="1:30" ht="15.75" thickBot="1" x14ac:dyDescent="0.3">
      <c r="A196" s="12"/>
      <c r="B196" s="126"/>
      <c r="C196" s="49"/>
      <c r="D196" s="45"/>
      <c r="E196" s="129" t="s">
        <v>275</v>
      </c>
      <c r="F196" s="41"/>
      <c r="G196" s="49"/>
      <c r="H196" s="45"/>
      <c r="I196" s="129" t="s">
        <v>275</v>
      </c>
      <c r="J196" s="41"/>
      <c r="K196" s="49"/>
      <c r="L196" s="45"/>
      <c r="M196" s="129" t="s">
        <v>275</v>
      </c>
      <c r="N196" s="41"/>
      <c r="O196" s="49"/>
      <c r="P196" s="45"/>
      <c r="Q196" s="129" t="s">
        <v>275</v>
      </c>
      <c r="R196" s="41"/>
      <c r="S196" s="49"/>
      <c r="T196" s="45"/>
      <c r="U196" s="129" t="s">
        <v>275</v>
      </c>
      <c r="V196" s="41"/>
    </row>
    <row r="197" spans="1:30" ht="16.5" thickTop="1" thickBot="1" x14ac:dyDescent="0.3">
      <c r="A197" s="12"/>
      <c r="B197" s="32"/>
      <c r="C197" s="14"/>
      <c r="D197" s="122" t="s">
        <v>257</v>
      </c>
      <c r="E197" s="123">
        <v>5327</v>
      </c>
      <c r="F197" s="16"/>
      <c r="G197" s="14"/>
      <c r="H197" s="122" t="s">
        <v>257</v>
      </c>
      <c r="I197" s="123">
        <v>5496</v>
      </c>
      <c r="J197" s="16"/>
      <c r="K197" s="14"/>
      <c r="L197" s="122" t="s">
        <v>257</v>
      </c>
      <c r="M197" s="123">
        <v>1593</v>
      </c>
      <c r="N197" s="16"/>
      <c r="O197" s="14"/>
      <c r="P197" s="122" t="s">
        <v>257</v>
      </c>
      <c r="Q197" s="123">
        <v>5334</v>
      </c>
      <c r="R197" s="16"/>
      <c r="S197" s="14"/>
      <c r="T197" s="122" t="s">
        <v>257</v>
      </c>
      <c r="U197" s="155">
        <v>105</v>
      </c>
      <c r="V197" s="16"/>
    </row>
    <row r="198" spans="1:30" ht="15.75" thickTop="1" x14ac:dyDescent="0.25">
      <c r="A198" s="1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x14ac:dyDescent="0.25">
      <c r="A199" s="12"/>
      <c r="B199" s="30"/>
      <c r="C199" s="30"/>
      <c r="D199" s="130" t="s">
        <v>474</v>
      </c>
      <c r="E199" s="130"/>
      <c r="F199" s="37"/>
      <c r="G199" s="30"/>
      <c r="H199" s="130" t="s">
        <v>475</v>
      </c>
      <c r="I199" s="130"/>
      <c r="J199" s="37"/>
      <c r="K199" s="30"/>
      <c r="L199" s="130" t="s">
        <v>476</v>
      </c>
      <c r="M199" s="130"/>
      <c r="N199" s="37"/>
      <c r="O199" s="30"/>
      <c r="P199" s="130" t="s">
        <v>478</v>
      </c>
      <c r="Q199" s="130"/>
      <c r="R199" s="37"/>
      <c r="S199" s="30"/>
      <c r="T199" s="130" t="s">
        <v>479</v>
      </c>
      <c r="U199" s="130"/>
      <c r="V199" s="37"/>
    </row>
    <row r="200" spans="1:30" ht="15.75" thickBot="1" x14ac:dyDescent="0.3">
      <c r="A200" s="12"/>
      <c r="B200" s="30"/>
      <c r="C200" s="30"/>
      <c r="D200" s="124"/>
      <c r="E200" s="124"/>
      <c r="F200" s="37"/>
      <c r="G200" s="30"/>
      <c r="H200" s="124"/>
      <c r="I200" s="124"/>
      <c r="J200" s="37"/>
      <c r="K200" s="30"/>
      <c r="L200" s="124" t="s">
        <v>477</v>
      </c>
      <c r="M200" s="124"/>
      <c r="N200" s="37"/>
      <c r="O200" s="30"/>
      <c r="P200" s="124"/>
      <c r="Q200" s="124"/>
      <c r="R200" s="37"/>
      <c r="S200" s="30"/>
      <c r="T200" s="124"/>
      <c r="U200" s="124"/>
      <c r="V200" s="37"/>
    </row>
    <row r="201" spans="1:30" ht="15.75" thickTop="1" x14ac:dyDescent="0.25">
      <c r="A201" s="12"/>
      <c r="B201" s="130" t="s">
        <v>483</v>
      </c>
      <c r="C201" s="130"/>
      <c r="D201" s="130"/>
      <c r="E201" s="130"/>
      <c r="F201" s="130"/>
      <c r="G201" s="130"/>
      <c r="H201" s="130"/>
      <c r="I201" s="130"/>
      <c r="J201" s="130"/>
      <c r="K201" s="130"/>
      <c r="L201" s="130"/>
      <c r="M201" s="130"/>
      <c r="N201" s="130"/>
      <c r="O201" s="130"/>
      <c r="P201" s="130"/>
      <c r="Q201" s="130"/>
      <c r="R201" s="130"/>
      <c r="S201" s="130"/>
      <c r="T201" s="130"/>
      <c r="U201" s="130"/>
      <c r="V201" s="31"/>
    </row>
    <row r="202" spans="1:30" x14ac:dyDescent="0.25">
      <c r="A202" s="12"/>
      <c r="B202" s="116" t="s">
        <v>272</v>
      </c>
      <c r="C202" s="14"/>
      <c r="D202" s="117" t="s">
        <v>257</v>
      </c>
      <c r="E202" s="118">
        <v>4047</v>
      </c>
      <c r="F202" s="16"/>
      <c r="G202" s="14"/>
      <c r="H202" s="117" t="s">
        <v>257</v>
      </c>
      <c r="I202" s="118">
        <v>4103</v>
      </c>
      <c r="J202" s="16"/>
      <c r="K202" s="14"/>
      <c r="L202" s="117" t="s">
        <v>257</v>
      </c>
      <c r="M202" s="142">
        <v>391</v>
      </c>
      <c r="N202" s="16"/>
      <c r="O202" s="14"/>
      <c r="P202" s="117" t="s">
        <v>257</v>
      </c>
      <c r="Q202" s="118">
        <v>4086</v>
      </c>
      <c r="R202" s="16"/>
      <c r="S202" s="14"/>
      <c r="T202" s="117" t="s">
        <v>257</v>
      </c>
      <c r="U202" s="142">
        <v>155</v>
      </c>
      <c r="V202" s="16"/>
    </row>
    <row r="203" spans="1:30" x14ac:dyDescent="0.25">
      <c r="A203" s="12"/>
      <c r="B203" s="126" t="s">
        <v>441</v>
      </c>
      <c r="C203" s="49"/>
      <c r="D203" s="40"/>
      <c r="E203" s="18"/>
      <c r="F203" s="41"/>
      <c r="G203" s="49"/>
      <c r="H203" s="40"/>
      <c r="I203" s="18"/>
      <c r="J203" s="41"/>
      <c r="K203" s="49"/>
      <c r="L203" s="40"/>
      <c r="M203" s="18"/>
      <c r="N203" s="41"/>
      <c r="O203" s="49"/>
      <c r="P203" s="40"/>
      <c r="Q203" s="18"/>
      <c r="R203" s="41"/>
      <c r="S203" s="49"/>
      <c r="T203" s="40"/>
      <c r="U203" s="18"/>
      <c r="V203" s="41"/>
    </row>
    <row r="204" spans="1:30" x14ac:dyDescent="0.25">
      <c r="A204" s="12"/>
      <c r="B204" s="126"/>
      <c r="C204" s="49"/>
      <c r="D204" s="40"/>
      <c r="E204" s="120">
        <v>4448</v>
      </c>
      <c r="F204" s="41"/>
      <c r="G204" s="49"/>
      <c r="H204" s="40"/>
      <c r="I204" s="120">
        <v>4474</v>
      </c>
      <c r="J204" s="41"/>
      <c r="K204" s="49"/>
      <c r="L204" s="40"/>
      <c r="M204" s="128">
        <v>816</v>
      </c>
      <c r="N204" s="41"/>
      <c r="O204" s="49"/>
      <c r="P204" s="40"/>
      <c r="Q204" s="120">
        <v>4935</v>
      </c>
      <c r="R204" s="41"/>
      <c r="S204" s="49"/>
      <c r="T204" s="40"/>
      <c r="U204" s="128">
        <v>162</v>
      </c>
      <c r="V204" s="41"/>
    </row>
    <row r="205" spans="1:30" x14ac:dyDescent="0.25">
      <c r="A205" s="12"/>
      <c r="B205" s="127" t="s">
        <v>274</v>
      </c>
      <c r="C205" s="50"/>
      <c r="D205" s="43"/>
      <c r="E205" s="14"/>
      <c r="F205" s="44"/>
      <c r="G205" s="50"/>
      <c r="H205" s="43"/>
      <c r="I205" s="14"/>
      <c r="J205" s="44"/>
      <c r="K205" s="50"/>
      <c r="L205" s="43"/>
      <c r="M205" s="14"/>
      <c r="N205" s="44"/>
      <c r="O205" s="50"/>
      <c r="P205" s="43"/>
      <c r="Q205" s="14"/>
      <c r="R205" s="44"/>
      <c r="S205" s="50"/>
      <c r="T205" s="43"/>
      <c r="U205" s="14"/>
      <c r="V205" s="44"/>
    </row>
    <row r="206" spans="1:30" x14ac:dyDescent="0.25">
      <c r="A206" s="12"/>
      <c r="B206" s="127"/>
      <c r="C206" s="50"/>
      <c r="D206" s="43"/>
      <c r="E206" s="118">
        <v>1013</v>
      </c>
      <c r="F206" s="44"/>
      <c r="G206" s="50"/>
      <c r="H206" s="43"/>
      <c r="I206" s="118">
        <v>1013</v>
      </c>
      <c r="J206" s="44"/>
      <c r="K206" s="50"/>
      <c r="L206" s="43"/>
      <c r="M206" s="142" t="s">
        <v>275</v>
      </c>
      <c r="N206" s="44"/>
      <c r="O206" s="50"/>
      <c r="P206" s="43"/>
      <c r="Q206" s="118">
        <v>1035</v>
      </c>
      <c r="R206" s="44"/>
      <c r="S206" s="50"/>
      <c r="T206" s="43"/>
      <c r="U206" s="142">
        <v>25</v>
      </c>
      <c r="V206" s="44"/>
    </row>
    <row r="207" spans="1:30" x14ac:dyDescent="0.25">
      <c r="A207" s="12"/>
      <c r="B207" s="126" t="s">
        <v>383</v>
      </c>
      <c r="C207" s="49"/>
      <c r="D207" s="40"/>
      <c r="E207" s="18"/>
      <c r="F207" s="41"/>
      <c r="G207" s="49"/>
      <c r="H207" s="40"/>
      <c r="I207" s="18"/>
      <c r="J207" s="41"/>
      <c r="K207" s="49"/>
      <c r="L207" s="40"/>
      <c r="M207" s="18"/>
      <c r="N207" s="41"/>
      <c r="O207" s="49"/>
      <c r="P207" s="40"/>
      <c r="Q207" s="18"/>
      <c r="R207" s="41"/>
      <c r="S207" s="49"/>
      <c r="T207" s="40"/>
      <c r="U207" s="18"/>
      <c r="V207" s="41"/>
    </row>
    <row r="208" spans="1:30" x14ac:dyDescent="0.25">
      <c r="A208" s="12"/>
      <c r="B208" s="126"/>
      <c r="C208" s="49"/>
      <c r="D208" s="40"/>
      <c r="E208" s="120">
        <v>3315</v>
      </c>
      <c r="F208" s="41"/>
      <c r="G208" s="49"/>
      <c r="H208" s="40"/>
      <c r="I208" s="120">
        <v>3569</v>
      </c>
      <c r="J208" s="41"/>
      <c r="K208" s="49"/>
      <c r="L208" s="40"/>
      <c r="M208" s="128">
        <v>310</v>
      </c>
      <c r="N208" s="41"/>
      <c r="O208" s="49"/>
      <c r="P208" s="40"/>
      <c r="Q208" s="120">
        <v>3844</v>
      </c>
      <c r="R208" s="41"/>
      <c r="S208" s="49"/>
      <c r="T208" s="40"/>
      <c r="U208" s="128">
        <v>96</v>
      </c>
      <c r="V208" s="41"/>
    </row>
    <row r="209" spans="1:30" x14ac:dyDescent="0.25">
      <c r="A209" s="12"/>
      <c r="B209" s="127" t="s">
        <v>277</v>
      </c>
      <c r="C209" s="50"/>
      <c r="D209" s="43"/>
      <c r="E209" s="14"/>
      <c r="F209" s="44"/>
      <c r="G209" s="50"/>
      <c r="H209" s="43"/>
      <c r="I209" s="14"/>
      <c r="J209" s="44"/>
      <c r="K209" s="50"/>
      <c r="L209" s="43"/>
      <c r="M209" s="14"/>
      <c r="N209" s="44"/>
      <c r="O209" s="50"/>
      <c r="P209" s="43"/>
      <c r="Q209" s="14"/>
      <c r="R209" s="44"/>
      <c r="S209" s="50"/>
      <c r="T209" s="43"/>
      <c r="U209" s="14"/>
      <c r="V209" s="44"/>
    </row>
    <row r="210" spans="1:30" x14ac:dyDescent="0.25">
      <c r="A210" s="12"/>
      <c r="B210" s="127"/>
      <c r="C210" s="50"/>
      <c r="D210" s="43"/>
      <c r="E210" s="142">
        <v>379</v>
      </c>
      <c r="F210" s="44"/>
      <c r="G210" s="50"/>
      <c r="H210" s="43"/>
      <c r="I210" s="142">
        <v>519</v>
      </c>
      <c r="J210" s="44"/>
      <c r="K210" s="50"/>
      <c r="L210" s="43"/>
      <c r="M210" s="142">
        <v>76</v>
      </c>
      <c r="N210" s="44"/>
      <c r="O210" s="50"/>
      <c r="P210" s="43"/>
      <c r="Q210" s="142">
        <v>342</v>
      </c>
      <c r="R210" s="44"/>
      <c r="S210" s="50"/>
      <c r="T210" s="43"/>
      <c r="U210" s="142">
        <v>16</v>
      </c>
      <c r="V210" s="44"/>
    </row>
    <row r="211" spans="1:30" x14ac:dyDescent="0.25">
      <c r="A211" s="12"/>
      <c r="B211" s="126" t="s">
        <v>384</v>
      </c>
      <c r="C211" s="49"/>
      <c r="D211" s="40"/>
      <c r="E211" s="18"/>
      <c r="F211" s="41"/>
      <c r="G211" s="49"/>
      <c r="H211" s="40"/>
      <c r="I211" s="18"/>
      <c r="J211" s="41"/>
      <c r="K211" s="49"/>
      <c r="L211" s="40"/>
      <c r="M211" s="18"/>
      <c r="N211" s="41"/>
      <c r="O211" s="49"/>
      <c r="P211" s="40"/>
      <c r="Q211" s="18"/>
      <c r="R211" s="41"/>
      <c r="S211" s="49"/>
      <c r="T211" s="40"/>
      <c r="U211" s="18"/>
      <c r="V211" s="41"/>
    </row>
    <row r="212" spans="1:30" ht="15.75" thickBot="1" x14ac:dyDescent="0.3">
      <c r="A212" s="12"/>
      <c r="B212" s="126"/>
      <c r="C212" s="49"/>
      <c r="D212" s="45"/>
      <c r="E212" s="129">
        <v>8</v>
      </c>
      <c r="F212" s="41"/>
      <c r="G212" s="49"/>
      <c r="H212" s="45"/>
      <c r="I212" s="129">
        <v>9</v>
      </c>
      <c r="J212" s="41"/>
      <c r="K212" s="49"/>
      <c r="L212" s="45"/>
      <c r="M212" s="129" t="s">
        <v>275</v>
      </c>
      <c r="N212" s="41"/>
      <c r="O212" s="49"/>
      <c r="P212" s="45"/>
      <c r="Q212" s="129">
        <v>9</v>
      </c>
      <c r="R212" s="41"/>
      <c r="S212" s="49"/>
      <c r="T212" s="45"/>
      <c r="U212" s="129">
        <v>1</v>
      </c>
      <c r="V212" s="41"/>
    </row>
    <row r="213" spans="1:30" ht="16.5" thickTop="1" thickBot="1" x14ac:dyDescent="0.3">
      <c r="A213" s="12"/>
      <c r="B213" s="32"/>
      <c r="C213" s="14"/>
      <c r="D213" s="122" t="s">
        <v>257</v>
      </c>
      <c r="E213" s="123">
        <v>13210</v>
      </c>
      <c r="F213" s="16"/>
      <c r="G213" s="14"/>
      <c r="H213" s="122" t="s">
        <v>257</v>
      </c>
      <c r="I213" s="123">
        <v>13687</v>
      </c>
      <c r="J213" s="16"/>
      <c r="K213" s="14"/>
      <c r="L213" s="122" t="s">
        <v>257</v>
      </c>
      <c r="M213" s="123">
        <v>1593</v>
      </c>
      <c r="N213" s="16"/>
      <c r="O213" s="14"/>
      <c r="P213" s="122" t="s">
        <v>257</v>
      </c>
      <c r="Q213" s="123">
        <v>14251</v>
      </c>
      <c r="R213" s="16"/>
      <c r="S213" s="14"/>
      <c r="T213" s="122" t="s">
        <v>257</v>
      </c>
      <c r="U213" s="155">
        <v>455</v>
      </c>
      <c r="V213" s="16"/>
    </row>
    <row r="214" spans="1:30" ht="15.75" thickTop="1" x14ac:dyDescent="0.25">
      <c r="A214" s="1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0" x14ac:dyDescent="0.25">
      <c r="A215" s="12"/>
      <c r="B215" s="130" t="s">
        <v>485</v>
      </c>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row>
    <row r="216" spans="1:30" x14ac:dyDescent="0.25">
      <c r="A216" s="12"/>
      <c r="B216" s="30"/>
      <c r="C216" s="30"/>
      <c r="D216" s="130" t="s">
        <v>474</v>
      </c>
      <c r="E216" s="130"/>
      <c r="F216" s="37"/>
      <c r="G216" s="30"/>
      <c r="H216" s="130" t="s">
        <v>475</v>
      </c>
      <c r="I216" s="130"/>
      <c r="J216" s="37"/>
      <c r="K216" s="30"/>
      <c r="L216" s="130" t="s">
        <v>476</v>
      </c>
      <c r="M216" s="130"/>
      <c r="N216" s="37"/>
      <c r="O216" s="30"/>
      <c r="P216" s="130" t="s">
        <v>478</v>
      </c>
      <c r="Q216" s="130"/>
      <c r="R216" s="37"/>
      <c r="S216" s="30"/>
      <c r="T216" s="130" t="s">
        <v>479</v>
      </c>
      <c r="U216" s="130"/>
      <c r="V216" s="37"/>
    </row>
    <row r="217" spans="1:30" ht="15.75" thickBot="1" x14ac:dyDescent="0.3">
      <c r="A217" s="12"/>
      <c r="B217" s="30"/>
      <c r="C217" s="30"/>
      <c r="D217" s="124"/>
      <c r="E217" s="124"/>
      <c r="F217" s="37"/>
      <c r="G217" s="30"/>
      <c r="H217" s="124"/>
      <c r="I217" s="124"/>
      <c r="J217" s="37"/>
      <c r="K217" s="30"/>
      <c r="L217" s="124" t="s">
        <v>477</v>
      </c>
      <c r="M217" s="124"/>
      <c r="N217" s="37"/>
      <c r="O217" s="30"/>
      <c r="P217" s="124"/>
      <c r="Q217" s="124"/>
      <c r="R217" s="37"/>
      <c r="S217" s="30"/>
      <c r="T217" s="124"/>
      <c r="U217" s="124"/>
      <c r="V217" s="37"/>
    </row>
    <row r="218" spans="1:30" ht="15.75" thickTop="1" x14ac:dyDescent="0.25">
      <c r="A218" s="12"/>
      <c r="B218" s="130" t="s">
        <v>480</v>
      </c>
      <c r="C218" s="130"/>
      <c r="D218" s="130"/>
      <c r="E218" s="130"/>
      <c r="F218" s="130"/>
      <c r="G218" s="130"/>
      <c r="H218" s="130"/>
      <c r="I218" s="130"/>
      <c r="J218" s="130"/>
      <c r="K218" s="130"/>
      <c r="L218" s="130"/>
      <c r="M218" s="130"/>
      <c r="N218" s="130"/>
      <c r="O218" s="130"/>
      <c r="P218" s="130"/>
      <c r="Q218" s="130"/>
      <c r="R218" s="130"/>
      <c r="S218" s="130"/>
      <c r="T218" s="130"/>
      <c r="U218" s="130"/>
      <c r="V218" s="37"/>
    </row>
    <row r="219" spans="1:30" x14ac:dyDescent="0.25">
      <c r="A219" s="12"/>
      <c r="B219" s="130" t="s">
        <v>481</v>
      </c>
      <c r="C219" s="130"/>
      <c r="D219" s="130"/>
      <c r="E219" s="130"/>
      <c r="F219" s="130"/>
      <c r="G219" s="130"/>
      <c r="H219" s="130"/>
      <c r="I219" s="130"/>
      <c r="J219" s="130"/>
      <c r="K219" s="130"/>
      <c r="L219" s="130"/>
      <c r="M219" s="130"/>
      <c r="N219" s="130"/>
      <c r="O219" s="130"/>
      <c r="P219" s="130"/>
      <c r="Q219" s="130"/>
      <c r="R219" s="130"/>
      <c r="S219" s="130"/>
      <c r="T219" s="130"/>
      <c r="U219" s="130"/>
      <c r="V219" s="37"/>
    </row>
    <row r="220" spans="1:30" x14ac:dyDescent="0.25">
      <c r="A220" s="12"/>
      <c r="B220" s="116" t="s">
        <v>272</v>
      </c>
      <c r="C220" s="14"/>
      <c r="D220" s="117" t="s">
        <v>257</v>
      </c>
      <c r="E220" s="118">
        <v>2286</v>
      </c>
      <c r="F220" s="16"/>
      <c r="G220" s="14"/>
      <c r="H220" s="117" t="s">
        <v>257</v>
      </c>
      <c r="I220" s="118">
        <v>2516</v>
      </c>
      <c r="J220" s="16"/>
      <c r="K220" s="14"/>
      <c r="L220" s="117" t="s">
        <v>257</v>
      </c>
      <c r="M220" s="142" t="s">
        <v>275</v>
      </c>
      <c r="N220" s="16"/>
      <c r="O220" s="14"/>
      <c r="P220" s="117" t="s">
        <v>257</v>
      </c>
      <c r="Q220" s="118">
        <v>2559</v>
      </c>
      <c r="R220" s="16"/>
      <c r="S220" s="14"/>
      <c r="T220" s="117" t="s">
        <v>257</v>
      </c>
      <c r="U220" s="142">
        <v>120</v>
      </c>
      <c r="V220" s="16"/>
    </row>
    <row r="221" spans="1:30" x14ac:dyDescent="0.25">
      <c r="A221" s="12"/>
      <c r="B221" s="126" t="s">
        <v>441</v>
      </c>
      <c r="C221" s="49"/>
      <c r="D221" s="40"/>
      <c r="E221" s="18"/>
      <c r="F221" s="41"/>
      <c r="G221" s="49"/>
      <c r="H221" s="40"/>
      <c r="I221" s="18"/>
      <c r="J221" s="41"/>
      <c r="K221" s="49"/>
      <c r="L221" s="40"/>
      <c r="M221" s="18"/>
      <c r="N221" s="41"/>
      <c r="O221" s="49"/>
      <c r="P221" s="40"/>
      <c r="Q221" s="18"/>
      <c r="R221" s="41"/>
      <c r="S221" s="49"/>
      <c r="T221" s="40"/>
      <c r="U221" s="18"/>
      <c r="V221" s="41"/>
    </row>
    <row r="222" spans="1:30" x14ac:dyDescent="0.25">
      <c r="A222" s="12"/>
      <c r="B222" s="126"/>
      <c r="C222" s="49"/>
      <c r="D222" s="40"/>
      <c r="E222" s="120">
        <v>4154</v>
      </c>
      <c r="F222" s="41"/>
      <c r="G222" s="49"/>
      <c r="H222" s="40"/>
      <c r="I222" s="120">
        <v>4184</v>
      </c>
      <c r="J222" s="41"/>
      <c r="K222" s="49"/>
      <c r="L222" s="40"/>
      <c r="M222" s="128" t="s">
        <v>275</v>
      </c>
      <c r="N222" s="41"/>
      <c r="O222" s="49"/>
      <c r="P222" s="40"/>
      <c r="Q222" s="120">
        <v>3633</v>
      </c>
      <c r="R222" s="41"/>
      <c r="S222" s="49"/>
      <c r="T222" s="40"/>
      <c r="U222" s="128">
        <v>172</v>
      </c>
      <c r="V222" s="41"/>
    </row>
    <row r="223" spans="1:30" x14ac:dyDescent="0.25">
      <c r="A223" s="12"/>
      <c r="B223" s="127" t="s">
        <v>274</v>
      </c>
      <c r="C223" s="50"/>
      <c r="D223" s="43"/>
      <c r="E223" s="14"/>
      <c r="F223" s="44"/>
      <c r="G223" s="50"/>
      <c r="H223" s="43"/>
      <c r="I223" s="14"/>
      <c r="J223" s="44"/>
      <c r="K223" s="50"/>
      <c r="L223" s="43"/>
      <c r="M223" s="14"/>
      <c r="N223" s="44"/>
      <c r="O223" s="50"/>
      <c r="P223" s="43"/>
      <c r="Q223" s="14"/>
      <c r="R223" s="44"/>
      <c r="S223" s="50"/>
      <c r="T223" s="43"/>
      <c r="U223" s="14"/>
      <c r="V223" s="44"/>
    </row>
    <row r="224" spans="1:30" x14ac:dyDescent="0.25">
      <c r="A224" s="12"/>
      <c r="B224" s="127"/>
      <c r="C224" s="50"/>
      <c r="D224" s="43"/>
      <c r="E224" s="142">
        <v>52</v>
      </c>
      <c r="F224" s="44"/>
      <c r="G224" s="50"/>
      <c r="H224" s="43"/>
      <c r="I224" s="142">
        <v>53</v>
      </c>
      <c r="J224" s="44"/>
      <c r="K224" s="50"/>
      <c r="L224" s="43"/>
      <c r="M224" s="142" t="s">
        <v>275</v>
      </c>
      <c r="N224" s="44"/>
      <c r="O224" s="50"/>
      <c r="P224" s="43"/>
      <c r="Q224" s="142">
        <v>52</v>
      </c>
      <c r="R224" s="44"/>
      <c r="S224" s="50"/>
      <c r="T224" s="43"/>
      <c r="U224" s="142">
        <v>3</v>
      </c>
      <c r="V224" s="44"/>
    </row>
    <row r="225" spans="1:30" x14ac:dyDescent="0.25">
      <c r="A225" s="12"/>
      <c r="B225" s="126" t="s">
        <v>383</v>
      </c>
      <c r="C225" s="49"/>
      <c r="D225" s="40"/>
      <c r="E225" s="18"/>
      <c r="F225" s="41"/>
      <c r="G225" s="49"/>
      <c r="H225" s="40"/>
      <c r="I225" s="18"/>
      <c r="J225" s="41"/>
      <c r="K225" s="49"/>
      <c r="L225" s="40"/>
      <c r="M225" s="18"/>
      <c r="N225" s="41"/>
      <c r="O225" s="49"/>
      <c r="P225" s="40"/>
      <c r="Q225" s="18"/>
      <c r="R225" s="41"/>
      <c r="S225" s="49"/>
      <c r="T225" s="40"/>
      <c r="U225" s="18"/>
      <c r="V225" s="41"/>
    </row>
    <row r="226" spans="1:30" x14ac:dyDescent="0.25">
      <c r="A226" s="12"/>
      <c r="B226" s="126"/>
      <c r="C226" s="49"/>
      <c r="D226" s="40"/>
      <c r="E226" s="120">
        <v>3194</v>
      </c>
      <c r="F226" s="41"/>
      <c r="G226" s="49"/>
      <c r="H226" s="40"/>
      <c r="I226" s="120">
        <v>3672</v>
      </c>
      <c r="J226" s="41"/>
      <c r="K226" s="49"/>
      <c r="L226" s="40"/>
      <c r="M226" s="128" t="s">
        <v>275</v>
      </c>
      <c r="N226" s="41"/>
      <c r="O226" s="49"/>
      <c r="P226" s="40"/>
      <c r="Q226" s="120">
        <v>3148</v>
      </c>
      <c r="R226" s="41"/>
      <c r="S226" s="49"/>
      <c r="T226" s="40"/>
      <c r="U226" s="128">
        <v>179</v>
      </c>
      <c r="V226" s="41"/>
    </row>
    <row r="227" spans="1:30" x14ac:dyDescent="0.25">
      <c r="A227" s="12"/>
      <c r="B227" s="127" t="s">
        <v>277</v>
      </c>
      <c r="C227" s="50"/>
      <c r="D227" s="43"/>
      <c r="E227" s="14"/>
      <c r="F227" s="44"/>
      <c r="G227" s="50"/>
      <c r="H227" s="43"/>
      <c r="I227" s="14"/>
      <c r="J227" s="44"/>
      <c r="K227" s="50"/>
      <c r="L227" s="43"/>
      <c r="M227" s="14"/>
      <c r="N227" s="44"/>
      <c r="O227" s="50"/>
      <c r="P227" s="43"/>
      <c r="Q227" s="14"/>
      <c r="R227" s="44"/>
      <c r="S227" s="50"/>
      <c r="T227" s="43"/>
      <c r="U227" s="14"/>
      <c r="V227" s="44"/>
    </row>
    <row r="228" spans="1:30" x14ac:dyDescent="0.25">
      <c r="A228" s="12"/>
      <c r="B228" s="127"/>
      <c r="C228" s="50"/>
      <c r="D228" s="43"/>
      <c r="E228" s="142">
        <v>237</v>
      </c>
      <c r="F228" s="44"/>
      <c r="G228" s="50"/>
      <c r="H228" s="43"/>
      <c r="I228" s="142">
        <v>395</v>
      </c>
      <c r="J228" s="44"/>
      <c r="K228" s="50"/>
      <c r="L228" s="43"/>
      <c r="M228" s="142" t="s">
        <v>275</v>
      </c>
      <c r="N228" s="44"/>
      <c r="O228" s="50"/>
      <c r="P228" s="43"/>
      <c r="Q228" s="142">
        <v>310</v>
      </c>
      <c r="R228" s="44"/>
      <c r="S228" s="50"/>
      <c r="T228" s="43"/>
      <c r="U228" s="142">
        <v>15</v>
      </c>
      <c r="V228" s="44"/>
    </row>
    <row r="229" spans="1:30" x14ac:dyDescent="0.25">
      <c r="A229" s="12"/>
      <c r="B229" s="126" t="s">
        <v>384</v>
      </c>
      <c r="C229" s="49"/>
      <c r="D229" s="40"/>
      <c r="E229" s="18"/>
      <c r="F229" s="41"/>
      <c r="G229" s="49"/>
      <c r="H229" s="40"/>
      <c r="I229" s="18"/>
      <c r="J229" s="41"/>
      <c r="K229" s="49"/>
      <c r="L229" s="40"/>
      <c r="M229" s="18"/>
      <c r="N229" s="41"/>
      <c r="O229" s="49"/>
      <c r="P229" s="40"/>
      <c r="Q229" s="18"/>
      <c r="R229" s="41"/>
      <c r="S229" s="49"/>
      <c r="T229" s="40"/>
      <c r="U229" s="18"/>
      <c r="V229" s="41"/>
    </row>
    <row r="230" spans="1:30" ht="15.75" thickBot="1" x14ac:dyDescent="0.3">
      <c r="A230" s="12"/>
      <c r="B230" s="126"/>
      <c r="C230" s="49"/>
      <c r="D230" s="45"/>
      <c r="E230" s="129" t="s">
        <v>275</v>
      </c>
      <c r="F230" s="41"/>
      <c r="G230" s="49"/>
      <c r="H230" s="45"/>
      <c r="I230" s="129" t="s">
        <v>275</v>
      </c>
      <c r="J230" s="41"/>
      <c r="K230" s="49"/>
      <c r="L230" s="45"/>
      <c r="M230" s="129" t="s">
        <v>275</v>
      </c>
      <c r="N230" s="41"/>
      <c r="O230" s="49"/>
      <c r="P230" s="45"/>
      <c r="Q230" s="129">
        <v>11</v>
      </c>
      <c r="R230" s="41"/>
      <c r="S230" s="49"/>
      <c r="T230" s="45"/>
      <c r="U230" s="129">
        <v>1</v>
      </c>
      <c r="V230" s="41"/>
    </row>
    <row r="231" spans="1:30" ht="16.5" thickTop="1" thickBot="1" x14ac:dyDescent="0.3">
      <c r="A231" s="12"/>
      <c r="B231" s="32"/>
      <c r="C231" s="14"/>
      <c r="D231" s="122" t="s">
        <v>257</v>
      </c>
      <c r="E231" s="123">
        <v>9923</v>
      </c>
      <c r="F231" s="16"/>
      <c r="G231" s="14"/>
      <c r="H231" s="122" t="s">
        <v>257</v>
      </c>
      <c r="I231" s="123">
        <v>10820</v>
      </c>
      <c r="J231" s="16"/>
      <c r="K231" s="14"/>
      <c r="L231" s="122" t="s">
        <v>257</v>
      </c>
      <c r="M231" s="155" t="s">
        <v>275</v>
      </c>
      <c r="N231" s="16"/>
      <c r="O231" s="14"/>
      <c r="P231" s="122" t="s">
        <v>257</v>
      </c>
      <c r="Q231" s="123">
        <v>9713</v>
      </c>
      <c r="R231" s="16"/>
      <c r="S231" s="14"/>
      <c r="T231" s="122" t="s">
        <v>257</v>
      </c>
      <c r="U231" s="155">
        <v>490</v>
      </c>
      <c r="V231" s="16"/>
    </row>
    <row r="232" spans="1:30" ht="15.75" thickTop="1" x14ac:dyDescent="0.25">
      <c r="A232" s="1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row>
    <row r="233" spans="1:30" x14ac:dyDescent="0.25">
      <c r="A233" s="12"/>
      <c r="B233" s="30"/>
      <c r="C233" s="30"/>
      <c r="D233" s="130" t="s">
        <v>474</v>
      </c>
      <c r="E233" s="130"/>
      <c r="F233" s="37"/>
      <c r="G233" s="30"/>
      <c r="H233" s="130" t="s">
        <v>475</v>
      </c>
      <c r="I233" s="130"/>
      <c r="J233" s="37"/>
      <c r="K233" s="30"/>
      <c r="L233" s="130" t="s">
        <v>476</v>
      </c>
      <c r="M233" s="130"/>
      <c r="N233" s="37"/>
      <c r="O233" s="30"/>
      <c r="P233" s="130" t="s">
        <v>478</v>
      </c>
      <c r="Q233" s="130"/>
      <c r="R233" s="37"/>
      <c r="S233" s="30"/>
      <c r="T233" s="130" t="s">
        <v>479</v>
      </c>
      <c r="U233" s="130"/>
      <c r="V233" s="37"/>
    </row>
    <row r="234" spans="1:30" ht="15.75" thickBot="1" x14ac:dyDescent="0.3">
      <c r="A234" s="12"/>
      <c r="B234" s="30"/>
      <c r="C234" s="30"/>
      <c r="D234" s="124"/>
      <c r="E234" s="124"/>
      <c r="F234" s="37"/>
      <c r="G234" s="30"/>
      <c r="H234" s="124"/>
      <c r="I234" s="124"/>
      <c r="J234" s="37"/>
      <c r="K234" s="30"/>
      <c r="L234" s="124" t="s">
        <v>477</v>
      </c>
      <c r="M234" s="124"/>
      <c r="N234" s="37"/>
      <c r="O234" s="30"/>
      <c r="P234" s="124"/>
      <c r="Q234" s="124"/>
      <c r="R234" s="37"/>
      <c r="S234" s="30"/>
      <c r="T234" s="124"/>
      <c r="U234" s="124"/>
      <c r="V234" s="37"/>
    </row>
    <row r="235" spans="1:30" ht="15.75" thickTop="1" x14ac:dyDescent="0.25">
      <c r="A235" s="12"/>
      <c r="B235" s="130" t="s">
        <v>482</v>
      </c>
      <c r="C235" s="130"/>
      <c r="D235" s="130"/>
      <c r="E235" s="130"/>
      <c r="F235" s="130"/>
      <c r="G235" s="130"/>
      <c r="H235" s="130"/>
      <c r="I235" s="130"/>
      <c r="J235" s="130"/>
      <c r="K235" s="130"/>
      <c r="L235" s="130"/>
      <c r="M235" s="130"/>
      <c r="N235" s="130"/>
      <c r="O235" s="130"/>
      <c r="P235" s="130"/>
      <c r="Q235" s="130"/>
      <c r="R235" s="130"/>
      <c r="S235" s="130"/>
      <c r="T235" s="130"/>
      <c r="U235" s="130"/>
      <c r="V235" s="37"/>
    </row>
    <row r="236" spans="1:30" x14ac:dyDescent="0.25">
      <c r="A236" s="12"/>
      <c r="B236" s="130" t="s">
        <v>481</v>
      </c>
      <c r="C236" s="130"/>
      <c r="D236" s="130"/>
      <c r="E236" s="130"/>
      <c r="F236" s="130"/>
      <c r="G236" s="130"/>
      <c r="H236" s="130"/>
      <c r="I236" s="130"/>
      <c r="J236" s="130"/>
      <c r="K236" s="130"/>
      <c r="L236" s="130"/>
      <c r="M236" s="130"/>
      <c r="N236" s="130"/>
      <c r="O236" s="130"/>
      <c r="P236" s="130"/>
      <c r="Q236" s="130"/>
      <c r="R236" s="130"/>
      <c r="S236" s="130"/>
      <c r="T236" s="130"/>
      <c r="U236" s="130"/>
      <c r="V236" s="37"/>
    </row>
    <row r="237" spans="1:30" x14ac:dyDescent="0.25">
      <c r="A237" s="12"/>
      <c r="B237" s="116" t="s">
        <v>272</v>
      </c>
      <c r="C237" s="14"/>
      <c r="D237" s="117" t="s">
        <v>257</v>
      </c>
      <c r="E237" s="118">
        <v>1818</v>
      </c>
      <c r="F237" s="16"/>
      <c r="G237" s="14"/>
      <c r="H237" s="117" t="s">
        <v>257</v>
      </c>
      <c r="I237" s="118">
        <v>1831</v>
      </c>
      <c r="J237" s="16"/>
      <c r="K237" s="14"/>
      <c r="L237" s="117" t="s">
        <v>257</v>
      </c>
      <c r="M237" s="142">
        <v>195</v>
      </c>
      <c r="N237" s="16"/>
      <c r="O237" s="14"/>
      <c r="P237" s="117" t="s">
        <v>257</v>
      </c>
      <c r="Q237" s="118">
        <v>1863</v>
      </c>
      <c r="R237" s="16"/>
      <c r="S237" s="14"/>
      <c r="T237" s="117" t="s">
        <v>257</v>
      </c>
      <c r="U237" s="142">
        <v>18</v>
      </c>
      <c r="V237" s="16"/>
    </row>
    <row r="238" spans="1:30" x14ac:dyDescent="0.25">
      <c r="A238" s="12"/>
      <c r="B238" s="126" t="s">
        <v>441</v>
      </c>
      <c r="C238" s="49"/>
      <c r="D238" s="40"/>
      <c r="E238" s="18"/>
      <c r="F238" s="41"/>
      <c r="G238" s="49"/>
      <c r="H238" s="40"/>
      <c r="I238" s="18"/>
      <c r="J238" s="41"/>
      <c r="K238" s="49"/>
      <c r="L238" s="40"/>
      <c r="M238" s="18"/>
      <c r="N238" s="41"/>
      <c r="O238" s="49"/>
      <c r="P238" s="40"/>
      <c r="Q238" s="18"/>
      <c r="R238" s="41"/>
      <c r="S238" s="49"/>
      <c r="T238" s="40"/>
      <c r="U238" s="18"/>
      <c r="V238" s="41"/>
    </row>
    <row r="239" spans="1:30" x14ac:dyDescent="0.25">
      <c r="A239" s="12"/>
      <c r="B239" s="126"/>
      <c r="C239" s="49"/>
      <c r="D239" s="40"/>
      <c r="E239" s="120">
        <v>1763</v>
      </c>
      <c r="F239" s="41"/>
      <c r="G239" s="49"/>
      <c r="H239" s="40"/>
      <c r="I239" s="120">
        <v>1784</v>
      </c>
      <c r="J239" s="41"/>
      <c r="K239" s="49"/>
      <c r="L239" s="40"/>
      <c r="M239" s="128">
        <v>552</v>
      </c>
      <c r="N239" s="41"/>
      <c r="O239" s="49"/>
      <c r="P239" s="40"/>
      <c r="Q239" s="120">
        <v>1490</v>
      </c>
      <c r="R239" s="41"/>
      <c r="S239" s="49"/>
      <c r="T239" s="40"/>
      <c r="U239" s="128">
        <v>31</v>
      </c>
      <c r="V239" s="41"/>
    </row>
    <row r="240" spans="1:30" x14ac:dyDescent="0.25">
      <c r="A240" s="12"/>
      <c r="B240" s="127" t="s">
        <v>274</v>
      </c>
      <c r="C240" s="50"/>
      <c r="D240" s="43"/>
      <c r="E240" s="14"/>
      <c r="F240" s="44"/>
      <c r="G240" s="50"/>
      <c r="H240" s="43"/>
      <c r="I240" s="14"/>
      <c r="J240" s="44"/>
      <c r="K240" s="50"/>
      <c r="L240" s="43"/>
      <c r="M240" s="14"/>
      <c r="N240" s="44"/>
      <c r="O240" s="50"/>
      <c r="P240" s="43"/>
      <c r="Q240" s="14"/>
      <c r="R240" s="44"/>
      <c r="S240" s="50"/>
      <c r="T240" s="43"/>
      <c r="U240" s="14"/>
      <c r="V240" s="44"/>
    </row>
    <row r="241" spans="1:30" x14ac:dyDescent="0.25">
      <c r="A241" s="12"/>
      <c r="B241" s="127"/>
      <c r="C241" s="50"/>
      <c r="D241" s="43"/>
      <c r="E241" s="118">
        <v>1022</v>
      </c>
      <c r="F241" s="44"/>
      <c r="G241" s="50"/>
      <c r="H241" s="43"/>
      <c r="I241" s="118">
        <v>1038</v>
      </c>
      <c r="J241" s="44"/>
      <c r="K241" s="50"/>
      <c r="L241" s="43"/>
      <c r="M241" s="142">
        <v>196</v>
      </c>
      <c r="N241" s="44"/>
      <c r="O241" s="50"/>
      <c r="P241" s="43"/>
      <c r="Q241" s="118">
        <v>1031</v>
      </c>
      <c r="R241" s="44"/>
      <c r="S241" s="50"/>
      <c r="T241" s="43"/>
      <c r="U241" s="142">
        <v>21</v>
      </c>
      <c r="V241" s="44"/>
    </row>
    <row r="242" spans="1:30" x14ac:dyDescent="0.25">
      <c r="A242" s="12"/>
      <c r="B242" s="126" t="s">
        <v>383</v>
      </c>
      <c r="C242" s="49"/>
      <c r="D242" s="40"/>
      <c r="E242" s="18"/>
      <c r="F242" s="41"/>
      <c r="G242" s="49"/>
      <c r="H242" s="40"/>
      <c r="I242" s="18"/>
      <c r="J242" s="41"/>
      <c r="K242" s="49"/>
      <c r="L242" s="40"/>
      <c r="M242" s="18"/>
      <c r="N242" s="41"/>
      <c r="O242" s="49"/>
      <c r="P242" s="40"/>
      <c r="Q242" s="18"/>
      <c r="R242" s="41"/>
      <c r="S242" s="49"/>
      <c r="T242" s="40"/>
      <c r="U242" s="18"/>
      <c r="V242" s="41"/>
    </row>
    <row r="243" spans="1:30" x14ac:dyDescent="0.25">
      <c r="A243" s="12"/>
      <c r="B243" s="126"/>
      <c r="C243" s="49"/>
      <c r="D243" s="40"/>
      <c r="E243" s="128">
        <v>902</v>
      </c>
      <c r="F243" s="41"/>
      <c r="G243" s="49"/>
      <c r="H243" s="40"/>
      <c r="I243" s="128">
        <v>902</v>
      </c>
      <c r="J243" s="41"/>
      <c r="K243" s="49"/>
      <c r="L243" s="40"/>
      <c r="M243" s="128">
        <v>97</v>
      </c>
      <c r="N243" s="41"/>
      <c r="O243" s="49"/>
      <c r="P243" s="40"/>
      <c r="Q243" s="128">
        <v>769</v>
      </c>
      <c r="R243" s="41"/>
      <c r="S243" s="49"/>
      <c r="T243" s="40"/>
      <c r="U243" s="128">
        <v>24</v>
      </c>
      <c r="V243" s="41"/>
    </row>
    <row r="244" spans="1:30" x14ac:dyDescent="0.25">
      <c r="A244" s="12"/>
      <c r="B244" s="127" t="s">
        <v>277</v>
      </c>
      <c r="C244" s="50"/>
      <c r="D244" s="43"/>
      <c r="E244" s="14"/>
      <c r="F244" s="44"/>
      <c r="G244" s="50"/>
      <c r="H244" s="43"/>
      <c r="I244" s="14"/>
      <c r="J244" s="44"/>
      <c r="K244" s="50"/>
      <c r="L244" s="43"/>
      <c r="M244" s="14"/>
      <c r="N244" s="44"/>
      <c r="O244" s="50"/>
      <c r="P244" s="43"/>
      <c r="Q244" s="14"/>
      <c r="R244" s="44"/>
      <c r="S244" s="50"/>
      <c r="T244" s="43"/>
      <c r="U244" s="14"/>
      <c r="V244" s="44"/>
    </row>
    <row r="245" spans="1:30" x14ac:dyDescent="0.25">
      <c r="A245" s="12"/>
      <c r="B245" s="127"/>
      <c r="C245" s="50"/>
      <c r="D245" s="43"/>
      <c r="E245" s="142">
        <v>135</v>
      </c>
      <c r="F245" s="44"/>
      <c r="G245" s="50"/>
      <c r="H245" s="43"/>
      <c r="I245" s="142">
        <v>143</v>
      </c>
      <c r="J245" s="44"/>
      <c r="K245" s="50"/>
      <c r="L245" s="43"/>
      <c r="M245" s="142">
        <v>68</v>
      </c>
      <c r="N245" s="44"/>
      <c r="O245" s="50"/>
      <c r="P245" s="43"/>
      <c r="Q245" s="142">
        <v>135</v>
      </c>
      <c r="R245" s="44"/>
      <c r="S245" s="50"/>
      <c r="T245" s="43"/>
      <c r="U245" s="142">
        <v>14</v>
      </c>
      <c r="V245" s="44"/>
    </row>
    <row r="246" spans="1:30" x14ac:dyDescent="0.25">
      <c r="A246" s="12"/>
      <c r="B246" s="126" t="s">
        <v>384</v>
      </c>
      <c r="C246" s="49"/>
      <c r="D246" s="40"/>
      <c r="E246" s="18"/>
      <c r="F246" s="41"/>
      <c r="G246" s="49"/>
      <c r="H246" s="40"/>
      <c r="I246" s="18"/>
      <c r="J246" s="41"/>
      <c r="K246" s="49"/>
      <c r="L246" s="40"/>
      <c r="M246" s="18"/>
      <c r="N246" s="41"/>
      <c r="O246" s="49"/>
      <c r="P246" s="40"/>
      <c r="Q246" s="18"/>
      <c r="R246" s="41"/>
      <c r="S246" s="49"/>
      <c r="T246" s="40"/>
      <c r="U246" s="18"/>
      <c r="V246" s="41"/>
    </row>
    <row r="247" spans="1:30" ht="15.75" thickBot="1" x14ac:dyDescent="0.3">
      <c r="A247" s="12"/>
      <c r="B247" s="126"/>
      <c r="C247" s="49"/>
      <c r="D247" s="45"/>
      <c r="E247" s="129" t="s">
        <v>275</v>
      </c>
      <c r="F247" s="41"/>
      <c r="G247" s="49"/>
      <c r="H247" s="45"/>
      <c r="I247" s="129" t="s">
        <v>275</v>
      </c>
      <c r="J247" s="41"/>
      <c r="K247" s="49"/>
      <c r="L247" s="45"/>
      <c r="M247" s="129" t="s">
        <v>275</v>
      </c>
      <c r="N247" s="41"/>
      <c r="O247" s="49"/>
      <c r="P247" s="45"/>
      <c r="Q247" s="129" t="s">
        <v>275</v>
      </c>
      <c r="R247" s="41"/>
      <c r="S247" s="49"/>
      <c r="T247" s="45"/>
      <c r="U247" s="129" t="s">
        <v>275</v>
      </c>
      <c r="V247" s="41"/>
    </row>
    <row r="248" spans="1:30" ht="16.5" thickTop="1" thickBot="1" x14ac:dyDescent="0.3">
      <c r="A248" s="12"/>
      <c r="B248" s="32"/>
      <c r="C248" s="14"/>
      <c r="D248" s="122" t="s">
        <v>257</v>
      </c>
      <c r="E248" s="123">
        <v>5640</v>
      </c>
      <c r="F248" s="16"/>
      <c r="G248" s="14"/>
      <c r="H248" s="122" t="s">
        <v>257</v>
      </c>
      <c r="I248" s="123">
        <v>5698</v>
      </c>
      <c r="J248" s="16"/>
      <c r="K248" s="14"/>
      <c r="L248" s="122" t="s">
        <v>257</v>
      </c>
      <c r="M248" s="123">
        <v>1108</v>
      </c>
      <c r="N248" s="16"/>
      <c r="O248" s="14"/>
      <c r="P248" s="122" t="s">
        <v>257</v>
      </c>
      <c r="Q248" s="123">
        <v>5288</v>
      </c>
      <c r="R248" s="16"/>
      <c r="S248" s="14"/>
      <c r="T248" s="122" t="s">
        <v>257</v>
      </c>
      <c r="U248" s="155">
        <v>108</v>
      </c>
      <c r="V248" s="16"/>
    </row>
    <row r="249" spans="1:30" ht="15.75" thickTop="1" x14ac:dyDescent="0.25">
      <c r="A249" s="1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row>
    <row r="250" spans="1:30" x14ac:dyDescent="0.25">
      <c r="A250" s="12"/>
      <c r="B250" s="30"/>
      <c r="C250" s="30"/>
      <c r="D250" s="130" t="s">
        <v>474</v>
      </c>
      <c r="E250" s="130"/>
      <c r="F250" s="37"/>
      <c r="G250" s="30"/>
      <c r="H250" s="130" t="s">
        <v>475</v>
      </c>
      <c r="I250" s="130"/>
      <c r="J250" s="37"/>
      <c r="K250" s="30"/>
      <c r="L250" s="130" t="s">
        <v>476</v>
      </c>
      <c r="M250" s="130"/>
      <c r="N250" s="37"/>
      <c r="O250" s="30"/>
      <c r="P250" s="130" t="s">
        <v>478</v>
      </c>
      <c r="Q250" s="130"/>
      <c r="R250" s="37"/>
      <c r="S250" s="30"/>
      <c r="T250" s="130" t="s">
        <v>479</v>
      </c>
      <c r="U250" s="130"/>
      <c r="V250" s="37"/>
    </row>
    <row r="251" spans="1:30" ht="15.75" thickBot="1" x14ac:dyDescent="0.3">
      <c r="A251" s="12"/>
      <c r="B251" s="30"/>
      <c r="C251" s="30"/>
      <c r="D251" s="124"/>
      <c r="E251" s="124"/>
      <c r="F251" s="37"/>
      <c r="G251" s="30"/>
      <c r="H251" s="124"/>
      <c r="I251" s="124"/>
      <c r="J251" s="37"/>
      <c r="K251" s="30"/>
      <c r="L251" s="124" t="s">
        <v>477</v>
      </c>
      <c r="M251" s="124"/>
      <c r="N251" s="37"/>
      <c r="O251" s="30"/>
      <c r="P251" s="124"/>
      <c r="Q251" s="124"/>
      <c r="R251" s="37"/>
      <c r="S251" s="30"/>
      <c r="T251" s="124"/>
      <c r="U251" s="124"/>
      <c r="V251" s="37"/>
    </row>
    <row r="252" spans="1:30" ht="15.75" thickTop="1" x14ac:dyDescent="0.25">
      <c r="A252" s="12"/>
      <c r="B252" s="130" t="s">
        <v>483</v>
      </c>
      <c r="C252" s="130"/>
      <c r="D252" s="130"/>
      <c r="E252" s="130"/>
      <c r="F252" s="130"/>
      <c r="G252" s="130"/>
      <c r="H252" s="130"/>
      <c r="I252" s="130"/>
      <c r="J252" s="130"/>
      <c r="K252" s="130"/>
      <c r="L252" s="130"/>
      <c r="M252" s="130"/>
      <c r="N252" s="130"/>
      <c r="O252" s="130"/>
      <c r="P252" s="130"/>
      <c r="Q252" s="130"/>
      <c r="R252" s="130"/>
      <c r="S252" s="130"/>
      <c r="T252" s="130"/>
      <c r="U252" s="130"/>
      <c r="V252" s="31"/>
    </row>
    <row r="253" spans="1:30" x14ac:dyDescent="0.25">
      <c r="A253" s="12"/>
      <c r="B253" s="116" t="s">
        <v>272</v>
      </c>
      <c r="C253" s="14"/>
      <c r="D253" s="117" t="s">
        <v>257</v>
      </c>
      <c r="E253" s="118">
        <v>4104</v>
      </c>
      <c r="F253" s="16"/>
      <c r="G253" s="14"/>
      <c r="H253" s="117" t="s">
        <v>257</v>
      </c>
      <c r="I253" s="118">
        <v>4347</v>
      </c>
      <c r="J253" s="16"/>
      <c r="K253" s="14"/>
      <c r="L253" s="117" t="s">
        <v>257</v>
      </c>
      <c r="M253" s="142">
        <v>195</v>
      </c>
      <c r="N253" s="16"/>
      <c r="O253" s="14"/>
      <c r="P253" s="117" t="s">
        <v>257</v>
      </c>
      <c r="Q253" s="118">
        <v>4422</v>
      </c>
      <c r="R253" s="16"/>
      <c r="S253" s="14"/>
      <c r="T253" s="117" t="s">
        <v>257</v>
      </c>
      <c r="U253" s="142">
        <v>138</v>
      </c>
      <c r="V253" s="16"/>
    </row>
    <row r="254" spans="1:30" x14ac:dyDescent="0.25">
      <c r="A254" s="12"/>
      <c r="B254" s="126" t="s">
        <v>441</v>
      </c>
      <c r="C254" s="49"/>
      <c r="D254" s="40"/>
      <c r="E254" s="18"/>
      <c r="F254" s="41"/>
      <c r="G254" s="49"/>
      <c r="H254" s="40"/>
      <c r="I254" s="18"/>
      <c r="J254" s="41"/>
      <c r="K254" s="49"/>
      <c r="L254" s="40"/>
      <c r="M254" s="18"/>
      <c r="N254" s="41"/>
      <c r="O254" s="49"/>
      <c r="P254" s="40"/>
      <c r="Q254" s="18"/>
      <c r="R254" s="41"/>
      <c r="S254" s="49"/>
      <c r="T254" s="40"/>
      <c r="U254" s="18"/>
      <c r="V254" s="41"/>
    </row>
    <row r="255" spans="1:30" x14ac:dyDescent="0.25">
      <c r="A255" s="12"/>
      <c r="B255" s="126"/>
      <c r="C255" s="49"/>
      <c r="D255" s="40"/>
      <c r="E255" s="120">
        <v>5917</v>
      </c>
      <c r="F255" s="41"/>
      <c r="G255" s="49"/>
      <c r="H255" s="40"/>
      <c r="I255" s="120">
        <v>5968</v>
      </c>
      <c r="J255" s="41"/>
      <c r="K255" s="49"/>
      <c r="L255" s="40"/>
      <c r="M255" s="128">
        <v>552</v>
      </c>
      <c r="N255" s="41"/>
      <c r="O255" s="49"/>
      <c r="P255" s="40"/>
      <c r="Q255" s="120">
        <v>5123</v>
      </c>
      <c r="R255" s="41"/>
      <c r="S255" s="49"/>
      <c r="T255" s="40"/>
      <c r="U255" s="128">
        <v>203</v>
      </c>
      <c r="V255" s="41"/>
    </row>
    <row r="256" spans="1:30" x14ac:dyDescent="0.25">
      <c r="A256" s="12"/>
      <c r="B256" s="127" t="s">
        <v>274</v>
      </c>
      <c r="C256" s="50"/>
      <c r="D256" s="43"/>
      <c r="E256" s="14"/>
      <c r="F256" s="44"/>
      <c r="G256" s="50"/>
      <c r="H256" s="43"/>
      <c r="I256" s="14"/>
      <c r="J256" s="44"/>
      <c r="K256" s="50"/>
      <c r="L256" s="43"/>
      <c r="M256" s="14"/>
      <c r="N256" s="44"/>
      <c r="O256" s="50"/>
      <c r="P256" s="43"/>
      <c r="Q256" s="14"/>
      <c r="R256" s="44"/>
      <c r="S256" s="50"/>
      <c r="T256" s="43"/>
      <c r="U256" s="14"/>
      <c r="V256" s="44"/>
    </row>
    <row r="257" spans="1:30" x14ac:dyDescent="0.25">
      <c r="A257" s="12"/>
      <c r="B257" s="127"/>
      <c r="C257" s="50"/>
      <c r="D257" s="43"/>
      <c r="E257" s="118">
        <v>1074</v>
      </c>
      <c r="F257" s="44"/>
      <c r="G257" s="50"/>
      <c r="H257" s="43"/>
      <c r="I257" s="118">
        <v>1091</v>
      </c>
      <c r="J257" s="44"/>
      <c r="K257" s="50"/>
      <c r="L257" s="43"/>
      <c r="M257" s="142">
        <v>196</v>
      </c>
      <c r="N257" s="44"/>
      <c r="O257" s="50"/>
      <c r="P257" s="43"/>
      <c r="Q257" s="118">
        <v>1083</v>
      </c>
      <c r="R257" s="44"/>
      <c r="S257" s="50"/>
      <c r="T257" s="43"/>
      <c r="U257" s="142">
        <v>24</v>
      </c>
      <c r="V257" s="44"/>
    </row>
    <row r="258" spans="1:30" x14ac:dyDescent="0.25">
      <c r="A258" s="12"/>
      <c r="B258" s="126" t="s">
        <v>383</v>
      </c>
      <c r="C258" s="49"/>
      <c r="D258" s="40"/>
      <c r="E258" s="18"/>
      <c r="F258" s="41"/>
      <c r="G258" s="49"/>
      <c r="H258" s="40"/>
      <c r="I258" s="18"/>
      <c r="J258" s="41"/>
      <c r="K258" s="49"/>
      <c r="L258" s="40"/>
      <c r="M258" s="18"/>
      <c r="N258" s="41"/>
      <c r="O258" s="49"/>
      <c r="P258" s="40"/>
      <c r="Q258" s="18"/>
      <c r="R258" s="41"/>
      <c r="S258" s="49"/>
      <c r="T258" s="40"/>
      <c r="U258" s="18"/>
      <c r="V258" s="41"/>
    </row>
    <row r="259" spans="1:30" x14ac:dyDescent="0.25">
      <c r="A259" s="12"/>
      <c r="B259" s="126"/>
      <c r="C259" s="49"/>
      <c r="D259" s="40"/>
      <c r="E259" s="120">
        <v>4096</v>
      </c>
      <c r="F259" s="41"/>
      <c r="G259" s="49"/>
      <c r="H259" s="40"/>
      <c r="I259" s="120">
        <v>4574</v>
      </c>
      <c r="J259" s="41"/>
      <c r="K259" s="49"/>
      <c r="L259" s="40"/>
      <c r="M259" s="128">
        <v>97</v>
      </c>
      <c r="N259" s="41"/>
      <c r="O259" s="49"/>
      <c r="P259" s="40"/>
      <c r="Q259" s="120">
        <v>3917</v>
      </c>
      <c r="R259" s="41"/>
      <c r="S259" s="49"/>
      <c r="T259" s="40"/>
      <c r="U259" s="128">
        <v>203</v>
      </c>
      <c r="V259" s="41"/>
    </row>
    <row r="260" spans="1:30" x14ac:dyDescent="0.25">
      <c r="A260" s="12"/>
      <c r="B260" s="127" t="s">
        <v>277</v>
      </c>
      <c r="C260" s="50"/>
      <c r="D260" s="43"/>
      <c r="E260" s="14"/>
      <c r="F260" s="44"/>
      <c r="G260" s="50"/>
      <c r="H260" s="43"/>
      <c r="I260" s="14"/>
      <c r="J260" s="44"/>
      <c r="K260" s="50"/>
      <c r="L260" s="43"/>
      <c r="M260" s="14"/>
      <c r="N260" s="44"/>
      <c r="O260" s="50"/>
      <c r="P260" s="43"/>
      <c r="Q260" s="14"/>
      <c r="R260" s="44"/>
      <c r="S260" s="50"/>
      <c r="T260" s="43"/>
      <c r="U260" s="14"/>
      <c r="V260" s="44"/>
    </row>
    <row r="261" spans="1:30" x14ac:dyDescent="0.25">
      <c r="A261" s="12"/>
      <c r="B261" s="127"/>
      <c r="C261" s="50"/>
      <c r="D261" s="43"/>
      <c r="E261" s="142">
        <v>372</v>
      </c>
      <c r="F261" s="44"/>
      <c r="G261" s="50"/>
      <c r="H261" s="43"/>
      <c r="I261" s="142">
        <v>538</v>
      </c>
      <c r="J261" s="44"/>
      <c r="K261" s="50"/>
      <c r="L261" s="43"/>
      <c r="M261" s="142">
        <v>68</v>
      </c>
      <c r="N261" s="44"/>
      <c r="O261" s="50"/>
      <c r="P261" s="43"/>
      <c r="Q261" s="142">
        <v>445</v>
      </c>
      <c r="R261" s="44"/>
      <c r="S261" s="50"/>
      <c r="T261" s="43"/>
      <c r="U261" s="142">
        <v>29</v>
      </c>
      <c r="V261" s="44"/>
    </row>
    <row r="262" spans="1:30" x14ac:dyDescent="0.25">
      <c r="A262" s="12"/>
      <c r="B262" s="126" t="s">
        <v>384</v>
      </c>
      <c r="C262" s="49"/>
      <c r="D262" s="40"/>
      <c r="E262" s="18"/>
      <c r="F262" s="41"/>
      <c r="G262" s="49"/>
      <c r="H262" s="40"/>
      <c r="I262" s="18"/>
      <c r="J262" s="41"/>
      <c r="K262" s="49"/>
      <c r="L262" s="40"/>
      <c r="M262" s="18"/>
      <c r="N262" s="41"/>
      <c r="O262" s="49"/>
      <c r="P262" s="40"/>
      <c r="Q262" s="18"/>
      <c r="R262" s="41"/>
      <c r="S262" s="49"/>
      <c r="T262" s="40"/>
      <c r="U262" s="18"/>
      <c r="V262" s="41"/>
    </row>
    <row r="263" spans="1:30" ht="15.75" thickBot="1" x14ac:dyDescent="0.3">
      <c r="A263" s="12"/>
      <c r="B263" s="126"/>
      <c r="C263" s="49"/>
      <c r="D263" s="45"/>
      <c r="E263" s="129" t="s">
        <v>275</v>
      </c>
      <c r="F263" s="41"/>
      <c r="G263" s="49"/>
      <c r="H263" s="45"/>
      <c r="I263" s="129" t="s">
        <v>275</v>
      </c>
      <c r="J263" s="41"/>
      <c r="K263" s="49"/>
      <c r="L263" s="45"/>
      <c r="M263" s="129" t="s">
        <v>275</v>
      </c>
      <c r="N263" s="41"/>
      <c r="O263" s="49"/>
      <c r="P263" s="45"/>
      <c r="Q263" s="129">
        <v>11</v>
      </c>
      <c r="R263" s="41"/>
      <c r="S263" s="49"/>
      <c r="T263" s="45"/>
      <c r="U263" s="129">
        <v>1</v>
      </c>
      <c r="V263" s="41"/>
    </row>
    <row r="264" spans="1:30" ht="16.5" thickTop="1" thickBot="1" x14ac:dyDescent="0.3">
      <c r="A264" s="12"/>
      <c r="B264" s="32"/>
      <c r="C264" s="14"/>
      <c r="D264" s="122" t="s">
        <v>257</v>
      </c>
      <c r="E264" s="123">
        <v>15563</v>
      </c>
      <c r="F264" s="16"/>
      <c r="G264" s="14"/>
      <c r="H264" s="122" t="s">
        <v>257</v>
      </c>
      <c r="I264" s="123">
        <v>16518</v>
      </c>
      <c r="J264" s="16"/>
      <c r="K264" s="14"/>
      <c r="L264" s="122" t="s">
        <v>257</v>
      </c>
      <c r="M264" s="123">
        <v>1108</v>
      </c>
      <c r="N264" s="16"/>
      <c r="O264" s="14"/>
      <c r="P264" s="122" t="s">
        <v>257</v>
      </c>
      <c r="Q264" s="123">
        <v>15001</v>
      </c>
      <c r="R264" s="16"/>
      <c r="S264" s="14"/>
      <c r="T264" s="122" t="s">
        <v>257</v>
      </c>
      <c r="U264" s="155">
        <v>598</v>
      </c>
      <c r="V264" s="16"/>
    </row>
    <row r="265" spans="1:30" ht="15.75" thickTop="1" x14ac:dyDescent="0.25">
      <c r="A265" s="12"/>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row>
    <row r="266" spans="1:30" ht="16.5" thickBot="1" x14ac:dyDescent="0.3">
      <c r="A266" s="12" t="s">
        <v>955</v>
      </c>
      <c r="B266" s="2"/>
      <c r="C266" s="4"/>
      <c r="D266" s="124" t="s">
        <v>495</v>
      </c>
      <c r="E266" s="124"/>
      <c r="F266" s="124"/>
      <c r="G266" s="124"/>
      <c r="H266" s="124"/>
      <c r="I266" s="124"/>
      <c r="J266" s="31"/>
      <c r="K266" s="4"/>
      <c r="L266" s="124" t="s">
        <v>496</v>
      </c>
      <c r="M266" s="124"/>
      <c r="N266" s="124"/>
      <c r="O266" s="124"/>
      <c r="P266" s="124"/>
      <c r="Q266" s="124"/>
      <c r="R266" s="124"/>
      <c r="S266" s="124"/>
      <c r="T266" s="124"/>
      <c r="U266" s="124"/>
      <c r="V266" s="31"/>
    </row>
    <row r="267" spans="1:30" ht="17.25" thickTop="1" thickBot="1" x14ac:dyDescent="0.3">
      <c r="A267" s="12"/>
      <c r="B267" s="2"/>
      <c r="C267" s="4"/>
      <c r="D267" s="166" t="s">
        <v>497</v>
      </c>
      <c r="E267" s="166"/>
      <c r="F267" s="31"/>
      <c r="G267" s="4"/>
      <c r="H267" s="166" t="s">
        <v>498</v>
      </c>
      <c r="I267" s="166"/>
      <c r="J267" s="31"/>
      <c r="K267" s="4"/>
      <c r="L267" s="166" t="s">
        <v>497</v>
      </c>
      <c r="M267" s="166"/>
      <c r="N267" s="31"/>
      <c r="O267" s="4"/>
      <c r="P267" s="166" t="s">
        <v>499</v>
      </c>
      <c r="Q267" s="166"/>
      <c r="R267" s="31"/>
      <c r="S267" s="4"/>
      <c r="T267" s="166" t="s">
        <v>500</v>
      </c>
      <c r="U267" s="166"/>
      <c r="V267" s="31"/>
    </row>
    <row r="268" spans="1:30" ht="15.75" thickTop="1" x14ac:dyDescent="0.25">
      <c r="A268" s="12"/>
      <c r="B268" s="2"/>
      <c r="C268" s="4"/>
      <c r="D268" s="112"/>
      <c r="E268" s="112"/>
      <c r="F268" s="31"/>
      <c r="G268" s="4"/>
      <c r="H268" s="112"/>
      <c r="I268" s="112"/>
      <c r="J268" s="31"/>
      <c r="K268" s="4"/>
      <c r="L268" s="112"/>
      <c r="M268" s="112"/>
      <c r="N268" s="31"/>
      <c r="O268" s="4"/>
      <c r="P268" s="112"/>
      <c r="Q268" s="112"/>
      <c r="R268" s="31"/>
      <c r="S268" s="4"/>
      <c r="T268" s="112"/>
      <c r="U268" s="112"/>
      <c r="V268" s="31"/>
    </row>
    <row r="269" spans="1:30" x14ac:dyDescent="0.25">
      <c r="A269" s="12"/>
      <c r="B269" s="141" t="s">
        <v>272</v>
      </c>
      <c r="C269" s="32"/>
      <c r="D269" s="15"/>
      <c r="E269" s="142">
        <v>9</v>
      </c>
      <c r="F269" s="16"/>
      <c r="G269" s="32"/>
      <c r="H269" s="117" t="s">
        <v>257</v>
      </c>
      <c r="I269" s="118">
        <v>3965</v>
      </c>
      <c r="J269" s="16"/>
      <c r="K269" s="32"/>
      <c r="L269" s="15"/>
      <c r="M269" s="142">
        <v>4</v>
      </c>
      <c r="N269" s="16"/>
      <c r="O269" s="32"/>
      <c r="P269" s="117" t="s">
        <v>257</v>
      </c>
      <c r="Q269" s="118">
        <v>1867</v>
      </c>
      <c r="R269" s="16"/>
      <c r="S269" s="32"/>
      <c r="T269" s="117" t="s">
        <v>257</v>
      </c>
      <c r="U269" s="118">
        <v>1979</v>
      </c>
      <c r="V269" s="16"/>
    </row>
    <row r="270" spans="1:30" x14ac:dyDescent="0.25">
      <c r="A270" s="12"/>
      <c r="B270" s="143" t="s">
        <v>273</v>
      </c>
      <c r="C270" s="33"/>
      <c r="D270" s="19"/>
      <c r="E270" s="128">
        <v>11</v>
      </c>
      <c r="F270" s="20"/>
      <c r="G270" s="33"/>
      <c r="H270" s="19"/>
      <c r="I270" s="120">
        <v>2800</v>
      </c>
      <c r="J270" s="20"/>
      <c r="K270" s="33"/>
      <c r="L270" s="19"/>
      <c r="M270" s="128">
        <v>6</v>
      </c>
      <c r="N270" s="20"/>
      <c r="O270" s="33"/>
      <c r="P270" s="19"/>
      <c r="Q270" s="120">
        <v>2722</v>
      </c>
      <c r="R270" s="20"/>
      <c r="S270" s="33"/>
      <c r="T270" s="19"/>
      <c r="U270" s="120">
        <v>2722</v>
      </c>
      <c r="V270" s="20"/>
    </row>
    <row r="271" spans="1:30" x14ac:dyDescent="0.25">
      <c r="A271" s="12"/>
      <c r="B271" s="141" t="s">
        <v>274</v>
      </c>
      <c r="C271" s="32"/>
      <c r="D271" s="15"/>
      <c r="E271" s="142">
        <v>1</v>
      </c>
      <c r="F271" s="16"/>
      <c r="G271" s="32"/>
      <c r="H271" s="15"/>
      <c r="I271" s="118">
        <v>1013</v>
      </c>
      <c r="J271" s="16"/>
      <c r="K271" s="32"/>
      <c r="L271" s="15"/>
      <c r="M271" s="142">
        <v>1</v>
      </c>
      <c r="N271" s="16"/>
      <c r="O271" s="32"/>
      <c r="P271" s="15"/>
      <c r="Q271" s="118">
        <v>1008</v>
      </c>
      <c r="R271" s="16"/>
      <c r="S271" s="32"/>
      <c r="T271" s="15"/>
      <c r="U271" s="118">
        <v>1014</v>
      </c>
      <c r="V271" s="16"/>
    </row>
    <row r="272" spans="1:30" x14ac:dyDescent="0.25">
      <c r="A272" s="12"/>
      <c r="B272" s="143" t="s">
        <v>470</v>
      </c>
      <c r="C272" s="33"/>
      <c r="D272" s="19"/>
      <c r="E272" s="128">
        <v>2</v>
      </c>
      <c r="F272" s="20"/>
      <c r="G272" s="33"/>
      <c r="H272" s="19"/>
      <c r="I272" s="128">
        <v>951</v>
      </c>
      <c r="J272" s="20"/>
      <c r="K272" s="33"/>
      <c r="L272" s="19"/>
      <c r="M272" s="128">
        <v>2</v>
      </c>
      <c r="N272" s="20"/>
      <c r="O272" s="33"/>
      <c r="P272" s="19"/>
      <c r="Q272" s="128">
        <v>174</v>
      </c>
      <c r="R272" s="20"/>
      <c r="S272" s="33"/>
      <c r="T272" s="19"/>
      <c r="U272" s="128">
        <v>176</v>
      </c>
      <c r="V272" s="20"/>
    </row>
    <row r="273" spans="1:30" x14ac:dyDescent="0.25">
      <c r="A273" s="12"/>
      <c r="B273" s="141" t="s">
        <v>277</v>
      </c>
      <c r="C273" s="32"/>
      <c r="D273" s="15"/>
      <c r="E273" s="142">
        <v>8</v>
      </c>
      <c r="F273" s="16"/>
      <c r="G273" s="32"/>
      <c r="H273" s="15"/>
      <c r="I273" s="142">
        <v>262</v>
      </c>
      <c r="J273" s="16"/>
      <c r="K273" s="32"/>
      <c r="L273" s="15"/>
      <c r="M273" s="142">
        <v>7</v>
      </c>
      <c r="N273" s="16"/>
      <c r="O273" s="32"/>
      <c r="P273" s="15"/>
      <c r="Q273" s="142">
        <v>192</v>
      </c>
      <c r="R273" s="16"/>
      <c r="S273" s="32"/>
      <c r="T273" s="15"/>
      <c r="U273" s="142">
        <v>258</v>
      </c>
      <c r="V273" s="16"/>
    </row>
    <row r="274" spans="1:30" ht="15.75" thickBot="1" x14ac:dyDescent="0.3">
      <c r="A274" s="12"/>
      <c r="B274" s="143" t="s">
        <v>384</v>
      </c>
      <c r="C274" s="33"/>
      <c r="D274" s="22"/>
      <c r="E274" s="129">
        <v>1</v>
      </c>
      <c r="F274" s="20"/>
      <c r="G274" s="33"/>
      <c r="H274" s="22"/>
      <c r="I274" s="129">
        <v>9</v>
      </c>
      <c r="J274" s="20"/>
      <c r="K274" s="33"/>
      <c r="L274" s="22"/>
      <c r="M274" s="129">
        <v>1</v>
      </c>
      <c r="N274" s="20"/>
      <c r="O274" s="33"/>
      <c r="P274" s="22"/>
      <c r="Q274" s="129" t="s">
        <v>275</v>
      </c>
      <c r="R274" s="20"/>
      <c r="S274" s="33"/>
      <c r="T274" s="22"/>
      <c r="U274" s="129">
        <v>8</v>
      </c>
      <c r="V274" s="20"/>
    </row>
    <row r="275" spans="1:30" ht="16.5" thickTop="1" thickBot="1" x14ac:dyDescent="0.3">
      <c r="A275" s="12"/>
      <c r="B275" s="13"/>
      <c r="C275" s="32"/>
      <c r="D275" s="47"/>
      <c r="E275" s="155">
        <v>32</v>
      </c>
      <c r="F275" s="16"/>
      <c r="G275" s="32"/>
      <c r="H275" s="122" t="s">
        <v>257</v>
      </c>
      <c r="I275" s="123">
        <v>9000</v>
      </c>
      <c r="J275" s="16"/>
      <c r="K275" s="32"/>
      <c r="L275" s="47"/>
      <c r="M275" s="155">
        <v>21</v>
      </c>
      <c r="N275" s="16"/>
      <c r="O275" s="32"/>
      <c r="P275" s="122" t="s">
        <v>257</v>
      </c>
      <c r="Q275" s="123">
        <v>5963</v>
      </c>
      <c r="R275" s="16"/>
      <c r="S275" s="32"/>
      <c r="T275" s="122" t="s">
        <v>257</v>
      </c>
      <c r="U275" s="123">
        <v>6157</v>
      </c>
      <c r="V275" s="16"/>
    </row>
    <row r="276" spans="1:30" ht="15.75" thickTop="1" x14ac:dyDescent="0.25">
      <c r="A276" s="1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row>
    <row r="277" spans="1:30" ht="16.5" thickBot="1" x14ac:dyDescent="0.3">
      <c r="A277" s="12"/>
      <c r="B277" s="2"/>
      <c r="C277" s="4"/>
      <c r="D277" s="124" t="s">
        <v>501</v>
      </c>
      <c r="E277" s="124"/>
      <c r="F277" s="124"/>
      <c r="G277" s="124"/>
      <c r="H277" s="124"/>
      <c r="I277" s="124"/>
      <c r="J277" s="31"/>
      <c r="K277" s="4"/>
      <c r="L277" s="124" t="s">
        <v>502</v>
      </c>
      <c r="M277" s="124"/>
      <c r="N277" s="124"/>
      <c r="O277" s="124"/>
      <c r="P277" s="124"/>
      <c r="Q277" s="124"/>
      <c r="R277" s="124"/>
      <c r="S277" s="124"/>
      <c r="T277" s="124"/>
      <c r="U277" s="124"/>
      <c r="V277" s="31"/>
    </row>
    <row r="278" spans="1:30" ht="17.25" thickTop="1" thickBot="1" x14ac:dyDescent="0.3">
      <c r="A278" s="12"/>
      <c r="B278" s="2"/>
      <c r="C278" s="4"/>
      <c r="D278" s="166" t="s">
        <v>497</v>
      </c>
      <c r="E278" s="166"/>
      <c r="F278" s="31"/>
      <c r="G278" s="4"/>
      <c r="H278" s="166" t="s">
        <v>498</v>
      </c>
      <c r="I278" s="166"/>
      <c r="J278" s="31"/>
      <c r="K278" s="4"/>
      <c r="L278" s="166" t="s">
        <v>497</v>
      </c>
      <c r="M278" s="166"/>
      <c r="N278" s="31"/>
      <c r="O278" s="4"/>
      <c r="P278" s="166" t="s">
        <v>499</v>
      </c>
      <c r="Q278" s="166"/>
      <c r="R278" s="31"/>
      <c r="S278" s="4"/>
      <c r="T278" s="166" t="s">
        <v>500</v>
      </c>
      <c r="U278" s="166"/>
      <c r="V278" s="31"/>
    </row>
    <row r="279" spans="1:30" ht="15.75" thickTop="1" x14ac:dyDescent="0.25">
      <c r="A279" s="12"/>
      <c r="B279" s="2"/>
      <c r="C279" s="4"/>
      <c r="D279" s="112"/>
      <c r="E279" s="112"/>
      <c r="F279" s="31"/>
      <c r="G279" s="4"/>
      <c r="H279" s="112"/>
      <c r="I279" s="112"/>
      <c r="J279" s="31"/>
      <c r="K279" s="4"/>
      <c r="L279" s="112"/>
      <c r="M279" s="112"/>
      <c r="N279" s="31"/>
      <c r="O279" s="4"/>
      <c r="P279" s="112"/>
      <c r="Q279" s="112"/>
      <c r="R279" s="31"/>
      <c r="S279" s="4"/>
      <c r="T279" s="112"/>
      <c r="U279" s="112"/>
      <c r="V279" s="31"/>
    </row>
    <row r="280" spans="1:30" x14ac:dyDescent="0.25">
      <c r="A280" s="12"/>
      <c r="B280" s="141" t="s">
        <v>272</v>
      </c>
      <c r="C280" s="32"/>
      <c r="D280" s="15"/>
      <c r="E280" s="142">
        <v>11</v>
      </c>
      <c r="F280" s="16"/>
      <c r="G280" s="32"/>
      <c r="H280" s="117" t="s">
        <v>257</v>
      </c>
      <c r="I280" s="118">
        <v>4032</v>
      </c>
      <c r="J280" s="16"/>
      <c r="K280" s="32"/>
      <c r="L280" s="15"/>
      <c r="M280" s="142">
        <v>8</v>
      </c>
      <c r="N280" s="16"/>
      <c r="O280" s="32"/>
      <c r="P280" s="117" t="s">
        <v>257</v>
      </c>
      <c r="Q280" s="118">
        <v>2031</v>
      </c>
      <c r="R280" s="16"/>
      <c r="S280" s="32"/>
      <c r="T280" s="117" t="s">
        <v>257</v>
      </c>
      <c r="U280" s="118">
        <v>2403</v>
      </c>
      <c r="V280" s="16"/>
    </row>
    <row r="281" spans="1:30" x14ac:dyDescent="0.25">
      <c r="A281" s="12"/>
      <c r="B281" s="143" t="s">
        <v>273</v>
      </c>
      <c r="C281" s="33"/>
      <c r="D281" s="19"/>
      <c r="E281" s="128">
        <v>12</v>
      </c>
      <c r="F281" s="20"/>
      <c r="G281" s="33"/>
      <c r="H281" s="19"/>
      <c r="I281" s="120">
        <v>3628</v>
      </c>
      <c r="J281" s="20"/>
      <c r="K281" s="33"/>
      <c r="L281" s="19"/>
      <c r="M281" s="128">
        <v>7</v>
      </c>
      <c r="N281" s="20"/>
      <c r="O281" s="33"/>
      <c r="P281" s="19"/>
      <c r="Q281" s="128">
        <v>758</v>
      </c>
      <c r="R281" s="20"/>
      <c r="S281" s="33"/>
      <c r="T281" s="19"/>
      <c r="U281" s="128">
        <v>777</v>
      </c>
      <c r="V281" s="20"/>
    </row>
    <row r="282" spans="1:30" x14ac:dyDescent="0.25">
      <c r="A282" s="12"/>
      <c r="B282" s="141" t="s">
        <v>274</v>
      </c>
      <c r="C282" s="32"/>
      <c r="D282" s="15"/>
      <c r="E282" s="142">
        <v>1</v>
      </c>
      <c r="F282" s="16"/>
      <c r="G282" s="32"/>
      <c r="H282" s="15"/>
      <c r="I282" s="118">
        <v>1022</v>
      </c>
      <c r="J282" s="16"/>
      <c r="K282" s="32"/>
      <c r="L282" s="15"/>
      <c r="M282" s="142" t="s">
        <v>275</v>
      </c>
      <c r="N282" s="16"/>
      <c r="O282" s="32"/>
      <c r="P282" s="15"/>
      <c r="Q282" s="142" t="s">
        <v>275</v>
      </c>
      <c r="R282" s="16"/>
      <c r="S282" s="32"/>
      <c r="T282" s="15"/>
      <c r="U282" s="142" t="s">
        <v>275</v>
      </c>
      <c r="V282" s="16"/>
    </row>
    <row r="283" spans="1:30" x14ac:dyDescent="0.25">
      <c r="A283" s="12"/>
      <c r="B283" s="143" t="s">
        <v>470</v>
      </c>
      <c r="C283" s="33"/>
      <c r="D283" s="19"/>
      <c r="E283" s="128">
        <v>4</v>
      </c>
      <c r="F283" s="20"/>
      <c r="G283" s="33"/>
      <c r="H283" s="19"/>
      <c r="I283" s="120">
        <v>1487</v>
      </c>
      <c r="J283" s="20"/>
      <c r="K283" s="33"/>
      <c r="L283" s="19"/>
      <c r="M283" s="128" t="s">
        <v>275</v>
      </c>
      <c r="N283" s="20"/>
      <c r="O283" s="33"/>
      <c r="P283" s="19"/>
      <c r="Q283" s="128" t="s">
        <v>275</v>
      </c>
      <c r="R283" s="20"/>
      <c r="S283" s="33"/>
      <c r="T283" s="19"/>
      <c r="U283" s="128" t="s">
        <v>275</v>
      </c>
      <c r="V283" s="20"/>
    </row>
    <row r="284" spans="1:30" x14ac:dyDescent="0.25">
      <c r="A284" s="12"/>
      <c r="B284" s="141" t="s">
        <v>277</v>
      </c>
      <c r="C284" s="32"/>
      <c r="D284" s="15"/>
      <c r="E284" s="142">
        <v>8</v>
      </c>
      <c r="F284" s="16"/>
      <c r="G284" s="32"/>
      <c r="H284" s="15"/>
      <c r="I284" s="142">
        <v>266</v>
      </c>
      <c r="J284" s="16"/>
      <c r="K284" s="32"/>
      <c r="L284" s="15"/>
      <c r="M284" s="142">
        <v>4</v>
      </c>
      <c r="N284" s="16"/>
      <c r="O284" s="32"/>
      <c r="P284" s="15"/>
      <c r="Q284" s="142">
        <v>55</v>
      </c>
      <c r="R284" s="16"/>
      <c r="S284" s="32"/>
      <c r="T284" s="15"/>
      <c r="U284" s="142">
        <v>69</v>
      </c>
      <c r="V284" s="16"/>
    </row>
    <row r="285" spans="1:30" ht="15.75" thickBot="1" x14ac:dyDescent="0.3">
      <c r="A285" s="12"/>
      <c r="B285" s="143" t="s">
        <v>384</v>
      </c>
      <c r="C285" s="33"/>
      <c r="D285" s="22"/>
      <c r="E285" s="129" t="s">
        <v>275</v>
      </c>
      <c r="F285" s="20"/>
      <c r="G285" s="33"/>
      <c r="H285" s="22"/>
      <c r="I285" s="129" t="s">
        <v>275</v>
      </c>
      <c r="J285" s="20"/>
      <c r="K285" s="33"/>
      <c r="L285" s="22"/>
      <c r="M285" s="129" t="s">
        <v>275</v>
      </c>
      <c r="N285" s="20"/>
      <c r="O285" s="33"/>
      <c r="P285" s="22"/>
      <c r="Q285" s="129" t="s">
        <v>275</v>
      </c>
      <c r="R285" s="20"/>
      <c r="S285" s="33"/>
      <c r="T285" s="22"/>
      <c r="U285" s="129" t="s">
        <v>275</v>
      </c>
      <c r="V285" s="20"/>
    </row>
    <row r="286" spans="1:30" ht="16.5" thickTop="1" thickBot="1" x14ac:dyDescent="0.3">
      <c r="A286" s="12"/>
      <c r="B286" s="13"/>
      <c r="C286" s="32"/>
      <c r="D286" s="47"/>
      <c r="E286" s="155">
        <v>36</v>
      </c>
      <c r="F286" s="16"/>
      <c r="G286" s="32"/>
      <c r="H286" s="122" t="s">
        <v>257</v>
      </c>
      <c r="I286" s="123">
        <v>10435</v>
      </c>
      <c r="J286" s="16"/>
      <c r="K286" s="32"/>
      <c r="L286" s="47"/>
      <c r="M286" s="155">
        <v>19</v>
      </c>
      <c r="N286" s="16"/>
      <c r="O286" s="32"/>
      <c r="P286" s="122" t="s">
        <v>257</v>
      </c>
      <c r="Q286" s="123">
        <v>2844</v>
      </c>
      <c r="R286" s="16"/>
      <c r="S286" s="32"/>
      <c r="T286" s="122" t="s">
        <v>257</v>
      </c>
      <c r="U286" s="123">
        <v>3249</v>
      </c>
      <c r="V286" s="16"/>
    </row>
    <row r="287" spans="1:30" ht="15.75" thickTop="1" x14ac:dyDescent="0.25">
      <c r="A287" s="12" t="s">
        <v>956</v>
      </c>
      <c r="B287" s="240">
        <v>42004</v>
      </c>
      <c r="C287" s="30"/>
      <c r="D287" s="209" t="s">
        <v>504</v>
      </c>
      <c r="E287" s="209"/>
      <c r="F287" s="37"/>
      <c r="G287" s="30"/>
      <c r="H287" s="209" t="s">
        <v>505</v>
      </c>
      <c r="I287" s="209"/>
      <c r="J287" s="37"/>
      <c r="K287" s="30"/>
      <c r="L287" s="209" t="s">
        <v>506</v>
      </c>
      <c r="M287" s="209"/>
      <c r="N287" s="37"/>
      <c r="O287" s="30"/>
      <c r="P287" s="209" t="s">
        <v>139</v>
      </c>
      <c r="Q287" s="209"/>
      <c r="R287" s="37"/>
    </row>
    <row r="288" spans="1:30" ht="15.75" thickBot="1" x14ac:dyDescent="0.3">
      <c r="A288" s="12"/>
      <c r="B288" s="150"/>
      <c r="C288" s="30"/>
      <c r="D288" s="124"/>
      <c r="E288" s="124"/>
      <c r="F288" s="37"/>
      <c r="G288" s="30"/>
      <c r="H288" s="124"/>
      <c r="I288" s="124"/>
      <c r="J288" s="37"/>
      <c r="K288" s="30"/>
      <c r="L288" s="124"/>
      <c r="M288" s="124"/>
      <c r="N288" s="37"/>
      <c r="O288" s="30"/>
      <c r="P288" s="124" t="s">
        <v>507</v>
      </c>
      <c r="Q288" s="124"/>
      <c r="R288" s="37"/>
    </row>
    <row r="289" spans="1:30" ht="15.75" thickTop="1" x14ac:dyDescent="0.25">
      <c r="A289" s="12"/>
      <c r="B289" s="2"/>
      <c r="C289" s="4"/>
      <c r="D289" s="112"/>
      <c r="E289" s="112"/>
      <c r="F289" s="31"/>
      <c r="G289" s="4"/>
      <c r="H289" s="112"/>
      <c r="I289" s="112"/>
      <c r="J289" s="31"/>
      <c r="K289" s="4"/>
      <c r="L289" s="112"/>
      <c r="M289" s="112"/>
      <c r="N289" s="31"/>
      <c r="O289" s="4"/>
      <c r="P289" s="112"/>
      <c r="Q289" s="112"/>
      <c r="R289" s="31"/>
    </row>
    <row r="290" spans="1:30" x14ac:dyDescent="0.25">
      <c r="A290" s="12"/>
      <c r="B290" s="141" t="s">
        <v>272</v>
      </c>
      <c r="C290" s="32"/>
      <c r="D290" s="117" t="s">
        <v>257</v>
      </c>
      <c r="E290" s="142">
        <v>87</v>
      </c>
      <c r="F290" s="16"/>
      <c r="G290" s="32"/>
      <c r="H290" s="117" t="s">
        <v>257</v>
      </c>
      <c r="I290" s="142">
        <v>113</v>
      </c>
      <c r="J290" s="16"/>
      <c r="K290" s="32"/>
      <c r="L290" s="117" t="s">
        <v>257</v>
      </c>
      <c r="M290" s="118">
        <v>1779</v>
      </c>
      <c r="N290" s="16"/>
      <c r="O290" s="32"/>
      <c r="P290" s="117" t="s">
        <v>257</v>
      </c>
      <c r="Q290" s="118">
        <v>1979</v>
      </c>
      <c r="R290" s="16"/>
    </row>
    <row r="291" spans="1:30" x14ac:dyDescent="0.25">
      <c r="A291" s="12"/>
      <c r="B291" s="143" t="s">
        <v>273</v>
      </c>
      <c r="C291" s="33"/>
      <c r="D291" s="19"/>
      <c r="E291" s="128" t="s">
        <v>275</v>
      </c>
      <c r="F291" s="20"/>
      <c r="G291" s="33"/>
      <c r="H291" s="19"/>
      <c r="I291" s="128">
        <v>592</v>
      </c>
      <c r="J291" s="20"/>
      <c r="K291" s="33"/>
      <c r="L291" s="19"/>
      <c r="M291" s="120">
        <v>2130</v>
      </c>
      <c r="N291" s="20"/>
      <c r="O291" s="33"/>
      <c r="P291" s="19"/>
      <c r="Q291" s="120">
        <v>2722</v>
      </c>
      <c r="R291" s="20"/>
    </row>
    <row r="292" spans="1:30" x14ac:dyDescent="0.25">
      <c r="A292" s="12"/>
      <c r="B292" s="141" t="s">
        <v>274</v>
      </c>
      <c r="C292" s="32"/>
      <c r="D292" s="15"/>
      <c r="E292" s="142" t="s">
        <v>275</v>
      </c>
      <c r="F292" s="16"/>
      <c r="G292" s="32"/>
      <c r="H292" s="15"/>
      <c r="I292" s="142" t="s">
        <v>275</v>
      </c>
      <c r="J292" s="16"/>
      <c r="K292" s="32"/>
      <c r="L292" s="15"/>
      <c r="M292" s="118">
        <v>1014</v>
      </c>
      <c r="N292" s="16"/>
      <c r="O292" s="32"/>
      <c r="P292" s="15"/>
      <c r="Q292" s="118">
        <v>1014</v>
      </c>
      <c r="R292" s="16"/>
    </row>
    <row r="293" spans="1:30" x14ac:dyDescent="0.25">
      <c r="A293" s="12"/>
      <c r="B293" s="143" t="s">
        <v>383</v>
      </c>
      <c r="C293" s="33"/>
      <c r="D293" s="19"/>
      <c r="E293" s="128" t="s">
        <v>275</v>
      </c>
      <c r="F293" s="20"/>
      <c r="G293" s="33"/>
      <c r="H293" s="19"/>
      <c r="I293" s="128" t="s">
        <v>275</v>
      </c>
      <c r="J293" s="20"/>
      <c r="K293" s="33"/>
      <c r="L293" s="19"/>
      <c r="M293" s="128">
        <v>176</v>
      </c>
      <c r="N293" s="20"/>
      <c r="O293" s="33"/>
      <c r="P293" s="19"/>
      <c r="Q293" s="128">
        <v>176</v>
      </c>
      <c r="R293" s="20"/>
    </row>
    <row r="294" spans="1:30" x14ac:dyDescent="0.25">
      <c r="A294" s="12"/>
      <c r="B294" s="141" t="s">
        <v>277</v>
      </c>
      <c r="C294" s="32"/>
      <c r="D294" s="15"/>
      <c r="E294" s="142" t="s">
        <v>275</v>
      </c>
      <c r="F294" s="16"/>
      <c r="G294" s="32"/>
      <c r="H294" s="15"/>
      <c r="I294" s="142" t="s">
        <v>275</v>
      </c>
      <c r="J294" s="16"/>
      <c r="K294" s="32"/>
      <c r="L294" s="15"/>
      <c r="M294" s="142">
        <v>258</v>
      </c>
      <c r="N294" s="16"/>
      <c r="O294" s="32"/>
      <c r="P294" s="15"/>
      <c r="Q294" s="142">
        <v>258</v>
      </c>
      <c r="R294" s="16"/>
    </row>
    <row r="295" spans="1:30" ht="15.75" thickBot="1" x14ac:dyDescent="0.3">
      <c r="A295" s="12"/>
      <c r="B295" s="143" t="s">
        <v>384</v>
      </c>
      <c r="C295" s="33"/>
      <c r="D295" s="22"/>
      <c r="E295" s="129" t="s">
        <v>275</v>
      </c>
      <c r="F295" s="20"/>
      <c r="G295" s="33"/>
      <c r="H295" s="22"/>
      <c r="I295" s="129" t="s">
        <v>275</v>
      </c>
      <c r="J295" s="20"/>
      <c r="K295" s="33"/>
      <c r="L295" s="22"/>
      <c r="M295" s="129">
        <v>8</v>
      </c>
      <c r="N295" s="20"/>
      <c r="O295" s="33"/>
      <c r="P295" s="22"/>
      <c r="Q295" s="129">
        <v>8</v>
      </c>
      <c r="R295" s="20"/>
    </row>
    <row r="296" spans="1:30" ht="16.5" thickTop="1" thickBot="1" x14ac:dyDescent="0.3">
      <c r="A296" s="12"/>
      <c r="B296" s="13"/>
      <c r="C296" s="32"/>
      <c r="D296" s="122" t="s">
        <v>257</v>
      </c>
      <c r="E296" s="155">
        <v>87</v>
      </c>
      <c r="F296" s="16"/>
      <c r="G296" s="32"/>
      <c r="H296" s="122" t="s">
        <v>257</v>
      </c>
      <c r="I296" s="155">
        <v>705</v>
      </c>
      <c r="J296" s="16"/>
      <c r="K296" s="32"/>
      <c r="L296" s="122" t="s">
        <v>257</v>
      </c>
      <c r="M296" s="123">
        <v>5365</v>
      </c>
      <c r="N296" s="16"/>
      <c r="O296" s="32"/>
      <c r="P296" s="122" t="s">
        <v>257</v>
      </c>
      <c r="Q296" s="123">
        <v>6157</v>
      </c>
      <c r="R296" s="16"/>
    </row>
    <row r="297" spans="1:30" ht="15.75" thickTop="1" x14ac:dyDescent="0.25">
      <c r="A297" s="1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row>
    <row r="298" spans="1:30" x14ac:dyDescent="0.25">
      <c r="A298" s="12"/>
      <c r="B298" s="240">
        <v>41639</v>
      </c>
      <c r="C298" s="30"/>
      <c r="D298" s="130" t="s">
        <v>504</v>
      </c>
      <c r="E298" s="130"/>
      <c r="F298" s="37"/>
      <c r="G298" s="30"/>
      <c r="H298" s="130" t="s">
        <v>505</v>
      </c>
      <c r="I298" s="130"/>
      <c r="J298" s="37"/>
      <c r="K298" s="30"/>
      <c r="L298" s="130" t="s">
        <v>506</v>
      </c>
      <c r="M298" s="130"/>
      <c r="N298" s="37"/>
      <c r="O298" s="30"/>
      <c r="P298" s="130" t="s">
        <v>139</v>
      </c>
      <c r="Q298" s="130"/>
      <c r="R298" s="37"/>
    </row>
    <row r="299" spans="1:30" ht="15.75" thickBot="1" x14ac:dyDescent="0.3">
      <c r="A299" s="12"/>
      <c r="B299" s="150"/>
      <c r="C299" s="30"/>
      <c r="D299" s="124"/>
      <c r="E299" s="124"/>
      <c r="F299" s="37"/>
      <c r="G299" s="30"/>
      <c r="H299" s="124"/>
      <c r="I299" s="124"/>
      <c r="J299" s="37"/>
      <c r="K299" s="30"/>
      <c r="L299" s="124"/>
      <c r="M299" s="124"/>
      <c r="N299" s="37"/>
      <c r="O299" s="30"/>
      <c r="P299" s="124" t="s">
        <v>507</v>
      </c>
      <c r="Q299" s="124"/>
      <c r="R299" s="37"/>
    </row>
    <row r="300" spans="1:30" ht="15.75" thickTop="1" x14ac:dyDescent="0.25">
      <c r="A300" s="12"/>
      <c r="B300" s="2"/>
      <c r="C300" s="4"/>
      <c r="D300" s="112"/>
      <c r="E300" s="112"/>
      <c r="F300" s="31"/>
      <c r="G300" s="4"/>
      <c r="H300" s="112"/>
      <c r="I300" s="112"/>
      <c r="J300" s="31"/>
      <c r="K300" s="4"/>
      <c r="L300" s="112"/>
      <c r="M300" s="112"/>
      <c r="N300" s="31"/>
      <c r="O300" s="4"/>
      <c r="P300" s="112"/>
      <c r="Q300" s="112"/>
      <c r="R300" s="31"/>
    </row>
    <row r="301" spans="1:30" x14ac:dyDescent="0.25">
      <c r="A301" s="12"/>
      <c r="B301" s="141" t="s">
        <v>272</v>
      </c>
      <c r="C301" s="32"/>
      <c r="D301" s="117" t="s">
        <v>257</v>
      </c>
      <c r="E301" s="142" t="s">
        <v>275</v>
      </c>
      <c r="F301" s="16"/>
      <c r="G301" s="32"/>
      <c r="H301" s="117" t="s">
        <v>257</v>
      </c>
      <c r="I301" s="142">
        <v>138</v>
      </c>
      <c r="J301" s="16"/>
      <c r="K301" s="32"/>
      <c r="L301" s="117" t="s">
        <v>257</v>
      </c>
      <c r="M301" s="118">
        <v>2265</v>
      </c>
      <c r="N301" s="16"/>
      <c r="O301" s="32"/>
      <c r="P301" s="117" t="s">
        <v>257</v>
      </c>
      <c r="Q301" s="118">
        <v>2403</v>
      </c>
      <c r="R301" s="16"/>
    </row>
    <row r="302" spans="1:30" x14ac:dyDescent="0.25">
      <c r="A302" s="12"/>
      <c r="B302" s="143" t="s">
        <v>273</v>
      </c>
      <c r="C302" s="33"/>
      <c r="D302" s="19"/>
      <c r="E302" s="128" t="s">
        <v>275</v>
      </c>
      <c r="F302" s="20"/>
      <c r="G302" s="33"/>
      <c r="H302" s="19"/>
      <c r="I302" s="128">
        <v>204</v>
      </c>
      <c r="J302" s="20"/>
      <c r="K302" s="33"/>
      <c r="L302" s="19"/>
      <c r="M302" s="128">
        <v>573</v>
      </c>
      <c r="N302" s="20"/>
      <c r="O302" s="33"/>
      <c r="P302" s="19"/>
      <c r="Q302" s="128">
        <v>777</v>
      </c>
      <c r="R302" s="20"/>
    </row>
    <row r="303" spans="1:30" x14ac:dyDescent="0.25">
      <c r="A303" s="12"/>
      <c r="B303" s="141" t="s">
        <v>274</v>
      </c>
      <c r="C303" s="32"/>
      <c r="D303" s="15"/>
      <c r="E303" s="142" t="s">
        <v>275</v>
      </c>
      <c r="F303" s="16"/>
      <c r="G303" s="32"/>
      <c r="H303" s="15"/>
      <c r="I303" s="142" t="s">
        <v>275</v>
      </c>
      <c r="J303" s="16"/>
      <c r="K303" s="32"/>
      <c r="L303" s="15"/>
      <c r="M303" s="142" t="s">
        <v>275</v>
      </c>
      <c r="N303" s="16"/>
      <c r="O303" s="32"/>
      <c r="P303" s="15"/>
      <c r="Q303" s="142" t="s">
        <v>275</v>
      </c>
      <c r="R303" s="16"/>
    </row>
    <row r="304" spans="1:30" x14ac:dyDescent="0.25">
      <c r="A304" s="12"/>
      <c r="B304" s="143" t="s">
        <v>383</v>
      </c>
      <c r="C304" s="33"/>
      <c r="D304" s="19"/>
      <c r="E304" s="128" t="s">
        <v>275</v>
      </c>
      <c r="F304" s="20"/>
      <c r="G304" s="33"/>
      <c r="H304" s="19"/>
      <c r="I304" s="128" t="s">
        <v>275</v>
      </c>
      <c r="J304" s="20"/>
      <c r="K304" s="33"/>
      <c r="L304" s="19"/>
      <c r="M304" s="128" t="s">
        <v>275</v>
      </c>
      <c r="N304" s="20"/>
      <c r="O304" s="33"/>
      <c r="P304" s="19"/>
      <c r="Q304" s="128" t="s">
        <v>275</v>
      </c>
      <c r="R304" s="20"/>
    </row>
    <row r="305" spans="1:18" x14ac:dyDescent="0.25">
      <c r="A305" s="12"/>
      <c r="B305" s="141" t="s">
        <v>277</v>
      </c>
      <c r="C305" s="32"/>
      <c r="D305" s="15"/>
      <c r="E305" s="142" t="s">
        <v>275</v>
      </c>
      <c r="F305" s="16"/>
      <c r="G305" s="32"/>
      <c r="H305" s="15"/>
      <c r="I305" s="142" t="s">
        <v>275</v>
      </c>
      <c r="J305" s="16"/>
      <c r="K305" s="32"/>
      <c r="L305" s="15"/>
      <c r="M305" s="142">
        <v>69</v>
      </c>
      <c r="N305" s="16"/>
      <c r="O305" s="32"/>
      <c r="P305" s="15"/>
      <c r="Q305" s="142">
        <v>69</v>
      </c>
      <c r="R305" s="16"/>
    </row>
    <row r="306" spans="1:18" ht="15.75" thickBot="1" x14ac:dyDescent="0.3">
      <c r="A306" s="12"/>
      <c r="B306" s="143" t="s">
        <v>384</v>
      </c>
      <c r="C306" s="33"/>
      <c r="D306" s="22"/>
      <c r="E306" s="129" t="s">
        <v>275</v>
      </c>
      <c r="F306" s="20"/>
      <c r="G306" s="33"/>
      <c r="H306" s="22"/>
      <c r="I306" s="129" t="s">
        <v>275</v>
      </c>
      <c r="J306" s="20"/>
      <c r="K306" s="33"/>
      <c r="L306" s="22"/>
      <c r="M306" s="129" t="s">
        <v>275</v>
      </c>
      <c r="N306" s="20"/>
      <c r="O306" s="33"/>
      <c r="P306" s="22"/>
      <c r="Q306" s="129" t="s">
        <v>275</v>
      </c>
      <c r="R306" s="20"/>
    </row>
    <row r="307" spans="1:18" ht="16.5" thickTop="1" thickBot="1" x14ac:dyDescent="0.3">
      <c r="A307" s="12"/>
      <c r="B307" s="13"/>
      <c r="C307" s="32"/>
      <c r="D307" s="122" t="s">
        <v>257</v>
      </c>
      <c r="E307" s="155" t="s">
        <v>275</v>
      </c>
      <c r="F307" s="16"/>
      <c r="G307" s="32"/>
      <c r="H307" s="122" t="s">
        <v>257</v>
      </c>
      <c r="I307" s="155">
        <v>342</v>
      </c>
      <c r="J307" s="16"/>
      <c r="K307" s="32"/>
      <c r="L307" s="122" t="s">
        <v>257</v>
      </c>
      <c r="M307" s="123">
        <v>2907</v>
      </c>
      <c r="N307" s="16"/>
      <c r="O307" s="32"/>
      <c r="P307" s="122" t="s">
        <v>257</v>
      </c>
      <c r="Q307" s="123">
        <v>3249</v>
      </c>
      <c r="R307" s="16"/>
    </row>
  </sheetData>
  <mergeCells count="2025">
    <mergeCell ref="A266:A286"/>
    <mergeCell ref="B276:AD276"/>
    <mergeCell ref="A287:A307"/>
    <mergeCell ref="B297:AD297"/>
    <mergeCell ref="A150:A163"/>
    <mergeCell ref="A164:A265"/>
    <mergeCell ref="B164:AD164"/>
    <mergeCell ref="B181:AD181"/>
    <mergeCell ref="B198:AD198"/>
    <mergeCell ref="B214:AD214"/>
    <mergeCell ref="B215:AD215"/>
    <mergeCell ref="B232:AD232"/>
    <mergeCell ref="B249:AD249"/>
    <mergeCell ref="B265:AD265"/>
    <mergeCell ref="A24:A97"/>
    <mergeCell ref="B51:AD51"/>
    <mergeCell ref="A98:A120"/>
    <mergeCell ref="B109:AD109"/>
    <mergeCell ref="A121:A149"/>
    <mergeCell ref="B134:AD134"/>
    <mergeCell ref="R298:R299"/>
    <mergeCell ref="D300:E300"/>
    <mergeCell ref="H300:I300"/>
    <mergeCell ref="L300:M300"/>
    <mergeCell ref="P300:Q300"/>
    <mergeCell ref="A1:A2"/>
    <mergeCell ref="B1:AD1"/>
    <mergeCell ref="B2:AD2"/>
    <mergeCell ref="B3:AD3"/>
    <mergeCell ref="A4:A23"/>
    <mergeCell ref="J298:J299"/>
    <mergeCell ref="K298:K299"/>
    <mergeCell ref="L298:M299"/>
    <mergeCell ref="N298:N299"/>
    <mergeCell ref="O298:O299"/>
    <mergeCell ref="P298:Q298"/>
    <mergeCell ref="P299:Q299"/>
    <mergeCell ref="B298:B299"/>
    <mergeCell ref="C298:C299"/>
    <mergeCell ref="D298:E299"/>
    <mergeCell ref="F298:F299"/>
    <mergeCell ref="G298:G299"/>
    <mergeCell ref="H298:I299"/>
    <mergeCell ref="P287:Q287"/>
    <mergeCell ref="P288:Q288"/>
    <mergeCell ref="R287:R288"/>
    <mergeCell ref="D289:E289"/>
    <mergeCell ref="H289:I289"/>
    <mergeCell ref="L289:M289"/>
    <mergeCell ref="P289:Q289"/>
    <mergeCell ref="H287:I288"/>
    <mergeCell ref="J287:J288"/>
    <mergeCell ref="K287:K288"/>
    <mergeCell ref="L287:M288"/>
    <mergeCell ref="N287:N288"/>
    <mergeCell ref="O287:O288"/>
    <mergeCell ref="D279:E279"/>
    <mergeCell ref="H279:I279"/>
    <mergeCell ref="L279:M279"/>
    <mergeCell ref="P279:Q279"/>
    <mergeCell ref="T279:U279"/>
    <mergeCell ref="B287:B288"/>
    <mergeCell ref="C287:C288"/>
    <mergeCell ref="D287:E288"/>
    <mergeCell ref="F287:F288"/>
    <mergeCell ref="G287:G288"/>
    <mergeCell ref="D277:I277"/>
    <mergeCell ref="L277:U277"/>
    <mergeCell ref="D278:E278"/>
    <mergeCell ref="H278:I278"/>
    <mergeCell ref="L278:M278"/>
    <mergeCell ref="P278:Q278"/>
    <mergeCell ref="T278:U278"/>
    <mergeCell ref="D267:E267"/>
    <mergeCell ref="H267:I267"/>
    <mergeCell ref="L267:M267"/>
    <mergeCell ref="P267:Q267"/>
    <mergeCell ref="T267:U267"/>
    <mergeCell ref="D268:E268"/>
    <mergeCell ref="H268:I268"/>
    <mergeCell ref="L268:M268"/>
    <mergeCell ref="P268:Q268"/>
    <mergeCell ref="T268:U268"/>
    <mergeCell ref="R262:R263"/>
    <mergeCell ref="S262:S263"/>
    <mergeCell ref="T262:T263"/>
    <mergeCell ref="V262:V263"/>
    <mergeCell ref="D266:I266"/>
    <mergeCell ref="L266:U266"/>
    <mergeCell ref="J262:J263"/>
    <mergeCell ref="K262:K263"/>
    <mergeCell ref="L262:L263"/>
    <mergeCell ref="N262:N263"/>
    <mergeCell ref="O262:O263"/>
    <mergeCell ref="P262:P263"/>
    <mergeCell ref="R260:R261"/>
    <mergeCell ref="S260:S261"/>
    <mergeCell ref="T260:T261"/>
    <mergeCell ref="V260:V261"/>
    <mergeCell ref="B262:B263"/>
    <mergeCell ref="C262:C263"/>
    <mergeCell ref="D262:D263"/>
    <mergeCell ref="F262:F263"/>
    <mergeCell ref="G262:G263"/>
    <mergeCell ref="H262:H263"/>
    <mergeCell ref="J260:J261"/>
    <mergeCell ref="K260:K261"/>
    <mergeCell ref="L260:L261"/>
    <mergeCell ref="N260:N261"/>
    <mergeCell ref="O260:O261"/>
    <mergeCell ref="P260:P261"/>
    <mergeCell ref="R258:R259"/>
    <mergeCell ref="S258:S259"/>
    <mergeCell ref="T258:T259"/>
    <mergeCell ref="V258:V259"/>
    <mergeCell ref="B260:B261"/>
    <mergeCell ref="C260:C261"/>
    <mergeCell ref="D260:D261"/>
    <mergeCell ref="F260:F261"/>
    <mergeCell ref="G260:G261"/>
    <mergeCell ref="H260:H261"/>
    <mergeCell ref="J258:J259"/>
    <mergeCell ref="K258:K259"/>
    <mergeCell ref="L258:L259"/>
    <mergeCell ref="N258:N259"/>
    <mergeCell ref="O258:O259"/>
    <mergeCell ref="P258:P259"/>
    <mergeCell ref="R256:R257"/>
    <mergeCell ref="S256:S257"/>
    <mergeCell ref="T256:T257"/>
    <mergeCell ref="V256:V257"/>
    <mergeCell ref="B258:B259"/>
    <mergeCell ref="C258:C259"/>
    <mergeCell ref="D258:D259"/>
    <mergeCell ref="F258:F259"/>
    <mergeCell ref="G258:G259"/>
    <mergeCell ref="H258:H259"/>
    <mergeCell ref="J256:J257"/>
    <mergeCell ref="K256:K257"/>
    <mergeCell ref="L256:L257"/>
    <mergeCell ref="N256:N257"/>
    <mergeCell ref="O256:O257"/>
    <mergeCell ref="P256:P257"/>
    <mergeCell ref="R254:R255"/>
    <mergeCell ref="S254:S255"/>
    <mergeCell ref="T254:T255"/>
    <mergeCell ref="V254:V255"/>
    <mergeCell ref="B256:B257"/>
    <mergeCell ref="C256:C257"/>
    <mergeCell ref="D256:D257"/>
    <mergeCell ref="F256:F257"/>
    <mergeCell ref="G256:G257"/>
    <mergeCell ref="H256:H257"/>
    <mergeCell ref="J254:J255"/>
    <mergeCell ref="K254:K255"/>
    <mergeCell ref="L254:L255"/>
    <mergeCell ref="N254:N255"/>
    <mergeCell ref="O254:O255"/>
    <mergeCell ref="P254:P255"/>
    <mergeCell ref="B254:B255"/>
    <mergeCell ref="C254:C255"/>
    <mergeCell ref="D254:D255"/>
    <mergeCell ref="F254:F255"/>
    <mergeCell ref="G254:G255"/>
    <mergeCell ref="H254:H255"/>
    <mergeCell ref="P250:Q251"/>
    <mergeCell ref="R250:R251"/>
    <mergeCell ref="S250:S251"/>
    <mergeCell ref="T250:U251"/>
    <mergeCell ref="V250:V251"/>
    <mergeCell ref="B252:U252"/>
    <mergeCell ref="J250:J251"/>
    <mergeCell ref="K250:K251"/>
    <mergeCell ref="L250:M250"/>
    <mergeCell ref="L251:M251"/>
    <mergeCell ref="N250:N251"/>
    <mergeCell ref="O250:O251"/>
    <mergeCell ref="R246:R247"/>
    <mergeCell ref="S246:S247"/>
    <mergeCell ref="T246:T247"/>
    <mergeCell ref="V246:V247"/>
    <mergeCell ref="B250:B251"/>
    <mergeCell ref="C250:C251"/>
    <mergeCell ref="D250:E251"/>
    <mergeCell ref="F250:F251"/>
    <mergeCell ref="G250:G251"/>
    <mergeCell ref="H250:I251"/>
    <mergeCell ref="J246:J247"/>
    <mergeCell ref="K246:K247"/>
    <mergeCell ref="L246:L247"/>
    <mergeCell ref="N246:N247"/>
    <mergeCell ref="O246:O247"/>
    <mergeCell ref="P246:P247"/>
    <mergeCell ref="R244:R245"/>
    <mergeCell ref="S244:S245"/>
    <mergeCell ref="T244:T245"/>
    <mergeCell ref="V244:V245"/>
    <mergeCell ref="B246:B247"/>
    <mergeCell ref="C246:C247"/>
    <mergeCell ref="D246:D247"/>
    <mergeCell ref="F246:F247"/>
    <mergeCell ref="G246:G247"/>
    <mergeCell ref="H246:H247"/>
    <mergeCell ref="J244:J245"/>
    <mergeCell ref="K244:K245"/>
    <mergeCell ref="L244:L245"/>
    <mergeCell ref="N244:N245"/>
    <mergeCell ref="O244:O245"/>
    <mergeCell ref="P244:P245"/>
    <mergeCell ref="R242:R243"/>
    <mergeCell ref="S242:S243"/>
    <mergeCell ref="T242:T243"/>
    <mergeCell ref="V242:V243"/>
    <mergeCell ref="B244:B245"/>
    <mergeCell ref="C244:C245"/>
    <mergeCell ref="D244:D245"/>
    <mergeCell ref="F244:F245"/>
    <mergeCell ref="G244:G245"/>
    <mergeCell ref="H244:H245"/>
    <mergeCell ref="J242:J243"/>
    <mergeCell ref="K242:K243"/>
    <mergeCell ref="L242:L243"/>
    <mergeCell ref="N242:N243"/>
    <mergeCell ref="O242:O243"/>
    <mergeCell ref="P242:P243"/>
    <mergeCell ref="R240:R241"/>
    <mergeCell ref="S240:S241"/>
    <mergeCell ref="T240:T241"/>
    <mergeCell ref="V240:V241"/>
    <mergeCell ref="B242:B243"/>
    <mergeCell ref="C242:C243"/>
    <mergeCell ref="D242:D243"/>
    <mergeCell ref="F242:F243"/>
    <mergeCell ref="G242:G243"/>
    <mergeCell ref="H242:H243"/>
    <mergeCell ref="J240:J241"/>
    <mergeCell ref="K240:K241"/>
    <mergeCell ref="L240:L241"/>
    <mergeCell ref="N240:N241"/>
    <mergeCell ref="O240:O241"/>
    <mergeCell ref="P240:P241"/>
    <mergeCell ref="R238:R239"/>
    <mergeCell ref="S238:S239"/>
    <mergeCell ref="T238:T239"/>
    <mergeCell ref="V238:V239"/>
    <mergeCell ref="B240:B241"/>
    <mergeCell ref="C240:C241"/>
    <mergeCell ref="D240:D241"/>
    <mergeCell ref="F240:F241"/>
    <mergeCell ref="G240:G241"/>
    <mergeCell ref="H240:H241"/>
    <mergeCell ref="J238:J239"/>
    <mergeCell ref="K238:K239"/>
    <mergeCell ref="L238:L239"/>
    <mergeCell ref="N238:N239"/>
    <mergeCell ref="O238:O239"/>
    <mergeCell ref="P238:P239"/>
    <mergeCell ref="B238:B239"/>
    <mergeCell ref="C238:C239"/>
    <mergeCell ref="D238:D239"/>
    <mergeCell ref="F238:F239"/>
    <mergeCell ref="G238:G239"/>
    <mergeCell ref="H238:H239"/>
    <mergeCell ref="S233:S234"/>
    <mergeCell ref="T233:U234"/>
    <mergeCell ref="V233:V234"/>
    <mergeCell ref="B235:U235"/>
    <mergeCell ref="B236:U236"/>
    <mergeCell ref="V235:V236"/>
    <mergeCell ref="L233:M233"/>
    <mergeCell ref="L234:M234"/>
    <mergeCell ref="N233:N234"/>
    <mergeCell ref="O233:O234"/>
    <mergeCell ref="P233:Q234"/>
    <mergeCell ref="R233:R234"/>
    <mergeCell ref="T229:T230"/>
    <mergeCell ref="V229:V230"/>
    <mergeCell ref="B233:B234"/>
    <mergeCell ref="C233:C234"/>
    <mergeCell ref="D233:E234"/>
    <mergeCell ref="F233:F234"/>
    <mergeCell ref="G233:G234"/>
    <mergeCell ref="H233:I234"/>
    <mergeCell ref="J233:J234"/>
    <mergeCell ref="K233:K234"/>
    <mergeCell ref="L229:L230"/>
    <mergeCell ref="N229:N230"/>
    <mergeCell ref="O229:O230"/>
    <mergeCell ref="P229:P230"/>
    <mergeCell ref="R229:R230"/>
    <mergeCell ref="S229:S230"/>
    <mergeCell ref="T227:T228"/>
    <mergeCell ref="V227:V228"/>
    <mergeCell ref="B229:B230"/>
    <mergeCell ref="C229:C230"/>
    <mergeCell ref="D229:D230"/>
    <mergeCell ref="F229:F230"/>
    <mergeCell ref="G229:G230"/>
    <mergeCell ref="H229:H230"/>
    <mergeCell ref="J229:J230"/>
    <mergeCell ref="K229:K230"/>
    <mergeCell ref="L227:L228"/>
    <mergeCell ref="N227:N228"/>
    <mergeCell ref="O227:O228"/>
    <mergeCell ref="P227:P228"/>
    <mergeCell ref="R227:R228"/>
    <mergeCell ref="S227:S228"/>
    <mergeCell ref="T225:T226"/>
    <mergeCell ref="V225:V226"/>
    <mergeCell ref="B227:B228"/>
    <mergeCell ref="C227:C228"/>
    <mergeCell ref="D227:D228"/>
    <mergeCell ref="F227:F228"/>
    <mergeCell ref="G227:G228"/>
    <mergeCell ref="H227:H228"/>
    <mergeCell ref="J227:J228"/>
    <mergeCell ref="K227:K228"/>
    <mergeCell ref="L225:L226"/>
    <mergeCell ref="N225:N226"/>
    <mergeCell ref="O225:O226"/>
    <mergeCell ref="P225:P226"/>
    <mergeCell ref="R225:R226"/>
    <mergeCell ref="S225:S226"/>
    <mergeCell ref="T223:T224"/>
    <mergeCell ref="V223:V224"/>
    <mergeCell ref="B225:B226"/>
    <mergeCell ref="C225:C226"/>
    <mergeCell ref="D225:D226"/>
    <mergeCell ref="F225:F226"/>
    <mergeCell ref="G225:G226"/>
    <mergeCell ref="H225:H226"/>
    <mergeCell ref="J225:J226"/>
    <mergeCell ref="K225:K226"/>
    <mergeCell ref="L223:L224"/>
    <mergeCell ref="N223:N224"/>
    <mergeCell ref="O223:O224"/>
    <mergeCell ref="P223:P224"/>
    <mergeCell ref="R223:R224"/>
    <mergeCell ref="S223:S224"/>
    <mergeCell ref="T221:T222"/>
    <mergeCell ref="V221:V222"/>
    <mergeCell ref="B223:B224"/>
    <mergeCell ref="C223:C224"/>
    <mergeCell ref="D223:D224"/>
    <mergeCell ref="F223:F224"/>
    <mergeCell ref="G223:G224"/>
    <mergeCell ref="H223:H224"/>
    <mergeCell ref="J223:J224"/>
    <mergeCell ref="K223:K224"/>
    <mergeCell ref="L221:L222"/>
    <mergeCell ref="N221:N222"/>
    <mergeCell ref="O221:O222"/>
    <mergeCell ref="P221:P222"/>
    <mergeCell ref="R221:R222"/>
    <mergeCell ref="S221:S222"/>
    <mergeCell ref="B219:U219"/>
    <mergeCell ref="V218:V219"/>
    <mergeCell ref="B221:B222"/>
    <mergeCell ref="C221:C222"/>
    <mergeCell ref="D221:D222"/>
    <mergeCell ref="F221:F222"/>
    <mergeCell ref="G221:G222"/>
    <mergeCell ref="H221:H222"/>
    <mergeCell ref="J221:J222"/>
    <mergeCell ref="K221:K222"/>
    <mergeCell ref="P216:Q217"/>
    <mergeCell ref="R216:R217"/>
    <mergeCell ref="S216:S217"/>
    <mergeCell ref="T216:U217"/>
    <mergeCell ref="V216:V217"/>
    <mergeCell ref="B218:U218"/>
    <mergeCell ref="J216:J217"/>
    <mergeCell ref="K216:K217"/>
    <mergeCell ref="L216:M216"/>
    <mergeCell ref="L217:M217"/>
    <mergeCell ref="N216:N217"/>
    <mergeCell ref="O216:O217"/>
    <mergeCell ref="R211:R212"/>
    <mergeCell ref="S211:S212"/>
    <mergeCell ref="T211:T212"/>
    <mergeCell ref="V211:V212"/>
    <mergeCell ref="B216:B217"/>
    <mergeCell ref="C216:C217"/>
    <mergeCell ref="D216:E217"/>
    <mergeCell ref="F216:F217"/>
    <mergeCell ref="G216:G217"/>
    <mergeCell ref="H216:I217"/>
    <mergeCell ref="J211:J212"/>
    <mergeCell ref="K211:K212"/>
    <mergeCell ref="L211:L212"/>
    <mergeCell ref="N211:N212"/>
    <mergeCell ref="O211:O212"/>
    <mergeCell ref="P211:P212"/>
    <mergeCell ref="R209:R210"/>
    <mergeCell ref="S209:S210"/>
    <mergeCell ref="T209:T210"/>
    <mergeCell ref="V209:V210"/>
    <mergeCell ref="B211:B212"/>
    <mergeCell ref="C211:C212"/>
    <mergeCell ref="D211:D212"/>
    <mergeCell ref="F211:F212"/>
    <mergeCell ref="G211:G212"/>
    <mergeCell ref="H211:H212"/>
    <mergeCell ref="J209:J210"/>
    <mergeCell ref="K209:K210"/>
    <mergeCell ref="L209:L210"/>
    <mergeCell ref="N209:N210"/>
    <mergeCell ref="O209:O210"/>
    <mergeCell ref="P209:P210"/>
    <mergeCell ref="R207:R208"/>
    <mergeCell ref="S207:S208"/>
    <mergeCell ref="T207:T208"/>
    <mergeCell ref="V207:V208"/>
    <mergeCell ref="B209:B210"/>
    <mergeCell ref="C209:C210"/>
    <mergeCell ref="D209:D210"/>
    <mergeCell ref="F209:F210"/>
    <mergeCell ref="G209:G210"/>
    <mergeCell ref="H209:H210"/>
    <mergeCell ref="J207:J208"/>
    <mergeCell ref="K207:K208"/>
    <mergeCell ref="L207:L208"/>
    <mergeCell ref="N207:N208"/>
    <mergeCell ref="O207:O208"/>
    <mergeCell ref="P207:P208"/>
    <mergeCell ref="R205:R206"/>
    <mergeCell ref="S205:S206"/>
    <mergeCell ref="T205:T206"/>
    <mergeCell ref="V205:V206"/>
    <mergeCell ref="B207:B208"/>
    <mergeCell ref="C207:C208"/>
    <mergeCell ref="D207:D208"/>
    <mergeCell ref="F207:F208"/>
    <mergeCell ref="G207:G208"/>
    <mergeCell ref="H207:H208"/>
    <mergeCell ref="J205:J206"/>
    <mergeCell ref="K205:K206"/>
    <mergeCell ref="L205:L206"/>
    <mergeCell ref="N205:N206"/>
    <mergeCell ref="O205:O206"/>
    <mergeCell ref="P205:P206"/>
    <mergeCell ref="R203:R204"/>
    <mergeCell ref="S203:S204"/>
    <mergeCell ref="T203:T204"/>
    <mergeCell ref="V203:V204"/>
    <mergeCell ref="B205:B206"/>
    <mergeCell ref="C205:C206"/>
    <mergeCell ref="D205:D206"/>
    <mergeCell ref="F205:F206"/>
    <mergeCell ref="G205:G206"/>
    <mergeCell ref="H205:H206"/>
    <mergeCell ref="J203:J204"/>
    <mergeCell ref="K203:K204"/>
    <mergeCell ref="L203:L204"/>
    <mergeCell ref="N203:N204"/>
    <mergeCell ref="O203:O204"/>
    <mergeCell ref="P203:P204"/>
    <mergeCell ref="S199:S200"/>
    <mergeCell ref="T199:U200"/>
    <mergeCell ref="V199:V200"/>
    <mergeCell ref="B201:U201"/>
    <mergeCell ref="B203:B204"/>
    <mergeCell ref="C203:C204"/>
    <mergeCell ref="D203:D204"/>
    <mergeCell ref="F203:F204"/>
    <mergeCell ref="G203:G204"/>
    <mergeCell ref="H203:H204"/>
    <mergeCell ref="L199:M199"/>
    <mergeCell ref="L200:M200"/>
    <mergeCell ref="N199:N200"/>
    <mergeCell ref="O199:O200"/>
    <mergeCell ref="P199:Q200"/>
    <mergeCell ref="R199:R200"/>
    <mergeCell ref="T195:T196"/>
    <mergeCell ref="V195:V196"/>
    <mergeCell ref="B199:B200"/>
    <mergeCell ref="C199:C200"/>
    <mergeCell ref="D199:E200"/>
    <mergeCell ref="F199:F200"/>
    <mergeCell ref="G199:G200"/>
    <mergeCell ref="H199:I200"/>
    <mergeCell ref="J199:J200"/>
    <mergeCell ref="K199:K200"/>
    <mergeCell ref="L195:L196"/>
    <mergeCell ref="N195:N196"/>
    <mergeCell ref="O195:O196"/>
    <mergeCell ref="P195:P196"/>
    <mergeCell ref="R195:R196"/>
    <mergeCell ref="S195:S196"/>
    <mergeCell ref="T193:T194"/>
    <mergeCell ref="V193:V194"/>
    <mergeCell ref="B195:B196"/>
    <mergeCell ref="C195:C196"/>
    <mergeCell ref="D195:D196"/>
    <mergeCell ref="F195:F196"/>
    <mergeCell ref="G195:G196"/>
    <mergeCell ref="H195:H196"/>
    <mergeCell ref="J195:J196"/>
    <mergeCell ref="K195:K196"/>
    <mergeCell ref="L193:L194"/>
    <mergeCell ref="N193:N194"/>
    <mergeCell ref="O193:O194"/>
    <mergeCell ref="P193:P194"/>
    <mergeCell ref="R193:R194"/>
    <mergeCell ref="S193:S194"/>
    <mergeCell ref="T191:T192"/>
    <mergeCell ref="V191:V192"/>
    <mergeCell ref="B193:B194"/>
    <mergeCell ref="C193:C194"/>
    <mergeCell ref="D193:D194"/>
    <mergeCell ref="F193:F194"/>
    <mergeCell ref="G193:G194"/>
    <mergeCell ref="H193:H194"/>
    <mergeCell ref="J193:J194"/>
    <mergeCell ref="K193:K194"/>
    <mergeCell ref="L191:L192"/>
    <mergeCell ref="N191:N192"/>
    <mergeCell ref="O191:O192"/>
    <mergeCell ref="P191:P192"/>
    <mergeCell ref="R191:R192"/>
    <mergeCell ref="S191:S192"/>
    <mergeCell ref="T189:T190"/>
    <mergeCell ref="V189:V190"/>
    <mergeCell ref="B191:B192"/>
    <mergeCell ref="C191:C192"/>
    <mergeCell ref="D191:D192"/>
    <mergeCell ref="F191:F192"/>
    <mergeCell ref="G191:G192"/>
    <mergeCell ref="H191:H192"/>
    <mergeCell ref="J191:J192"/>
    <mergeCell ref="K191:K192"/>
    <mergeCell ref="L189:L190"/>
    <mergeCell ref="N189:N190"/>
    <mergeCell ref="O189:O190"/>
    <mergeCell ref="P189:P190"/>
    <mergeCell ref="R189:R190"/>
    <mergeCell ref="S189:S190"/>
    <mergeCell ref="T187:T188"/>
    <mergeCell ref="V187:V188"/>
    <mergeCell ref="B189:B190"/>
    <mergeCell ref="C189:C190"/>
    <mergeCell ref="D189:D190"/>
    <mergeCell ref="F189:F190"/>
    <mergeCell ref="G189:G190"/>
    <mergeCell ref="H189:H190"/>
    <mergeCell ref="J189:J190"/>
    <mergeCell ref="K189:K190"/>
    <mergeCell ref="L187:L188"/>
    <mergeCell ref="N187:N188"/>
    <mergeCell ref="O187:O188"/>
    <mergeCell ref="P187:P188"/>
    <mergeCell ref="R187:R188"/>
    <mergeCell ref="S187:S188"/>
    <mergeCell ref="B185:U185"/>
    <mergeCell ref="V184:V185"/>
    <mergeCell ref="B187:B188"/>
    <mergeCell ref="C187:C188"/>
    <mergeCell ref="D187:D188"/>
    <mergeCell ref="F187:F188"/>
    <mergeCell ref="G187:G188"/>
    <mergeCell ref="H187:H188"/>
    <mergeCell ref="J187:J188"/>
    <mergeCell ref="K187:K188"/>
    <mergeCell ref="P182:Q183"/>
    <mergeCell ref="R182:R183"/>
    <mergeCell ref="S182:S183"/>
    <mergeCell ref="T182:U183"/>
    <mergeCell ref="V182:V183"/>
    <mergeCell ref="B184:U184"/>
    <mergeCell ref="J182:J183"/>
    <mergeCell ref="K182:K183"/>
    <mergeCell ref="L182:M182"/>
    <mergeCell ref="L183:M183"/>
    <mergeCell ref="N182:N183"/>
    <mergeCell ref="O182:O183"/>
    <mergeCell ref="R178:R179"/>
    <mergeCell ref="S178:S179"/>
    <mergeCell ref="T178:T179"/>
    <mergeCell ref="V178:V179"/>
    <mergeCell ref="B182:B183"/>
    <mergeCell ref="C182:C183"/>
    <mergeCell ref="D182:E183"/>
    <mergeCell ref="F182:F183"/>
    <mergeCell ref="G182:G183"/>
    <mergeCell ref="H182:I183"/>
    <mergeCell ref="J178:J179"/>
    <mergeCell ref="K178:K179"/>
    <mergeCell ref="L178:L179"/>
    <mergeCell ref="N178:N179"/>
    <mergeCell ref="O178:O179"/>
    <mergeCell ref="P178:P179"/>
    <mergeCell ref="R176:R177"/>
    <mergeCell ref="S176:S177"/>
    <mergeCell ref="T176:T177"/>
    <mergeCell ref="V176:V177"/>
    <mergeCell ref="B178:B179"/>
    <mergeCell ref="C178:C179"/>
    <mergeCell ref="D178:D179"/>
    <mergeCell ref="F178:F179"/>
    <mergeCell ref="G178:G179"/>
    <mergeCell ref="H178:H179"/>
    <mergeCell ref="J176:J177"/>
    <mergeCell ref="K176:K177"/>
    <mergeCell ref="L176:L177"/>
    <mergeCell ref="N176:N177"/>
    <mergeCell ref="O176:O177"/>
    <mergeCell ref="P176:P177"/>
    <mergeCell ref="R174:R175"/>
    <mergeCell ref="S174:S175"/>
    <mergeCell ref="T174:T175"/>
    <mergeCell ref="V174:V175"/>
    <mergeCell ref="B176:B177"/>
    <mergeCell ref="C176:C177"/>
    <mergeCell ref="D176:D177"/>
    <mergeCell ref="F176:F177"/>
    <mergeCell ref="G176:G177"/>
    <mergeCell ref="H176:H177"/>
    <mergeCell ref="J174:J175"/>
    <mergeCell ref="K174:K175"/>
    <mergeCell ref="L174:L175"/>
    <mergeCell ref="N174:N175"/>
    <mergeCell ref="O174:O175"/>
    <mergeCell ref="P174:P175"/>
    <mergeCell ref="R172:R173"/>
    <mergeCell ref="S172:S173"/>
    <mergeCell ref="T172:T173"/>
    <mergeCell ref="V172:V173"/>
    <mergeCell ref="B174:B175"/>
    <mergeCell ref="C174:C175"/>
    <mergeCell ref="D174:D175"/>
    <mergeCell ref="F174:F175"/>
    <mergeCell ref="G174:G175"/>
    <mergeCell ref="H174:H175"/>
    <mergeCell ref="J172:J173"/>
    <mergeCell ref="K172:K173"/>
    <mergeCell ref="L172:L173"/>
    <mergeCell ref="N172:N173"/>
    <mergeCell ref="O172:O173"/>
    <mergeCell ref="P172:P173"/>
    <mergeCell ref="R170:R171"/>
    <mergeCell ref="S170:S171"/>
    <mergeCell ref="T170:T171"/>
    <mergeCell ref="V170:V171"/>
    <mergeCell ref="B172:B173"/>
    <mergeCell ref="C172:C173"/>
    <mergeCell ref="D172:D173"/>
    <mergeCell ref="F172:F173"/>
    <mergeCell ref="G172:G173"/>
    <mergeCell ref="H172:H173"/>
    <mergeCell ref="J170:J171"/>
    <mergeCell ref="K170:K171"/>
    <mergeCell ref="L170:L171"/>
    <mergeCell ref="N170:N171"/>
    <mergeCell ref="O170:O171"/>
    <mergeCell ref="P170:P171"/>
    <mergeCell ref="B170:B171"/>
    <mergeCell ref="C170:C171"/>
    <mergeCell ref="D170:D171"/>
    <mergeCell ref="F170:F171"/>
    <mergeCell ref="G170:G171"/>
    <mergeCell ref="H170:H171"/>
    <mergeCell ref="R165:R166"/>
    <mergeCell ref="S165:S166"/>
    <mergeCell ref="T165:U166"/>
    <mergeCell ref="V165:V166"/>
    <mergeCell ref="B167:U167"/>
    <mergeCell ref="B168:U168"/>
    <mergeCell ref="V167:V168"/>
    <mergeCell ref="K165:K166"/>
    <mergeCell ref="L165:M165"/>
    <mergeCell ref="L166:M166"/>
    <mergeCell ref="N165:N166"/>
    <mergeCell ref="O165:O166"/>
    <mergeCell ref="P165:Q166"/>
    <mergeCell ref="J161:J162"/>
    <mergeCell ref="B165:B166"/>
    <mergeCell ref="C165:C166"/>
    <mergeCell ref="D165:E166"/>
    <mergeCell ref="F165:F166"/>
    <mergeCell ref="G165:G166"/>
    <mergeCell ref="H165:I166"/>
    <mergeCell ref="J165:J166"/>
    <mergeCell ref="B161:B162"/>
    <mergeCell ref="C161:C162"/>
    <mergeCell ref="D161:D162"/>
    <mergeCell ref="F161:F162"/>
    <mergeCell ref="G161:G162"/>
    <mergeCell ref="H161:H162"/>
    <mergeCell ref="J157:J158"/>
    <mergeCell ref="B159:B160"/>
    <mergeCell ref="C159:C160"/>
    <mergeCell ref="D159:D160"/>
    <mergeCell ref="F159:F160"/>
    <mergeCell ref="G159:G160"/>
    <mergeCell ref="H159:H160"/>
    <mergeCell ref="J159:J160"/>
    <mergeCell ref="B157:B158"/>
    <mergeCell ref="C157:C158"/>
    <mergeCell ref="D157:D158"/>
    <mergeCell ref="F157:F158"/>
    <mergeCell ref="G157:G158"/>
    <mergeCell ref="H157:H158"/>
    <mergeCell ref="H153:H154"/>
    <mergeCell ref="J153:J154"/>
    <mergeCell ref="B155:B156"/>
    <mergeCell ref="C155:C156"/>
    <mergeCell ref="D155:D156"/>
    <mergeCell ref="F155:F156"/>
    <mergeCell ref="G155:G156"/>
    <mergeCell ref="H155:H156"/>
    <mergeCell ref="J155:J156"/>
    <mergeCell ref="AD147:AD148"/>
    <mergeCell ref="D150:E150"/>
    <mergeCell ref="H150:I150"/>
    <mergeCell ref="D151:E151"/>
    <mergeCell ref="H151:I151"/>
    <mergeCell ref="B153:B154"/>
    <mergeCell ref="C153:C154"/>
    <mergeCell ref="D153:D154"/>
    <mergeCell ref="F153:F154"/>
    <mergeCell ref="G153:G154"/>
    <mergeCell ref="V147:V148"/>
    <mergeCell ref="W147:W148"/>
    <mergeCell ref="X147:X148"/>
    <mergeCell ref="Z147:Z148"/>
    <mergeCell ref="AA147:AA148"/>
    <mergeCell ref="AB147:AB148"/>
    <mergeCell ref="N147:N148"/>
    <mergeCell ref="O147:O148"/>
    <mergeCell ref="P147:P148"/>
    <mergeCell ref="R147:R148"/>
    <mergeCell ref="S147:S148"/>
    <mergeCell ref="T147:T148"/>
    <mergeCell ref="AD145:AD146"/>
    <mergeCell ref="B147:B148"/>
    <mergeCell ref="C147:C148"/>
    <mergeCell ref="D147:D148"/>
    <mergeCell ref="F147:F148"/>
    <mergeCell ref="G147:G148"/>
    <mergeCell ref="H147:H148"/>
    <mergeCell ref="J147:J148"/>
    <mergeCell ref="K147:K148"/>
    <mergeCell ref="L147:L148"/>
    <mergeCell ref="V145:V146"/>
    <mergeCell ref="W145:W146"/>
    <mergeCell ref="X145:X146"/>
    <mergeCell ref="Z145:Z146"/>
    <mergeCell ref="AA145:AA146"/>
    <mergeCell ref="AB145:AB146"/>
    <mergeCell ref="N145:N146"/>
    <mergeCell ref="O145:O146"/>
    <mergeCell ref="P145:P146"/>
    <mergeCell ref="R145:R146"/>
    <mergeCell ref="S145:S146"/>
    <mergeCell ref="T145:T146"/>
    <mergeCell ref="AD143:AD144"/>
    <mergeCell ref="B145:B146"/>
    <mergeCell ref="C145:C146"/>
    <mergeCell ref="D145:D146"/>
    <mergeCell ref="F145:F146"/>
    <mergeCell ref="G145:G146"/>
    <mergeCell ref="H145:H146"/>
    <mergeCell ref="J145:J146"/>
    <mergeCell ref="K145:K146"/>
    <mergeCell ref="L145:L146"/>
    <mergeCell ref="V143:V144"/>
    <mergeCell ref="W143:W144"/>
    <mergeCell ref="X143:X144"/>
    <mergeCell ref="Z143:Z144"/>
    <mergeCell ref="AA143:AA144"/>
    <mergeCell ref="AB143:AB144"/>
    <mergeCell ref="N143:N144"/>
    <mergeCell ref="O143:O144"/>
    <mergeCell ref="P143:P144"/>
    <mergeCell ref="R143:R144"/>
    <mergeCell ref="S143:S144"/>
    <mergeCell ref="T143:T144"/>
    <mergeCell ref="AD141:AD142"/>
    <mergeCell ref="B143:B144"/>
    <mergeCell ref="C143:C144"/>
    <mergeCell ref="D143:D144"/>
    <mergeCell ref="F143:F144"/>
    <mergeCell ref="G143:G144"/>
    <mergeCell ref="H143:H144"/>
    <mergeCell ref="J143:J144"/>
    <mergeCell ref="K143:K144"/>
    <mergeCell ref="L143:L144"/>
    <mergeCell ref="V141:V142"/>
    <mergeCell ref="W141:W142"/>
    <mergeCell ref="X141:X142"/>
    <mergeCell ref="Z141:Z142"/>
    <mergeCell ref="AA141:AA142"/>
    <mergeCell ref="AB141:AB142"/>
    <mergeCell ref="N141:N142"/>
    <mergeCell ref="O141:O142"/>
    <mergeCell ref="P141:P142"/>
    <mergeCell ref="R141:R142"/>
    <mergeCell ref="S141:S142"/>
    <mergeCell ref="T141:T142"/>
    <mergeCell ref="AD139:AD140"/>
    <mergeCell ref="B141:B142"/>
    <mergeCell ref="C141:C142"/>
    <mergeCell ref="D141:D142"/>
    <mergeCell ref="F141:F142"/>
    <mergeCell ref="G141:G142"/>
    <mergeCell ref="H141:H142"/>
    <mergeCell ref="J141:J142"/>
    <mergeCell ref="K141:K142"/>
    <mergeCell ref="L141:L142"/>
    <mergeCell ref="V139:V140"/>
    <mergeCell ref="W139:W140"/>
    <mergeCell ref="X139:X140"/>
    <mergeCell ref="Z139:Z140"/>
    <mergeCell ref="AA139:AA140"/>
    <mergeCell ref="AB139:AB140"/>
    <mergeCell ref="N139:N140"/>
    <mergeCell ref="O139:O140"/>
    <mergeCell ref="P139:P140"/>
    <mergeCell ref="R139:R140"/>
    <mergeCell ref="S139:S140"/>
    <mergeCell ref="T139:T140"/>
    <mergeCell ref="AD135:AD137"/>
    <mergeCell ref="B139:B140"/>
    <mergeCell ref="C139:C140"/>
    <mergeCell ref="D139:D140"/>
    <mergeCell ref="F139:F140"/>
    <mergeCell ref="G139:G140"/>
    <mergeCell ref="H139:H140"/>
    <mergeCell ref="J139:J140"/>
    <mergeCell ref="K139:K140"/>
    <mergeCell ref="L139:L140"/>
    <mergeCell ref="X135:Y135"/>
    <mergeCell ref="X136:Y136"/>
    <mergeCell ref="X137:Y137"/>
    <mergeCell ref="Z135:Z137"/>
    <mergeCell ref="AA135:AA137"/>
    <mergeCell ref="AB135:AC135"/>
    <mergeCell ref="AB136:AC136"/>
    <mergeCell ref="AB137:AC137"/>
    <mergeCell ref="S135:S137"/>
    <mergeCell ref="T135:U135"/>
    <mergeCell ref="T136:U136"/>
    <mergeCell ref="T137:U137"/>
    <mergeCell ref="V135:V137"/>
    <mergeCell ref="W135:W137"/>
    <mergeCell ref="N135:N137"/>
    <mergeCell ref="O135:O137"/>
    <mergeCell ref="P135:Q135"/>
    <mergeCell ref="P136:Q136"/>
    <mergeCell ref="P137:Q137"/>
    <mergeCell ref="R135:R137"/>
    <mergeCell ref="H137:I137"/>
    <mergeCell ref="J135:J137"/>
    <mergeCell ref="K135:K137"/>
    <mergeCell ref="L135:M135"/>
    <mergeCell ref="L136:M136"/>
    <mergeCell ref="L137:M137"/>
    <mergeCell ref="AB131:AB132"/>
    <mergeCell ref="AD131:AD132"/>
    <mergeCell ref="C135:C137"/>
    <mergeCell ref="D135:E135"/>
    <mergeCell ref="D136:E136"/>
    <mergeCell ref="D137:E137"/>
    <mergeCell ref="F135:F137"/>
    <mergeCell ref="G135:G137"/>
    <mergeCell ref="H135:I135"/>
    <mergeCell ref="H136:I136"/>
    <mergeCell ref="T131:T132"/>
    <mergeCell ref="V131:V132"/>
    <mergeCell ref="W131:W132"/>
    <mergeCell ref="X131:X132"/>
    <mergeCell ref="Z131:Z132"/>
    <mergeCell ref="AA131:AA132"/>
    <mergeCell ref="L131:L132"/>
    <mergeCell ref="N131:N132"/>
    <mergeCell ref="O131:O132"/>
    <mergeCell ref="P131:P132"/>
    <mergeCell ref="R131:R132"/>
    <mergeCell ref="S131:S132"/>
    <mergeCell ref="AB129:AB130"/>
    <mergeCell ref="AD129:AD130"/>
    <mergeCell ref="B131:B132"/>
    <mergeCell ref="C131:C132"/>
    <mergeCell ref="D131:D132"/>
    <mergeCell ref="F131:F132"/>
    <mergeCell ref="G131:G132"/>
    <mergeCell ref="H131:H132"/>
    <mergeCell ref="J131:J132"/>
    <mergeCell ref="K131:K132"/>
    <mergeCell ref="T129:T130"/>
    <mergeCell ref="V129:V130"/>
    <mergeCell ref="W129:W130"/>
    <mergeCell ref="X129:X130"/>
    <mergeCell ref="Z129:Z130"/>
    <mergeCell ref="AA129:AA130"/>
    <mergeCell ref="L129:L130"/>
    <mergeCell ref="N129:N130"/>
    <mergeCell ref="O129:O130"/>
    <mergeCell ref="P129:P130"/>
    <mergeCell ref="R129:R130"/>
    <mergeCell ref="S129:S130"/>
    <mergeCell ref="AB127:AB128"/>
    <mergeCell ref="AD127:AD128"/>
    <mergeCell ref="B129:B130"/>
    <mergeCell ref="C129:C130"/>
    <mergeCell ref="D129:D130"/>
    <mergeCell ref="F129:F130"/>
    <mergeCell ref="G129:G130"/>
    <mergeCell ref="H129:H130"/>
    <mergeCell ref="J129:J130"/>
    <mergeCell ref="K129:K130"/>
    <mergeCell ref="T127:T128"/>
    <mergeCell ref="V127:V128"/>
    <mergeCell ref="W127:W128"/>
    <mergeCell ref="X127:X128"/>
    <mergeCell ref="Z127:Z128"/>
    <mergeCell ref="AA127:AA128"/>
    <mergeCell ref="L127:L128"/>
    <mergeCell ref="N127:N128"/>
    <mergeCell ref="O127:O128"/>
    <mergeCell ref="P127:P128"/>
    <mergeCell ref="R127:R128"/>
    <mergeCell ref="S127:S128"/>
    <mergeCell ref="AB125:AB126"/>
    <mergeCell ref="AD125:AD126"/>
    <mergeCell ref="B127:B128"/>
    <mergeCell ref="C127:C128"/>
    <mergeCell ref="D127:D128"/>
    <mergeCell ref="F127:F128"/>
    <mergeCell ref="G127:G128"/>
    <mergeCell ref="H127:H128"/>
    <mergeCell ref="J127:J128"/>
    <mergeCell ref="K127:K128"/>
    <mergeCell ref="T125:T126"/>
    <mergeCell ref="V125:V126"/>
    <mergeCell ref="W125:W126"/>
    <mergeCell ref="X125:X126"/>
    <mergeCell ref="Z125:Z126"/>
    <mergeCell ref="AA125:AA126"/>
    <mergeCell ref="L125:L126"/>
    <mergeCell ref="N125:N126"/>
    <mergeCell ref="O125:O126"/>
    <mergeCell ref="P125:P126"/>
    <mergeCell ref="R125:R126"/>
    <mergeCell ref="S125:S126"/>
    <mergeCell ref="AB123:AB124"/>
    <mergeCell ref="AD123:AD124"/>
    <mergeCell ref="B125:B126"/>
    <mergeCell ref="C125:C126"/>
    <mergeCell ref="D125:D126"/>
    <mergeCell ref="F125:F126"/>
    <mergeCell ref="G125:G126"/>
    <mergeCell ref="H125:H126"/>
    <mergeCell ref="J125:J126"/>
    <mergeCell ref="K125:K126"/>
    <mergeCell ref="T123:T124"/>
    <mergeCell ref="V123:V124"/>
    <mergeCell ref="W123:W124"/>
    <mergeCell ref="X123:X124"/>
    <mergeCell ref="Z123:Z124"/>
    <mergeCell ref="AA123:AA124"/>
    <mergeCell ref="L123:L124"/>
    <mergeCell ref="N123:N124"/>
    <mergeCell ref="O123:O124"/>
    <mergeCell ref="P123:P124"/>
    <mergeCell ref="R123:R124"/>
    <mergeCell ref="S123:S124"/>
    <mergeCell ref="X121:Y121"/>
    <mergeCell ref="AB121:AC121"/>
    <mergeCell ref="B123:B124"/>
    <mergeCell ref="C123:C124"/>
    <mergeCell ref="D123:D124"/>
    <mergeCell ref="F123:F124"/>
    <mergeCell ref="G123:G124"/>
    <mergeCell ref="H123:H124"/>
    <mergeCell ref="J123:J124"/>
    <mergeCell ref="K123:K124"/>
    <mergeCell ref="U119:U120"/>
    <mergeCell ref="V119:V120"/>
    <mergeCell ref="D121:E121"/>
    <mergeCell ref="H121:I121"/>
    <mergeCell ref="L121:M121"/>
    <mergeCell ref="P121:Q121"/>
    <mergeCell ref="T121:U121"/>
    <mergeCell ref="O119:O120"/>
    <mergeCell ref="P119:P120"/>
    <mergeCell ref="Q119:Q120"/>
    <mergeCell ref="R119:R120"/>
    <mergeCell ref="S119:S120"/>
    <mergeCell ref="T119:T120"/>
    <mergeCell ref="I119:I120"/>
    <mergeCell ref="J119:J120"/>
    <mergeCell ref="K119:K120"/>
    <mergeCell ref="L119:L120"/>
    <mergeCell ref="M119:M120"/>
    <mergeCell ref="N119:N120"/>
    <mergeCell ref="S110:S111"/>
    <mergeCell ref="T110:U111"/>
    <mergeCell ref="V110:V111"/>
    <mergeCell ref="D112:U112"/>
    <mergeCell ref="C119:C120"/>
    <mergeCell ref="D119:D120"/>
    <mergeCell ref="E119:E120"/>
    <mergeCell ref="F119:F120"/>
    <mergeCell ref="G119:G120"/>
    <mergeCell ref="H119:H120"/>
    <mergeCell ref="K110:K111"/>
    <mergeCell ref="L110:M111"/>
    <mergeCell ref="N110:N111"/>
    <mergeCell ref="O110:O111"/>
    <mergeCell ref="P110:Q111"/>
    <mergeCell ref="R110:R111"/>
    <mergeCell ref="T107:T108"/>
    <mergeCell ref="U107:U108"/>
    <mergeCell ref="V107:V108"/>
    <mergeCell ref="B110:B111"/>
    <mergeCell ref="C110:C111"/>
    <mergeCell ref="D110:E111"/>
    <mergeCell ref="F110:F111"/>
    <mergeCell ref="G110:G111"/>
    <mergeCell ref="H110:I111"/>
    <mergeCell ref="J110:J111"/>
    <mergeCell ref="N107:N108"/>
    <mergeCell ref="O107:O108"/>
    <mergeCell ref="P107:P108"/>
    <mergeCell ref="Q107:Q108"/>
    <mergeCell ref="R107:R108"/>
    <mergeCell ref="S107:S108"/>
    <mergeCell ref="H107:H108"/>
    <mergeCell ref="I107:I108"/>
    <mergeCell ref="J107:J108"/>
    <mergeCell ref="K107:K108"/>
    <mergeCell ref="L107:L108"/>
    <mergeCell ref="M107:M108"/>
    <mergeCell ref="R98:R99"/>
    <mergeCell ref="S98:S99"/>
    <mergeCell ref="T98:U99"/>
    <mergeCell ref="V98:V99"/>
    <mergeCell ref="D100:U100"/>
    <mergeCell ref="C107:C108"/>
    <mergeCell ref="D107:D108"/>
    <mergeCell ref="E107:E108"/>
    <mergeCell ref="F107:F108"/>
    <mergeCell ref="G107:G108"/>
    <mergeCell ref="J98:J99"/>
    <mergeCell ref="K98:K99"/>
    <mergeCell ref="L98:M99"/>
    <mergeCell ref="N98:N99"/>
    <mergeCell ref="O98:O99"/>
    <mergeCell ref="P98:Q99"/>
    <mergeCell ref="B98:B99"/>
    <mergeCell ref="C98:C99"/>
    <mergeCell ref="D98:E99"/>
    <mergeCell ref="F98:F99"/>
    <mergeCell ref="G98:G99"/>
    <mergeCell ref="H98:I99"/>
    <mergeCell ref="Y96:Y97"/>
    <mergeCell ref="Z96:Z97"/>
    <mergeCell ref="AA96:AA97"/>
    <mergeCell ref="AB96:AB97"/>
    <mergeCell ref="AC96:AC97"/>
    <mergeCell ref="AD96:AD97"/>
    <mergeCell ref="S96:S97"/>
    <mergeCell ref="T96:T97"/>
    <mergeCell ref="U96:U97"/>
    <mergeCell ref="V96:V97"/>
    <mergeCell ref="W96:W97"/>
    <mergeCell ref="X96:X97"/>
    <mergeCell ref="M96:M97"/>
    <mergeCell ref="N96:N97"/>
    <mergeCell ref="O96:O97"/>
    <mergeCell ref="P96:P97"/>
    <mergeCell ref="Q96:Q97"/>
    <mergeCell ref="R96:R97"/>
    <mergeCell ref="G96:G97"/>
    <mergeCell ref="H96:H97"/>
    <mergeCell ref="I96:I97"/>
    <mergeCell ref="J96:J97"/>
    <mergeCell ref="K96:K97"/>
    <mergeCell ref="L96:L97"/>
    <mergeCell ref="Z94:Z95"/>
    <mergeCell ref="AA94:AA95"/>
    <mergeCell ref="AB94:AB95"/>
    <mergeCell ref="AC94:AC95"/>
    <mergeCell ref="AD94:AD95"/>
    <mergeCell ref="B96:B97"/>
    <mergeCell ref="C96:C97"/>
    <mergeCell ref="D96:D97"/>
    <mergeCell ref="E96:E97"/>
    <mergeCell ref="F96:F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Y92:Y93"/>
    <mergeCell ref="Z92:Z93"/>
    <mergeCell ref="AA92:AA93"/>
    <mergeCell ref="AB92:AB93"/>
    <mergeCell ref="AC92:AC93"/>
    <mergeCell ref="AD92:AD93"/>
    <mergeCell ref="S92:S93"/>
    <mergeCell ref="T92:T93"/>
    <mergeCell ref="U92:U93"/>
    <mergeCell ref="V92:V93"/>
    <mergeCell ref="W92:W93"/>
    <mergeCell ref="X92:X93"/>
    <mergeCell ref="M92:M93"/>
    <mergeCell ref="N92:N93"/>
    <mergeCell ref="O92:O93"/>
    <mergeCell ref="P92:P93"/>
    <mergeCell ref="Q92:Q93"/>
    <mergeCell ref="R92:R93"/>
    <mergeCell ref="G92:G93"/>
    <mergeCell ref="H92:H93"/>
    <mergeCell ref="I92:I93"/>
    <mergeCell ref="J92:J93"/>
    <mergeCell ref="K92:K93"/>
    <mergeCell ref="L92:L93"/>
    <mergeCell ref="Z90:Z91"/>
    <mergeCell ref="AA90:AA91"/>
    <mergeCell ref="AB90:AB91"/>
    <mergeCell ref="AC90:AC91"/>
    <mergeCell ref="AD90:AD91"/>
    <mergeCell ref="B92:B93"/>
    <mergeCell ref="C92:C93"/>
    <mergeCell ref="D92:D93"/>
    <mergeCell ref="E92:E93"/>
    <mergeCell ref="F92:F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Y88:Y89"/>
    <mergeCell ref="Z88:Z89"/>
    <mergeCell ref="AA88:AA89"/>
    <mergeCell ref="AB88:AB89"/>
    <mergeCell ref="AC88:AC89"/>
    <mergeCell ref="AD88:AD89"/>
    <mergeCell ref="S88:S89"/>
    <mergeCell ref="T88:T89"/>
    <mergeCell ref="U88:U89"/>
    <mergeCell ref="V88:V89"/>
    <mergeCell ref="W88:W89"/>
    <mergeCell ref="X88:X89"/>
    <mergeCell ref="M88:M89"/>
    <mergeCell ref="N88:N89"/>
    <mergeCell ref="O88:O89"/>
    <mergeCell ref="P88:P89"/>
    <mergeCell ref="Q88:Q89"/>
    <mergeCell ref="R88:R89"/>
    <mergeCell ref="G88:G89"/>
    <mergeCell ref="H88:H89"/>
    <mergeCell ref="I88:I89"/>
    <mergeCell ref="J88:J89"/>
    <mergeCell ref="K88:K89"/>
    <mergeCell ref="L88:L89"/>
    <mergeCell ref="Z86:Z87"/>
    <mergeCell ref="AA86:AA87"/>
    <mergeCell ref="AB86:AB87"/>
    <mergeCell ref="AC86:AC87"/>
    <mergeCell ref="AD86:AD87"/>
    <mergeCell ref="B88:B89"/>
    <mergeCell ref="C88:C89"/>
    <mergeCell ref="D88:D89"/>
    <mergeCell ref="E88:E89"/>
    <mergeCell ref="F88:F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Y84:Y85"/>
    <mergeCell ref="Z84:Z85"/>
    <mergeCell ref="AA84:AA85"/>
    <mergeCell ref="AB84:AB85"/>
    <mergeCell ref="AC84:AC85"/>
    <mergeCell ref="AD84:AD85"/>
    <mergeCell ref="S84:S85"/>
    <mergeCell ref="T84:T85"/>
    <mergeCell ref="U84:U85"/>
    <mergeCell ref="V84:V85"/>
    <mergeCell ref="W84:W85"/>
    <mergeCell ref="X84:X85"/>
    <mergeCell ref="M84:M85"/>
    <mergeCell ref="N84:N85"/>
    <mergeCell ref="O84:O85"/>
    <mergeCell ref="P84:P85"/>
    <mergeCell ref="Q84:Q85"/>
    <mergeCell ref="R84:R85"/>
    <mergeCell ref="G84:G85"/>
    <mergeCell ref="H84:H85"/>
    <mergeCell ref="I84:I85"/>
    <mergeCell ref="J84:J85"/>
    <mergeCell ref="K84:K85"/>
    <mergeCell ref="L84:L85"/>
    <mergeCell ref="Z82:Z83"/>
    <mergeCell ref="AA82:AA83"/>
    <mergeCell ref="AB82:AB83"/>
    <mergeCell ref="AC82:AC83"/>
    <mergeCell ref="AD82:AD83"/>
    <mergeCell ref="B84:B85"/>
    <mergeCell ref="C84:C85"/>
    <mergeCell ref="D84:D85"/>
    <mergeCell ref="E84:E85"/>
    <mergeCell ref="F84:F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Y80:Y81"/>
    <mergeCell ref="Z80:Z81"/>
    <mergeCell ref="AA80:AA81"/>
    <mergeCell ref="AB80:AB81"/>
    <mergeCell ref="AC80:AC81"/>
    <mergeCell ref="AD80:AD81"/>
    <mergeCell ref="S80:S81"/>
    <mergeCell ref="T80:T81"/>
    <mergeCell ref="U80:U81"/>
    <mergeCell ref="V80:V81"/>
    <mergeCell ref="W80:W81"/>
    <mergeCell ref="X80:X81"/>
    <mergeCell ref="M80:M81"/>
    <mergeCell ref="N80:N81"/>
    <mergeCell ref="O80:O81"/>
    <mergeCell ref="P80:P81"/>
    <mergeCell ref="Q80:Q81"/>
    <mergeCell ref="R80:R81"/>
    <mergeCell ref="G80:G81"/>
    <mergeCell ref="H80:H81"/>
    <mergeCell ref="I80:I81"/>
    <mergeCell ref="J80:J81"/>
    <mergeCell ref="K80:K81"/>
    <mergeCell ref="L80:L81"/>
    <mergeCell ref="Z77:Z79"/>
    <mergeCell ref="AA77:AA79"/>
    <mergeCell ref="AB77:AB79"/>
    <mergeCell ref="AC77:AC79"/>
    <mergeCell ref="AD77:AD79"/>
    <mergeCell ref="B80:B81"/>
    <mergeCell ref="C80:C81"/>
    <mergeCell ref="D80:D81"/>
    <mergeCell ref="E80:E81"/>
    <mergeCell ref="F80:F81"/>
    <mergeCell ref="T77:T79"/>
    <mergeCell ref="U77:U79"/>
    <mergeCell ref="V77:V79"/>
    <mergeCell ref="W77:W79"/>
    <mergeCell ref="X77:X79"/>
    <mergeCell ref="Y77:Y79"/>
    <mergeCell ref="N77:N79"/>
    <mergeCell ref="O77:O79"/>
    <mergeCell ref="P77:P79"/>
    <mergeCell ref="Q77:Q79"/>
    <mergeCell ref="R77:R79"/>
    <mergeCell ref="S77:S79"/>
    <mergeCell ref="H77:H79"/>
    <mergeCell ref="I77:I79"/>
    <mergeCell ref="J77:J79"/>
    <mergeCell ref="K77:K79"/>
    <mergeCell ref="L77:L79"/>
    <mergeCell ref="M77:M79"/>
    <mergeCell ref="Z74:Z75"/>
    <mergeCell ref="AA74:AA75"/>
    <mergeCell ref="AB74:AB75"/>
    <mergeCell ref="AC74:AC75"/>
    <mergeCell ref="AD74:AD75"/>
    <mergeCell ref="C77:C79"/>
    <mergeCell ref="D77:D79"/>
    <mergeCell ref="E77:E79"/>
    <mergeCell ref="F77:F79"/>
    <mergeCell ref="G77:G79"/>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Y72:Y73"/>
    <mergeCell ref="Z72:Z73"/>
    <mergeCell ref="AA72:AA73"/>
    <mergeCell ref="AB72:AB73"/>
    <mergeCell ref="AC72:AC73"/>
    <mergeCell ref="AD72:AD73"/>
    <mergeCell ref="S72:S73"/>
    <mergeCell ref="T72:T73"/>
    <mergeCell ref="U72:U73"/>
    <mergeCell ref="V72:V73"/>
    <mergeCell ref="W72:W73"/>
    <mergeCell ref="X72:X73"/>
    <mergeCell ref="M72:M73"/>
    <mergeCell ref="N72:N73"/>
    <mergeCell ref="O72:O73"/>
    <mergeCell ref="P72:P73"/>
    <mergeCell ref="Q72:Q73"/>
    <mergeCell ref="R72:R73"/>
    <mergeCell ref="G72:G73"/>
    <mergeCell ref="H72:H73"/>
    <mergeCell ref="I72:I73"/>
    <mergeCell ref="J72:J73"/>
    <mergeCell ref="K72:K73"/>
    <mergeCell ref="L72:L73"/>
    <mergeCell ref="Z70:Z71"/>
    <mergeCell ref="AA70:AA71"/>
    <mergeCell ref="AB70:AB71"/>
    <mergeCell ref="AC70:AC71"/>
    <mergeCell ref="AD70:AD71"/>
    <mergeCell ref="B72:B73"/>
    <mergeCell ref="C72:C73"/>
    <mergeCell ref="D72:D73"/>
    <mergeCell ref="E72:E73"/>
    <mergeCell ref="F72:F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Y68:Y69"/>
    <mergeCell ref="Z68:Z69"/>
    <mergeCell ref="AA68:AA69"/>
    <mergeCell ref="AB68:AB69"/>
    <mergeCell ref="AC68:AC69"/>
    <mergeCell ref="AD68:AD69"/>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K68:K69"/>
    <mergeCell ref="L68:L69"/>
    <mergeCell ref="Z66:Z67"/>
    <mergeCell ref="AA66:AA67"/>
    <mergeCell ref="AB66:AB67"/>
    <mergeCell ref="AC66:AC67"/>
    <mergeCell ref="AD66:AD67"/>
    <mergeCell ref="B68:B69"/>
    <mergeCell ref="C68:C69"/>
    <mergeCell ref="D68:D69"/>
    <mergeCell ref="E68:E69"/>
    <mergeCell ref="F68:F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Y64:Y65"/>
    <mergeCell ref="Z64:Z65"/>
    <mergeCell ref="AA64:AA65"/>
    <mergeCell ref="AB64:AB65"/>
    <mergeCell ref="AC64:AC65"/>
    <mergeCell ref="AD64:AD65"/>
    <mergeCell ref="S64:S65"/>
    <mergeCell ref="T64:T65"/>
    <mergeCell ref="U64:U65"/>
    <mergeCell ref="V64:V65"/>
    <mergeCell ref="W64:W65"/>
    <mergeCell ref="X64:X65"/>
    <mergeCell ref="M64:M65"/>
    <mergeCell ref="N64:N65"/>
    <mergeCell ref="O64:O65"/>
    <mergeCell ref="P64:P65"/>
    <mergeCell ref="Q64:Q65"/>
    <mergeCell ref="R64:R65"/>
    <mergeCell ref="G64:G65"/>
    <mergeCell ref="H64:H65"/>
    <mergeCell ref="I64:I65"/>
    <mergeCell ref="J64:J65"/>
    <mergeCell ref="K64:K65"/>
    <mergeCell ref="L64:L65"/>
    <mergeCell ref="Z62:Z63"/>
    <mergeCell ref="AA62:AA63"/>
    <mergeCell ref="AB62:AB63"/>
    <mergeCell ref="AC62:AC63"/>
    <mergeCell ref="AD62:AD63"/>
    <mergeCell ref="B64:B65"/>
    <mergeCell ref="C64:C65"/>
    <mergeCell ref="D64:D65"/>
    <mergeCell ref="E64:E65"/>
    <mergeCell ref="F64:F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Y60:Y61"/>
    <mergeCell ref="Z60:Z61"/>
    <mergeCell ref="AA60:AA61"/>
    <mergeCell ref="AB60:AB61"/>
    <mergeCell ref="AC60:AC61"/>
    <mergeCell ref="AD60:AD61"/>
    <mergeCell ref="S60:S61"/>
    <mergeCell ref="T60:T61"/>
    <mergeCell ref="U60:U61"/>
    <mergeCell ref="V60:V61"/>
    <mergeCell ref="W60:W61"/>
    <mergeCell ref="X60:X61"/>
    <mergeCell ref="M60:M61"/>
    <mergeCell ref="N60:N61"/>
    <mergeCell ref="O60:O61"/>
    <mergeCell ref="P60:P61"/>
    <mergeCell ref="Q60:Q61"/>
    <mergeCell ref="R60:R61"/>
    <mergeCell ref="G60:G61"/>
    <mergeCell ref="H60:H61"/>
    <mergeCell ref="I60:I61"/>
    <mergeCell ref="J60:J61"/>
    <mergeCell ref="K60:K61"/>
    <mergeCell ref="L60:L61"/>
    <mergeCell ref="Z58:Z59"/>
    <mergeCell ref="AA58:AA59"/>
    <mergeCell ref="AB58:AB59"/>
    <mergeCell ref="AC58:AC59"/>
    <mergeCell ref="AD58:AD59"/>
    <mergeCell ref="B60:B61"/>
    <mergeCell ref="C60:C61"/>
    <mergeCell ref="D60:D61"/>
    <mergeCell ref="E60:E61"/>
    <mergeCell ref="F60:F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Z55:Z57"/>
    <mergeCell ref="AA55:AA57"/>
    <mergeCell ref="AB55:AC57"/>
    <mergeCell ref="AD55:AD57"/>
    <mergeCell ref="B58:B59"/>
    <mergeCell ref="C58:C59"/>
    <mergeCell ref="D58:D59"/>
    <mergeCell ref="E58:E59"/>
    <mergeCell ref="F58:F59"/>
    <mergeCell ref="G58:G59"/>
    <mergeCell ref="R55:R57"/>
    <mergeCell ref="S55:S57"/>
    <mergeCell ref="T55:U57"/>
    <mergeCell ref="V55:V57"/>
    <mergeCell ref="W55:W57"/>
    <mergeCell ref="X55:Y57"/>
    <mergeCell ref="J55:J57"/>
    <mergeCell ref="K55:K57"/>
    <mergeCell ref="L55:M57"/>
    <mergeCell ref="N55:N57"/>
    <mergeCell ref="O55:O57"/>
    <mergeCell ref="P55:Q57"/>
    <mergeCell ref="AA52:AA54"/>
    <mergeCell ref="AB52:AC52"/>
    <mergeCell ref="AB53:AC53"/>
    <mergeCell ref="AB54:AC54"/>
    <mergeCell ref="AD52:AD54"/>
    <mergeCell ref="C55:C57"/>
    <mergeCell ref="D55:E57"/>
    <mergeCell ref="F55:F57"/>
    <mergeCell ref="G55:G57"/>
    <mergeCell ref="H55:I57"/>
    <mergeCell ref="V52:V54"/>
    <mergeCell ref="W52:W54"/>
    <mergeCell ref="X52:Y52"/>
    <mergeCell ref="X53:Y53"/>
    <mergeCell ref="X54:Y54"/>
    <mergeCell ref="Z52:Z54"/>
    <mergeCell ref="P52:Q52"/>
    <mergeCell ref="P53:Q53"/>
    <mergeCell ref="P54:Q54"/>
    <mergeCell ref="R52:R54"/>
    <mergeCell ref="S52:S54"/>
    <mergeCell ref="T52:U52"/>
    <mergeCell ref="T53:U53"/>
    <mergeCell ref="T54:U54"/>
    <mergeCell ref="K52:K54"/>
    <mergeCell ref="L52:M52"/>
    <mergeCell ref="L53:M53"/>
    <mergeCell ref="L54:M54"/>
    <mergeCell ref="N52:N54"/>
    <mergeCell ref="O52:O54"/>
    <mergeCell ref="F52:F54"/>
    <mergeCell ref="G52:G54"/>
    <mergeCell ref="H52:I52"/>
    <mergeCell ref="H53:I53"/>
    <mergeCell ref="H54:I54"/>
    <mergeCell ref="J52:J54"/>
    <mergeCell ref="Z49:Z50"/>
    <mergeCell ref="AA49:AA50"/>
    <mergeCell ref="AB49:AB50"/>
    <mergeCell ref="AC49:AC50"/>
    <mergeCell ref="AD49:AD50"/>
    <mergeCell ref="B52:B54"/>
    <mergeCell ref="C52:C54"/>
    <mergeCell ref="D52:E52"/>
    <mergeCell ref="D53:E53"/>
    <mergeCell ref="D54:E54"/>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Y47:Y48"/>
    <mergeCell ref="Z47:Z48"/>
    <mergeCell ref="AA47:AA48"/>
    <mergeCell ref="AB47:AB48"/>
    <mergeCell ref="AC47:AC48"/>
    <mergeCell ref="AD47:AD48"/>
    <mergeCell ref="S47:S48"/>
    <mergeCell ref="T47:T48"/>
    <mergeCell ref="U47:U48"/>
    <mergeCell ref="V47:V48"/>
    <mergeCell ref="W47:W48"/>
    <mergeCell ref="X47:X48"/>
    <mergeCell ref="M47:M48"/>
    <mergeCell ref="N47:N48"/>
    <mergeCell ref="O47:O48"/>
    <mergeCell ref="P47:P48"/>
    <mergeCell ref="Q47:Q48"/>
    <mergeCell ref="R47:R48"/>
    <mergeCell ref="G47:G48"/>
    <mergeCell ref="H47:H48"/>
    <mergeCell ref="I47:I48"/>
    <mergeCell ref="J47:J48"/>
    <mergeCell ref="K47:K48"/>
    <mergeCell ref="L47:L48"/>
    <mergeCell ref="Z45:Z46"/>
    <mergeCell ref="AA45:AA46"/>
    <mergeCell ref="AB45:AB46"/>
    <mergeCell ref="AC45:AC46"/>
    <mergeCell ref="AD45:AD46"/>
    <mergeCell ref="B47:B48"/>
    <mergeCell ref="C47:C48"/>
    <mergeCell ref="D47:D48"/>
    <mergeCell ref="E47:E48"/>
    <mergeCell ref="F47:F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Y43:Y44"/>
    <mergeCell ref="Z43:Z44"/>
    <mergeCell ref="AA43:AA44"/>
    <mergeCell ref="AB43:AB44"/>
    <mergeCell ref="AC43:AC44"/>
    <mergeCell ref="AD43:AD44"/>
    <mergeCell ref="S43:S44"/>
    <mergeCell ref="T43:T44"/>
    <mergeCell ref="U43:U44"/>
    <mergeCell ref="V43:V44"/>
    <mergeCell ref="W43:W44"/>
    <mergeCell ref="X43:X44"/>
    <mergeCell ref="M43:M44"/>
    <mergeCell ref="N43:N44"/>
    <mergeCell ref="O43:O44"/>
    <mergeCell ref="P43:P44"/>
    <mergeCell ref="Q43:Q44"/>
    <mergeCell ref="R43:R44"/>
    <mergeCell ref="G43:G44"/>
    <mergeCell ref="H43:H44"/>
    <mergeCell ref="I43:I44"/>
    <mergeCell ref="J43:J44"/>
    <mergeCell ref="K43:K44"/>
    <mergeCell ref="L43:L44"/>
    <mergeCell ref="Z38:Z42"/>
    <mergeCell ref="AA38:AA42"/>
    <mergeCell ref="AB38:AB42"/>
    <mergeCell ref="AC38:AC42"/>
    <mergeCell ref="AD38:AD42"/>
    <mergeCell ref="B43:B44"/>
    <mergeCell ref="C43:C44"/>
    <mergeCell ref="D43:D44"/>
    <mergeCell ref="E43:E44"/>
    <mergeCell ref="F43:F44"/>
    <mergeCell ref="T38:T42"/>
    <mergeCell ref="U38:U42"/>
    <mergeCell ref="V38:V42"/>
    <mergeCell ref="W38:W42"/>
    <mergeCell ref="X38:X42"/>
    <mergeCell ref="Y38:Y42"/>
    <mergeCell ref="N38:N42"/>
    <mergeCell ref="O38:O42"/>
    <mergeCell ref="P38:P42"/>
    <mergeCell ref="Q38:Q42"/>
    <mergeCell ref="R38:R42"/>
    <mergeCell ref="S38:S42"/>
    <mergeCell ref="H38:H42"/>
    <mergeCell ref="I38:I42"/>
    <mergeCell ref="J38:J42"/>
    <mergeCell ref="K38:K42"/>
    <mergeCell ref="L38:L42"/>
    <mergeCell ref="M38:M42"/>
    <mergeCell ref="Z36:Z37"/>
    <mergeCell ref="AA36:AA37"/>
    <mergeCell ref="AB36:AB37"/>
    <mergeCell ref="AC36:AC37"/>
    <mergeCell ref="AD36:AD37"/>
    <mergeCell ref="C38:C42"/>
    <mergeCell ref="D38:D42"/>
    <mergeCell ref="E38:E42"/>
    <mergeCell ref="F38:F42"/>
    <mergeCell ref="G38:G42"/>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Y34:Y35"/>
    <mergeCell ref="Z34:Z35"/>
    <mergeCell ref="AA34:AA35"/>
    <mergeCell ref="AB34:AB35"/>
    <mergeCell ref="AC34:AC35"/>
    <mergeCell ref="AD34:AD35"/>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Z32:Z33"/>
    <mergeCell ref="AA32:AA33"/>
    <mergeCell ref="AB32:AB33"/>
    <mergeCell ref="AC32:AC33"/>
    <mergeCell ref="AD32:AD33"/>
    <mergeCell ref="B34:B35"/>
    <mergeCell ref="C34:C35"/>
    <mergeCell ref="D34:D35"/>
    <mergeCell ref="E34:E35"/>
    <mergeCell ref="F34:F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AA30:AA31"/>
    <mergeCell ref="AB30:AB31"/>
    <mergeCell ref="AC30:AC31"/>
    <mergeCell ref="AD30:AD31"/>
    <mergeCell ref="B32:B33"/>
    <mergeCell ref="C32:C33"/>
    <mergeCell ref="D32:D33"/>
    <mergeCell ref="E32:E33"/>
    <mergeCell ref="F32:F33"/>
    <mergeCell ref="G32:G33"/>
    <mergeCell ref="U30:U31"/>
    <mergeCell ref="V30:V31"/>
    <mergeCell ref="W30:W31"/>
    <mergeCell ref="X30:X31"/>
    <mergeCell ref="Y30:Y31"/>
    <mergeCell ref="Z30:Z31"/>
    <mergeCell ref="O30:O31"/>
    <mergeCell ref="P30:P31"/>
    <mergeCell ref="Q30:Q31"/>
    <mergeCell ref="R30:R31"/>
    <mergeCell ref="S30:S31"/>
    <mergeCell ref="T30:T31"/>
    <mergeCell ref="I30:I31"/>
    <mergeCell ref="J30:J31"/>
    <mergeCell ref="K30:K31"/>
    <mergeCell ref="L30:L31"/>
    <mergeCell ref="M30:M31"/>
    <mergeCell ref="N30:N31"/>
    <mergeCell ref="AB26:AB29"/>
    <mergeCell ref="AC26:AC29"/>
    <mergeCell ref="AD26:AD29"/>
    <mergeCell ref="B30:B31"/>
    <mergeCell ref="C30:C31"/>
    <mergeCell ref="D30:D31"/>
    <mergeCell ref="E30:E31"/>
    <mergeCell ref="F30:F31"/>
    <mergeCell ref="G30:G31"/>
    <mergeCell ref="H30:H31"/>
    <mergeCell ref="V26:V29"/>
    <mergeCell ref="W26:W29"/>
    <mergeCell ref="X26:X29"/>
    <mergeCell ref="Y26:Y29"/>
    <mergeCell ref="Z26:Z29"/>
    <mergeCell ref="AA26:AA29"/>
    <mergeCell ref="P26:P29"/>
    <mergeCell ref="Q26:Q29"/>
    <mergeCell ref="R26:R29"/>
    <mergeCell ref="S26:S29"/>
    <mergeCell ref="T26:T29"/>
    <mergeCell ref="U26:U29"/>
    <mergeCell ref="J26:J29"/>
    <mergeCell ref="K26:K29"/>
    <mergeCell ref="L26:L29"/>
    <mergeCell ref="M26:M29"/>
    <mergeCell ref="N26:N29"/>
    <mergeCell ref="O26:O29"/>
    <mergeCell ref="AA24:AA25"/>
    <mergeCell ref="AB24:AC25"/>
    <mergeCell ref="AD24:AD25"/>
    <mergeCell ref="C26:C29"/>
    <mergeCell ref="D26:D29"/>
    <mergeCell ref="E26:E29"/>
    <mergeCell ref="F26:F29"/>
    <mergeCell ref="G26:G29"/>
    <mergeCell ref="H26:H29"/>
    <mergeCell ref="I26:I29"/>
    <mergeCell ref="S24:S25"/>
    <mergeCell ref="T24:U25"/>
    <mergeCell ref="V24:V25"/>
    <mergeCell ref="W24:W25"/>
    <mergeCell ref="X24:Y25"/>
    <mergeCell ref="Z24:Z25"/>
    <mergeCell ref="K24:K25"/>
    <mergeCell ref="L24:M25"/>
    <mergeCell ref="N24:N25"/>
    <mergeCell ref="O24:O25"/>
    <mergeCell ref="P24:Q25"/>
    <mergeCell ref="R24:R25"/>
    <mergeCell ref="J19:J20"/>
    <mergeCell ref="B24:B25"/>
    <mergeCell ref="C24:C25"/>
    <mergeCell ref="D24:E25"/>
    <mergeCell ref="F24:F25"/>
    <mergeCell ref="G24:G25"/>
    <mergeCell ref="H24:I25"/>
    <mergeCell ref="J24:J25"/>
    <mergeCell ref="B19:B20"/>
    <mergeCell ref="C19:C20"/>
    <mergeCell ref="D19:D20"/>
    <mergeCell ref="F19:F20"/>
    <mergeCell ref="G19:G20"/>
    <mergeCell ref="H19:H20"/>
    <mergeCell ref="J15:J16"/>
    <mergeCell ref="B17:B18"/>
    <mergeCell ref="C17:C18"/>
    <mergeCell ref="D17:D18"/>
    <mergeCell ref="F17:F18"/>
    <mergeCell ref="G17:G18"/>
    <mergeCell ref="H17:H18"/>
    <mergeCell ref="J17:J18"/>
    <mergeCell ref="B15:B16"/>
    <mergeCell ref="C15:C16"/>
    <mergeCell ref="D15:D16"/>
    <mergeCell ref="F15:F16"/>
    <mergeCell ref="G15:G16"/>
    <mergeCell ref="H15:H16"/>
    <mergeCell ref="J11:J12"/>
    <mergeCell ref="B13:B14"/>
    <mergeCell ref="C13:C14"/>
    <mergeCell ref="D13:D14"/>
    <mergeCell ref="F13:F14"/>
    <mergeCell ref="G13:G14"/>
    <mergeCell ref="H13:H14"/>
    <mergeCell ref="J13:J14"/>
    <mergeCell ref="B11:B12"/>
    <mergeCell ref="C11:C12"/>
    <mergeCell ref="D11:D12"/>
    <mergeCell ref="F11:F12"/>
    <mergeCell ref="G11:G12"/>
    <mergeCell ref="H11:H12"/>
    <mergeCell ref="J7:J8"/>
    <mergeCell ref="B9:B10"/>
    <mergeCell ref="C9:C10"/>
    <mergeCell ref="D9:D10"/>
    <mergeCell ref="F9:F10"/>
    <mergeCell ref="G9:G10"/>
    <mergeCell ref="H9:H10"/>
    <mergeCell ref="J9:J10"/>
    <mergeCell ref="D4:E4"/>
    <mergeCell ref="H4:I4"/>
    <mergeCell ref="D5:I5"/>
    <mergeCell ref="B7:B8"/>
    <mergeCell ref="C7:C8"/>
    <mergeCell ref="D7:D8"/>
    <mergeCell ref="F7:F8"/>
    <mergeCell ref="G7:G8"/>
    <mergeCell ref="H7:H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5" bestFit="1" customWidth="1"/>
    <col min="4" max="4" width="1.85546875" bestFit="1" customWidth="1"/>
    <col min="5" max="5" width="3.5703125" bestFit="1" customWidth="1"/>
  </cols>
  <sheetData>
    <row r="1" spans="1:6" ht="15" customHeight="1" x14ac:dyDescent="0.25">
      <c r="A1" s="8" t="s">
        <v>957</v>
      </c>
      <c r="B1" s="8" t="s">
        <v>1</v>
      </c>
      <c r="C1" s="8"/>
      <c r="D1" s="8"/>
      <c r="E1" s="8"/>
      <c r="F1" s="8"/>
    </row>
    <row r="2" spans="1:6" ht="15" customHeight="1" x14ac:dyDescent="0.25">
      <c r="A2" s="8"/>
      <c r="B2" s="8" t="s">
        <v>2</v>
      </c>
      <c r="C2" s="8"/>
      <c r="D2" s="8"/>
      <c r="E2" s="8"/>
      <c r="F2" s="8"/>
    </row>
    <row r="3" spans="1:6" ht="30" x14ac:dyDescent="0.25">
      <c r="A3" s="3" t="s">
        <v>513</v>
      </c>
      <c r="B3" s="30"/>
      <c r="C3" s="30"/>
      <c r="D3" s="30"/>
      <c r="E3" s="30"/>
      <c r="F3" s="30"/>
    </row>
    <row r="4" spans="1:6" x14ac:dyDescent="0.25">
      <c r="A4" s="12" t="s">
        <v>958</v>
      </c>
      <c r="B4" s="116">
        <v>2015</v>
      </c>
      <c r="C4" s="14"/>
      <c r="D4" s="117" t="s">
        <v>257</v>
      </c>
      <c r="E4" s="142">
        <v>67</v>
      </c>
      <c r="F4" s="16"/>
    </row>
    <row r="5" spans="1:6" x14ac:dyDescent="0.25">
      <c r="A5" s="12"/>
      <c r="B5" s="126">
        <v>2016</v>
      </c>
      <c r="C5" s="49"/>
      <c r="D5" s="40"/>
      <c r="E5" s="18"/>
      <c r="F5" s="41"/>
    </row>
    <row r="6" spans="1:6" x14ac:dyDescent="0.25">
      <c r="A6" s="12"/>
      <c r="B6" s="126"/>
      <c r="C6" s="49"/>
      <c r="D6" s="40"/>
      <c r="E6" s="128">
        <v>54</v>
      </c>
      <c r="F6" s="41"/>
    </row>
    <row r="7" spans="1:6" x14ac:dyDescent="0.25">
      <c r="A7" s="12"/>
      <c r="B7" s="127">
        <v>2017</v>
      </c>
      <c r="C7" s="50"/>
      <c r="D7" s="43"/>
      <c r="E7" s="14"/>
      <c r="F7" s="44"/>
    </row>
    <row r="8" spans="1:6" x14ac:dyDescent="0.25">
      <c r="A8" s="12"/>
      <c r="B8" s="127"/>
      <c r="C8" s="50"/>
      <c r="D8" s="43"/>
      <c r="E8" s="142">
        <v>43</v>
      </c>
      <c r="F8" s="44"/>
    </row>
    <row r="9" spans="1:6" x14ac:dyDescent="0.25">
      <c r="A9" s="12"/>
      <c r="B9" s="126">
        <v>2018</v>
      </c>
      <c r="C9" s="49"/>
      <c r="D9" s="40"/>
      <c r="E9" s="18"/>
      <c r="F9" s="41"/>
    </row>
    <row r="10" spans="1:6" x14ac:dyDescent="0.25">
      <c r="A10" s="12"/>
      <c r="B10" s="126"/>
      <c r="C10" s="49"/>
      <c r="D10" s="40"/>
      <c r="E10" s="128">
        <v>37</v>
      </c>
      <c r="F10" s="41"/>
    </row>
    <row r="11" spans="1:6" x14ac:dyDescent="0.25">
      <c r="A11" s="12"/>
      <c r="B11" s="127">
        <v>2019</v>
      </c>
      <c r="C11" s="50"/>
      <c r="D11" s="43"/>
      <c r="E11" s="14"/>
      <c r="F11" s="44"/>
    </row>
    <row r="12" spans="1:6" ht="15.75" thickBot="1" x14ac:dyDescent="0.3">
      <c r="A12" s="12"/>
      <c r="B12" s="127"/>
      <c r="C12" s="50"/>
      <c r="D12" s="51"/>
      <c r="E12" s="145">
        <v>37</v>
      </c>
      <c r="F12" s="44"/>
    </row>
    <row r="13" spans="1:6" ht="16.5" thickTop="1" thickBot="1" x14ac:dyDescent="0.3">
      <c r="A13" s="12"/>
      <c r="B13" s="119" t="s">
        <v>139</v>
      </c>
      <c r="C13" s="18"/>
      <c r="D13" s="146" t="s">
        <v>257</v>
      </c>
      <c r="E13" s="147">
        <v>238</v>
      </c>
      <c r="F13" s="20"/>
    </row>
  </sheetData>
  <mergeCells count="21">
    <mergeCell ref="A1:A2"/>
    <mergeCell ref="B1:F1"/>
    <mergeCell ref="B2:F2"/>
    <mergeCell ref="B3:F3"/>
    <mergeCell ref="A4:A13"/>
    <mergeCell ref="B9:B10"/>
    <mergeCell ref="C9:C10"/>
    <mergeCell ref="D9:D10"/>
    <mergeCell ref="F9:F10"/>
    <mergeCell ref="B11:B12"/>
    <mergeCell ref="C11:C12"/>
    <mergeCell ref="D11:D12"/>
    <mergeCell ref="F11:F12"/>
    <mergeCell ref="B5:B6"/>
    <mergeCell ref="C5:C6"/>
    <mergeCell ref="D5:D6"/>
    <mergeCell ref="F5:F6"/>
    <mergeCell ref="B7:B8"/>
    <mergeCell ref="C7:C8"/>
    <mergeCell ref="D7:D8"/>
    <mergeCell ref="F7:F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1.7109375" bestFit="1" customWidth="1"/>
    <col min="8" max="8" width="2" bestFit="1" customWidth="1"/>
    <col min="9" max="9" width="6.42578125" bestFit="1" customWidth="1"/>
    <col min="10" max="10" width="1.7109375" bestFit="1" customWidth="1"/>
  </cols>
  <sheetData>
    <row r="1" spans="1:10" ht="15" customHeight="1" x14ac:dyDescent="0.25">
      <c r="A1" s="8" t="s">
        <v>959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518</v>
      </c>
      <c r="B3" s="30"/>
      <c r="C3" s="30"/>
      <c r="D3" s="30"/>
      <c r="E3" s="30"/>
      <c r="F3" s="30"/>
      <c r="G3" s="30"/>
      <c r="H3" s="30"/>
      <c r="I3" s="30"/>
      <c r="J3" s="30"/>
    </row>
    <row r="4" spans="1:10" ht="15.75" thickBot="1" x14ac:dyDescent="0.3">
      <c r="A4" s="12" t="s">
        <v>960</v>
      </c>
      <c r="B4" s="4"/>
      <c r="C4" s="4"/>
      <c r="D4" s="180">
        <v>2014</v>
      </c>
      <c r="E4" s="180"/>
      <c r="F4" s="31"/>
      <c r="G4" s="4"/>
      <c r="H4" s="247">
        <v>2013</v>
      </c>
      <c r="I4" s="247"/>
      <c r="J4" s="31"/>
    </row>
    <row r="5" spans="1:10" ht="15.75" thickTop="1" x14ac:dyDescent="0.25">
      <c r="A5" s="12"/>
      <c r="B5" s="168" t="s">
        <v>520</v>
      </c>
      <c r="C5" s="14"/>
      <c r="D5" s="169" t="s">
        <v>257</v>
      </c>
      <c r="E5" s="170">
        <v>2484</v>
      </c>
      <c r="F5" s="16"/>
      <c r="G5" s="14"/>
      <c r="H5" s="169" t="s">
        <v>257</v>
      </c>
      <c r="I5" s="170">
        <v>2694</v>
      </c>
      <c r="J5" s="16"/>
    </row>
    <row r="6" spans="1:10" x14ac:dyDescent="0.25">
      <c r="A6" s="12"/>
      <c r="B6" s="202" t="s">
        <v>521</v>
      </c>
      <c r="C6" s="49"/>
      <c r="D6" s="40"/>
      <c r="E6" s="18"/>
      <c r="F6" s="41"/>
      <c r="G6" s="49"/>
      <c r="H6" s="40"/>
      <c r="I6" s="18"/>
      <c r="J6" s="41"/>
    </row>
    <row r="7" spans="1:10" x14ac:dyDescent="0.25">
      <c r="A7" s="12"/>
      <c r="B7" s="202"/>
      <c r="C7" s="49"/>
      <c r="D7" s="40"/>
      <c r="E7" s="174">
        <v>8016</v>
      </c>
      <c r="F7" s="41"/>
      <c r="G7" s="49"/>
      <c r="H7" s="40"/>
      <c r="I7" s="174">
        <v>8860</v>
      </c>
      <c r="J7" s="41"/>
    </row>
    <row r="8" spans="1:10" x14ac:dyDescent="0.25">
      <c r="A8" s="12"/>
      <c r="B8" s="249" t="s">
        <v>522</v>
      </c>
      <c r="C8" s="50"/>
      <c r="D8" s="43"/>
      <c r="E8" s="14"/>
      <c r="F8" s="44"/>
      <c r="G8" s="50"/>
      <c r="H8" s="43"/>
      <c r="I8" s="14"/>
      <c r="J8" s="44"/>
    </row>
    <row r="9" spans="1:10" x14ac:dyDescent="0.25">
      <c r="A9" s="12"/>
      <c r="B9" s="249"/>
      <c r="C9" s="50"/>
      <c r="D9" s="43"/>
      <c r="E9" s="170">
        <v>1037</v>
      </c>
      <c r="F9" s="44"/>
      <c r="G9" s="50"/>
      <c r="H9" s="43"/>
      <c r="I9" s="171">
        <v>722</v>
      </c>
      <c r="J9" s="44"/>
    </row>
    <row r="10" spans="1:10" x14ac:dyDescent="0.25">
      <c r="A10" s="12"/>
      <c r="B10" s="202" t="s">
        <v>523</v>
      </c>
      <c r="C10" s="49"/>
      <c r="D10" s="40"/>
      <c r="E10" s="18"/>
      <c r="F10" s="41"/>
      <c r="G10" s="49"/>
      <c r="H10" s="40"/>
      <c r="I10" s="18"/>
      <c r="J10" s="41"/>
    </row>
    <row r="11" spans="1:10" x14ac:dyDescent="0.25">
      <c r="A11" s="12"/>
      <c r="B11" s="202"/>
      <c r="C11" s="49"/>
      <c r="D11" s="40"/>
      <c r="E11" s="174">
        <v>5446</v>
      </c>
      <c r="F11" s="41"/>
      <c r="G11" s="49"/>
      <c r="H11" s="40"/>
      <c r="I11" s="174">
        <v>5849</v>
      </c>
      <c r="J11" s="41"/>
    </row>
    <row r="12" spans="1:10" x14ac:dyDescent="0.25">
      <c r="A12" s="12"/>
      <c r="B12" s="249" t="s">
        <v>524</v>
      </c>
      <c r="C12" s="50"/>
      <c r="D12" s="43"/>
      <c r="E12" s="14"/>
      <c r="F12" s="44"/>
      <c r="G12" s="50"/>
      <c r="H12" s="43"/>
      <c r="I12" s="14"/>
      <c r="J12" s="44"/>
    </row>
    <row r="13" spans="1:10" ht="15.75" thickBot="1" x14ac:dyDescent="0.3">
      <c r="A13" s="12"/>
      <c r="B13" s="249"/>
      <c r="C13" s="50"/>
      <c r="D13" s="51"/>
      <c r="E13" s="250" t="s">
        <v>275</v>
      </c>
      <c r="F13" s="44"/>
      <c r="G13" s="50"/>
      <c r="H13" s="51"/>
      <c r="I13" s="250">
        <v>165</v>
      </c>
      <c r="J13" s="44"/>
    </row>
    <row r="14" spans="1:10" ht="15.75" thickTop="1" x14ac:dyDescent="0.25">
      <c r="A14" s="12"/>
      <c r="B14" s="202" t="s">
        <v>525</v>
      </c>
      <c r="C14" s="49"/>
      <c r="D14" s="89"/>
      <c r="E14" s="18"/>
      <c r="F14" s="41"/>
      <c r="G14" s="49"/>
      <c r="H14" s="89"/>
      <c r="I14" s="18"/>
      <c r="J14" s="41"/>
    </row>
    <row r="15" spans="1:10" x14ac:dyDescent="0.25">
      <c r="A15" s="12"/>
      <c r="B15" s="202"/>
      <c r="C15" s="49"/>
      <c r="D15" s="40"/>
      <c r="E15" s="174">
        <v>16983</v>
      </c>
      <c r="F15" s="41"/>
      <c r="G15" s="49"/>
      <c r="H15" s="40"/>
      <c r="I15" s="174">
        <v>18290</v>
      </c>
      <c r="J15" s="41"/>
    </row>
    <row r="16" spans="1:10" ht="30.75" thickBot="1" x14ac:dyDescent="0.3">
      <c r="A16" s="12"/>
      <c r="B16" s="168" t="s">
        <v>526</v>
      </c>
      <c r="C16" s="14"/>
      <c r="D16" s="24"/>
      <c r="E16" s="250" t="s">
        <v>527</v>
      </c>
      <c r="F16" s="172" t="s">
        <v>282</v>
      </c>
      <c r="G16" s="14"/>
      <c r="H16" s="24"/>
      <c r="I16" s="250" t="s">
        <v>528</v>
      </c>
      <c r="J16" s="172" t="s">
        <v>282</v>
      </c>
    </row>
    <row r="17" spans="1:10" ht="16.5" thickTop="1" thickBot="1" x14ac:dyDescent="0.3">
      <c r="A17" s="12"/>
      <c r="B17" s="173" t="s">
        <v>529</v>
      </c>
      <c r="C17" s="18"/>
      <c r="D17" s="251" t="s">
        <v>257</v>
      </c>
      <c r="E17" s="252">
        <v>9707</v>
      </c>
      <c r="F17" s="20"/>
      <c r="G17" s="18"/>
      <c r="H17" s="251" t="s">
        <v>257</v>
      </c>
      <c r="I17" s="252">
        <v>10775</v>
      </c>
      <c r="J17" s="20"/>
    </row>
  </sheetData>
  <mergeCells count="42">
    <mergeCell ref="J14:J15"/>
    <mergeCell ref="A1:A2"/>
    <mergeCell ref="B1:J1"/>
    <mergeCell ref="B2:J2"/>
    <mergeCell ref="B3:J3"/>
    <mergeCell ref="A4:A17"/>
    <mergeCell ref="B14:B15"/>
    <mergeCell ref="C14:C15"/>
    <mergeCell ref="D14:D15"/>
    <mergeCell ref="F14:F15"/>
    <mergeCell ref="G14:G15"/>
    <mergeCell ref="H14:H15"/>
    <mergeCell ref="J10:J11"/>
    <mergeCell ref="B12:B13"/>
    <mergeCell ref="C12:C13"/>
    <mergeCell ref="D12:D13"/>
    <mergeCell ref="F12:F13"/>
    <mergeCell ref="G12:G13"/>
    <mergeCell ref="H12:H13"/>
    <mergeCell ref="J12:J13"/>
    <mergeCell ref="B10:B11"/>
    <mergeCell ref="C10:C11"/>
    <mergeCell ref="D10:D11"/>
    <mergeCell ref="F10:F11"/>
    <mergeCell ref="G10:G11"/>
    <mergeCell ref="H10:H11"/>
    <mergeCell ref="J6:J7"/>
    <mergeCell ref="B8:B9"/>
    <mergeCell ref="C8:C9"/>
    <mergeCell ref="D8:D9"/>
    <mergeCell ref="F8:F9"/>
    <mergeCell ref="G8:G9"/>
    <mergeCell ref="H8:H9"/>
    <mergeCell ref="J8:J9"/>
    <mergeCell ref="D4:E4"/>
    <mergeCell ref="H4:I4"/>
    <mergeCell ref="B6:B7"/>
    <mergeCell ref="C6:C7"/>
    <mergeCell ref="D6:D7"/>
    <mergeCell ref="F6:F7"/>
    <mergeCell ref="G6:G7"/>
    <mergeCell ref="H6:H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961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530</v>
      </c>
      <c r="B3" s="30"/>
      <c r="C3" s="30"/>
      <c r="D3" s="30"/>
      <c r="E3" s="30"/>
      <c r="F3" s="30"/>
      <c r="G3" s="30"/>
      <c r="H3" s="30"/>
      <c r="I3" s="30"/>
      <c r="J3" s="30"/>
    </row>
    <row r="4" spans="1:10" ht="15.75" thickBot="1" x14ac:dyDescent="0.3">
      <c r="A4" s="12" t="s">
        <v>962</v>
      </c>
      <c r="B4" s="4"/>
      <c r="C4" s="4"/>
      <c r="D4" s="124">
        <v>2014</v>
      </c>
      <c r="E4" s="124"/>
      <c r="F4" s="31"/>
      <c r="G4" s="4"/>
      <c r="H4" s="125">
        <v>2013</v>
      </c>
      <c r="I4" s="125"/>
      <c r="J4" s="31"/>
    </row>
    <row r="5" spans="1:10" ht="15.75" thickTop="1" x14ac:dyDescent="0.25">
      <c r="A5" s="12"/>
      <c r="B5" s="116" t="s">
        <v>532</v>
      </c>
      <c r="C5" s="14"/>
      <c r="D5" s="117" t="s">
        <v>257</v>
      </c>
      <c r="E5" s="118">
        <v>224772</v>
      </c>
      <c r="F5" s="16"/>
      <c r="G5" s="14"/>
      <c r="H5" s="117" t="s">
        <v>257</v>
      </c>
      <c r="I5" s="118">
        <v>201638</v>
      </c>
      <c r="J5" s="16"/>
    </row>
    <row r="6" spans="1:10" x14ac:dyDescent="0.25">
      <c r="A6" s="12"/>
      <c r="B6" s="126" t="s">
        <v>533</v>
      </c>
      <c r="C6" s="49"/>
      <c r="D6" s="40"/>
      <c r="E6" s="18"/>
      <c r="F6" s="41"/>
      <c r="G6" s="49"/>
      <c r="H6" s="40"/>
      <c r="I6" s="18"/>
      <c r="J6" s="41"/>
    </row>
    <row r="7" spans="1:10" x14ac:dyDescent="0.25">
      <c r="A7" s="12"/>
      <c r="B7" s="126"/>
      <c r="C7" s="49"/>
      <c r="D7" s="40"/>
      <c r="E7" s="120">
        <v>58700</v>
      </c>
      <c r="F7" s="41"/>
      <c r="G7" s="49"/>
      <c r="H7" s="40"/>
      <c r="I7" s="120">
        <v>56363</v>
      </c>
      <c r="J7" s="41"/>
    </row>
    <row r="8" spans="1:10" x14ac:dyDescent="0.25">
      <c r="A8" s="12"/>
      <c r="B8" s="127" t="s">
        <v>534</v>
      </c>
      <c r="C8" s="50"/>
      <c r="D8" s="43"/>
      <c r="E8" s="14"/>
      <c r="F8" s="44"/>
      <c r="G8" s="50"/>
      <c r="H8" s="43"/>
      <c r="I8" s="14"/>
      <c r="J8" s="44"/>
    </row>
    <row r="9" spans="1:10" x14ac:dyDescent="0.25">
      <c r="A9" s="12"/>
      <c r="B9" s="127"/>
      <c r="C9" s="50"/>
      <c r="D9" s="43"/>
      <c r="E9" s="118">
        <v>53346</v>
      </c>
      <c r="F9" s="44"/>
      <c r="G9" s="50"/>
      <c r="H9" s="43"/>
      <c r="I9" s="118">
        <v>66059</v>
      </c>
      <c r="J9" s="44"/>
    </row>
    <row r="10" spans="1:10" x14ac:dyDescent="0.25">
      <c r="A10" s="12"/>
      <c r="B10" s="126" t="s">
        <v>535</v>
      </c>
      <c r="C10" s="49"/>
      <c r="D10" s="40"/>
      <c r="E10" s="18"/>
      <c r="F10" s="41"/>
      <c r="G10" s="49"/>
      <c r="H10" s="40"/>
      <c r="I10" s="18"/>
      <c r="J10" s="41"/>
    </row>
    <row r="11" spans="1:10" ht="15.75" thickBot="1" x14ac:dyDescent="0.3">
      <c r="A11" s="12"/>
      <c r="B11" s="126"/>
      <c r="C11" s="49"/>
      <c r="D11" s="45"/>
      <c r="E11" s="121">
        <v>60265</v>
      </c>
      <c r="F11" s="41"/>
      <c r="G11" s="49"/>
      <c r="H11" s="45"/>
      <c r="I11" s="121">
        <v>70955</v>
      </c>
      <c r="J11" s="41"/>
    </row>
    <row r="12" spans="1:10" ht="16.5" thickTop="1" thickBot="1" x14ac:dyDescent="0.3">
      <c r="A12" s="12"/>
      <c r="B12" s="116" t="s">
        <v>52</v>
      </c>
      <c r="C12" s="14"/>
      <c r="D12" s="122" t="s">
        <v>257</v>
      </c>
      <c r="E12" s="123">
        <v>397083</v>
      </c>
      <c r="F12" s="16"/>
      <c r="G12" s="14"/>
      <c r="H12" s="122" t="s">
        <v>257</v>
      </c>
      <c r="I12" s="123">
        <v>395015</v>
      </c>
      <c r="J12" s="16"/>
    </row>
    <row r="13" spans="1:10" ht="15.75" thickTop="1" x14ac:dyDescent="0.25">
      <c r="A13" s="12" t="s">
        <v>963</v>
      </c>
      <c r="B13" s="116">
        <v>2015</v>
      </c>
      <c r="C13" s="14"/>
      <c r="D13" s="117" t="s">
        <v>257</v>
      </c>
      <c r="E13" s="118">
        <v>62045</v>
      </c>
      <c r="F13" s="16"/>
    </row>
    <row r="14" spans="1:10" x14ac:dyDescent="0.25">
      <c r="A14" s="12"/>
      <c r="B14" s="126">
        <v>2016</v>
      </c>
      <c r="C14" s="49"/>
      <c r="D14" s="40"/>
      <c r="E14" s="18"/>
      <c r="F14" s="41"/>
    </row>
    <row r="15" spans="1:10" x14ac:dyDescent="0.25">
      <c r="A15" s="12"/>
      <c r="B15" s="126"/>
      <c r="C15" s="49"/>
      <c r="D15" s="40"/>
      <c r="E15" s="120">
        <v>23821</v>
      </c>
      <c r="F15" s="41"/>
    </row>
    <row r="16" spans="1:10" x14ac:dyDescent="0.25">
      <c r="A16" s="12"/>
      <c r="B16" s="127">
        <v>2017</v>
      </c>
      <c r="C16" s="50"/>
      <c r="D16" s="43"/>
      <c r="E16" s="14"/>
      <c r="F16" s="44"/>
    </row>
    <row r="17" spans="1:6" x14ac:dyDescent="0.25">
      <c r="A17" s="12"/>
      <c r="B17" s="127"/>
      <c r="C17" s="50"/>
      <c r="D17" s="43"/>
      <c r="E17" s="118">
        <v>12806</v>
      </c>
      <c r="F17" s="44"/>
    </row>
    <row r="18" spans="1:6" x14ac:dyDescent="0.25">
      <c r="A18" s="12"/>
      <c r="B18" s="126">
        <v>2018</v>
      </c>
      <c r="C18" s="49"/>
      <c r="D18" s="40"/>
      <c r="E18" s="18"/>
      <c r="F18" s="41"/>
    </row>
    <row r="19" spans="1:6" x14ac:dyDescent="0.25">
      <c r="A19" s="12"/>
      <c r="B19" s="126"/>
      <c r="C19" s="49"/>
      <c r="D19" s="40"/>
      <c r="E19" s="120">
        <v>10385</v>
      </c>
      <c r="F19" s="41"/>
    </row>
    <row r="20" spans="1:6" x14ac:dyDescent="0.25">
      <c r="A20" s="12"/>
      <c r="B20" s="127">
        <v>2019</v>
      </c>
      <c r="C20" s="50"/>
      <c r="D20" s="43"/>
      <c r="E20" s="14"/>
      <c r="F20" s="44"/>
    </row>
    <row r="21" spans="1:6" x14ac:dyDescent="0.25">
      <c r="A21" s="12"/>
      <c r="B21" s="127"/>
      <c r="C21" s="50"/>
      <c r="D21" s="43"/>
      <c r="E21" s="118">
        <v>4421</v>
      </c>
      <c r="F21" s="44"/>
    </row>
    <row r="22" spans="1:6" x14ac:dyDescent="0.25">
      <c r="A22" s="12"/>
      <c r="B22" s="126" t="s">
        <v>537</v>
      </c>
      <c r="C22" s="49"/>
      <c r="D22" s="40"/>
      <c r="E22" s="18"/>
      <c r="F22" s="41"/>
    </row>
    <row r="23" spans="1:6" ht="15.75" thickBot="1" x14ac:dyDescent="0.3">
      <c r="A23" s="12"/>
      <c r="B23" s="126"/>
      <c r="C23" s="49"/>
      <c r="D23" s="45"/>
      <c r="E23" s="129">
        <v>133</v>
      </c>
      <c r="F23" s="41"/>
    </row>
    <row r="24" spans="1:6" ht="16.5" thickTop="1" thickBot="1" x14ac:dyDescent="0.3">
      <c r="A24" s="12"/>
      <c r="B24" s="116" t="s">
        <v>139</v>
      </c>
      <c r="C24" s="14"/>
      <c r="D24" s="122" t="s">
        <v>257</v>
      </c>
      <c r="E24" s="123">
        <v>113611</v>
      </c>
      <c r="F24" s="16"/>
    </row>
  </sheetData>
  <mergeCells count="49">
    <mergeCell ref="B22:B23"/>
    <mergeCell ref="C22:C23"/>
    <mergeCell ref="D22:D23"/>
    <mergeCell ref="F22:F23"/>
    <mergeCell ref="A1:A2"/>
    <mergeCell ref="B1:J1"/>
    <mergeCell ref="B2:J2"/>
    <mergeCell ref="B3:J3"/>
    <mergeCell ref="A4:A12"/>
    <mergeCell ref="A13:A24"/>
    <mergeCell ref="B18:B19"/>
    <mergeCell ref="C18:C19"/>
    <mergeCell ref="D18:D19"/>
    <mergeCell ref="F18:F19"/>
    <mergeCell ref="B20:B21"/>
    <mergeCell ref="C20:C21"/>
    <mergeCell ref="D20:D21"/>
    <mergeCell ref="F20:F21"/>
    <mergeCell ref="J10:J11"/>
    <mergeCell ref="B14:B15"/>
    <mergeCell ref="C14:C15"/>
    <mergeCell ref="D14:D15"/>
    <mergeCell ref="F14:F15"/>
    <mergeCell ref="B16:B17"/>
    <mergeCell ref="C16:C17"/>
    <mergeCell ref="D16:D17"/>
    <mergeCell ref="F16:F17"/>
    <mergeCell ref="B10:B11"/>
    <mergeCell ref="C10:C11"/>
    <mergeCell ref="D10:D11"/>
    <mergeCell ref="F10:F11"/>
    <mergeCell ref="G10:G11"/>
    <mergeCell ref="H10:H11"/>
    <mergeCell ref="J6:J7"/>
    <mergeCell ref="B8:B9"/>
    <mergeCell ref="C8:C9"/>
    <mergeCell ref="D8:D9"/>
    <mergeCell ref="F8:F9"/>
    <mergeCell ref="G8:G9"/>
    <mergeCell ref="H8:H9"/>
    <mergeCell ref="J8:J9"/>
    <mergeCell ref="D4:E4"/>
    <mergeCell ref="H4:I4"/>
    <mergeCell ref="B6:B7"/>
    <mergeCell ref="C6:C7"/>
    <mergeCell ref="D6:D7"/>
    <mergeCell ref="F6:F7"/>
    <mergeCell ref="G6:G7"/>
    <mergeCell ref="H6:H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4.42578125" bestFit="1" customWidth="1"/>
    <col min="2" max="2" width="28.285156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964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538</v>
      </c>
      <c r="B3" s="30"/>
      <c r="C3" s="30"/>
      <c r="D3" s="30"/>
      <c r="E3" s="30"/>
      <c r="F3" s="30"/>
      <c r="G3" s="30"/>
      <c r="H3" s="30"/>
      <c r="I3" s="30"/>
      <c r="J3" s="30"/>
    </row>
    <row r="4" spans="1:10" ht="15.75" thickBot="1" x14ac:dyDescent="0.3">
      <c r="A4" s="12" t="s">
        <v>965</v>
      </c>
      <c r="B4" s="4"/>
      <c r="C4" s="4"/>
      <c r="D4" s="124">
        <v>2014</v>
      </c>
      <c r="E4" s="124"/>
      <c r="F4" s="31"/>
      <c r="G4" s="4"/>
      <c r="H4" s="125">
        <v>2013</v>
      </c>
      <c r="I4" s="125"/>
      <c r="J4" s="31"/>
    </row>
    <row r="5" spans="1:10" ht="15.75" thickTop="1" x14ac:dyDescent="0.25">
      <c r="A5" s="12"/>
      <c r="B5" s="116" t="s">
        <v>540</v>
      </c>
      <c r="C5" s="14"/>
      <c r="D5" s="117" t="s">
        <v>257</v>
      </c>
      <c r="E5" s="118">
        <v>43500</v>
      </c>
      <c r="F5" s="16"/>
      <c r="G5" s="14"/>
      <c r="H5" s="117" t="s">
        <v>257</v>
      </c>
      <c r="I5" s="118">
        <v>42500</v>
      </c>
      <c r="J5" s="16"/>
    </row>
    <row r="6" spans="1:10" x14ac:dyDescent="0.25">
      <c r="A6" s="12"/>
      <c r="B6" s="126" t="s">
        <v>541</v>
      </c>
      <c r="C6" s="49"/>
      <c r="D6" s="40"/>
      <c r="E6" s="18"/>
      <c r="F6" s="41"/>
      <c r="G6" s="49"/>
      <c r="H6" s="40"/>
      <c r="I6" s="18"/>
      <c r="J6" s="41"/>
    </row>
    <row r="7" spans="1:10" x14ac:dyDescent="0.25">
      <c r="A7" s="12"/>
      <c r="B7" s="126"/>
      <c r="C7" s="49"/>
      <c r="D7" s="40"/>
      <c r="E7" s="120">
        <v>4155</v>
      </c>
      <c r="F7" s="41"/>
      <c r="G7" s="49"/>
      <c r="H7" s="40"/>
      <c r="I7" s="128" t="s">
        <v>275</v>
      </c>
      <c r="J7" s="41"/>
    </row>
    <row r="8" spans="1:10" x14ac:dyDescent="0.25">
      <c r="A8" s="12"/>
      <c r="B8" s="127" t="s">
        <v>542</v>
      </c>
      <c r="C8" s="50"/>
      <c r="D8" s="43"/>
      <c r="E8" s="14"/>
      <c r="F8" s="44"/>
      <c r="G8" s="50"/>
      <c r="H8" s="43"/>
      <c r="I8" s="14"/>
      <c r="J8" s="44"/>
    </row>
    <row r="9" spans="1:10" ht="15.75" thickBot="1" x14ac:dyDescent="0.3">
      <c r="A9" s="12"/>
      <c r="B9" s="127"/>
      <c r="C9" s="50"/>
      <c r="D9" s="51"/>
      <c r="E9" s="144">
        <v>7217</v>
      </c>
      <c r="F9" s="44"/>
      <c r="G9" s="50"/>
      <c r="H9" s="51"/>
      <c r="I9" s="144">
        <v>7217</v>
      </c>
      <c r="J9" s="44"/>
    </row>
    <row r="10" spans="1:10" ht="16.5" thickTop="1" thickBot="1" x14ac:dyDescent="0.3">
      <c r="A10" s="12"/>
      <c r="B10" s="119" t="s">
        <v>543</v>
      </c>
      <c r="C10" s="18"/>
      <c r="D10" s="146" t="s">
        <v>257</v>
      </c>
      <c r="E10" s="149">
        <v>54872</v>
      </c>
      <c r="F10" s="20"/>
      <c r="G10" s="18"/>
      <c r="H10" s="146" t="s">
        <v>257</v>
      </c>
      <c r="I10" s="149">
        <v>49717</v>
      </c>
      <c r="J10" s="20"/>
    </row>
  </sheetData>
  <mergeCells count="21">
    <mergeCell ref="A1:A2"/>
    <mergeCell ref="B1:J1"/>
    <mergeCell ref="B2:J2"/>
    <mergeCell ref="B3:J3"/>
    <mergeCell ref="A4:A10"/>
    <mergeCell ref="J6:J7"/>
    <mergeCell ref="B8:B9"/>
    <mergeCell ref="C8:C9"/>
    <mergeCell ref="D8:D9"/>
    <mergeCell ref="F8:F9"/>
    <mergeCell ref="G8:G9"/>
    <mergeCell ref="H8:H9"/>
    <mergeCell ref="J8:J9"/>
    <mergeCell ref="D4:E4"/>
    <mergeCell ref="H4:I4"/>
    <mergeCell ref="B6:B7"/>
    <mergeCell ref="C6:C7"/>
    <mergeCell ref="D6:D7"/>
    <mergeCell ref="F6:F7"/>
    <mergeCell ref="G6:G7"/>
    <mergeCell ref="H6:H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4.5703125" bestFit="1" customWidth="1"/>
    <col min="4" max="4" width="1.85546875" bestFit="1" customWidth="1"/>
    <col min="5" max="5" width="4.140625" bestFit="1" customWidth="1"/>
    <col min="6" max="6" width="1.5703125" bestFit="1" customWidth="1"/>
    <col min="8" max="8" width="1.85546875" bestFit="1" customWidth="1"/>
    <col min="9" max="9" width="4.140625" bestFit="1" customWidth="1"/>
    <col min="10" max="10" width="1.5703125" bestFit="1" customWidth="1"/>
  </cols>
  <sheetData>
    <row r="1" spans="1:10" ht="15" customHeight="1" x14ac:dyDescent="0.25">
      <c r="A1" s="8" t="s">
        <v>966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549</v>
      </c>
      <c r="B3" s="30"/>
      <c r="C3" s="30"/>
      <c r="D3" s="30"/>
      <c r="E3" s="30"/>
      <c r="F3" s="30"/>
      <c r="G3" s="30"/>
      <c r="H3" s="30"/>
      <c r="I3" s="30"/>
      <c r="J3" s="30"/>
    </row>
    <row r="4" spans="1:10" ht="15.75" thickBot="1" x14ac:dyDescent="0.3">
      <c r="A4" s="12" t="s">
        <v>967</v>
      </c>
      <c r="B4" s="4"/>
      <c r="C4" s="4"/>
      <c r="D4" s="124">
        <v>2014</v>
      </c>
      <c r="E4" s="124"/>
      <c r="F4" s="31"/>
      <c r="G4" s="4"/>
      <c r="H4" s="124">
        <v>2013</v>
      </c>
      <c r="I4" s="124"/>
      <c r="J4" s="31"/>
    </row>
    <row r="5" spans="1:10" ht="15.75" thickTop="1" x14ac:dyDescent="0.25">
      <c r="A5" s="12"/>
      <c r="B5" s="113" t="s">
        <v>107</v>
      </c>
      <c r="C5" s="4"/>
      <c r="D5" s="55"/>
      <c r="E5" s="55"/>
      <c r="F5" s="31"/>
      <c r="G5" s="4"/>
      <c r="H5" s="55"/>
      <c r="I5" s="55"/>
      <c r="J5" s="31"/>
    </row>
    <row r="6" spans="1:10" x14ac:dyDescent="0.25">
      <c r="A6" s="12"/>
      <c r="B6" s="116" t="s">
        <v>553</v>
      </c>
      <c r="C6" s="14"/>
      <c r="D6" s="117" t="s">
        <v>257</v>
      </c>
      <c r="E6" s="142">
        <v>655</v>
      </c>
      <c r="F6" s="16"/>
      <c r="G6" s="14"/>
      <c r="H6" s="117" t="s">
        <v>257</v>
      </c>
      <c r="I6" s="142">
        <v>679</v>
      </c>
      <c r="J6" s="16"/>
    </row>
    <row r="7" spans="1:10" x14ac:dyDescent="0.25">
      <c r="A7" s="12"/>
      <c r="B7" s="126" t="s">
        <v>554</v>
      </c>
      <c r="C7" s="49"/>
      <c r="D7" s="40"/>
      <c r="E7" s="18"/>
      <c r="F7" s="41"/>
      <c r="G7" s="49"/>
      <c r="H7" s="40"/>
      <c r="I7" s="18"/>
      <c r="J7" s="41"/>
    </row>
    <row r="8" spans="1:10" x14ac:dyDescent="0.25">
      <c r="A8" s="12"/>
      <c r="B8" s="126"/>
      <c r="C8" s="49"/>
      <c r="D8" s="40"/>
      <c r="E8" s="128">
        <v>120</v>
      </c>
      <c r="F8" s="41"/>
      <c r="G8" s="49"/>
      <c r="H8" s="40"/>
      <c r="I8" s="128">
        <v>191</v>
      </c>
      <c r="J8" s="41"/>
    </row>
    <row r="9" spans="1:10" ht="15.75" thickBot="1" x14ac:dyDescent="0.3">
      <c r="A9" s="12"/>
      <c r="B9" s="116" t="s">
        <v>555</v>
      </c>
      <c r="C9" s="14"/>
      <c r="D9" s="24"/>
      <c r="E9" s="145" t="s">
        <v>556</v>
      </c>
      <c r="F9" s="148" t="s">
        <v>282</v>
      </c>
      <c r="G9" s="14"/>
      <c r="H9" s="24"/>
      <c r="I9" s="145" t="s">
        <v>557</v>
      </c>
      <c r="J9" s="148" t="s">
        <v>282</v>
      </c>
    </row>
    <row r="10" spans="1:10" ht="15.75" thickTop="1" x14ac:dyDescent="0.25">
      <c r="A10" s="12"/>
      <c r="B10" s="126" t="s">
        <v>558</v>
      </c>
      <c r="C10" s="49"/>
      <c r="D10" s="219" t="s">
        <v>257</v>
      </c>
      <c r="E10" s="18"/>
      <c r="F10" s="41"/>
      <c r="G10" s="49"/>
      <c r="H10" s="219" t="s">
        <v>257</v>
      </c>
      <c r="I10" s="18"/>
      <c r="J10" s="41"/>
    </row>
    <row r="11" spans="1:10" ht="15.75" thickBot="1" x14ac:dyDescent="0.3">
      <c r="A11" s="12"/>
      <c r="B11" s="126"/>
      <c r="C11" s="49"/>
      <c r="D11" s="220"/>
      <c r="E11" s="147">
        <v>587</v>
      </c>
      <c r="F11" s="41"/>
      <c r="G11" s="49"/>
      <c r="H11" s="220"/>
      <c r="I11" s="147">
        <v>655</v>
      </c>
      <c r="J11" s="41"/>
    </row>
    <row r="12" spans="1:10" ht="15.75" thickTop="1" x14ac:dyDescent="0.25">
      <c r="A12" s="12"/>
      <c r="B12" s="32"/>
      <c r="C12" s="14"/>
      <c r="D12" s="15"/>
      <c r="E12" s="14"/>
      <c r="F12" s="16"/>
      <c r="G12" s="14"/>
      <c r="H12" s="15"/>
      <c r="I12" s="14"/>
      <c r="J12" s="16"/>
    </row>
    <row r="13" spans="1:10" x14ac:dyDescent="0.25">
      <c r="A13" s="12"/>
      <c r="B13" s="119" t="s">
        <v>559</v>
      </c>
      <c r="C13" s="18"/>
      <c r="D13" s="19"/>
      <c r="E13" s="18"/>
      <c r="F13" s="20"/>
      <c r="G13" s="18"/>
      <c r="H13" s="19"/>
      <c r="I13" s="18"/>
      <c r="J13" s="20"/>
    </row>
    <row r="14" spans="1:10" x14ac:dyDescent="0.25">
      <c r="A14" s="12"/>
      <c r="B14" s="116" t="s">
        <v>560</v>
      </c>
      <c r="C14" s="14"/>
      <c r="D14" s="117" t="s">
        <v>257</v>
      </c>
      <c r="E14" s="142">
        <v>894</v>
      </c>
      <c r="F14" s="16"/>
      <c r="G14" s="14"/>
      <c r="H14" s="117" t="s">
        <v>257</v>
      </c>
      <c r="I14" s="142">
        <v>704</v>
      </c>
      <c r="J14" s="16"/>
    </row>
    <row r="15" spans="1:10" x14ac:dyDescent="0.25">
      <c r="A15" s="12"/>
      <c r="B15" s="126" t="s">
        <v>561</v>
      </c>
      <c r="C15" s="49"/>
      <c r="D15" s="40"/>
      <c r="E15" s="18"/>
      <c r="F15" s="41"/>
      <c r="G15" s="49"/>
      <c r="H15" s="40"/>
      <c r="I15" s="18"/>
      <c r="J15" s="41"/>
    </row>
    <row r="16" spans="1:10" x14ac:dyDescent="0.25">
      <c r="A16" s="12"/>
      <c r="B16" s="126"/>
      <c r="C16" s="49"/>
      <c r="D16" s="40"/>
      <c r="E16" s="128">
        <v>876</v>
      </c>
      <c r="F16" s="41"/>
      <c r="G16" s="49"/>
      <c r="H16" s="40"/>
      <c r="I16" s="128">
        <v>894</v>
      </c>
      <c r="J16" s="41"/>
    </row>
  </sheetData>
  <mergeCells count="30">
    <mergeCell ref="J15:J16"/>
    <mergeCell ref="A1:A2"/>
    <mergeCell ref="B1:J1"/>
    <mergeCell ref="B2:J2"/>
    <mergeCell ref="B3:J3"/>
    <mergeCell ref="A4:A16"/>
    <mergeCell ref="B15:B16"/>
    <mergeCell ref="C15:C16"/>
    <mergeCell ref="D15:D16"/>
    <mergeCell ref="F15:F16"/>
    <mergeCell ref="G15:G16"/>
    <mergeCell ref="H15:H16"/>
    <mergeCell ref="J7:J8"/>
    <mergeCell ref="B10:B11"/>
    <mergeCell ref="C10:C11"/>
    <mergeCell ref="D10:D11"/>
    <mergeCell ref="F10:F11"/>
    <mergeCell ref="G10:G11"/>
    <mergeCell ref="H10:H11"/>
    <mergeCell ref="J10:J11"/>
    <mergeCell ref="D4:E4"/>
    <mergeCell ref="H4:I4"/>
    <mergeCell ref="D5:E5"/>
    <mergeCell ref="H5:I5"/>
    <mergeCell ref="B7:B8"/>
    <mergeCell ref="C7:C8"/>
    <mergeCell ref="D7:D8"/>
    <mergeCell ref="F7:F8"/>
    <mergeCell ref="G7:G8"/>
    <mergeCell ref="H7:H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2.5703125" bestFit="1" customWidth="1"/>
    <col min="8" max="8" width="1.85546875" bestFit="1" customWidth="1"/>
    <col min="9" max="9" width="5.42578125" bestFit="1" customWidth="1"/>
    <col min="10" max="10" width="2.5703125" bestFit="1" customWidth="1"/>
  </cols>
  <sheetData>
    <row r="1" spans="1:10" ht="15" customHeight="1" x14ac:dyDescent="0.25">
      <c r="A1" s="8" t="s">
        <v>968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564</v>
      </c>
      <c r="B3" s="30"/>
      <c r="C3" s="30"/>
      <c r="D3" s="30"/>
      <c r="E3" s="30"/>
      <c r="F3" s="30"/>
      <c r="G3" s="30"/>
      <c r="H3" s="30"/>
      <c r="I3" s="30"/>
      <c r="J3" s="30"/>
    </row>
    <row r="4" spans="1:10" ht="15.75" thickBot="1" x14ac:dyDescent="0.3">
      <c r="A4" s="12" t="s">
        <v>969</v>
      </c>
      <c r="B4" s="4"/>
      <c r="C4" s="4"/>
      <c r="D4" s="124">
        <v>2014</v>
      </c>
      <c r="E4" s="124"/>
      <c r="F4" s="31"/>
      <c r="G4" s="4"/>
      <c r="H4" s="124">
        <v>2013</v>
      </c>
      <c r="I4" s="124"/>
      <c r="J4" s="31"/>
    </row>
    <row r="5" spans="1:10" ht="15.75" thickTop="1" x14ac:dyDescent="0.25">
      <c r="A5" s="12"/>
      <c r="B5" s="113" t="s">
        <v>566</v>
      </c>
      <c r="C5" s="4"/>
      <c r="D5" s="55"/>
      <c r="E5" s="55"/>
      <c r="F5" s="31"/>
      <c r="G5" s="4"/>
      <c r="H5" s="55"/>
      <c r="I5" s="55"/>
      <c r="J5" s="31"/>
    </row>
    <row r="6" spans="1:10" x14ac:dyDescent="0.25">
      <c r="A6" s="12"/>
      <c r="B6" s="113" t="s">
        <v>567</v>
      </c>
      <c r="C6" s="4"/>
      <c r="D6" s="30"/>
      <c r="E6" s="30"/>
      <c r="F6" s="31"/>
      <c r="G6" s="4"/>
      <c r="H6" s="30"/>
      <c r="I6" s="30"/>
      <c r="J6" s="31"/>
    </row>
    <row r="7" spans="1:10" x14ac:dyDescent="0.25">
      <c r="A7" s="12"/>
      <c r="B7" s="116" t="s">
        <v>568</v>
      </c>
      <c r="C7" s="14"/>
      <c r="D7" s="117" t="s">
        <v>257</v>
      </c>
      <c r="E7" s="142">
        <v>407</v>
      </c>
      <c r="F7" s="16"/>
      <c r="G7" s="14"/>
      <c r="H7" s="117" t="s">
        <v>257</v>
      </c>
      <c r="I7" s="118">
        <v>1286</v>
      </c>
      <c r="J7" s="16"/>
    </row>
    <row r="8" spans="1:10" x14ac:dyDescent="0.25">
      <c r="A8" s="12"/>
      <c r="B8" s="126" t="s">
        <v>569</v>
      </c>
      <c r="C8" s="49"/>
      <c r="D8" s="40"/>
      <c r="E8" s="18"/>
      <c r="F8" s="41"/>
      <c r="G8" s="49"/>
      <c r="H8" s="40"/>
      <c r="I8" s="18"/>
      <c r="J8" s="41"/>
    </row>
    <row r="9" spans="1:10" x14ac:dyDescent="0.25">
      <c r="A9" s="12"/>
      <c r="B9" s="126"/>
      <c r="C9" s="49"/>
      <c r="D9" s="40"/>
      <c r="E9" s="128">
        <v>95</v>
      </c>
      <c r="F9" s="41"/>
      <c r="G9" s="49"/>
      <c r="H9" s="40"/>
      <c r="I9" s="128">
        <v>204</v>
      </c>
      <c r="J9" s="41"/>
    </row>
    <row r="10" spans="1:10" x14ac:dyDescent="0.25">
      <c r="A10" s="12"/>
      <c r="B10" s="116" t="s">
        <v>570</v>
      </c>
      <c r="C10" s="14"/>
      <c r="D10" s="15"/>
      <c r="E10" s="14"/>
      <c r="F10" s="16"/>
      <c r="G10" s="14"/>
      <c r="H10" s="15"/>
      <c r="I10" s="14"/>
      <c r="J10" s="16"/>
    </row>
    <row r="11" spans="1:10" x14ac:dyDescent="0.25">
      <c r="A11" s="12"/>
      <c r="B11" s="126" t="s">
        <v>568</v>
      </c>
      <c r="C11" s="49"/>
      <c r="D11" s="40"/>
      <c r="E11" s="18"/>
      <c r="F11" s="41"/>
      <c r="G11" s="49"/>
      <c r="H11" s="40"/>
      <c r="I11" s="157" t="s">
        <v>571</v>
      </c>
      <c r="J11" s="158" t="s">
        <v>282</v>
      </c>
    </row>
    <row r="12" spans="1:10" x14ac:dyDescent="0.25">
      <c r="A12" s="12"/>
      <c r="B12" s="126"/>
      <c r="C12" s="49"/>
      <c r="D12" s="40"/>
      <c r="E12" s="128">
        <v>836</v>
      </c>
      <c r="F12" s="41"/>
      <c r="G12" s="49"/>
      <c r="H12" s="40"/>
      <c r="I12" s="157"/>
      <c r="J12" s="158"/>
    </row>
    <row r="13" spans="1:10" x14ac:dyDescent="0.25">
      <c r="A13" s="12"/>
      <c r="B13" s="127" t="s">
        <v>569</v>
      </c>
      <c r="C13" s="50"/>
      <c r="D13" s="43"/>
      <c r="E13" s="14"/>
      <c r="F13" s="44"/>
      <c r="G13" s="50"/>
      <c r="H13" s="43"/>
      <c r="I13" s="14"/>
      <c r="J13" s="44"/>
    </row>
    <row r="14" spans="1:10" ht="15.75" thickBot="1" x14ac:dyDescent="0.3">
      <c r="A14" s="12"/>
      <c r="B14" s="127"/>
      <c r="C14" s="50"/>
      <c r="D14" s="51"/>
      <c r="E14" s="145">
        <v>106</v>
      </c>
      <c r="F14" s="44"/>
      <c r="G14" s="50"/>
      <c r="H14" s="51"/>
      <c r="I14" s="145">
        <v>8</v>
      </c>
      <c r="J14" s="44"/>
    </row>
    <row r="15" spans="1:10" ht="16.5" thickTop="1" thickBot="1" x14ac:dyDescent="0.3">
      <c r="A15" s="12"/>
      <c r="B15" s="119" t="s">
        <v>572</v>
      </c>
      <c r="C15" s="18"/>
      <c r="D15" s="146" t="s">
        <v>257</v>
      </c>
      <c r="E15" s="149">
        <v>1444</v>
      </c>
      <c r="F15" s="20"/>
      <c r="G15" s="18"/>
      <c r="H15" s="146" t="s">
        <v>257</v>
      </c>
      <c r="I15" s="149">
        <v>1458</v>
      </c>
      <c r="J15" s="20"/>
    </row>
    <row r="16" spans="1:10" ht="27" thickTop="1" x14ac:dyDescent="0.25">
      <c r="A16" s="12" t="s">
        <v>970</v>
      </c>
      <c r="B16" s="116" t="s">
        <v>573</v>
      </c>
      <c r="C16" s="14"/>
      <c r="D16" s="15"/>
      <c r="E16" s="14"/>
      <c r="F16" s="16"/>
      <c r="G16" s="14"/>
      <c r="H16" s="15"/>
      <c r="I16" s="14"/>
      <c r="J16" s="16"/>
    </row>
    <row r="17" spans="1:10" x14ac:dyDescent="0.25">
      <c r="A17" s="12"/>
      <c r="B17" s="119" t="s">
        <v>574</v>
      </c>
      <c r="C17" s="18"/>
      <c r="D17" s="152" t="s">
        <v>257</v>
      </c>
      <c r="E17" s="120">
        <v>2119</v>
      </c>
      <c r="F17" s="20"/>
      <c r="G17" s="18"/>
      <c r="H17" s="152" t="s">
        <v>257</v>
      </c>
      <c r="I17" s="120">
        <v>2005</v>
      </c>
      <c r="J17" s="20"/>
    </row>
    <row r="18" spans="1:10" x14ac:dyDescent="0.25">
      <c r="A18" s="12"/>
      <c r="B18" s="127" t="s">
        <v>575</v>
      </c>
      <c r="C18" s="50"/>
      <c r="D18" s="43"/>
      <c r="E18" s="14"/>
      <c r="F18" s="44"/>
      <c r="G18" s="50"/>
      <c r="H18" s="43"/>
      <c r="I18" s="14"/>
      <c r="J18" s="44"/>
    </row>
    <row r="19" spans="1:10" x14ac:dyDescent="0.25">
      <c r="A19" s="12"/>
      <c r="B19" s="127"/>
      <c r="C19" s="50"/>
      <c r="D19" s="43"/>
      <c r="E19" s="142">
        <v>133</v>
      </c>
      <c r="F19" s="44"/>
      <c r="G19" s="50"/>
      <c r="H19" s="43"/>
      <c r="I19" s="142">
        <v>140</v>
      </c>
      <c r="J19" s="44"/>
    </row>
    <row r="20" spans="1:10" x14ac:dyDescent="0.25">
      <c r="A20" s="12"/>
      <c r="B20" s="119" t="s">
        <v>576</v>
      </c>
      <c r="C20" s="18"/>
      <c r="D20" s="19"/>
      <c r="E20" s="128" t="s">
        <v>577</v>
      </c>
      <c r="F20" s="153" t="s">
        <v>282</v>
      </c>
      <c r="G20" s="18"/>
      <c r="H20" s="19"/>
      <c r="I20" s="128" t="s">
        <v>578</v>
      </c>
      <c r="J20" s="153" t="s">
        <v>282</v>
      </c>
    </row>
    <row r="21" spans="1:10" x14ac:dyDescent="0.25">
      <c r="A21" s="12"/>
      <c r="B21" s="116" t="s">
        <v>44</v>
      </c>
      <c r="C21" s="14"/>
      <c r="D21" s="15"/>
      <c r="E21" s="142" t="s">
        <v>579</v>
      </c>
      <c r="F21" s="148" t="s">
        <v>282</v>
      </c>
      <c r="G21" s="14"/>
      <c r="H21" s="15"/>
      <c r="I21" s="142" t="s">
        <v>580</v>
      </c>
      <c r="J21" s="148" t="s">
        <v>282</v>
      </c>
    </row>
    <row r="22" spans="1:10" ht="15.75" thickBot="1" x14ac:dyDescent="0.3">
      <c r="A22" s="12"/>
      <c r="B22" s="119" t="s">
        <v>581</v>
      </c>
      <c r="C22" s="18"/>
      <c r="D22" s="22"/>
      <c r="E22" s="129" t="s">
        <v>582</v>
      </c>
      <c r="F22" s="153" t="s">
        <v>282</v>
      </c>
      <c r="G22" s="18"/>
      <c r="H22" s="22"/>
      <c r="I22" s="129" t="s">
        <v>583</v>
      </c>
      <c r="J22" s="153" t="s">
        <v>282</v>
      </c>
    </row>
    <row r="23" spans="1:10" ht="16.5" thickTop="1" thickBot="1" x14ac:dyDescent="0.3">
      <c r="A23" s="12"/>
      <c r="B23" s="116" t="s">
        <v>584</v>
      </c>
      <c r="C23" s="14"/>
      <c r="D23" s="122" t="s">
        <v>257</v>
      </c>
      <c r="E23" s="123">
        <v>1444</v>
      </c>
      <c r="F23" s="16"/>
      <c r="G23" s="14"/>
      <c r="H23" s="122" t="s">
        <v>257</v>
      </c>
      <c r="I23" s="123">
        <v>1458</v>
      </c>
      <c r="J23" s="16"/>
    </row>
    <row r="24" spans="1:10" ht="15.75" thickTop="1" x14ac:dyDescent="0.25">
      <c r="A24" s="12"/>
      <c r="B24" s="119" t="s">
        <v>585</v>
      </c>
      <c r="C24" s="18"/>
      <c r="D24" s="19"/>
      <c r="E24" s="128">
        <v>23.2</v>
      </c>
      <c r="F24" s="153" t="s">
        <v>586</v>
      </c>
      <c r="G24" s="18"/>
      <c r="H24" s="19"/>
      <c r="I24" s="128">
        <v>24.7</v>
      </c>
      <c r="J24" s="153" t="s">
        <v>586</v>
      </c>
    </row>
    <row r="25" spans="1:10" x14ac:dyDescent="0.25">
      <c r="A25" s="12"/>
      <c r="B25" s="30"/>
      <c r="C25" s="30"/>
      <c r="D25" s="30"/>
      <c r="E25" s="30"/>
      <c r="F25" s="30"/>
      <c r="G25" s="30"/>
      <c r="H25" s="30"/>
      <c r="I25" s="30"/>
      <c r="J25" s="30"/>
    </row>
    <row r="26" spans="1:10" ht="15.75" thickBot="1" x14ac:dyDescent="0.3">
      <c r="A26" s="12" t="s">
        <v>971</v>
      </c>
      <c r="B26" s="4"/>
      <c r="C26" s="4"/>
      <c r="D26" s="124">
        <v>2014</v>
      </c>
      <c r="E26" s="124"/>
      <c r="F26" s="31"/>
      <c r="G26" s="4"/>
      <c r="H26" s="124">
        <v>2013</v>
      </c>
      <c r="I26" s="124"/>
      <c r="J26" s="31"/>
    </row>
    <row r="27" spans="1:10" ht="15.75" thickTop="1" x14ac:dyDescent="0.25">
      <c r="A27" s="12"/>
      <c r="B27" s="113" t="s">
        <v>31</v>
      </c>
      <c r="C27" s="4"/>
      <c r="D27" s="55"/>
      <c r="E27" s="55"/>
      <c r="F27" s="31"/>
      <c r="G27" s="4"/>
      <c r="H27" s="55"/>
      <c r="I27" s="55"/>
      <c r="J27" s="31"/>
    </row>
    <row r="28" spans="1:10" x14ac:dyDescent="0.25">
      <c r="A28" s="12"/>
      <c r="B28" s="116" t="s">
        <v>389</v>
      </c>
      <c r="C28" s="14"/>
      <c r="D28" s="117" t="s">
        <v>257</v>
      </c>
      <c r="E28" s="118">
        <v>1537</v>
      </c>
      <c r="F28" s="16"/>
      <c r="G28" s="14"/>
      <c r="H28" s="117" t="s">
        <v>257</v>
      </c>
      <c r="I28" s="118">
        <v>1719</v>
      </c>
      <c r="J28" s="16"/>
    </row>
    <row r="29" spans="1:10" x14ac:dyDescent="0.25">
      <c r="A29" s="12"/>
      <c r="B29" s="126" t="s">
        <v>318</v>
      </c>
      <c r="C29" s="49"/>
      <c r="D29" s="40"/>
      <c r="E29" s="18"/>
      <c r="F29" s="41"/>
      <c r="G29" s="49"/>
      <c r="H29" s="40"/>
      <c r="I29" s="18"/>
      <c r="J29" s="41"/>
    </row>
    <row r="30" spans="1:10" x14ac:dyDescent="0.25">
      <c r="A30" s="12"/>
      <c r="B30" s="126"/>
      <c r="C30" s="49"/>
      <c r="D30" s="40"/>
      <c r="E30" s="128" t="s">
        <v>275</v>
      </c>
      <c r="F30" s="41"/>
      <c r="G30" s="49"/>
      <c r="H30" s="40"/>
      <c r="I30" s="120">
        <v>1019</v>
      </c>
      <c r="J30" s="41"/>
    </row>
    <row r="31" spans="1:10" x14ac:dyDescent="0.25">
      <c r="A31" s="12"/>
      <c r="B31" s="127" t="s">
        <v>588</v>
      </c>
      <c r="C31" s="50"/>
      <c r="D31" s="43"/>
      <c r="E31" s="14"/>
      <c r="F31" s="44"/>
      <c r="G31" s="50"/>
      <c r="H31" s="43"/>
      <c r="I31" s="14"/>
      <c r="J31" s="44"/>
    </row>
    <row r="32" spans="1:10" x14ac:dyDescent="0.25">
      <c r="A32" s="12"/>
      <c r="B32" s="127"/>
      <c r="C32" s="50"/>
      <c r="D32" s="43"/>
      <c r="E32" s="142">
        <v>550</v>
      </c>
      <c r="F32" s="44"/>
      <c r="G32" s="50"/>
      <c r="H32" s="43"/>
      <c r="I32" s="142">
        <v>545</v>
      </c>
      <c r="J32" s="44"/>
    </row>
    <row r="33" spans="1:10" x14ac:dyDescent="0.25">
      <c r="A33" s="12"/>
      <c r="B33" s="126" t="s">
        <v>589</v>
      </c>
      <c r="C33" s="49"/>
      <c r="D33" s="40"/>
      <c r="E33" s="18"/>
      <c r="F33" s="41"/>
      <c r="G33" s="49"/>
      <c r="H33" s="40"/>
      <c r="I33" s="18"/>
      <c r="J33" s="41"/>
    </row>
    <row r="34" spans="1:10" x14ac:dyDescent="0.25">
      <c r="A34" s="12"/>
      <c r="B34" s="126"/>
      <c r="C34" s="49"/>
      <c r="D34" s="40"/>
      <c r="E34" s="128">
        <v>378</v>
      </c>
      <c r="F34" s="41"/>
      <c r="G34" s="49"/>
      <c r="H34" s="40"/>
      <c r="I34" s="128">
        <v>599</v>
      </c>
      <c r="J34" s="41"/>
    </row>
    <row r="35" spans="1:10" x14ac:dyDescent="0.25">
      <c r="A35" s="12"/>
      <c r="B35" s="127" t="s">
        <v>590</v>
      </c>
      <c r="C35" s="50"/>
      <c r="D35" s="43"/>
      <c r="E35" s="14"/>
      <c r="F35" s="44"/>
      <c r="G35" s="50"/>
      <c r="H35" s="43"/>
      <c r="I35" s="14"/>
      <c r="J35" s="44"/>
    </row>
    <row r="36" spans="1:10" x14ac:dyDescent="0.25">
      <c r="A36" s="12"/>
      <c r="B36" s="127"/>
      <c r="C36" s="50"/>
      <c r="D36" s="43"/>
      <c r="E36" s="142">
        <v>28</v>
      </c>
      <c r="F36" s="44"/>
      <c r="G36" s="50"/>
      <c r="H36" s="43"/>
      <c r="I36" s="142">
        <v>109</v>
      </c>
      <c r="J36" s="44"/>
    </row>
    <row r="37" spans="1:10" x14ac:dyDescent="0.25">
      <c r="A37" s="12"/>
      <c r="B37" s="126" t="s">
        <v>591</v>
      </c>
      <c r="C37" s="49"/>
      <c r="D37" s="40"/>
      <c r="E37" s="18"/>
      <c r="F37" s="41"/>
      <c r="G37" s="49"/>
      <c r="H37" s="40"/>
      <c r="I37" s="18"/>
      <c r="J37" s="41"/>
    </row>
    <row r="38" spans="1:10" x14ac:dyDescent="0.25">
      <c r="A38" s="12"/>
      <c r="B38" s="126"/>
      <c r="C38" s="49"/>
      <c r="D38" s="40"/>
      <c r="E38" s="128">
        <v>1</v>
      </c>
      <c r="F38" s="41"/>
      <c r="G38" s="49"/>
      <c r="H38" s="40"/>
      <c r="I38" s="128">
        <v>69</v>
      </c>
      <c r="J38" s="41"/>
    </row>
    <row r="39" spans="1:10" x14ac:dyDescent="0.25">
      <c r="A39" s="12"/>
      <c r="B39" s="127" t="s">
        <v>592</v>
      </c>
      <c r="C39" s="50"/>
      <c r="D39" s="43"/>
      <c r="E39" s="14"/>
      <c r="F39" s="44"/>
      <c r="G39" s="50"/>
      <c r="H39" s="43"/>
      <c r="I39" s="14"/>
      <c r="J39" s="44"/>
    </row>
    <row r="40" spans="1:10" x14ac:dyDescent="0.25">
      <c r="A40" s="12"/>
      <c r="B40" s="127"/>
      <c r="C40" s="50"/>
      <c r="D40" s="43"/>
      <c r="E40" s="142">
        <v>48</v>
      </c>
      <c r="F40" s="44"/>
      <c r="G40" s="50"/>
      <c r="H40" s="43"/>
      <c r="I40" s="142" t="s">
        <v>275</v>
      </c>
      <c r="J40" s="44"/>
    </row>
    <row r="41" spans="1:10" x14ac:dyDescent="0.25">
      <c r="A41" s="12"/>
      <c r="B41" s="126" t="s">
        <v>593</v>
      </c>
      <c r="C41" s="49"/>
      <c r="D41" s="40"/>
      <c r="E41" s="18"/>
      <c r="F41" s="41"/>
      <c r="G41" s="49"/>
      <c r="H41" s="40"/>
      <c r="I41" s="18"/>
      <c r="J41" s="41"/>
    </row>
    <row r="42" spans="1:10" x14ac:dyDescent="0.25">
      <c r="A42" s="12"/>
      <c r="B42" s="126"/>
      <c r="C42" s="49"/>
      <c r="D42" s="40"/>
      <c r="E42" s="128">
        <v>227</v>
      </c>
      <c r="F42" s="41"/>
      <c r="G42" s="49"/>
      <c r="H42" s="40"/>
      <c r="I42" s="128" t="s">
        <v>275</v>
      </c>
      <c r="J42" s="41"/>
    </row>
    <row r="43" spans="1:10" x14ac:dyDescent="0.25">
      <c r="A43" s="12"/>
      <c r="B43" s="127" t="s">
        <v>581</v>
      </c>
      <c r="C43" s="50"/>
      <c r="D43" s="43"/>
      <c r="E43" s="14"/>
      <c r="F43" s="44"/>
      <c r="G43" s="50"/>
      <c r="H43" s="43"/>
      <c r="I43" s="14"/>
      <c r="J43" s="44"/>
    </row>
    <row r="44" spans="1:10" ht="15.75" thickBot="1" x14ac:dyDescent="0.3">
      <c r="A44" s="12"/>
      <c r="B44" s="127"/>
      <c r="C44" s="50"/>
      <c r="D44" s="51"/>
      <c r="E44" s="145">
        <v>23</v>
      </c>
      <c r="F44" s="44"/>
      <c r="G44" s="50"/>
      <c r="H44" s="51"/>
      <c r="I44" s="145">
        <v>52</v>
      </c>
      <c r="J44" s="44"/>
    </row>
    <row r="45" spans="1:10" ht="15.75" thickTop="1" x14ac:dyDescent="0.25">
      <c r="A45" s="12"/>
      <c r="B45" s="126" t="s">
        <v>48</v>
      </c>
      <c r="C45" s="49"/>
      <c r="D45" s="89"/>
      <c r="E45" s="18"/>
      <c r="F45" s="41"/>
      <c r="G45" s="49"/>
      <c r="H45" s="89"/>
      <c r="I45" s="18"/>
      <c r="J45" s="41"/>
    </row>
    <row r="46" spans="1:10" ht="15.75" thickBot="1" x14ac:dyDescent="0.3">
      <c r="A46" s="12"/>
      <c r="B46" s="126"/>
      <c r="C46" s="49"/>
      <c r="D46" s="45"/>
      <c r="E46" s="121">
        <v>2792</v>
      </c>
      <c r="F46" s="41"/>
      <c r="G46" s="49"/>
      <c r="H46" s="45"/>
      <c r="I46" s="121">
        <v>4112</v>
      </c>
      <c r="J46" s="41"/>
    </row>
    <row r="47" spans="1:10" ht="15.75" thickTop="1" x14ac:dyDescent="0.25">
      <c r="A47" s="12"/>
      <c r="B47" s="116" t="s">
        <v>594</v>
      </c>
      <c r="C47" s="14"/>
      <c r="D47" s="15"/>
      <c r="E47" s="14"/>
      <c r="F47" s="16"/>
      <c r="G47" s="14"/>
      <c r="H47" s="15"/>
      <c r="I47" s="14"/>
      <c r="J47" s="16"/>
    </row>
    <row r="48" spans="1:10" x14ac:dyDescent="0.25">
      <c r="A48" s="12"/>
      <c r="B48" s="119" t="s">
        <v>163</v>
      </c>
      <c r="C48" s="18"/>
      <c r="D48" s="19"/>
      <c r="E48" s="128" t="s">
        <v>595</v>
      </c>
      <c r="F48" s="153" t="s">
        <v>282</v>
      </c>
      <c r="G48" s="18"/>
      <c r="H48" s="19"/>
      <c r="I48" s="128" t="s">
        <v>596</v>
      </c>
      <c r="J48" s="153" t="s">
        <v>282</v>
      </c>
    </row>
    <row r="49" spans="1:10" x14ac:dyDescent="0.25">
      <c r="A49" s="12"/>
      <c r="B49" s="116" t="s">
        <v>597</v>
      </c>
      <c r="C49" s="14"/>
      <c r="D49" s="15"/>
      <c r="E49" s="142" t="s">
        <v>598</v>
      </c>
      <c r="F49" s="148" t="s">
        <v>282</v>
      </c>
      <c r="G49" s="14"/>
      <c r="H49" s="15"/>
      <c r="I49" s="142" t="s">
        <v>599</v>
      </c>
      <c r="J49" s="148" t="s">
        <v>282</v>
      </c>
    </row>
    <row r="50" spans="1:10" x14ac:dyDescent="0.25">
      <c r="A50" s="12"/>
      <c r="B50" s="119" t="s">
        <v>107</v>
      </c>
      <c r="C50" s="18"/>
      <c r="D50" s="19"/>
      <c r="E50" s="128" t="s">
        <v>600</v>
      </c>
      <c r="F50" s="153" t="s">
        <v>282</v>
      </c>
      <c r="G50" s="18"/>
      <c r="H50" s="19"/>
      <c r="I50" s="128" t="s">
        <v>601</v>
      </c>
      <c r="J50" s="153" t="s">
        <v>282</v>
      </c>
    </row>
    <row r="51" spans="1:10" x14ac:dyDescent="0.25">
      <c r="A51" s="12"/>
      <c r="B51" s="116" t="s">
        <v>602</v>
      </c>
      <c r="C51" s="14"/>
      <c r="D51" s="15"/>
      <c r="E51" s="142" t="s">
        <v>603</v>
      </c>
      <c r="F51" s="148" t="s">
        <v>282</v>
      </c>
      <c r="G51" s="14"/>
      <c r="H51" s="15"/>
      <c r="I51" s="142" t="s">
        <v>604</v>
      </c>
      <c r="J51" s="148" t="s">
        <v>282</v>
      </c>
    </row>
    <row r="52" spans="1:10" x14ac:dyDescent="0.25">
      <c r="A52" s="12"/>
      <c r="B52" s="119" t="s">
        <v>605</v>
      </c>
      <c r="C52" s="18"/>
      <c r="D52" s="19"/>
      <c r="E52" s="128" t="s">
        <v>606</v>
      </c>
      <c r="F52" s="153" t="s">
        <v>282</v>
      </c>
      <c r="G52" s="18"/>
      <c r="H52" s="19"/>
      <c r="I52" s="128" t="s">
        <v>607</v>
      </c>
      <c r="J52" s="153" t="s">
        <v>282</v>
      </c>
    </row>
    <row r="53" spans="1:10" x14ac:dyDescent="0.25">
      <c r="A53" s="12"/>
      <c r="B53" s="127" t="s">
        <v>318</v>
      </c>
      <c r="C53" s="50"/>
      <c r="D53" s="43"/>
      <c r="E53" s="159" t="s">
        <v>608</v>
      </c>
      <c r="F53" s="160" t="s">
        <v>282</v>
      </c>
      <c r="G53" s="50"/>
      <c r="H53" s="43"/>
      <c r="I53" s="14"/>
      <c r="J53" s="44"/>
    </row>
    <row r="54" spans="1:10" x14ac:dyDescent="0.25">
      <c r="A54" s="12"/>
      <c r="B54" s="127"/>
      <c r="C54" s="50"/>
      <c r="D54" s="43"/>
      <c r="E54" s="159"/>
      <c r="F54" s="160"/>
      <c r="G54" s="50"/>
      <c r="H54" s="43"/>
      <c r="I54" s="142" t="s">
        <v>275</v>
      </c>
      <c r="J54" s="44"/>
    </row>
    <row r="55" spans="1:10" x14ac:dyDescent="0.25">
      <c r="A55" s="12"/>
      <c r="B55" s="119" t="s">
        <v>609</v>
      </c>
      <c r="C55" s="18"/>
      <c r="D55" s="19"/>
      <c r="E55" s="128" t="s">
        <v>362</v>
      </c>
      <c r="F55" s="153" t="s">
        <v>282</v>
      </c>
      <c r="G55" s="18"/>
      <c r="H55" s="19"/>
      <c r="I55" s="128" t="s">
        <v>610</v>
      </c>
      <c r="J55" s="153" t="s">
        <v>282</v>
      </c>
    </row>
    <row r="56" spans="1:10" ht="15.75" thickBot="1" x14ac:dyDescent="0.3">
      <c r="A56" s="12"/>
      <c r="B56" s="116" t="s">
        <v>581</v>
      </c>
      <c r="C56" s="14"/>
      <c r="D56" s="24"/>
      <c r="E56" s="145" t="s">
        <v>414</v>
      </c>
      <c r="F56" s="148" t="s">
        <v>282</v>
      </c>
      <c r="G56" s="14"/>
      <c r="H56" s="24"/>
      <c r="I56" s="145" t="s">
        <v>611</v>
      </c>
      <c r="J56" s="148" t="s">
        <v>282</v>
      </c>
    </row>
    <row r="57" spans="1:10" ht="16.5" thickTop="1" thickBot="1" x14ac:dyDescent="0.3">
      <c r="A57" s="12"/>
      <c r="B57" s="119" t="s">
        <v>56</v>
      </c>
      <c r="C57" s="18"/>
      <c r="D57" s="22"/>
      <c r="E57" s="129" t="s">
        <v>612</v>
      </c>
      <c r="F57" s="153" t="s">
        <v>282</v>
      </c>
      <c r="G57" s="18"/>
      <c r="H57" s="22"/>
      <c r="I57" s="129" t="s">
        <v>613</v>
      </c>
      <c r="J57" s="153" t="s">
        <v>282</v>
      </c>
    </row>
    <row r="58" spans="1:10" ht="16.5" thickTop="1" thickBot="1" x14ac:dyDescent="0.3">
      <c r="A58" s="12"/>
      <c r="B58" s="32"/>
      <c r="C58" s="14"/>
      <c r="D58" s="122" t="s">
        <v>257</v>
      </c>
      <c r="E58" s="155">
        <v>199</v>
      </c>
      <c r="F58" s="16"/>
      <c r="G58" s="14"/>
      <c r="H58" s="122" t="s">
        <v>257</v>
      </c>
      <c r="I58" s="123">
        <v>2522</v>
      </c>
      <c r="J58" s="16"/>
    </row>
  </sheetData>
  <mergeCells count="118">
    <mergeCell ref="A26:A58"/>
    <mergeCell ref="A1:A2"/>
    <mergeCell ref="B1:J1"/>
    <mergeCell ref="B2:J2"/>
    <mergeCell ref="B3:J3"/>
    <mergeCell ref="A4:A15"/>
    <mergeCell ref="A16:A25"/>
    <mergeCell ref="B25:J25"/>
    <mergeCell ref="J45:J46"/>
    <mergeCell ref="B53:B54"/>
    <mergeCell ref="C53:C54"/>
    <mergeCell ref="D53:D54"/>
    <mergeCell ref="E53:E54"/>
    <mergeCell ref="F53:F54"/>
    <mergeCell ref="G53:G54"/>
    <mergeCell ref="H53:H54"/>
    <mergeCell ref="J53:J54"/>
    <mergeCell ref="B45:B46"/>
    <mergeCell ref="C45:C46"/>
    <mergeCell ref="D45:D46"/>
    <mergeCell ref="F45:F46"/>
    <mergeCell ref="G45:G46"/>
    <mergeCell ref="H45:H46"/>
    <mergeCell ref="J41:J42"/>
    <mergeCell ref="B43:B44"/>
    <mergeCell ref="C43:C44"/>
    <mergeCell ref="D43:D44"/>
    <mergeCell ref="F43:F44"/>
    <mergeCell ref="G43:G44"/>
    <mergeCell ref="H43:H44"/>
    <mergeCell ref="J43:J44"/>
    <mergeCell ref="B41:B42"/>
    <mergeCell ref="C41:C42"/>
    <mergeCell ref="D41:D42"/>
    <mergeCell ref="F41:F42"/>
    <mergeCell ref="G41:G42"/>
    <mergeCell ref="H41:H42"/>
    <mergeCell ref="J37:J38"/>
    <mergeCell ref="B39:B40"/>
    <mergeCell ref="C39:C40"/>
    <mergeCell ref="D39:D40"/>
    <mergeCell ref="F39:F40"/>
    <mergeCell ref="G39:G40"/>
    <mergeCell ref="H39:H40"/>
    <mergeCell ref="J39:J40"/>
    <mergeCell ref="B37:B38"/>
    <mergeCell ref="C37:C38"/>
    <mergeCell ref="D37:D38"/>
    <mergeCell ref="F37:F38"/>
    <mergeCell ref="G37:G38"/>
    <mergeCell ref="H37:H38"/>
    <mergeCell ref="J33:J34"/>
    <mergeCell ref="B35:B36"/>
    <mergeCell ref="C35:C36"/>
    <mergeCell ref="D35:D36"/>
    <mergeCell ref="F35:F36"/>
    <mergeCell ref="G35:G36"/>
    <mergeCell ref="H35:H36"/>
    <mergeCell ref="J35:J36"/>
    <mergeCell ref="B33:B34"/>
    <mergeCell ref="C33:C34"/>
    <mergeCell ref="D33:D34"/>
    <mergeCell ref="F33:F34"/>
    <mergeCell ref="G33:G34"/>
    <mergeCell ref="H33:H34"/>
    <mergeCell ref="J29:J30"/>
    <mergeCell ref="B31:B32"/>
    <mergeCell ref="C31:C32"/>
    <mergeCell ref="D31:D32"/>
    <mergeCell ref="F31:F32"/>
    <mergeCell ref="G31:G32"/>
    <mergeCell ref="H31:H32"/>
    <mergeCell ref="J31:J32"/>
    <mergeCell ref="D26:E26"/>
    <mergeCell ref="H26:I26"/>
    <mergeCell ref="D27:E27"/>
    <mergeCell ref="H27:I27"/>
    <mergeCell ref="B29:B30"/>
    <mergeCell ref="C29:C30"/>
    <mergeCell ref="D29:D30"/>
    <mergeCell ref="F29:F30"/>
    <mergeCell ref="G29:G30"/>
    <mergeCell ref="H29:H30"/>
    <mergeCell ref="J13:J14"/>
    <mergeCell ref="B18:B19"/>
    <mergeCell ref="C18:C19"/>
    <mergeCell ref="D18:D19"/>
    <mergeCell ref="F18:F19"/>
    <mergeCell ref="G18:G19"/>
    <mergeCell ref="H18:H19"/>
    <mergeCell ref="J18:J19"/>
    <mergeCell ref="B13:B14"/>
    <mergeCell ref="C13:C14"/>
    <mergeCell ref="D13:D14"/>
    <mergeCell ref="F13:F14"/>
    <mergeCell ref="G13:G14"/>
    <mergeCell ref="H13:H14"/>
    <mergeCell ref="J8:J9"/>
    <mergeCell ref="B11:B12"/>
    <mergeCell ref="C11:C12"/>
    <mergeCell ref="D11:D12"/>
    <mergeCell ref="F11:F12"/>
    <mergeCell ref="G11:G12"/>
    <mergeCell ref="H11:H12"/>
    <mergeCell ref="I11:I12"/>
    <mergeCell ref="J11:J12"/>
    <mergeCell ref="B8:B9"/>
    <mergeCell ref="C8:C9"/>
    <mergeCell ref="D8:D9"/>
    <mergeCell ref="F8:F9"/>
    <mergeCell ref="G8:G9"/>
    <mergeCell ref="H8:H9"/>
    <mergeCell ref="D4:E4"/>
    <mergeCell ref="H4:I4"/>
    <mergeCell ref="D5:E5"/>
    <mergeCell ref="H5:I5"/>
    <mergeCell ref="D6:E6"/>
    <mergeCell ref="H6:I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972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617</v>
      </c>
      <c r="B3" s="30"/>
      <c r="C3" s="30"/>
      <c r="D3" s="30"/>
      <c r="E3" s="30"/>
      <c r="F3" s="30"/>
      <c r="G3" s="30"/>
      <c r="H3" s="30"/>
      <c r="I3" s="30"/>
      <c r="J3" s="30"/>
    </row>
    <row r="4" spans="1:10" ht="15.75" thickBot="1" x14ac:dyDescent="0.3">
      <c r="A4" s="12" t="s">
        <v>973</v>
      </c>
      <c r="B4" s="2"/>
      <c r="C4" s="4"/>
      <c r="D4" s="125">
        <v>2014</v>
      </c>
      <c r="E4" s="125"/>
      <c r="F4" s="31"/>
      <c r="G4" s="4"/>
      <c r="H4" s="125">
        <v>2013</v>
      </c>
      <c r="I4" s="125"/>
      <c r="J4" s="31"/>
    </row>
    <row r="5" spans="1:10" ht="15.75" thickTop="1" x14ac:dyDescent="0.25">
      <c r="A5" s="12"/>
      <c r="B5" s="141" t="s">
        <v>621</v>
      </c>
      <c r="C5" s="14"/>
      <c r="D5" s="117" t="s">
        <v>257</v>
      </c>
      <c r="E5" s="118">
        <v>63597</v>
      </c>
      <c r="F5" s="16"/>
      <c r="G5" s="14"/>
      <c r="H5" s="117" t="s">
        <v>257</v>
      </c>
      <c r="I5" s="118">
        <v>53273</v>
      </c>
      <c r="J5" s="16"/>
    </row>
    <row r="6" spans="1:10" x14ac:dyDescent="0.25">
      <c r="A6" s="12"/>
      <c r="B6" s="143" t="s">
        <v>622</v>
      </c>
      <c r="C6" s="18"/>
      <c r="D6" s="19"/>
      <c r="E6" s="128">
        <v>430</v>
      </c>
      <c r="F6" s="20"/>
      <c r="G6" s="18"/>
      <c r="H6" s="19"/>
      <c r="I6" s="128">
        <v>567</v>
      </c>
      <c r="J6" s="20"/>
    </row>
    <row r="7" spans="1:10" x14ac:dyDescent="0.25">
      <c r="A7" s="12" t="s">
        <v>974</v>
      </c>
      <c r="B7" s="116">
        <v>2015</v>
      </c>
      <c r="C7" s="14"/>
      <c r="D7" s="117" t="s">
        <v>257</v>
      </c>
      <c r="E7" s="142">
        <v>413</v>
      </c>
      <c r="F7" s="16"/>
    </row>
    <row r="8" spans="1:10" x14ac:dyDescent="0.25">
      <c r="A8" s="12"/>
      <c r="B8" s="126">
        <v>2016</v>
      </c>
      <c r="C8" s="49"/>
      <c r="D8" s="40"/>
      <c r="E8" s="18"/>
      <c r="F8" s="41"/>
    </row>
    <row r="9" spans="1:10" x14ac:dyDescent="0.25">
      <c r="A9" s="12"/>
      <c r="B9" s="126"/>
      <c r="C9" s="49"/>
      <c r="D9" s="40"/>
      <c r="E9" s="128">
        <v>414</v>
      </c>
      <c r="F9" s="41"/>
    </row>
    <row r="10" spans="1:10" x14ac:dyDescent="0.25">
      <c r="A10" s="12"/>
      <c r="B10" s="127">
        <v>2017</v>
      </c>
      <c r="C10" s="50"/>
      <c r="D10" s="43"/>
      <c r="E10" s="14"/>
      <c r="F10" s="44"/>
    </row>
    <row r="11" spans="1:10" x14ac:dyDescent="0.25">
      <c r="A11" s="12"/>
      <c r="B11" s="127"/>
      <c r="C11" s="50"/>
      <c r="D11" s="43"/>
      <c r="E11" s="142">
        <v>397</v>
      </c>
      <c r="F11" s="44"/>
    </row>
    <row r="12" spans="1:10" x14ac:dyDescent="0.25">
      <c r="A12" s="12"/>
      <c r="B12" s="126">
        <v>2018</v>
      </c>
      <c r="C12" s="49"/>
      <c r="D12" s="40"/>
      <c r="E12" s="18"/>
      <c r="F12" s="41"/>
    </row>
    <row r="13" spans="1:10" x14ac:dyDescent="0.25">
      <c r="A13" s="12"/>
      <c r="B13" s="126"/>
      <c r="C13" s="49"/>
      <c r="D13" s="40"/>
      <c r="E13" s="128">
        <v>352</v>
      </c>
      <c r="F13" s="41"/>
    </row>
    <row r="14" spans="1:10" x14ac:dyDescent="0.25">
      <c r="A14" s="12"/>
      <c r="B14" s="127">
        <v>2019</v>
      </c>
      <c r="C14" s="50"/>
      <c r="D14" s="43"/>
      <c r="E14" s="14"/>
      <c r="F14" s="44"/>
    </row>
    <row r="15" spans="1:10" x14ac:dyDescent="0.25">
      <c r="A15" s="12"/>
      <c r="B15" s="127"/>
      <c r="C15" s="50"/>
      <c r="D15" s="43"/>
      <c r="E15" s="142">
        <v>320</v>
      </c>
      <c r="F15" s="44"/>
    </row>
    <row r="16" spans="1:10" x14ac:dyDescent="0.25">
      <c r="A16" s="12"/>
      <c r="B16" s="126" t="s">
        <v>537</v>
      </c>
      <c r="C16" s="49"/>
      <c r="D16" s="40"/>
      <c r="E16" s="18"/>
      <c r="F16" s="41"/>
    </row>
    <row r="17" spans="1:6" ht="15.75" thickBot="1" x14ac:dyDescent="0.3">
      <c r="A17" s="12"/>
      <c r="B17" s="126"/>
      <c r="C17" s="49"/>
      <c r="D17" s="45"/>
      <c r="E17" s="121">
        <v>2304</v>
      </c>
      <c r="F17" s="41"/>
    </row>
    <row r="18" spans="1:6" ht="16.5" thickTop="1" thickBot="1" x14ac:dyDescent="0.3">
      <c r="A18" s="12"/>
      <c r="B18" s="116" t="s">
        <v>627</v>
      </c>
      <c r="C18" s="14"/>
      <c r="D18" s="122" t="s">
        <v>257</v>
      </c>
      <c r="E18" s="123">
        <v>4200</v>
      </c>
      <c r="F18" s="16"/>
    </row>
  </sheetData>
  <mergeCells count="28">
    <mergeCell ref="A1:A2"/>
    <mergeCell ref="B1:J1"/>
    <mergeCell ref="B2:J2"/>
    <mergeCell ref="B3:J3"/>
    <mergeCell ref="A4:A6"/>
    <mergeCell ref="A7:A18"/>
    <mergeCell ref="B14:B15"/>
    <mergeCell ref="C14:C15"/>
    <mergeCell ref="D14:D15"/>
    <mergeCell ref="F14:F15"/>
    <mergeCell ref="B16:B17"/>
    <mergeCell ref="C16:C17"/>
    <mergeCell ref="D16:D17"/>
    <mergeCell ref="F16:F17"/>
    <mergeCell ref="B10:B11"/>
    <mergeCell ref="C10:C11"/>
    <mergeCell ref="D10:D11"/>
    <mergeCell ref="F10:F11"/>
    <mergeCell ref="B12:B13"/>
    <mergeCell ref="C12:C13"/>
    <mergeCell ref="D12:D13"/>
    <mergeCell ref="F12:F13"/>
    <mergeCell ref="D4:E4"/>
    <mergeCell ref="H4:I4"/>
    <mergeCell ref="B8:B9"/>
    <mergeCell ref="C8:C9"/>
    <mergeCell ref="D8:D9"/>
    <mergeCell ref="F8:F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2" width="36.5703125" bestFit="1" customWidth="1"/>
    <col min="4" max="4" width="1.85546875" bestFit="1" customWidth="1"/>
    <col min="5" max="5" width="5.7109375" bestFit="1" customWidth="1"/>
    <col min="9" max="9" width="5.28515625" bestFit="1" customWidth="1"/>
    <col min="10" max="10" width="2.5703125" bestFit="1" customWidth="1"/>
    <col min="12" max="12" width="1.85546875" bestFit="1" customWidth="1"/>
    <col min="13" max="13" width="5.7109375" bestFit="1" customWidth="1"/>
    <col min="17" max="17" width="1.85546875" bestFit="1" customWidth="1"/>
    <col min="18" max="18" width="2.5703125" bestFit="1" customWidth="1"/>
    <col min="20" max="20" width="1.85546875" bestFit="1" customWidth="1"/>
    <col min="21" max="21" width="5.7109375" bestFit="1" customWidth="1"/>
    <col min="25" max="25" width="2.7109375" bestFit="1" customWidth="1"/>
    <col min="26" max="26" width="2.5703125" bestFit="1" customWidth="1"/>
  </cols>
  <sheetData>
    <row r="1" spans="1:26" ht="15" customHeight="1" x14ac:dyDescent="0.25">
      <c r="A1" s="8" t="s">
        <v>975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639</v>
      </c>
      <c r="B3" s="30"/>
      <c r="C3" s="30"/>
      <c r="D3" s="30"/>
      <c r="E3" s="30"/>
      <c r="F3" s="30"/>
      <c r="G3" s="30"/>
      <c r="H3" s="30"/>
      <c r="I3" s="30"/>
      <c r="J3" s="30"/>
      <c r="K3" s="30"/>
      <c r="L3" s="30"/>
      <c r="M3" s="30"/>
      <c r="N3" s="30"/>
      <c r="O3" s="30"/>
      <c r="P3" s="30"/>
      <c r="Q3" s="30"/>
      <c r="R3" s="30"/>
      <c r="S3" s="30"/>
      <c r="T3" s="30"/>
      <c r="U3" s="30"/>
      <c r="V3" s="30"/>
      <c r="W3" s="30"/>
      <c r="X3" s="30"/>
      <c r="Y3" s="30"/>
      <c r="Z3" s="30"/>
    </row>
    <row r="4" spans="1:26" ht="15.75" thickBot="1" x14ac:dyDescent="0.3">
      <c r="A4" s="12" t="s">
        <v>976</v>
      </c>
      <c r="B4" s="4"/>
      <c r="C4" s="4"/>
      <c r="D4" s="124" t="s">
        <v>645</v>
      </c>
      <c r="E4" s="124"/>
      <c r="F4" s="124"/>
      <c r="G4" s="124"/>
      <c r="H4" s="124"/>
      <c r="I4" s="124"/>
      <c r="J4" s="31"/>
      <c r="K4" s="4"/>
      <c r="L4" s="124" t="s">
        <v>646</v>
      </c>
      <c r="M4" s="124"/>
      <c r="N4" s="124"/>
      <c r="O4" s="124"/>
      <c r="P4" s="124"/>
      <c r="Q4" s="124"/>
      <c r="R4" s="31"/>
      <c r="S4" s="4"/>
      <c r="T4" s="124" t="s">
        <v>647</v>
      </c>
      <c r="U4" s="124"/>
      <c r="V4" s="124"/>
      <c r="W4" s="124"/>
      <c r="X4" s="124"/>
      <c r="Y4" s="124"/>
      <c r="Z4" s="31"/>
    </row>
    <row r="5" spans="1:26" ht="16.5" thickTop="1" thickBot="1" x14ac:dyDescent="0.3">
      <c r="A5" s="12"/>
      <c r="B5" s="4"/>
      <c r="C5" s="4"/>
      <c r="D5" s="166" t="s">
        <v>648</v>
      </c>
      <c r="E5" s="166"/>
      <c r="F5" s="31"/>
      <c r="G5" s="4"/>
      <c r="H5" s="166" t="s">
        <v>649</v>
      </c>
      <c r="I5" s="166"/>
      <c r="J5" s="31"/>
      <c r="K5" s="4"/>
      <c r="L5" s="166" t="s">
        <v>648</v>
      </c>
      <c r="M5" s="166"/>
      <c r="N5" s="31"/>
      <c r="O5" s="4"/>
      <c r="P5" s="166" t="s">
        <v>649</v>
      </c>
      <c r="Q5" s="166"/>
      <c r="R5" s="31"/>
      <c r="S5" s="4"/>
      <c r="T5" s="166" t="s">
        <v>648</v>
      </c>
      <c r="U5" s="166"/>
      <c r="V5" s="31"/>
      <c r="W5" s="4"/>
      <c r="X5" s="166" t="s">
        <v>649</v>
      </c>
      <c r="Y5" s="166"/>
      <c r="Z5" s="31"/>
    </row>
    <row r="6" spans="1:26" ht="15.75" thickTop="1" x14ac:dyDescent="0.25">
      <c r="A6" s="12"/>
      <c r="B6" s="4"/>
      <c r="C6" s="30"/>
      <c r="D6" s="55"/>
      <c r="E6" s="55"/>
      <c r="F6" s="37"/>
      <c r="G6" s="30"/>
      <c r="H6" s="55"/>
      <c r="I6" s="55"/>
      <c r="J6" s="37"/>
      <c r="K6" s="30"/>
      <c r="L6" s="55"/>
      <c r="M6" s="55"/>
      <c r="N6" s="37"/>
      <c r="O6" s="30"/>
      <c r="P6" s="55"/>
      <c r="Q6" s="55"/>
      <c r="R6" s="37"/>
      <c r="S6" s="30"/>
      <c r="T6" s="55"/>
      <c r="U6" s="55"/>
      <c r="V6" s="37"/>
      <c r="W6" s="30"/>
      <c r="X6" s="55"/>
      <c r="Y6" s="55"/>
      <c r="Z6" s="37"/>
    </row>
    <row r="7" spans="1:26" x14ac:dyDescent="0.25">
      <c r="A7" s="12"/>
      <c r="B7" s="113">
        <v>2014</v>
      </c>
      <c r="C7" s="30"/>
      <c r="D7" s="30"/>
      <c r="E7" s="30"/>
      <c r="F7" s="37"/>
      <c r="G7" s="30"/>
      <c r="H7" s="30"/>
      <c r="I7" s="30"/>
      <c r="J7" s="37"/>
      <c r="K7" s="30"/>
      <c r="L7" s="30"/>
      <c r="M7" s="30"/>
      <c r="N7" s="37"/>
      <c r="O7" s="30"/>
      <c r="P7" s="30"/>
      <c r="Q7" s="30"/>
      <c r="R7" s="37"/>
      <c r="S7" s="30"/>
      <c r="T7" s="30"/>
      <c r="U7" s="30"/>
      <c r="V7" s="37"/>
      <c r="W7" s="30"/>
      <c r="X7" s="30"/>
      <c r="Y7" s="30"/>
      <c r="Z7" s="37"/>
    </row>
    <row r="8" spans="1:26" ht="26.25" x14ac:dyDescent="0.25">
      <c r="A8" s="12"/>
      <c r="B8" s="116" t="s">
        <v>650</v>
      </c>
      <c r="C8" s="14"/>
      <c r="D8" s="117" t="s">
        <v>257</v>
      </c>
      <c r="E8" s="118">
        <v>50489</v>
      </c>
      <c r="F8" s="16"/>
      <c r="G8" s="14"/>
      <c r="H8" s="15"/>
      <c r="I8" s="142">
        <v>14.46</v>
      </c>
      <c r="J8" s="148" t="s">
        <v>586</v>
      </c>
      <c r="K8" s="14"/>
      <c r="L8" s="117" t="s">
        <v>257</v>
      </c>
      <c r="M8" s="118">
        <v>27926</v>
      </c>
      <c r="N8" s="16"/>
      <c r="O8" s="14"/>
      <c r="P8" s="15"/>
      <c r="Q8" s="142">
        <v>8</v>
      </c>
      <c r="R8" s="148" t="s">
        <v>586</v>
      </c>
      <c r="S8" s="14"/>
      <c r="T8" s="117" t="s">
        <v>257</v>
      </c>
      <c r="U8" s="118">
        <v>34907</v>
      </c>
      <c r="V8" s="16"/>
      <c r="W8" s="14"/>
      <c r="X8" s="15"/>
      <c r="Y8" s="142">
        <v>10</v>
      </c>
      <c r="Z8" s="148" t="s">
        <v>586</v>
      </c>
    </row>
    <row r="9" spans="1:26" x14ac:dyDescent="0.25">
      <c r="A9" s="12"/>
      <c r="B9" s="126" t="s">
        <v>651</v>
      </c>
      <c r="C9" s="49"/>
      <c r="D9" s="40"/>
      <c r="E9" s="18"/>
      <c r="F9" s="41"/>
      <c r="G9" s="49"/>
      <c r="H9" s="40"/>
      <c r="I9" s="18"/>
      <c r="J9" s="41"/>
      <c r="K9" s="49"/>
      <c r="L9" s="40"/>
      <c r="M9" s="18"/>
      <c r="N9" s="41"/>
      <c r="O9" s="49"/>
      <c r="P9" s="40"/>
      <c r="Q9" s="18"/>
      <c r="R9" s="41"/>
      <c r="S9" s="49"/>
      <c r="T9" s="40"/>
      <c r="U9" s="18"/>
      <c r="V9" s="41"/>
      <c r="W9" s="49"/>
      <c r="X9" s="40"/>
      <c r="Y9" s="18"/>
      <c r="Z9" s="41"/>
    </row>
    <row r="10" spans="1:26" x14ac:dyDescent="0.25">
      <c r="A10" s="12"/>
      <c r="B10" s="126"/>
      <c r="C10" s="49"/>
      <c r="D10" s="40"/>
      <c r="E10" s="120">
        <v>46452</v>
      </c>
      <c r="F10" s="41"/>
      <c r="G10" s="49"/>
      <c r="H10" s="40"/>
      <c r="I10" s="128">
        <v>13.31</v>
      </c>
      <c r="J10" s="41"/>
      <c r="K10" s="49"/>
      <c r="L10" s="40"/>
      <c r="M10" s="120">
        <v>13963</v>
      </c>
      <c r="N10" s="41"/>
      <c r="O10" s="49"/>
      <c r="P10" s="40"/>
      <c r="Q10" s="128">
        <v>4</v>
      </c>
      <c r="R10" s="41"/>
      <c r="S10" s="49"/>
      <c r="T10" s="40"/>
      <c r="U10" s="120">
        <v>20944</v>
      </c>
      <c r="V10" s="41"/>
      <c r="W10" s="49"/>
      <c r="X10" s="40"/>
      <c r="Y10" s="128">
        <v>6</v>
      </c>
      <c r="Z10" s="41"/>
    </row>
    <row r="11" spans="1:26" x14ac:dyDescent="0.25">
      <c r="A11" s="12"/>
      <c r="B11" s="127" t="s">
        <v>652</v>
      </c>
      <c r="C11" s="50"/>
      <c r="D11" s="43"/>
      <c r="E11" s="14"/>
      <c r="F11" s="44"/>
      <c r="G11" s="50"/>
      <c r="H11" s="43"/>
      <c r="I11" s="14"/>
      <c r="J11" s="44"/>
      <c r="K11" s="50"/>
      <c r="L11" s="43"/>
      <c r="M11" s="14"/>
      <c r="N11" s="44"/>
      <c r="O11" s="50"/>
      <c r="P11" s="43"/>
      <c r="Q11" s="14"/>
      <c r="R11" s="44"/>
      <c r="S11" s="50"/>
      <c r="T11" s="43"/>
      <c r="U11" s="14"/>
      <c r="V11" s="44"/>
      <c r="W11" s="50"/>
      <c r="X11" s="43"/>
      <c r="Y11" s="14"/>
      <c r="Z11" s="44"/>
    </row>
    <row r="12" spans="1:26" x14ac:dyDescent="0.25">
      <c r="A12" s="12"/>
      <c r="B12" s="127"/>
      <c r="C12" s="50"/>
      <c r="D12" s="43"/>
      <c r="E12" s="118">
        <v>46452</v>
      </c>
      <c r="F12" s="44"/>
      <c r="G12" s="50"/>
      <c r="H12" s="43"/>
      <c r="I12" s="142">
        <v>9.1</v>
      </c>
      <c r="J12" s="44"/>
      <c r="K12" s="50"/>
      <c r="L12" s="43"/>
      <c r="M12" s="118">
        <v>20421</v>
      </c>
      <c r="N12" s="44"/>
      <c r="O12" s="50"/>
      <c r="P12" s="43"/>
      <c r="Q12" s="142">
        <v>4</v>
      </c>
      <c r="R12" s="44"/>
      <c r="S12" s="50"/>
      <c r="T12" s="43"/>
      <c r="U12" s="118">
        <v>25526</v>
      </c>
      <c r="V12" s="44"/>
      <c r="W12" s="50"/>
      <c r="X12" s="43"/>
      <c r="Y12" s="142">
        <v>5</v>
      </c>
      <c r="Z12" s="44"/>
    </row>
    <row r="13" spans="1:26" x14ac:dyDescent="0.25">
      <c r="A13" s="12"/>
      <c r="B13" s="33"/>
      <c r="C13" s="18"/>
      <c r="D13" s="19"/>
      <c r="E13" s="18"/>
      <c r="F13" s="20"/>
      <c r="G13" s="18"/>
      <c r="H13" s="19"/>
      <c r="I13" s="18"/>
      <c r="J13" s="20"/>
      <c r="K13" s="18"/>
      <c r="L13" s="19"/>
      <c r="M13" s="18"/>
      <c r="N13" s="20"/>
      <c r="O13" s="18"/>
      <c r="P13" s="19"/>
      <c r="Q13" s="18"/>
      <c r="R13" s="20"/>
      <c r="S13" s="18"/>
      <c r="T13" s="19"/>
      <c r="U13" s="18"/>
      <c r="V13" s="20"/>
      <c r="W13" s="18"/>
      <c r="X13" s="19"/>
      <c r="Y13" s="18"/>
      <c r="Z13" s="20"/>
    </row>
    <row r="14" spans="1:26" x14ac:dyDescent="0.25">
      <c r="A14" s="12"/>
      <c r="B14" s="32"/>
      <c r="C14" s="50"/>
      <c r="D14" s="43"/>
      <c r="E14" s="50"/>
      <c r="F14" s="44"/>
      <c r="G14" s="50"/>
      <c r="H14" s="43"/>
      <c r="I14" s="50"/>
      <c r="J14" s="44"/>
      <c r="K14" s="50"/>
      <c r="L14" s="43"/>
      <c r="M14" s="50"/>
      <c r="N14" s="44"/>
      <c r="O14" s="50"/>
      <c r="P14" s="43"/>
      <c r="Q14" s="50"/>
      <c r="R14" s="44"/>
      <c r="S14" s="50"/>
      <c r="T14" s="43"/>
      <c r="U14" s="50"/>
      <c r="V14" s="44"/>
      <c r="W14" s="50"/>
      <c r="X14" s="43"/>
      <c r="Y14" s="50"/>
      <c r="Z14" s="44"/>
    </row>
    <row r="15" spans="1:26" x14ac:dyDescent="0.25">
      <c r="A15" s="12"/>
      <c r="B15" s="116">
        <v>2013</v>
      </c>
      <c r="C15" s="50"/>
      <c r="D15" s="43"/>
      <c r="E15" s="50"/>
      <c r="F15" s="44"/>
      <c r="G15" s="50"/>
      <c r="H15" s="43"/>
      <c r="I15" s="50"/>
      <c r="J15" s="44"/>
      <c r="K15" s="50"/>
      <c r="L15" s="43"/>
      <c r="M15" s="50"/>
      <c r="N15" s="44"/>
      <c r="O15" s="50"/>
      <c r="P15" s="43"/>
      <c r="Q15" s="50"/>
      <c r="R15" s="44"/>
      <c r="S15" s="50"/>
      <c r="T15" s="43"/>
      <c r="U15" s="50"/>
      <c r="V15" s="44"/>
      <c r="W15" s="50"/>
      <c r="X15" s="43"/>
      <c r="Y15" s="50"/>
      <c r="Z15" s="44"/>
    </row>
    <row r="16" spans="1:26" ht="26.25" x14ac:dyDescent="0.25">
      <c r="A16" s="12"/>
      <c r="B16" s="119" t="s">
        <v>650</v>
      </c>
      <c r="C16" s="18"/>
      <c r="D16" s="152" t="s">
        <v>257</v>
      </c>
      <c r="E16" s="120">
        <v>45925</v>
      </c>
      <c r="F16" s="20"/>
      <c r="G16" s="18"/>
      <c r="H16" s="19"/>
      <c r="I16" s="128">
        <v>14.04</v>
      </c>
      <c r="J16" s="153" t="s">
        <v>586</v>
      </c>
      <c r="K16" s="18"/>
      <c r="L16" s="152" t="s">
        <v>257</v>
      </c>
      <c r="M16" s="120">
        <v>26164</v>
      </c>
      <c r="N16" s="20"/>
      <c r="O16" s="18"/>
      <c r="P16" s="19"/>
      <c r="Q16" s="128">
        <v>8</v>
      </c>
      <c r="R16" s="153" t="s">
        <v>586</v>
      </c>
      <c r="S16" s="18"/>
      <c r="T16" s="152" t="s">
        <v>257</v>
      </c>
      <c r="U16" s="120">
        <v>32704</v>
      </c>
      <c r="V16" s="20"/>
      <c r="W16" s="18"/>
      <c r="X16" s="19"/>
      <c r="Y16" s="128">
        <v>10</v>
      </c>
      <c r="Z16" s="153" t="s">
        <v>586</v>
      </c>
    </row>
    <row r="17" spans="1:26" x14ac:dyDescent="0.25">
      <c r="A17" s="12"/>
      <c r="B17" s="127" t="s">
        <v>651</v>
      </c>
      <c r="C17" s="50"/>
      <c r="D17" s="43"/>
      <c r="E17" s="14"/>
      <c r="F17" s="44"/>
      <c r="G17" s="50"/>
      <c r="H17" s="43"/>
      <c r="I17" s="14"/>
      <c r="J17" s="44"/>
      <c r="K17" s="50"/>
      <c r="L17" s="43"/>
      <c r="M17" s="14"/>
      <c r="N17" s="44"/>
      <c r="O17" s="50"/>
      <c r="P17" s="43"/>
      <c r="Q17" s="14"/>
      <c r="R17" s="44"/>
      <c r="S17" s="50"/>
      <c r="T17" s="43"/>
      <c r="U17" s="14"/>
      <c r="V17" s="44"/>
      <c r="W17" s="50"/>
      <c r="X17" s="43"/>
      <c r="Y17" s="14"/>
      <c r="Z17" s="44"/>
    </row>
    <row r="18" spans="1:26" x14ac:dyDescent="0.25">
      <c r="A18" s="12"/>
      <c r="B18" s="127"/>
      <c r="C18" s="50"/>
      <c r="D18" s="43"/>
      <c r="E18" s="118">
        <v>41831</v>
      </c>
      <c r="F18" s="44"/>
      <c r="G18" s="50"/>
      <c r="H18" s="43"/>
      <c r="I18" s="142">
        <v>12.79</v>
      </c>
      <c r="J18" s="44"/>
      <c r="K18" s="50"/>
      <c r="L18" s="43"/>
      <c r="M18" s="118">
        <v>13082</v>
      </c>
      <c r="N18" s="44"/>
      <c r="O18" s="50"/>
      <c r="P18" s="43"/>
      <c r="Q18" s="142">
        <v>4</v>
      </c>
      <c r="R18" s="44"/>
      <c r="S18" s="50"/>
      <c r="T18" s="43"/>
      <c r="U18" s="118">
        <v>19623</v>
      </c>
      <c r="V18" s="44"/>
      <c r="W18" s="50"/>
      <c r="X18" s="43"/>
      <c r="Y18" s="142">
        <v>6</v>
      </c>
      <c r="Z18" s="44"/>
    </row>
    <row r="19" spans="1:26" x14ac:dyDescent="0.25">
      <c r="A19" s="12"/>
      <c r="B19" s="126" t="s">
        <v>652</v>
      </c>
      <c r="C19" s="49"/>
      <c r="D19" s="40"/>
      <c r="E19" s="18"/>
      <c r="F19" s="41"/>
      <c r="G19" s="49"/>
      <c r="H19" s="40"/>
      <c r="I19" s="18"/>
      <c r="J19" s="41"/>
      <c r="K19" s="49"/>
      <c r="L19" s="40"/>
      <c r="M19" s="18"/>
      <c r="N19" s="41"/>
      <c r="O19" s="49"/>
      <c r="P19" s="40"/>
      <c r="Q19" s="18"/>
      <c r="R19" s="41"/>
      <c r="S19" s="49"/>
      <c r="T19" s="40"/>
      <c r="U19" s="18"/>
      <c r="V19" s="41"/>
      <c r="W19" s="49"/>
      <c r="X19" s="40"/>
      <c r="Y19" s="18"/>
      <c r="Z19" s="41"/>
    </row>
    <row r="20" spans="1:26" x14ac:dyDescent="0.25">
      <c r="A20" s="12"/>
      <c r="B20" s="126"/>
      <c r="C20" s="49"/>
      <c r="D20" s="40"/>
      <c r="E20" s="120">
        <v>41831</v>
      </c>
      <c r="F20" s="41"/>
      <c r="G20" s="49"/>
      <c r="H20" s="40"/>
      <c r="I20" s="128">
        <v>8.69</v>
      </c>
      <c r="J20" s="41"/>
      <c r="K20" s="49"/>
      <c r="L20" s="40"/>
      <c r="M20" s="120">
        <v>19265</v>
      </c>
      <c r="N20" s="41"/>
      <c r="O20" s="49"/>
      <c r="P20" s="40"/>
      <c r="Q20" s="128">
        <v>4</v>
      </c>
      <c r="R20" s="41"/>
      <c r="S20" s="49"/>
      <c r="T20" s="40"/>
      <c r="U20" s="120">
        <v>24082</v>
      </c>
      <c r="V20" s="41"/>
      <c r="W20" s="49"/>
      <c r="X20" s="40"/>
      <c r="Y20" s="128">
        <v>5</v>
      </c>
      <c r="Z20" s="41"/>
    </row>
    <row r="21" spans="1:26" x14ac:dyDescent="0.25">
      <c r="A21" s="12"/>
      <c r="B21" s="32"/>
      <c r="C21" s="14"/>
      <c r="D21" s="15"/>
      <c r="E21" s="14"/>
      <c r="F21" s="16"/>
      <c r="G21" s="14"/>
      <c r="H21" s="15"/>
      <c r="I21" s="14"/>
      <c r="J21" s="16"/>
      <c r="K21" s="14"/>
      <c r="L21" s="15"/>
      <c r="M21" s="14"/>
      <c r="N21" s="16"/>
      <c r="O21" s="14"/>
      <c r="P21" s="15"/>
      <c r="Q21" s="14"/>
      <c r="R21" s="16"/>
      <c r="S21" s="14"/>
      <c r="T21" s="15"/>
      <c r="U21" s="14"/>
      <c r="V21" s="16"/>
      <c r="W21" s="14"/>
      <c r="X21" s="15"/>
      <c r="Y21" s="14"/>
      <c r="Z21" s="16"/>
    </row>
  </sheetData>
  <mergeCells count="132">
    <mergeCell ref="V19:V20"/>
    <mergeCell ref="W19:W20"/>
    <mergeCell ref="X19:X20"/>
    <mergeCell ref="Z19:Z20"/>
    <mergeCell ref="A1:A2"/>
    <mergeCell ref="B1:Z1"/>
    <mergeCell ref="B2:Z2"/>
    <mergeCell ref="B3:Z3"/>
    <mergeCell ref="A4:A21"/>
    <mergeCell ref="N19:N20"/>
    <mergeCell ref="O19:O20"/>
    <mergeCell ref="P19:P20"/>
    <mergeCell ref="R19:R20"/>
    <mergeCell ref="S19:S20"/>
    <mergeCell ref="T19:T20"/>
    <mergeCell ref="Z17:Z18"/>
    <mergeCell ref="B19:B20"/>
    <mergeCell ref="C19:C20"/>
    <mergeCell ref="D19:D20"/>
    <mergeCell ref="F19:F20"/>
    <mergeCell ref="G19:G20"/>
    <mergeCell ref="H19:H20"/>
    <mergeCell ref="J19:J20"/>
    <mergeCell ref="K19:K20"/>
    <mergeCell ref="L19:L20"/>
    <mergeCell ref="R17:R18"/>
    <mergeCell ref="S17:S18"/>
    <mergeCell ref="T17:T18"/>
    <mergeCell ref="V17:V18"/>
    <mergeCell ref="W17:W18"/>
    <mergeCell ref="X17:X18"/>
    <mergeCell ref="J17:J18"/>
    <mergeCell ref="K17:K18"/>
    <mergeCell ref="L17:L18"/>
    <mergeCell ref="N17:N18"/>
    <mergeCell ref="O17:O18"/>
    <mergeCell ref="P17:P18"/>
    <mergeCell ref="B17:B18"/>
    <mergeCell ref="C17:C18"/>
    <mergeCell ref="D17:D18"/>
    <mergeCell ref="F17:F18"/>
    <mergeCell ref="G17:G18"/>
    <mergeCell ref="H17:H18"/>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V11:V12"/>
    <mergeCell ref="W11:W12"/>
    <mergeCell ref="X11:X12"/>
    <mergeCell ref="Z11:Z12"/>
    <mergeCell ref="C14:C15"/>
    <mergeCell ref="D14:D15"/>
    <mergeCell ref="E14:E15"/>
    <mergeCell ref="F14:F15"/>
    <mergeCell ref="G14:G15"/>
    <mergeCell ref="H14:H15"/>
    <mergeCell ref="N11:N12"/>
    <mergeCell ref="O11:O12"/>
    <mergeCell ref="P11:P12"/>
    <mergeCell ref="R11:R12"/>
    <mergeCell ref="S11:S12"/>
    <mergeCell ref="T11:T12"/>
    <mergeCell ref="Z9:Z10"/>
    <mergeCell ref="B11:B12"/>
    <mergeCell ref="C11:C12"/>
    <mergeCell ref="D11:D12"/>
    <mergeCell ref="F11:F12"/>
    <mergeCell ref="G11:G12"/>
    <mergeCell ref="H11:H12"/>
    <mergeCell ref="J11:J12"/>
    <mergeCell ref="K11:K12"/>
    <mergeCell ref="L11:L12"/>
    <mergeCell ref="R9:R10"/>
    <mergeCell ref="S9:S10"/>
    <mergeCell ref="T9:T10"/>
    <mergeCell ref="V9:V10"/>
    <mergeCell ref="W9:W10"/>
    <mergeCell ref="X9:X10"/>
    <mergeCell ref="J9:J10"/>
    <mergeCell ref="K9:K10"/>
    <mergeCell ref="L9:L10"/>
    <mergeCell ref="N9:N10"/>
    <mergeCell ref="O9:O10"/>
    <mergeCell ref="P9:P10"/>
    <mergeCell ref="B9:B10"/>
    <mergeCell ref="C9:C10"/>
    <mergeCell ref="D9:D10"/>
    <mergeCell ref="F9:F10"/>
    <mergeCell ref="G9:G10"/>
    <mergeCell ref="H9:H10"/>
    <mergeCell ref="S6:S7"/>
    <mergeCell ref="T6:U7"/>
    <mergeCell ref="V6:V7"/>
    <mergeCell ref="W6:W7"/>
    <mergeCell ref="X6:Y7"/>
    <mergeCell ref="Z6:Z7"/>
    <mergeCell ref="K6:K7"/>
    <mergeCell ref="L6:M7"/>
    <mergeCell ref="N6:N7"/>
    <mergeCell ref="O6:O7"/>
    <mergeCell ref="P6:Q7"/>
    <mergeCell ref="R6:R7"/>
    <mergeCell ref="C6:C7"/>
    <mergeCell ref="D6:E7"/>
    <mergeCell ref="F6:F7"/>
    <mergeCell ref="G6:G7"/>
    <mergeCell ref="H6:I7"/>
    <mergeCell ref="J6:J7"/>
    <mergeCell ref="D4:I4"/>
    <mergeCell ref="L4:Q4"/>
    <mergeCell ref="T4:Y4"/>
    <mergeCell ref="D5:E5"/>
    <mergeCell ref="H5:I5"/>
    <mergeCell ref="L5:M5"/>
    <mergeCell ref="P5:Q5"/>
    <mergeCell ref="T5:U5"/>
    <mergeCell ref="X5:Y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85546875" bestFit="1" customWidth="1"/>
    <col min="2" max="2" width="36.42578125" bestFit="1" customWidth="1"/>
    <col min="5" max="5" width="5.7109375" customWidth="1"/>
    <col min="6" max="6" width="1.5703125" customWidth="1"/>
    <col min="8" max="8" width="2.28515625" customWidth="1"/>
    <col min="9" max="9" width="6.5703125" customWidth="1"/>
  </cols>
  <sheetData>
    <row r="1" spans="1:10" ht="15" customHeight="1" x14ac:dyDescent="0.25">
      <c r="A1" s="8" t="s">
        <v>977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654</v>
      </c>
      <c r="B3" s="30"/>
      <c r="C3" s="30"/>
      <c r="D3" s="30"/>
      <c r="E3" s="30"/>
      <c r="F3" s="30"/>
      <c r="G3" s="30"/>
      <c r="H3" s="30"/>
      <c r="I3" s="30"/>
      <c r="J3" s="30"/>
    </row>
    <row r="4" spans="1:10" x14ac:dyDescent="0.25">
      <c r="A4" s="12" t="s">
        <v>978</v>
      </c>
      <c r="B4" s="130" t="s">
        <v>669</v>
      </c>
      <c r="C4" s="30"/>
      <c r="D4" s="130" t="s">
        <v>670</v>
      </c>
      <c r="E4" s="130"/>
      <c r="F4" s="37"/>
      <c r="G4" s="30"/>
      <c r="H4" s="130" t="s">
        <v>672</v>
      </c>
      <c r="I4" s="130"/>
      <c r="J4" s="37"/>
    </row>
    <row r="5" spans="1:10" ht="15.75" thickBot="1" x14ac:dyDescent="0.3">
      <c r="A5" s="12"/>
      <c r="B5" s="130"/>
      <c r="C5" s="30"/>
      <c r="D5" s="124" t="s">
        <v>671</v>
      </c>
      <c r="E5" s="124"/>
      <c r="F5" s="37"/>
      <c r="G5" s="30"/>
      <c r="H5" s="124" t="s">
        <v>336</v>
      </c>
      <c r="I5" s="124"/>
      <c r="J5" s="37"/>
    </row>
    <row r="6" spans="1:10" ht="15.75" thickTop="1" x14ac:dyDescent="0.25">
      <c r="A6" s="12"/>
      <c r="B6" s="127" t="s">
        <v>673</v>
      </c>
      <c r="C6" s="50"/>
      <c r="D6" s="46"/>
      <c r="E6" s="14"/>
      <c r="F6" s="44"/>
      <c r="G6" s="50"/>
      <c r="H6" s="231" t="s">
        <v>257</v>
      </c>
      <c r="I6" s="233">
        <v>15.87</v>
      </c>
      <c r="J6" s="44"/>
    </row>
    <row r="7" spans="1:10" x14ac:dyDescent="0.25">
      <c r="A7" s="12"/>
      <c r="B7" s="127"/>
      <c r="C7" s="50"/>
      <c r="D7" s="43"/>
      <c r="E7" s="118">
        <v>1900</v>
      </c>
      <c r="F7" s="44"/>
      <c r="G7" s="50"/>
      <c r="H7" s="226"/>
      <c r="I7" s="159"/>
      <c r="J7" s="44"/>
    </row>
    <row r="8" spans="1:10" x14ac:dyDescent="0.25">
      <c r="A8" s="12"/>
      <c r="B8" s="126" t="s">
        <v>674</v>
      </c>
      <c r="C8" s="49"/>
      <c r="D8" s="40"/>
      <c r="E8" s="18"/>
      <c r="F8" s="41"/>
      <c r="G8" s="49"/>
      <c r="H8" s="40"/>
      <c r="I8" s="18"/>
      <c r="J8" s="41"/>
    </row>
    <row r="9" spans="1:10" x14ac:dyDescent="0.25">
      <c r="A9" s="12"/>
      <c r="B9" s="126"/>
      <c r="C9" s="49"/>
      <c r="D9" s="40"/>
      <c r="E9" s="120">
        <v>30000</v>
      </c>
      <c r="F9" s="41"/>
      <c r="G9" s="49"/>
      <c r="H9" s="40"/>
      <c r="I9" s="128">
        <v>21.89</v>
      </c>
      <c r="J9" s="41"/>
    </row>
    <row r="10" spans="1:10" x14ac:dyDescent="0.25">
      <c r="A10" s="12"/>
      <c r="B10" s="127" t="s">
        <v>675</v>
      </c>
      <c r="C10" s="50"/>
      <c r="D10" s="43"/>
      <c r="E10" s="159" t="s">
        <v>676</v>
      </c>
      <c r="F10" s="160" t="s">
        <v>282</v>
      </c>
      <c r="G10" s="50"/>
      <c r="H10" s="43"/>
      <c r="I10" s="14"/>
      <c r="J10" s="44"/>
    </row>
    <row r="11" spans="1:10" ht="15.75" thickBot="1" x14ac:dyDescent="0.3">
      <c r="A11" s="12"/>
      <c r="B11" s="127"/>
      <c r="C11" s="50"/>
      <c r="D11" s="51"/>
      <c r="E11" s="165"/>
      <c r="F11" s="160"/>
      <c r="G11" s="50"/>
      <c r="H11" s="51"/>
      <c r="I11" s="145">
        <v>21.25</v>
      </c>
      <c r="J11" s="44"/>
    </row>
    <row r="12" spans="1:10" ht="15.75" thickTop="1" x14ac:dyDescent="0.25">
      <c r="A12" s="12"/>
      <c r="B12" s="126" t="s">
        <v>677</v>
      </c>
      <c r="C12" s="49"/>
      <c r="D12" s="89"/>
      <c r="E12" s="18"/>
      <c r="F12" s="41"/>
      <c r="G12" s="49"/>
      <c r="H12" s="219" t="s">
        <v>257</v>
      </c>
      <c r="I12" s="221">
        <v>21.61</v>
      </c>
      <c r="J12" s="41"/>
    </row>
    <row r="13" spans="1:10" ht="15.75" thickBot="1" x14ac:dyDescent="0.3">
      <c r="A13" s="12"/>
      <c r="B13" s="126"/>
      <c r="C13" s="49"/>
      <c r="D13" s="90"/>
      <c r="E13" s="149">
        <v>25200</v>
      </c>
      <c r="F13" s="41"/>
      <c r="G13" s="49"/>
      <c r="H13" s="220"/>
      <c r="I13" s="222"/>
      <c r="J13" s="41"/>
    </row>
    <row r="14" spans="1:10" ht="15.75" thickTop="1" x14ac:dyDescent="0.25"/>
  </sheetData>
  <mergeCells count="45">
    <mergeCell ref="A1:A2"/>
    <mergeCell ref="B1:J1"/>
    <mergeCell ref="B2:J2"/>
    <mergeCell ref="B3:J3"/>
    <mergeCell ref="A4:A13"/>
    <mergeCell ref="H10:H11"/>
    <mergeCell ref="J10:J11"/>
    <mergeCell ref="B12:B13"/>
    <mergeCell ref="C12:C13"/>
    <mergeCell ref="D12:D13"/>
    <mergeCell ref="F12:F13"/>
    <mergeCell ref="G12:G13"/>
    <mergeCell ref="H12:H13"/>
    <mergeCell ref="I12:I13"/>
    <mergeCell ref="J12:J13"/>
    <mergeCell ref="B10:B11"/>
    <mergeCell ref="C10:C11"/>
    <mergeCell ref="D10:D11"/>
    <mergeCell ref="E10:E11"/>
    <mergeCell ref="F10:F11"/>
    <mergeCell ref="G10:G11"/>
    <mergeCell ref="J6:J7"/>
    <mergeCell ref="B8:B9"/>
    <mergeCell ref="C8:C9"/>
    <mergeCell ref="D8:D9"/>
    <mergeCell ref="F8:F9"/>
    <mergeCell ref="G8:G9"/>
    <mergeCell ref="H8:H9"/>
    <mergeCell ref="J8:J9"/>
    <mergeCell ref="H4:I4"/>
    <mergeCell ref="H5:I5"/>
    <mergeCell ref="J4:J5"/>
    <mergeCell ref="B6:B7"/>
    <mergeCell ref="C6:C7"/>
    <mergeCell ref="D6:D7"/>
    <mergeCell ref="F6:F7"/>
    <mergeCell ref="G6:G7"/>
    <mergeCell ref="H6:H7"/>
    <mergeCell ref="I6:I7"/>
    <mergeCell ref="B4:B5"/>
    <mergeCell ref="C4:C5"/>
    <mergeCell ref="D4:E4"/>
    <mergeCell ref="D5:E5"/>
    <mergeCell ref="F4:F5"/>
    <mergeCell ref="G4:G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2.42578125" bestFit="1" customWidth="1"/>
    <col min="4" max="4" width="2" customWidth="1"/>
    <col min="5" max="5" width="6.5703125" customWidth="1"/>
    <col min="6" max="6" width="2.5703125" customWidth="1"/>
    <col min="8" max="8" width="7.7109375" customWidth="1"/>
    <col min="9" max="9" width="23.140625" customWidth="1"/>
    <col min="12" max="12" width="28.42578125" customWidth="1"/>
    <col min="13" max="13" width="15.5703125" customWidth="1"/>
    <col min="16" max="16" width="7.7109375" customWidth="1"/>
    <col min="17" max="17" width="15.5703125" customWidth="1"/>
  </cols>
  <sheetData>
    <row r="1" spans="1:18" ht="15" customHeight="1" x14ac:dyDescent="0.25">
      <c r="A1" s="8" t="s">
        <v>979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680</v>
      </c>
      <c r="B3" s="30"/>
      <c r="C3" s="30"/>
      <c r="D3" s="30"/>
      <c r="E3" s="30"/>
      <c r="F3" s="30"/>
      <c r="G3" s="30"/>
      <c r="H3" s="30"/>
      <c r="I3" s="30"/>
      <c r="J3" s="30"/>
      <c r="K3" s="30"/>
      <c r="L3" s="30"/>
      <c r="M3" s="30"/>
      <c r="N3" s="30"/>
      <c r="O3" s="30"/>
      <c r="P3" s="30"/>
      <c r="Q3" s="30"/>
      <c r="R3" s="30"/>
    </row>
    <row r="4" spans="1:18" x14ac:dyDescent="0.25">
      <c r="A4" s="12" t="s">
        <v>980</v>
      </c>
      <c r="B4" s="30"/>
      <c r="C4" s="30"/>
      <c r="D4" s="30"/>
      <c r="E4" s="30"/>
      <c r="F4" s="30"/>
      <c r="G4" s="30"/>
      <c r="H4" s="30"/>
      <c r="I4" s="30"/>
      <c r="J4" s="30"/>
      <c r="K4" s="30"/>
      <c r="L4" s="30"/>
      <c r="M4" s="30"/>
      <c r="N4" s="30"/>
      <c r="O4" s="30"/>
      <c r="P4" s="30"/>
      <c r="Q4" s="30"/>
      <c r="R4" s="30"/>
    </row>
    <row r="5" spans="1:18" x14ac:dyDescent="0.25">
      <c r="A5" s="12"/>
      <c r="B5" s="32" t="s">
        <v>686</v>
      </c>
      <c r="C5" s="14"/>
      <c r="D5" s="15"/>
      <c r="E5" s="14">
        <v>27.7</v>
      </c>
      <c r="F5" s="16" t="s">
        <v>586</v>
      </c>
    </row>
    <row r="6" spans="1:18" x14ac:dyDescent="0.25">
      <c r="A6" s="12"/>
      <c r="B6" s="33" t="s">
        <v>687</v>
      </c>
      <c r="C6" s="18"/>
      <c r="D6" s="19"/>
      <c r="E6" s="18">
        <v>2.1800000000000002</v>
      </c>
      <c r="F6" s="20" t="s">
        <v>586</v>
      </c>
    </row>
    <row r="7" spans="1:18" x14ac:dyDescent="0.25">
      <c r="A7" s="12"/>
      <c r="B7" s="32" t="s">
        <v>688</v>
      </c>
      <c r="C7" s="14"/>
      <c r="D7" s="15"/>
      <c r="E7" s="14">
        <v>4.22</v>
      </c>
      <c r="F7" s="16" t="s">
        <v>586</v>
      </c>
    </row>
    <row r="8" spans="1:18" x14ac:dyDescent="0.25">
      <c r="A8" s="12"/>
      <c r="B8" s="39" t="s">
        <v>689</v>
      </c>
      <c r="C8" s="49"/>
      <c r="D8" s="40"/>
      <c r="E8" s="18"/>
      <c r="F8" s="41"/>
    </row>
    <row r="9" spans="1:18" x14ac:dyDescent="0.25">
      <c r="A9" s="12"/>
      <c r="B9" s="39"/>
      <c r="C9" s="49"/>
      <c r="D9" s="40"/>
      <c r="E9" s="18">
        <v>7.9</v>
      </c>
      <c r="F9" s="41"/>
    </row>
    <row r="10" spans="1:18" x14ac:dyDescent="0.25">
      <c r="A10" s="12"/>
      <c r="B10" s="32" t="s">
        <v>690</v>
      </c>
      <c r="C10" s="14"/>
      <c r="D10" s="15" t="s">
        <v>257</v>
      </c>
      <c r="E10" s="14">
        <v>21.89</v>
      </c>
      <c r="F10" s="16"/>
    </row>
    <row r="11" spans="1:18" x14ac:dyDescent="0.25">
      <c r="A11" s="12"/>
      <c r="B11" s="30"/>
      <c r="C11" s="30"/>
      <c r="D11" s="30"/>
      <c r="E11" s="30"/>
      <c r="F11" s="30"/>
      <c r="G11" s="30"/>
      <c r="H11" s="30"/>
      <c r="I11" s="30"/>
      <c r="J11" s="30"/>
      <c r="K11" s="30"/>
      <c r="L11" s="30"/>
      <c r="M11" s="30"/>
      <c r="N11" s="30"/>
      <c r="O11" s="30"/>
      <c r="P11" s="30"/>
      <c r="Q11" s="30"/>
      <c r="R11" s="30"/>
    </row>
    <row r="12" spans="1:18" ht="15.75" thickBot="1" x14ac:dyDescent="0.3">
      <c r="A12" s="12" t="s">
        <v>981</v>
      </c>
      <c r="B12" s="4"/>
      <c r="C12" s="4"/>
      <c r="D12" s="56" t="s">
        <v>692</v>
      </c>
      <c r="E12" s="56"/>
      <c r="F12" s="31"/>
      <c r="G12" s="4"/>
      <c r="H12" s="56" t="s">
        <v>693</v>
      </c>
      <c r="I12" s="56"/>
      <c r="J12" s="31"/>
      <c r="K12" s="4"/>
      <c r="L12" s="56" t="s">
        <v>694</v>
      </c>
      <c r="M12" s="56"/>
      <c r="N12" s="31"/>
      <c r="O12" s="4"/>
      <c r="P12" s="56" t="s">
        <v>695</v>
      </c>
      <c r="Q12" s="56"/>
      <c r="R12" s="31"/>
    </row>
    <row r="13" spans="1:18" ht="15.75" thickTop="1" x14ac:dyDescent="0.25">
      <c r="A13" s="12"/>
      <c r="B13" s="4"/>
      <c r="C13" s="4"/>
      <c r="D13" s="55"/>
      <c r="E13" s="55"/>
      <c r="F13" s="31"/>
      <c r="G13" s="4"/>
      <c r="H13" s="55"/>
      <c r="I13" s="55"/>
      <c r="J13" s="31"/>
      <c r="K13" s="4"/>
      <c r="L13" s="55"/>
      <c r="M13" s="55"/>
      <c r="N13" s="31"/>
      <c r="O13" s="4"/>
      <c r="P13" s="55"/>
      <c r="Q13" s="55"/>
      <c r="R13" s="31"/>
    </row>
    <row r="14" spans="1:18" x14ac:dyDescent="0.25">
      <c r="A14" s="12"/>
      <c r="B14" s="42" t="s">
        <v>696</v>
      </c>
      <c r="C14" s="42"/>
      <c r="D14" s="43"/>
      <c r="E14" s="14"/>
      <c r="F14" s="44"/>
      <c r="G14" s="42"/>
      <c r="H14" s="43" t="s">
        <v>257</v>
      </c>
      <c r="I14" s="50">
        <v>17.29</v>
      </c>
      <c r="J14" s="44"/>
      <c r="K14" s="42"/>
      <c r="L14" s="43"/>
      <c r="M14" s="14"/>
      <c r="N14" s="44"/>
      <c r="O14" s="42"/>
      <c r="P14" s="43" t="s">
        <v>257</v>
      </c>
      <c r="Q14" s="50">
        <v>122</v>
      </c>
      <c r="R14" s="44"/>
    </row>
    <row r="15" spans="1:18" x14ac:dyDescent="0.25">
      <c r="A15" s="12"/>
      <c r="B15" s="42"/>
      <c r="C15" s="42"/>
      <c r="D15" s="43"/>
      <c r="E15" s="21">
        <v>14066</v>
      </c>
      <c r="F15" s="44"/>
      <c r="G15" s="42"/>
      <c r="H15" s="43"/>
      <c r="I15" s="50"/>
      <c r="J15" s="44"/>
      <c r="K15" s="42"/>
      <c r="L15" s="43"/>
      <c r="M15" s="14">
        <v>3.14</v>
      </c>
      <c r="N15" s="44"/>
      <c r="O15" s="42"/>
      <c r="P15" s="43"/>
      <c r="Q15" s="50"/>
      <c r="R15" s="44"/>
    </row>
    <row r="16" spans="1:18" x14ac:dyDescent="0.25">
      <c r="A16" s="12"/>
      <c r="B16" s="39" t="s">
        <v>674</v>
      </c>
      <c r="C16" s="39"/>
      <c r="D16" s="40"/>
      <c r="E16" s="18"/>
      <c r="F16" s="41"/>
      <c r="G16" s="39"/>
      <c r="H16" s="40"/>
      <c r="I16" s="18"/>
      <c r="J16" s="41"/>
      <c r="K16" s="39"/>
      <c r="L16" s="40"/>
      <c r="M16" s="49"/>
      <c r="N16" s="41"/>
      <c r="O16" s="39"/>
      <c r="P16" s="40"/>
      <c r="Q16" s="49"/>
      <c r="R16" s="41"/>
    </row>
    <row r="17" spans="1:18" x14ac:dyDescent="0.25">
      <c r="A17" s="12"/>
      <c r="B17" s="39"/>
      <c r="C17" s="39"/>
      <c r="D17" s="40"/>
      <c r="E17" s="34">
        <v>30000</v>
      </c>
      <c r="F17" s="41"/>
      <c r="G17" s="39"/>
      <c r="H17" s="40"/>
      <c r="I17" s="18">
        <v>21.89</v>
      </c>
      <c r="J17" s="41"/>
      <c r="K17" s="39"/>
      <c r="L17" s="40"/>
      <c r="M17" s="49"/>
      <c r="N17" s="41"/>
      <c r="O17" s="39"/>
      <c r="P17" s="40"/>
      <c r="Q17" s="49"/>
      <c r="R17" s="41"/>
    </row>
    <row r="18" spans="1:18" x14ac:dyDescent="0.25">
      <c r="A18" s="12"/>
      <c r="B18" s="42" t="s">
        <v>697</v>
      </c>
      <c r="C18" s="42"/>
      <c r="D18" s="43"/>
      <c r="E18" s="50" t="s">
        <v>698</v>
      </c>
      <c r="F18" s="44" t="s">
        <v>282</v>
      </c>
      <c r="G18" s="42"/>
      <c r="H18" s="43"/>
      <c r="I18" s="14"/>
      <c r="J18" s="44"/>
      <c r="K18" s="42"/>
      <c r="L18" s="43"/>
      <c r="M18" s="50"/>
      <c r="N18" s="44"/>
      <c r="O18" s="42"/>
      <c r="P18" s="43"/>
      <c r="Q18" s="14"/>
      <c r="R18" s="44"/>
    </row>
    <row r="19" spans="1:18" x14ac:dyDescent="0.25">
      <c r="A19" s="12"/>
      <c r="B19" s="42"/>
      <c r="C19" s="42"/>
      <c r="D19" s="43"/>
      <c r="E19" s="50"/>
      <c r="F19" s="44"/>
      <c r="G19" s="42"/>
      <c r="H19" s="43"/>
      <c r="I19" s="14">
        <v>22.25</v>
      </c>
      <c r="J19" s="44"/>
      <c r="K19" s="42"/>
      <c r="L19" s="43"/>
      <c r="M19" s="50"/>
      <c r="N19" s="44"/>
      <c r="O19" s="42"/>
      <c r="P19" s="43"/>
      <c r="Q19" s="14">
        <v>55</v>
      </c>
      <c r="R19" s="44"/>
    </row>
    <row r="20" spans="1:18" x14ac:dyDescent="0.25">
      <c r="A20" s="12"/>
      <c r="B20" s="39" t="s">
        <v>699</v>
      </c>
      <c r="C20" s="39"/>
      <c r="D20" s="40"/>
      <c r="E20" s="18"/>
      <c r="F20" s="41"/>
      <c r="G20" s="39"/>
      <c r="H20" s="40"/>
      <c r="I20" s="18"/>
      <c r="J20" s="41"/>
      <c r="K20" s="39"/>
      <c r="L20" s="40"/>
      <c r="M20" s="49"/>
      <c r="N20" s="41"/>
      <c r="O20" s="39"/>
      <c r="P20" s="40"/>
      <c r="Q20" s="49"/>
      <c r="R20" s="41"/>
    </row>
    <row r="21" spans="1:18" ht="15.75" thickBot="1" x14ac:dyDescent="0.3">
      <c r="A21" s="12"/>
      <c r="B21" s="39"/>
      <c r="C21" s="39"/>
      <c r="D21" s="45"/>
      <c r="E21" s="23" t="s">
        <v>275</v>
      </c>
      <c r="F21" s="41"/>
      <c r="G21" s="39"/>
      <c r="H21" s="40"/>
      <c r="I21" s="18" t="s">
        <v>275</v>
      </c>
      <c r="J21" s="41"/>
      <c r="K21" s="39"/>
      <c r="L21" s="40"/>
      <c r="M21" s="49"/>
      <c r="N21" s="41"/>
      <c r="O21" s="39"/>
      <c r="P21" s="40"/>
      <c r="Q21" s="49"/>
      <c r="R21" s="41"/>
    </row>
    <row r="22" spans="1:18" ht="15.75" thickTop="1" x14ac:dyDescent="0.25">
      <c r="A22" s="12"/>
      <c r="B22" s="32"/>
      <c r="C22" s="32"/>
      <c r="D22" s="15"/>
      <c r="E22" s="14"/>
      <c r="F22" s="16"/>
      <c r="G22" s="32"/>
      <c r="H22" s="15"/>
      <c r="I22" s="14"/>
      <c r="J22" s="16"/>
      <c r="K22" s="32"/>
      <c r="L22" s="15"/>
      <c r="M22" s="14"/>
      <c r="N22" s="16"/>
      <c r="O22" s="32"/>
      <c r="P22" s="15"/>
      <c r="Q22" s="14"/>
      <c r="R22" s="16"/>
    </row>
    <row r="23" spans="1:18" x14ac:dyDescent="0.25">
      <c r="A23" s="12"/>
      <c r="B23" s="39" t="s">
        <v>700</v>
      </c>
      <c r="C23" s="39"/>
      <c r="D23" s="40"/>
      <c r="E23" s="18"/>
      <c r="F23" s="41"/>
      <c r="G23" s="39"/>
      <c r="H23" s="40"/>
      <c r="I23" s="49">
        <v>20.190000000000001</v>
      </c>
      <c r="J23" s="41"/>
      <c r="K23" s="39"/>
      <c r="L23" s="40"/>
      <c r="M23" s="18"/>
      <c r="N23" s="41"/>
      <c r="O23" s="39"/>
      <c r="P23" s="40"/>
      <c r="Q23" s="49">
        <v>60</v>
      </c>
      <c r="R23" s="41"/>
    </row>
    <row r="24" spans="1:18" ht="15.75" thickBot="1" x14ac:dyDescent="0.3">
      <c r="A24" s="12"/>
      <c r="B24" s="39"/>
      <c r="C24" s="39"/>
      <c r="D24" s="90"/>
      <c r="E24" s="35">
        <v>39066</v>
      </c>
      <c r="F24" s="41"/>
      <c r="G24" s="39"/>
      <c r="H24" s="40"/>
      <c r="I24" s="49"/>
      <c r="J24" s="41"/>
      <c r="K24" s="39"/>
      <c r="L24" s="40"/>
      <c r="M24" s="18">
        <v>8.19</v>
      </c>
      <c r="N24" s="41"/>
      <c r="O24" s="39"/>
      <c r="P24" s="40"/>
      <c r="Q24" s="49"/>
      <c r="R24" s="41"/>
    </row>
    <row r="25" spans="1:18" ht="15.75" thickTop="1" x14ac:dyDescent="0.25">
      <c r="A25" s="12"/>
      <c r="B25" s="32"/>
      <c r="C25" s="32"/>
      <c r="D25" s="15"/>
      <c r="E25" s="14"/>
      <c r="F25" s="16"/>
      <c r="G25" s="32"/>
      <c r="H25" s="15"/>
      <c r="I25" s="14"/>
      <c r="J25" s="16"/>
      <c r="K25" s="32"/>
      <c r="L25" s="15"/>
      <c r="M25" s="14"/>
      <c r="N25" s="16"/>
      <c r="O25" s="32"/>
      <c r="P25" s="15"/>
      <c r="Q25" s="14"/>
      <c r="R25" s="16"/>
    </row>
    <row r="26" spans="1:18" x14ac:dyDescent="0.25">
      <c r="A26" s="12"/>
      <c r="B26" s="39" t="s">
        <v>701</v>
      </c>
      <c r="C26" s="39"/>
      <c r="D26" s="40"/>
      <c r="E26" s="18"/>
      <c r="F26" s="41"/>
      <c r="G26" s="39"/>
      <c r="H26" s="40"/>
      <c r="I26" s="49">
        <v>17.170000000000002</v>
      </c>
      <c r="J26" s="41"/>
      <c r="K26" s="39"/>
      <c r="L26" s="40"/>
      <c r="M26" s="18"/>
      <c r="N26" s="41"/>
      <c r="O26" s="39"/>
      <c r="P26" s="40"/>
      <c r="Q26" s="49">
        <v>60</v>
      </c>
      <c r="R26" s="41"/>
    </row>
    <row r="27" spans="1:18" ht="15.75" thickBot="1" x14ac:dyDescent="0.3">
      <c r="A27" s="12"/>
      <c r="B27" s="39"/>
      <c r="C27" s="39"/>
      <c r="D27" s="90"/>
      <c r="E27" s="35">
        <v>14066</v>
      </c>
      <c r="F27" s="41"/>
      <c r="G27" s="39"/>
      <c r="H27" s="40"/>
      <c r="I27" s="49"/>
      <c r="J27" s="41"/>
      <c r="K27" s="39"/>
      <c r="L27" s="40"/>
      <c r="M27" s="18">
        <v>5.78</v>
      </c>
      <c r="N27" s="41"/>
      <c r="O27" s="39"/>
      <c r="P27" s="40"/>
      <c r="Q27" s="49"/>
      <c r="R27" s="41"/>
    </row>
    <row r="28" spans="1:18" ht="15.75" thickTop="1" x14ac:dyDescent="0.25"/>
  </sheetData>
  <mergeCells count="110">
    <mergeCell ref="Q26:Q27"/>
    <mergeCell ref="R26:R27"/>
    <mergeCell ref="A1:A2"/>
    <mergeCell ref="B1:R1"/>
    <mergeCell ref="B2:R2"/>
    <mergeCell ref="B3:R3"/>
    <mergeCell ref="A4:A11"/>
    <mergeCell ref="B4:R4"/>
    <mergeCell ref="B11:R11"/>
    <mergeCell ref="A12:A27"/>
    <mergeCell ref="J26:J27"/>
    <mergeCell ref="K26:K27"/>
    <mergeCell ref="L26:L27"/>
    <mergeCell ref="N26:N27"/>
    <mergeCell ref="O26:O27"/>
    <mergeCell ref="P26:P27"/>
    <mergeCell ref="P23:P24"/>
    <mergeCell ref="Q23:Q24"/>
    <mergeCell ref="R23:R24"/>
    <mergeCell ref="B26:B27"/>
    <mergeCell ref="C26:C27"/>
    <mergeCell ref="D26:D27"/>
    <mergeCell ref="F26:F27"/>
    <mergeCell ref="G26:G27"/>
    <mergeCell ref="H26:H27"/>
    <mergeCell ref="I26:I27"/>
    <mergeCell ref="I23:I24"/>
    <mergeCell ref="J23:J24"/>
    <mergeCell ref="K23:K24"/>
    <mergeCell ref="L23:L24"/>
    <mergeCell ref="N23:N24"/>
    <mergeCell ref="O23:O24"/>
    <mergeCell ref="B23:B24"/>
    <mergeCell ref="C23:C24"/>
    <mergeCell ref="D23:D24"/>
    <mergeCell ref="F23:F24"/>
    <mergeCell ref="G23:G24"/>
    <mergeCell ref="H23:H24"/>
    <mergeCell ref="M20:M21"/>
    <mergeCell ref="N20:N21"/>
    <mergeCell ref="O20:O21"/>
    <mergeCell ref="P20:P21"/>
    <mergeCell ref="Q20:Q21"/>
    <mergeCell ref="R20:R21"/>
    <mergeCell ref="R18:R19"/>
    <mergeCell ref="B20:B21"/>
    <mergeCell ref="C20:C21"/>
    <mergeCell ref="D20:D21"/>
    <mergeCell ref="F20:F21"/>
    <mergeCell ref="G20:G21"/>
    <mergeCell ref="H20:H21"/>
    <mergeCell ref="J20:J21"/>
    <mergeCell ref="K20:K21"/>
    <mergeCell ref="L20:L21"/>
    <mergeCell ref="K18:K19"/>
    <mergeCell ref="L18:L19"/>
    <mergeCell ref="M18:M19"/>
    <mergeCell ref="N18:N19"/>
    <mergeCell ref="O18:O19"/>
    <mergeCell ref="P18:P19"/>
    <mergeCell ref="Q16:Q17"/>
    <mergeCell ref="R16:R17"/>
    <mergeCell ref="B18:B19"/>
    <mergeCell ref="C18:C19"/>
    <mergeCell ref="D18:D19"/>
    <mergeCell ref="E18:E19"/>
    <mergeCell ref="F18:F19"/>
    <mergeCell ref="G18:G19"/>
    <mergeCell ref="H18:H19"/>
    <mergeCell ref="J18:J19"/>
    <mergeCell ref="K16:K17"/>
    <mergeCell ref="L16:L17"/>
    <mergeCell ref="M16:M17"/>
    <mergeCell ref="N16:N17"/>
    <mergeCell ref="O16:O17"/>
    <mergeCell ref="P16:P17"/>
    <mergeCell ref="P14:P15"/>
    <mergeCell ref="Q14:Q15"/>
    <mergeCell ref="R14:R15"/>
    <mergeCell ref="B16:B17"/>
    <mergeCell ref="C16:C17"/>
    <mergeCell ref="D16:D17"/>
    <mergeCell ref="F16:F17"/>
    <mergeCell ref="G16:G17"/>
    <mergeCell ref="H16:H17"/>
    <mergeCell ref="J16:J17"/>
    <mergeCell ref="I14:I15"/>
    <mergeCell ref="J14:J15"/>
    <mergeCell ref="K14:K15"/>
    <mergeCell ref="L14:L15"/>
    <mergeCell ref="N14:N15"/>
    <mergeCell ref="O14:O15"/>
    <mergeCell ref="B14:B15"/>
    <mergeCell ref="C14:C15"/>
    <mergeCell ref="D14:D15"/>
    <mergeCell ref="F14:F15"/>
    <mergeCell ref="G14:G15"/>
    <mergeCell ref="H14:H15"/>
    <mergeCell ref="L12:M12"/>
    <mergeCell ref="P12:Q12"/>
    <mergeCell ref="D13:E13"/>
    <mergeCell ref="H13:I13"/>
    <mergeCell ref="L13:M13"/>
    <mergeCell ref="P13:Q13"/>
    <mergeCell ref="B8:B9"/>
    <mergeCell ref="C8:C9"/>
    <mergeCell ref="D8:D9"/>
    <mergeCell ref="F8:F9"/>
    <mergeCell ref="D12:E12"/>
    <mergeCell ref="H12:I1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4.5703125" bestFit="1" customWidth="1"/>
    <col min="4" max="4" width="1.85546875" bestFit="1" customWidth="1"/>
    <col min="5" max="5" width="4.8554687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982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705</v>
      </c>
      <c r="B3" s="30"/>
      <c r="C3" s="30"/>
      <c r="D3" s="30"/>
      <c r="E3" s="30"/>
      <c r="F3" s="30"/>
      <c r="G3" s="30"/>
      <c r="H3" s="30"/>
      <c r="I3" s="30"/>
      <c r="J3" s="30"/>
    </row>
    <row r="4" spans="1:10" x14ac:dyDescent="0.25">
      <c r="A4" s="12" t="s">
        <v>983</v>
      </c>
      <c r="B4" s="30"/>
      <c r="C4" s="30"/>
      <c r="D4" s="81"/>
      <c r="E4" s="81"/>
      <c r="F4" s="37"/>
      <c r="G4" s="30"/>
      <c r="H4" s="81"/>
      <c r="I4" s="81"/>
      <c r="J4" s="37"/>
    </row>
    <row r="5" spans="1:10" ht="15.75" thickBot="1" x14ac:dyDescent="0.3">
      <c r="A5" s="12"/>
      <c r="B5" s="30"/>
      <c r="C5" s="30"/>
      <c r="D5" s="253">
        <v>2014</v>
      </c>
      <c r="E5" s="253"/>
      <c r="F5" s="37"/>
      <c r="G5" s="30"/>
      <c r="H5" s="253">
        <v>2013</v>
      </c>
      <c r="I5" s="253"/>
      <c r="J5" s="37"/>
    </row>
    <row r="6" spans="1:10" ht="15.75" thickTop="1" x14ac:dyDescent="0.25">
      <c r="A6" s="12"/>
      <c r="B6" s="116" t="s">
        <v>553</v>
      </c>
      <c r="C6" s="14"/>
      <c r="D6" s="117" t="s">
        <v>257</v>
      </c>
      <c r="E6" s="118">
        <v>1691</v>
      </c>
      <c r="F6" s="16"/>
      <c r="G6" s="14"/>
      <c r="H6" s="117" t="s">
        <v>257</v>
      </c>
      <c r="I6" s="118">
        <v>1631</v>
      </c>
      <c r="J6" s="16"/>
    </row>
    <row r="7" spans="1:10" x14ac:dyDescent="0.25">
      <c r="A7" s="12"/>
      <c r="B7" s="126" t="s">
        <v>709</v>
      </c>
      <c r="C7" s="49"/>
      <c r="D7" s="40"/>
      <c r="E7" s="18"/>
      <c r="F7" s="41"/>
      <c r="G7" s="49"/>
      <c r="H7" s="40"/>
      <c r="I7" s="18"/>
      <c r="J7" s="41"/>
    </row>
    <row r="8" spans="1:10" x14ac:dyDescent="0.25">
      <c r="A8" s="12"/>
      <c r="B8" s="126"/>
      <c r="C8" s="49"/>
      <c r="D8" s="40"/>
      <c r="E8" s="128" t="s">
        <v>275</v>
      </c>
      <c r="F8" s="41"/>
      <c r="G8" s="49"/>
      <c r="H8" s="40"/>
      <c r="I8" s="128" t="s">
        <v>275</v>
      </c>
      <c r="J8" s="41"/>
    </row>
    <row r="9" spans="1:10" x14ac:dyDescent="0.25">
      <c r="A9" s="12"/>
      <c r="B9" s="127" t="s">
        <v>710</v>
      </c>
      <c r="C9" s="50"/>
      <c r="D9" s="43"/>
      <c r="E9" s="14"/>
      <c r="F9" s="44"/>
      <c r="G9" s="50"/>
      <c r="H9" s="43"/>
      <c r="I9" s="14"/>
      <c r="J9" s="44"/>
    </row>
    <row r="10" spans="1:10" x14ac:dyDescent="0.25">
      <c r="A10" s="12"/>
      <c r="B10" s="127"/>
      <c r="C10" s="50"/>
      <c r="D10" s="43"/>
      <c r="E10" s="142">
        <v>324</v>
      </c>
      <c r="F10" s="44"/>
      <c r="G10" s="50"/>
      <c r="H10" s="43"/>
      <c r="I10" s="118">
        <v>1224</v>
      </c>
      <c r="J10" s="44"/>
    </row>
    <row r="11" spans="1:10" ht="15.75" thickBot="1" x14ac:dyDescent="0.3">
      <c r="A11" s="12"/>
      <c r="B11" s="119" t="s">
        <v>711</v>
      </c>
      <c r="C11" s="18"/>
      <c r="D11" s="22"/>
      <c r="E11" s="129" t="s">
        <v>712</v>
      </c>
      <c r="F11" s="153" t="s">
        <v>282</v>
      </c>
      <c r="G11" s="18"/>
      <c r="H11" s="22"/>
      <c r="I11" s="129" t="s">
        <v>713</v>
      </c>
      <c r="J11" s="153" t="s">
        <v>282</v>
      </c>
    </row>
    <row r="12" spans="1:10" ht="16.5" thickTop="1" thickBot="1" x14ac:dyDescent="0.3">
      <c r="A12" s="12"/>
      <c r="B12" s="116" t="s">
        <v>714</v>
      </c>
      <c r="C12" s="14"/>
      <c r="D12" s="122" t="s">
        <v>257</v>
      </c>
      <c r="E12" s="123">
        <v>1813</v>
      </c>
      <c r="F12" s="16"/>
      <c r="G12" s="14"/>
      <c r="H12" s="122" t="s">
        <v>257</v>
      </c>
      <c r="I12" s="123">
        <v>1691</v>
      </c>
      <c r="J12" s="16"/>
    </row>
  </sheetData>
  <mergeCells count="28">
    <mergeCell ref="J9:J10"/>
    <mergeCell ref="A1:A2"/>
    <mergeCell ref="B1:J1"/>
    <mergeCell ref="B2:J2"/>
    <mergeCell ref="B3:J3"/>
    <mergeCell ref="A4:A12"/>
    <mergeCell ref="B9:B10"/>
    <mergeCell ref="C9:C10"/>
    <mergeCell ref="D9:D10"/>
    <mergeCell ref="F9:F10"/>
    <mergeCell ref="G9:G10"/>
    <mergeCell ref="H9:H10"/>
    <mergeCell ref="H4:I4"/>
    <mergeCell ref="H5:I5"/>
    <mergeCell ref="J4:J5"/>
    <mergeCell ref="B7:B8"/>
    <mergeCell ref="C7:C8"/>
    <mergeCell ref="D7:D8"/>
    <mergeCell ref="F7:F8"/>
    <mergeCell ref="G7:G8"/>
    <mergeCell ref="H7:H8"/>
    <mergeCell ref="J7:J8"/>
    <mergeCell ref="B4:B5"/>
    <mergeCell ref="C4:C5"/>
    <mergeCell ref="D4:E4"/>
    <mergeCell ref="D5:E5"/>
    <mergeCell ref="F4:F5"/>
    <mergeCell ref="G4:G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4" max="4" width="2" customWidth="1"/>
    <col min="5" max="5" width="8.85546875" customWidth="1"/>
    <col min="6" max="6" width="1.7109375" customWidth="1"/>
    <col min="8" max="8" width="2" customWidth="1"/>
    <col min="9" max="9" width="8.85546875" customWidth="1"/>
    <col min="10" max="10" width="1.7109375" customWidth="1"/>
  </cols>
  <sheetData>
    <row r="1" spans="1:10" ht="15" customHeight="1" x14ac:dyDescent="0.25">
      <c r="A1" s="8" t="s">
        <v>984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717</v>
      </c>
      <c r="B3" s="30"/>
      <c r="C3" s="30"/>
      <c r="D3" s="30"/>
      <c r="E3" s="30"/>
      <c r="F3" s="30"/>
      <c r="G3" s="30"/>
      <c r="H3" s="30"/>
      <c r="I3" s="30"/>
      <c r="J3" s="30"/>
    </row>
    <row r="4" spans="1:10" ht="15.75" thickBot="1" x14ac:dyDescent="0.3">
      <c r="A4" s="12" t="s">
        <v>985</v>
      </c>
      <c r="B4" s="4"/>
      <c r="C4" s="4"/>
      <c r="D4" s="180">
        <v>2014</v>
      </c>
      <c r="E4" s="180"/>
      <c r="F4" s="31"/>
      <c r="G4" s="4"/>
      <c r="H4" s="180">
        <v>2013</v>
      </c>
      <c r="I4" s="180"/>
      <c r="J4" s="31"/>
    </row>
    <row r="5" spans="1:10" ht="15.75" thickTop="1" x14ac:dyDescent="0.25">
      <c r="A5" s="12"/>
      <c r="B5" s="4"/>
      <c r="C5" s="4"/>
      <c r="D5" s="112"/>
      <c r="E5" s="112"/>
      <c r="F5" s="31"/>
      <c r="G5" s="4"/>
      <c r="H5" s="112"/>
      <c r="I5" s="112"/>
      <c r="J5" s="31"/>
    </row>
    <row r="6" spans="1:10" x14ac:dyDescent="0.25">
      <c r="A6" s="12"/>
      <c r="B6" s="168" t="s">
        <v>142</v>
      </c>
      <c r="C6" s="14"/>
      <c r="D6" s="169" t="s">
        <v>257</v>
      </c>
      <c r="E6" s="170">
        <v>4788</v>
      </c>
      <c r="F6" s="16"/>
      <c r="G6" s="14"/>
      <c r="H6" s="169" t="s">
        <v>257</v>
      </c>
      <c r="I6" s="170">
        <v>4440</v>
      </c>
      <c r="J6" s="16"/>
    </row>
    <row r="7" spans="1:10" x14ac:dyDescent="0.25">
      <c r="A7" s="12"/>
      <c r="B7" s="173" t="s">
        <v>720</v>
      </c>
      <c r="C7" s="18"/>
      <c r="D7" s="19"/>
      <c r="E7" s="175" t="s">
        <v>608</v>
      </c>
      <c r="F7" s="176" t="s">
        <v>282</v>
      </c>
      <c r="G7" s="18"/>
      <c r="H7" s="19"/>
      <c r="I7" s="175" t="s">
        <v>608</v>
      </c>
      <c r="J7" s="176" t="s">
        <v>282</v>
      </c>
    </row>
    <row r="8" spans="1:10" x14ac:dyDescent="0.25">
      <c r="A8" s="12"/>
      <c r="B8" s="249" t="s">
        <v>721</v>
      </c>
      <c r="C8" s="50"/>
      <c r="D8" s="43"/>
      <c r="E8" s="190" t="s">
        <v>722</v>
      </c>
      <c r="F8" s="192" t="s">
        <v>282</v>
      </c>
      <c r="G8" s="50"/>
      <c r="H8" s="43"/>
      <c r="I8" s="14"/>
      <c r="J8" s="44"/>
    </row>
    <row r="9" spans="1:10" x14ac:dyDescent="0.25">
      <c r="A9" s="12"/>
      <c r="B9" s="249"/>
      <c r="C9" s="50"/>
      <c r="D9" s="43"/>
      <c r="E9" s="190"/>
      <c r="F9" s="192"/>
      <c r="G9" s="50"/>
      <c r="H9" s="43"/>
      <c r="I9" s="14"/>
      <c r="J9" s="44"/>
    </row>
    <row r="10" spans="1:10" ht="15.75" thickBot="1" x14ac:dyDescent="0.3">
      <c r="A10" s="12"/>
      <c r="B10" s="249"/>
      <c r="C10" s="50"/>
      <c r="D10" s="51"/>
      <c r="E10" s="257"/>
      <c r="F10" s="192"/>
      <c r="G10" s="50"/>
      <c r="H10" s="51"/>
      <c r="I10" s="250" t="s">
        <v>275</v>
      </c>
      <c r="J10" s="44"/>
    </row>
    <row r="11" spans="1:10" ht="31.5" thickTop="1" thickBot="1" x14ac:dyDescent="0.3">
      <c r="A11" s="12"/>
      <c r="B11" s="173" t="s">
        <v>723</v>
      </c>
      <c r="C11" s="18"/>
      <c r="D11" s="251" t="s">
        <v>257</v>
      </c>
      <c r="E11" s="252">
        <v>4405</v>
      </c>
      <c r="F11" s="20"/>
      <c r="G11" s="18"/>
      <c r="H11" s="251" t="s">
        <v>257</v>
      </c>
      <c r="I11" s="252">
        <v>4078</v>
      </c>
      <c r="J11" s="20"/>
    </row>
    <row r="12" spans="1:10" ht="15.75" thickTop="1" x14ac:dyDescent="0.25">
      <c r="A12" s="12"/>
      <c r="B12" s="32"/>
      <c r="C12" s="14"/>
      <c r="D12" s="15"/>
      <c r="E12" s="14"/>
      <c r="F12" s="16"/>
      <c r="G12" s="14"/>
      <c r="H12" s="15"/>
      <c r="I12" s="14"/>
      <c r="J12" s="16"/>
    </row>
    <row r="13" spans="1:10" ht="15" customHeight="1" x14ac:dyDescent="0.25">
      <c r="A13" s="12"/>
      <c r="B13" s="202" t="s">
        <v>724</v>
      </c>
      <c r="C13" s="49"/>
      <c r="D13" s="40"/>
      <c r="E13" s="18"/>
      <c r="F13" s="41"/>
      <c r="G13" s="49"/>
      <c r="H13" s="40"/>
      <c r="I13" s="18"/>
      <c r="J13" s="41"/>
    </row>
    <row r="14" spans="1:10" x14ac:dyDescent="0.25">
      <c r="A14" s="12"/>
      <c r="B14" s="202"/>
      <c r="C14" s="49"/>
      <c r="D14" s="40"/>
      <c r="E14" s="174">
        <v>2006911</v>
      </c>
      <c r="F14" s="41"/>
      <c r="G14" s="49"/>
      <c r="H14" s="40"/>
      <c r="I14" s="174">
        <v>1527384</v>
      </c>
      <c r="J14" s="41"/>
    </row>
    <row r="15" spans="1:10" x14ac:dyDescent="0.25">
      <c r="A15" s="12"/>
      <c r="B15" s="249" t="s">
        <v>725</v>
      </c>
      <c r="C15" s="50"/>
      <c r="D15" s="43"/>
      <c r="E15" s="190" t="s">
        <v>726</v>
      </c>
      <c r="F15" s="192" t="s">
        <v>282</v>
      </c>
      <c r="G15" s="50"/>
      <c r="H15" s="43"/>
      <c r="I15" s="14"/>
      <c r="J15" s="44"/>
    </row>
    <row r="16" spans="1:10" x14ac:dyDescent="0.25">
      <c r="A16" s="12"/>
      <c r="B16" s="249"/>
      <c r="C16" s="50"/>
      <c r="D16" s="43"/>
      <c r="E16" s="190"/>
      <c r="F16" s="192"/>
      <c r="G16" s="50"/>
      <c r="H16" s="43"/>
      <c r="I16" s="14"/>
      <c r="J16" s="44"/>
    </row>
    <row r="17" spans="1:10" ht="15.75" thickBot="1" x14ac:dyDescent="0.3">
      <c r="A17" s="12"/>
      <c r="B17" s="249"/>
      <c r="C17" s="50"/>
      <c r="D17" s="51"/>
      <c r="E17" s="257"/>
      <c r="F17" s="192"/>
      <c r="G17" s="50"/>
      <c r="H17" s="51"/>
      <c r="I17" s="250" t="s">
        <v>275</v>
      </c>
      <c r="J17" s="44"/>
    </row>
    <row r="18" spans="1:10" ht="15.75" thickTop="1" x14ac:dyDescent="0.25">
      <c r="A18" s="12"/>
      <c r="B18" s="202" t="s">
        <v>727</v>
      </c>
      <c r="C18" s="49"/>
      <c r="D18" s="89"/>
      <c r="E18" s="18"/>
      <c r="F18" s="41"/>
      <c r="G18" s="49"/>
      <c r="H18" s="89"/>
      <c r="I18" s="18"/>
      <c r="J18" s="41"/>
    </row>
    <row r="19" spans="1:10" x14ac:dyDescent="0.25">
      <c r="A19" s="12"/>
      <c r="B19" s="202"/>
      <c r="C19" s="49"/>
      <c r="D19" s="40"/>
      <c r="E19" s="174">
        <v>1997715</v>
      </c>
      <c r="F19" s="41"/>
      <c r="G19" s="49"/>
      <c r="H19" s="40"/>
      <c r="I19" s="174">
        <v>1527384</v>
      </c>
      <c r="J19" s="41"/>
    </row>
    <row r="20" spans="1:10" x14ac:dyDescent="0.25">
      <c r="A20" s="12"/>
      <c r="B20" s="249" t="s">
        <v>728</v>
      </c>
      <c r="C20" s="50"/>
      <c r="D20" s="43"/>
      <c r="E20" s="14"/>
      <c r="F20" s="44"/>
      <c r="G20" s="50"/>
      <c r="H20" s="43"/>
      <c r="I20" s="14"/>
      <c r="J20" s="44"/>
    </row>
    <row r="21" spans="1:10" x14ac:dyDescent="0.25">
      <c r="A21" s="12"/>
      <c r="B21" s="249"/>
      <c r="C21" s="50"/>
      <c r="D21" s="43"/>
      <c r="E21" s="14"/>
      <c r="F21" s="44"/>
      <c r="G21" s="50"/>
      <c r="H21" s="43"/>
      <c r="I21" s="14"/>
      <c r="J21" s="44"/>
    </row>
    <row r="22" spans="1:10" ht="15.75" thickBot="1" x14ac:dyDescent="0.3">
      <c r="A22" s="12"/>
      <c r="B22" s="249"/>
      <c r="C22" s="50"/>
      <c r="D22" s="51"/>
      <c r="E22" s="254">
        <v>3570</v>
      </c>
      <c r="F22" s="44"/>
      <c r="G22" s="50"/>
      <c r="H22" s="51"/>
      <c r="I22" s="254">
        <v>5064</v>
      </c>
      <c r="J22" s="44"/>
    </row>
    <row r="23" spans="1:10" ht="15.75" thickTop="1" x14ac:dyDescent="0.25">
      <c r="A23" s="12"/>
      <c r="B23" s="202" t="s">
        <v>729</v>
      </c>
      <c r="C23" s="49"/>
      <c r="D23" s="89"/>
      <c r="E23" s="18"/>
      <c r="F23" s="41"/>
      <c r="G23" s="49"/>
      <c r="H23" s="89"/>
      <c r="I23" s="18"/>
      <c r="J23" s="41"/>
    </row>
    <row r="24" spans="1:10" x14ac:dyDescent="0.25">
      <c r="A24" s="12"/>
      <c r="B24" s="202"/>
      <c r="C24" s="49"/>
      <c r="D24" s="40"/>
      <c r="E24" s="18"/>
      <c r="F24" s="41"/>
      <c r="G24" s="49"/>
      <c r="H24" s="40"/>
      <c r="I24" s="18"/>
      <c r="J24" s="41"/>
    </row>
    <row r="25" spans="1:10" ht="15.75" thickBot="1" x14ac:dyDescent="0.3">
      <c r="A25" s="12"/>
      <c r="B25" s="202"/>
      <c r="C25" s="49"/>
      <c r="D25" s="90"/>
      <c r="E25" s="252">
        <v>2001285</v>
      </c>
      <c r="F25" s="41"/>
      <c r="G25" s="49"/>
      <c r="H25" s="90"/>
      <c r="I25" s="252">
        <v>1532448</v>
      </c>
      <c r="J25" s="41"/>
    </row>
    <row r="26" spans="1:10" ht="16.5" thickTop="1" thickBot="1" x14ac:dyDescent="0.3">
      <c r="A26" s="12"/>
      <c r="B26" s="168" t="s">
        <v>730</v>
      </c>
      <c r="C26" s="14"/>
      <c r="D26" s="244" t="s">
        <v>257</v>
      </c>
      <c r="E26" s="255">
        <v>2.21</v>
      </c>
      <c r="F26" s="16"/>
      <c r="G26" s="14"/>
      <c r="H26" s="244" t="s">
        <v>257</v>
      </c>
      <c r="I26" s="255">
        <v>2.67</v>
      </c>
      <c r="J26" s="16"/>
    </row>
    <row r="27" spans="1:10" ht="16.5" thickTop="1" thickBot="1" x14ac:dyDescent="0.3">
      <c r="A27" s="12"/>
      <c r="B27" s="173" t="s">
        <v>731</v>
      </c>
      <c r="C27" s="18"/>
      <c r="D27" s="251" t="s">
        <v>257</v>
      </c>
      <c r="E27" s="256">
        <v>2.2000000000000002</v>
      </c>
      <c r="F27" s="20"/>
      <c r="G27" s="18"/>
      <c r="H27" s="251" t="s">
        <v>257</v>
      </c>
      <c r="I27" s="256">
        <v>2.66</v>
      </c>
      <c r="J27" s="20"/>
    </row>
    <row r="28" spans="1:10" ht="15.75" thickTop="1" x14ac:dyDescent="0.25">
      <c r="A28" s="12"/>
      <c r="B28" s="249" t="s">
        <v>732</v>
      </c>
      <c r="C28" s="50"/>
      <c r="D28" s="96"/>
      <c r="E28" s="14"/>
      <c r="F28" s="44"/>
      <c r="G28" s="50"/>
      <c r="H28" s="96"/>
      <c r="I28" s="14"/>
      <c r="J28" s="44"/>
    </row>
    <row r="29" spans="1:10" x14ac:dyDescent="0.25">
      <c r="A29" s="12"/>
      <c r="B29" s="249"/>
      <c r="C29" s="50"/>
      <c r="D29" s="43"/>
      <c r="E29" s="14"/>
      <c r="F29" s="44"/>
      <c r="G29" s="50"/>
      <c r="H29" s="43"/>
      <c r="I29" s="14"/>
      <c r="J29" s="44"/>
    </row>
    <row r="30" spans="1:10" ht="15.75" thickBot="1" x14ac:dyDescent="0.3">
      <c r="A30" s="12"/>
      <c r="B30" s="249"/>
      <c r="C30" s="50"/>
      <c r="D30" s="51"/>
      <c r="E30" s="254">
        <v>24000</v>
      </c>
      <c r="F30" s="44"/>
      <c r="G30" s="50"/>
      <c r="H30" s="51"/>
      <c r="I30" s="254">
        <v>16709</v>
      </c>
      <c r="J30" s="44"/>
    </row>
    <row r="31" spans="1:10" ht="15.75" thickTop="1" x14ac:dyDescent="0.25"/>
  </sheetData>
  <mergeCells count="60">
    <mergeCell ref="J28:J30"/>
    <mergeCell ref="A1:A2"/>
    <mergeCell ref="B1:J1"/>
    <mergeCell ref="B2:J2"/>
    <mergeCell ref="B3:J3"/>
    <mergeCell ref="A4:A30"/>
    <mergeCell ref="B28:B30"/>
    <mergeCell ref="C28:C30"/>
    <mergeCell ref="D28:D30"/>
    <mergeCell ref="F28:F30"/>
    <mergeCell ref="G28:G30"/>
    <mergeCell ref="H28:H30"/>
    <mergeCell ref="J20:J22"/>
    <mergeCell ref="B23:B25"/>
    <mergeCell ref="C23:C25"/>
    <mergeCell ref="D23:D25"/>
    <mergeCell ref="F23:F25"/>
    <mergeCell ref="G23:G25"/>
    <mergeCell ref="H23:H25"/>
    <mergeCell ref="J23:J25"/>
    <mergeCell ref="B20:B22"/>
    <mergeCell ref="C20:C22"/>
    <mergeCell ref="D20:D22"/>
    <mergeCell ref="F20:F22"/>
    <mergeCell ref="G20:G22"/>
    <mergeCell ref="H20:H22"/>
    <mergeCell ref="H15:H17"/>
    <mergeCell ref="J15:J17"/>
    <mergeCell ref="B18:B19"/>
    <mergeCell ref="C18:C19"/>
    <mergeCell ref="D18:D19"/>
    <mergeCell ref="F18:F19"/>
    <mergeCell ref="G18:G19"/>
    <mergeCell ref="H18:H19"/>
    <mergeCell ref="J18:J19"/>
    <mergeCell ref="B15:B17"/>
    <mergeCell ref="C15:C17"/>
    <mergeCell ref="D15:D17"/>
    <mergeCell ref="E15:E17"/>
    <mergeCell ref="F15:F17"/>
    <mergeCell ref="G15:G17"/>
    <mergeCell ref="H8:H10"/>
    <mergeCell ref="J8:J10"/>
    <mergeCell ref="B13:B14"/>
    <mergeCell ref="C13:C14"/>
    <mergeCell ref="D13:D14"/>
    <mergeCell ref="F13:F14"/>
    <mergeCell ref="G13:G14"/>
    <mergeCell ref="H13:H14"/>
    <mergeCell ref="J13:J14"/>
    <mergeCell ref="D4:E4"/>
    <mergeCell ref="H4:I4"/>
    <mergeCell ref="D5:E5"/>
    <mergeCell ref="H5:I5"/>
    <mergeCell ref="B8:B10"/>
    <mergeCell ref="C8:C10"/>
    <mergeCell ref="D8:D10"/>
    <mergeCell ref="E8:E10"/>
    <mergeCell ref="F8:F10"/>
    <mergeCell ref="G8:G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5"/>
  <sheetViews>
    <sheetView showGridLines="0" workbookViewId="0"/>
  </sheetViews>
  <sheetFormatPr defaultRowHeight="15" x14ac:dyDescent="0.25"/>
  <cols>
    <col min="1" max="2" width="36.5703125" bestFit="1" customWidth="1"/>
    <col min="4" max="4" width="5.28515625" customWidth="1"/>
    <col min="5" max="5" width="17.42578125" customWidth="1"/>
    <col min="6" max="6" width="1.5703125" bestFit="1" customWidth="1"/>
    <col min="7" max="7" width="36.5703125" bestFit="1" customWidth="1"/>
    <col min="8" max="8" width="3.28515625" customWidth="1"/>
    <col min="9" max="9" width="36.5703125" customWidth="1"/>
    <col min="10" max="10" width="1.5703125" bestFit="1" customWidth="1"/>
    <col min="12" max="12" width="17.5703125" customWidth="1"/>
    <col min="13" max="13" width="11.140625" customWidth="1"/>
    <col min="16" max="16" width="7.140625" customWidth="1"/>
    <col min="17" max="17" width="18.85546875" customWidth="1"/>
  </cols>
  <sheetData>
    <row r="1" spans="1:18" ht="15" customHeight="1" x14ac:dyDescent="0.25">
      <c r="A1" s="8" t="s">
        <v>986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734</v>
      </c>
      <c r="B3" s="30"/>
      <c r="C3" s="30"/>
      <c r="D3" s="30"/>
      <c r="E3" s="30"/>
      <c r="F3" s="30"/>
      <c r="G3" s="30"/>
      <c r="H3" s="30"/>
      <c r="I3" s="30"/>
      <c r="J3" s="30"/>
      <c r="K3" s="30"/>
      <c r="L3" s="30"/>
      <c r="M3" s="30"/>
      <c r="N3" s="30"/>
      <c r="O3" s="30"/>
      <c r="P3" s="30"/>
      <c r="Q3" s="30"/>
      <c r="R3" s="30"/>
    </row>
    <row r="4" spans="1:18" x14ac:dyDescent="0.25">
      <c r="A4" s="12" t="s">
        <v>987</v>
      </c>
      <c r="B4" s="30"/>
      <c r="C4" s="30"/>
      <c r="D4" s="30"/>
      <c r="E4" s="30"/>
      <c r="F4" s="37"/>
      <c r="G4" s="30"/>
      <c r="H4" s="240">
        <v>42004</v>
      </c>
      <c r="I4" s="240"/>
      <c r="J4" s="240"/>
      <c r="K4" s="240"/>
      <c r="L4" s="240"/>
      <c r="M4" s="240"/>
      <c r="N4" s="240"/>
      <c r="O4" s="240"/>
      <c r="P4" s="240"/>
      <c r="Q4" s="240"/>
      <c r="R4" s="37"/>
    </row>
    <row r="5" spans="1:18" ht="15.75" thickBot="1" x14ac:dyDescent="0.3">
      <c r="A5" s="12"/>
      <c r="B5" s="30"/>
      <c r="C5" s="30"/>
      <c r="D5" s="30"/>
      <c r="E5" s="30"/>
      <c r="F5" s="37"/>
      <c r="G5" s="30"/>
      <c r="H5" s="124" t="s">
        <v>749</v>
      </c>
      <c r="I5" s="124"/>
      <c r="J5" s="124"/>
      <c r="K5" s="124"/>
      <c r="L5" s="124"/>
      <c r="M5" s="124"/>
      <c r="N5" s="124"/>
      <c r="O5" s="124"/>
      <c r="P5" s="124"/>
      <c r="Q5" s="124"/>
      <c r="R5" s="37"/>
    </row>
    <row r="6" spans="1:18" ht="15.75" thickTop="1" x14ac:dyDescent="0.25">
      <c r="A6" s="12"/>
      <c r="B6" s="30"/>
      <c r="C6" s="30"/>
      <c r="D6" s="30"/>
      <c r="E6" s="30"/>
      <c r="F6" s="37"/>
      <c r="G6" s="30"/>
      <c r="H6" s="55"/>
      <c r="I6" s="55"/>
      <c r="J6" s="57"/>
      <c r="K6" s="55"/>
      <c r="L6" s="55"/>
      <c r="M6" s="55"/>
      <c r="N6" s="57"/>
      <c r="O6" s="55"/>
      <c r="P6" s="55"/>
      <c r="Q6" s="55"/>
      <c r="R6" s="37"/>
    </row>
    <row r="7" spans="1:18" ht="25.5" customHeight="1" x14ac:dyDescent="0.25">
      <c r="A7" s="12"/>
      <c r="B7" s="30"/>
      <c r="C7" s="30"/>
      <c r="D7" s="130" t="s">
        <v>336</v>
      </c>
      <c r="E7" s="130"/>
      <c r="F7" s="37"/>
      <c r="G7" s="30"/>
      <c r="H7" s="130" t="s">
        <v>750</v>
      </c>
      <c r="I7" s="130"/>
      <c r="J7" s="37"/>
      <c r="K7" s="30"/>
      <c r="L7" s="130" t="s">
        <v>752</v>
      </c>
      <c r="M7" s="130"/>
      <c r="N7" s="37"/>
      <c r="O7" s="30"/>
      <c r="P7" s="130" t="s">
        <v>754</v>
      </c>
      <c r="Q7" s="130"/>
      <c r="R7" s="37"/>
    </row>
    <row r="8" spans="1:18" ht="15.75" thickBot="1" x14ac:dyDescent="0.3">
      <c r="A8" s="12"/>
      <c r="B8" s="30"/>
      <c r="C8" s="30"/>
      <c r="D8" s="56"/>
      <c r="E8" s="56"/>
      <c r="F8" s="37"/>
      <c r="G8" s="30"/>
      <c r="H8" s="124" t="s">
        <v>751</v>
      </c>
      <c r="I8" s="124"/>
      <c r="J8" s="37"/>
      <c r="K8" s="30"/>
      <c r="L8" s="124" t="s">
        <v>753</v>
      </c>
      <c r="M8" s="124"/>
      <c r="N8" s="37"/>
      <c r="O8" s="30"/>
      <c r="P8" s="124" t="s">
        <v>755</v>
      </c>
      <c r="Q8" s="124"/>
      <c r="R8" s="37"/>
    </row>
    <row r="9" spans="1:18" ht="15.75" thickTop="1" x14ac:dyDescent="0.25">
      <c r="A9" s="12"/>
      <c r="B9" s="113" t="s">
        <v>318</v>
      </c>
      <c r="C9" s="4"/>
      <c r="D9" s="55"/>
      <c r="E9" s="55"/>
      <c r="F9" s="31"/>
      <c r="G9" s="4"/>
      <c r="H9" s="55"/>
      <c r="I9" s="55"/>
      <c r="J9" s="31"/>
      <c r="K9" s="4"/>
      <c r="L9" s="55"/>
      <c r="M9" s="55"/>
      <c r="N9" s="31"/>
      <c r="O9" s="4"/>
      <c r="P9" s="55"/>
      <c r="Q9" s="55"/>
      <c r="R9" s="31"/>
    </row>
    <row r="10" spans="1:18" x14ac:dyDescent="0.25">
      <c r="A10" s="12"/>
      <c r="B10" s="141" t="s">
        <v>319</v>
      </c>
      <c r="C10" s="32"/>
      <c r="D10" s="117" t="s">
        <v>257</v>
      </c>
      <c r="E10" s="118">
        <v>31622</v>
      </c>
      <c r="F10" s="16"/>
      <c r="G10" s="32"/>
      <c r="H10" s="117" t="s">
        <v>257</v>
      </c>
      <c r="I10" s="142" t="s">
        <v>275</v>
      </c>
      <c r="J10" s="16"/>
      <c r="K10" s="32"/>
      <c r="L10" s="117" t="s">
        <v>257</v>
      </c>
      <c r="M10" s="118">
        <v>31622</v>
      </c>
      <c r="N10" s="16"/>
      <c r="O10" s="32"/>
      <c r="P10" s="117" t="s">
        <v>257</v>
      </c>
      <c r="Q10" s="142" t="s">
        <v>275</v>
      </c>
      <c r="R10" s="16"/>
    </row>
    <row r="11" spans="1:18" x14ac:dyDescent="0.25">
      <c r="A11" s="12"/>
      <c r="B11" s="258" t="s">
        <v>321</v>
      </c>
      <c r="C11" s="39"/>
      <c r="D11" s="40"/>
      <c r="E11" s="18"/>
      <c r="F11" s="41"/>
      <c r="G11" s="39"/>
      <c r="H11" s="40"/>
      <c r="I11" s="18"/>
      <c r="J11" s="41"/>
      <c r="K11" s="39"/>
      <c r="L11" s="40"/>
      <c r="M11" s="18"/>
      <c r="N11" s="41"/>
      <c r="O11" s="39"/>
      <c r="P11" s="40"/>
      <c r="Q11" s="18"/>
      <c r="R11" s="41"/>
    </row>
    <row r="12" spans="1:18" x14ac:dyDescent="0.25">
      <c r="A12" s="12"/>
      <c r="B12" s="258"/>
      <c r="C12" s="39"/>
      <c r="D12" s="40"/>
      <c r="E12" s="120">
        <v>42200</v>
      </c>
      <c r="F12" s="41"/>
      <c r="G12" s="39"/>
      <c r="H12" s="40"/>
      <c r="I12" s="128" t="s">
        <v>275</v>
      </c>
      <c r="J12" s="41"/>
      <c r="K12" s="39"/>
      <c r="L12" s="40"/>
      <c r="M12" s="120">
        <v>42200</v>
      </c>
      <c r="N12" s="41"/>
      <c r="O12" s="39"/>
      <c r="P12" s="40"/>
      <c r="Q12" s="128" t="s">
        <v>275</v>
      </c>
      <c r="R12" s="41"/>
    </row>
    <row r="13" spans="1:18" ht="23.25" customHeight="1" x14ac:dyDescent="0.25">
      <c r="A13" s="12"/>
      <c r="B13" s="259" t="s">
        <v>323</v>
      </c>
      <c r="C13" s="42"/>
      <c r="D13" s="43"/>
      <c r="E13" s="14"/>
      <c r="F13" s="44"/>
      <c r="G13" s="42"/>
      <c r="H13" s="43"/>
      <c r="I13" s="14"/>
      <c r="J13" s="44"/>
      <c r="K13" s="42"/>
      <c r="L13" s="43"/>
      <c r="M13" s="14"/>
      <c r="N13" s="44"/>
      <c r="O13" s="42"/>
      <c r="P13" s="43"/>
      <c r="Q13" s="14"/>
      <c r="R13" s="44"/>
    </row>
    <row r="14" spans="1:18" x14ac:dyDescent="0.25">
      <c r="A14" s="12"/>
      <c r="B14" s="259"/>
      <c r="C14" s="42"/>
      <c r="D14" s="43"/>
      <c r="E14" s="118">
        <v>51741</v>
      </c>
      <c r="F14" s="44"/>
      <c r="G14" s="42"/>
      <c r="H14" s="43"/>
      <c r="I14" s="142" t="s">
        <v>275</v>
      </c>
      <c r="J14" s="44"/>
      <c r="K14" s="42"/>
      <c r="L14" s="43"/>
      <c r="M14" s="118">
        <v>51741</v>
      </c>
      <c r="N14" s="44"/>
      <c r="O14" s="42"/>
      <c r="P14" s="43"/>
      <c r="Q14" s="142" t="s">
        <v>275</v>
      </c>
      <c r="R14" s="44"/>
    </row>
    <row r="15" spans="1:18" x14ac:dyDescent="0.25">
      <c r="A15" s="12"/>
      <c r="B15" s="258" t="s">
        <v>325</v>
      </c>
      <c r="C15" s="39"/>
      <c r="D15" s="40"/>
      <c r="E15" s="18"/>
      <c r="F15" s="41"/>
      <c r="G15" s="39"/>
      <c r="H15" s="40"/>
      <c r="I15" s="18"/>
      <c r="J15" s="41"/>
      <c r="K15" s="39"/>
      <c r="L15" s="40"/>
      <c r="M15" s="18"/>
      <c r="N15" s="41"/>
      <c r="O15" s="39"/>
      <c r="P15" s="40"/>
      <c r="Q15" s="18"/>
      <c r="R15" s="41"/>
    </row>
    <row r="16" spans="1:18" ht="15.75" thickBot="1" x14ac:dyDescent="0.3">
      <c r="A16" s="12"/>
      <c r="B16" s="258"/>
      <c r="C16" s="39"/>
      <c r="D16" s="45"/>
      <c r="E16" s="121">
        <v>3322</v>
      </c>
      <c r="F16" s="41"/>
      <c r="G16" s="39"/>
      <c r="H16" s="45"/>
      <c r="I16" s="129" t="s">
        <v>275</v>
      </c>
      <c r="J16" s="41"/>
      <c r="K16" s="39"/>
      <c r="L16" s="45"/>
      <c r="M16" s="121">
        <v>2000</v>
      </c>
      <c r="N16" s="41"/>
      <c r="O16" s="39"/>
      <c r="P16" s="45"/>
      <c r="Q16" s="121">
        <v>1322</v>
      </c>
      <c r="R16" s="41"/>
    </row>
    <row r="17" spans="1:18" ht="16.5" thickTop="1" thickBot="1" x14ac:dyDescent="0.3">
      <c r="A17" s="12"/>
      <c r="B17" s="141" t="s">
        <v>139</v>
      </c>
      <c r="C17" s="32"/>
      <c r="D17" s="122" t="s">
        <v>257</v>
      </c>
      <c r="E17" s="123">
        <v>128885</v>
      </c>
      <c r="F17" s="16"/>
      <c r="G17" s="32"/>
      <c r="H17" s="122" t="s">
        <v>257</v>
      </c>
      <c r="I17" s="155" t="s">
        <v>275</v>
      </c>
      <c r="J17" s="16"/>
      <c r="K17" s="32"/>
      <c r="L17" s="122" t="s">
        <v>257</v>
      </c>
      <c r="M17" s="123">
        <v>127563</v>
      </c>
      <c r="N17" s="16"/>
      <c r="O17" s="32"/>
      <c r="P17" s="122" t="s">
        <v>257</v>
      </c>
      <c r="Q17" s="123">
        <v>1322</v>
      </c>
      <c r="R17" s="16"/>
    </row>
    <row r="18" spans="1:18" ht="15.75" thickTop="1" x14ac:dyDescent="0.25">
      <c r="A18" s="12"/>
      <c r="B18" s="52"/>
      <c r="C18" s="52"/>
      <c r="D18" s="52"/>
      <c r="E18" s="52"/>
      <c r="F18" s="52"/>
      <c r="G18" s="52"/>
      <c r="H18" s="52"/>
      <c r="I18" s="52"/>
      <c r="J18" s="52"/>
      <c r="K18" s="52"/>
      <c r="L18" s="52"/>
      <c r="M18" s="52"/>
      <c r="N18" s="52"/>
      <c r="O18" s="52"/>
      <c r="P18" s="52"/>
      <c r="Q18" s="52"/>
      <c r="R18" s="52"/>
    </row>
    <row r="19" spans="1:18" x14ac:dyDescent="0.25">
      <c r="A19" s="12"/>
      <c r="B19" s="30"/>
      <c r="C19" s="30"/>
      <c r="D19" s="30"/>
      <c r="E19" s="30"/>
      <c r="F19" s="37"/>
      <c r="G19" s="30"/>
      <c r="H19" s="240">
        <v>41639</v>
      </c>
      <c r="I19" s="240"/>
      <c r="J19" s="240"/>
      <c r="K19" s="240"/>
      <c r="L19" s="240"/>
      <c r="M19" s="240"/>
      <c r="N19" s="240"/>
      <c r="O19" s="240"/>
      <c r="P19" s="240"/>
      <c r="Q19" s="240"/>
      <c r="R19" s="37"/>
    </row>
    <row r="20" spans="1:18" ht="15.75" thickBot="1" x14ac:dyDescent="0.3">
      <c r="A20" s="12"/>
      <c r="B20" s="30"/>
      <c r="C20" s="30"/>
      <c r="D20" s="30"/>
      <c r="E20" s="30"/>
      <c r="F20" s="37"/>
      <c r="G20" s="30"/>
      <c r="H20" s="124" t="s">
        <v>749</v>
      </c>
      <c r="I20" s="124"/>
      <c r="J20" s="124"/>
      <c r="K20" s="124"/>
      <c r="L20" s="124"/>
      <c r="M20" s="124"/>
      <c r="N20" s="124"/>
      <c r="O20" s="124"/>
      <c r="P20" s="124"/>
      <c r="Q20" s="124"/>
      <c r="R20" s="37"/>
    </row>
    <row r="21" spans="1:18" ht="15.75" thickTop="1" x14ac:dyDescent="0.25">
      <c r="A21" s="12"/>
      <c r="B21" s="30"/>
      <c r="C21" s="30"/>
      <c r="D21" s="30"/>
      <c r="E21" s="30"/>
      <c r="F21" s="37"/>
      <c r="G21" s="30"/>
      <c r="H21" s="55"/>
      <c r="I21" s="55"/>
      <c r="J21" s="57"/>
      <c r="K21" s="55"/>
      <c r="L21" s="55"/>
      <c r="M21" s="55"/>
      <c r="N21" s="57"/>
      <c r="O21" s="55"/>
      <c r="P21" s="55"/>
      <c r="Q21" s="55"/>
      <c r="R21" s="37"/>
    </row>
    <row r="22" spans="1:18" ht="25.5" customHeight="1" x14ac:dyDescent="0.25">
      <c r="A22" s="12"/>
      <c r="B22" s="30"/>
      <c r="C22" s="30"/>
      <c r="D22" s="130" t="s">
        <v>336</v>
      </c>
      <c r="E22" s="130"/>
      <c r="F22" s="37"/>
      <c r="G22" s="30"/>
      <c r="H22" s="130" t="s">
        <v>750</v>
      </c>
      <c r="I22" s="130"/>
      <c r="J22" s="37"/>
      <c r="K22" s="30"/>
      <c r="L22" s="130" t="s">
        <v>752</v>
      </c>
      <c r="M22" s="130"/>
      <c r="N22" s="37"/>
      <c r="O22" s="30"/>
      <c r="P22" s="130" t="s">
        <v>754</v>
      </c>
      <c r="Q22" s="130"/>
      <c r="R22" s="37"/>
    </row>
    <row r="23" spans="1:18" ht="15.75" thickBot="1" x14ac:dyDescent="0.3">
      <c r="A23" s="12"/>
      <c r="B23" s="30"/>
      <c r="C23" s="30"/>
      <c r="D23" s="56"/>
      <c r="E23" s="56"/>
      <c r="F23" s="37"/>
      <c r="G23" s="30"/>
      <c r="H23" s="124" t="s">
        <v>751</v>
      </c>
      <c r="I23" s="124"/>
      <c r="J23" s="37"/>
      <c r="K23" s="30"/>
      <c r="L23" s="124" t="s">
        <v>753</v>
      </c>
      <c r="M23" s="124"/>
      <c r="N23" s="37"/>
      <c r="O23" s="30"/>
      <c r="P23" s="124" t="s">
        <v>755</v>
      </c>
      <c r="Q23" s="124"/>
      <c r="R23" s="37"/>
    </row>
    <row r="24" spans="1:18" ht="15.75" thickTop="1" x14ac:dyDescent="0.25">
      <c r="A24" s="12"/>
      <c r="B24" s="113" t="s">
        <v>318</v>
      </c>
      <c r="C24" s="4"/>
      <c r="D24" s="55"/>
      <c r="E24" s="55"/>
      <c r="F24" s="31"/>
      <c r="G24" s="4"/>
      <c r="H24" s="55"/>
      <c r="I24" s="55"/>
      <c r="J24" s="31"/>
      <c r="K24" s="4"/>
      <c r="L24" s="55"/>
      <c r="M24" s="55"/>
      <c r="N24" s="31"/>
      <c r="O24" s="4"/>
      <c r="P24" s="55"/>
      <c r="Q24" s="55"/>
      <c r="R24" s="31"/>
    </row>
    <row r="25" spans="1:18" x14ac:dyDescent="0.25">
      <c r="A25" s="12"/>
      <c r="B25" s="141" t="s">
        <v>319</v>
      </c>
      <c r="C25" s="32"/>
      <c r="D25" s="117" t="s">
        <v>257</v>
      </c>
      <c r="E25" s="118">
        <v>37213</v>
      </c>
      <c r="F25" s="16"/>
      <c r="G25" s="32"/>
      <c r="H25" s="117" t="s">
        <v>257</v>
      </c>
      <c r="I25" s="142" t="s">
        <v>275</v>
      </c>
      <c r="J25" s="16"/>
      <c r="K25" s="32"/>
      <c r="L25" s="117" t="s">
        <v>257</v>
      </c>
      <c r="M25" s="118">
        <v>37213</v>
      </c>
      <c r="N25" s="16"/>
      <c r="O25" s="32"/>
      <c r="P25" s="117" t="s">
        <v>257</v>
      </c>
      <c r="Q25" s="142" t="s">
        <v>275</v>
      </c>
      <c r="R25" s="16"/>
    </row>
    <row r="26" spans="1:18" x14ac:dyDescent="0.25">
      <c r="A26" s="12"/>
      <c r="B26" s="258" t="s">
        <v>321</v>
      </c>
      <c r="C26" s="39"/>
      <c r="D26" s="40"/>
      <c r="E26" s="18"/>
      <c r="F26" s="41"/>
      <c r="G26" s="39"/>
      <c r="H26" s="40"/>
      <c r="I26" s="18"/>
      <c r="J26" s="41"/>
      <c r="K26" s="39"/>
      <c r="L26" s="40"/>
      <c r="M26" s="18"/>
      <c r="N26" s="41"/>
      <c r="O26" s="39"/>
      <c r="P26" s="40"/>
      <c r="Q26" s="18"/>
      <c r="R26" s="41"/>
    </row>
    <row r="27" spans="1:18" x14ac:dyDescent="0.25">
      <c r="A27" s="12"/>
      <c r="B27" s="258"/>
      <c r="C27" s="39"/>
      <c r="D27" s="40"/>
      <c r="E27" s="120">
        <v>37122</v>
      </c>
      <c r="F27" s="41"/>
      <c r="G27" s="39"/>
      <c r="H27" s="40"/>
      <c r="I27" s="128" t="s">
        <v>275</v>
      </c>
      <c r="J27" s="41"/>
      <c r="K27" s="39"/>
      <c r="L27" s="40"/>
      <c r="M27" s="120">
        <v>37122</v>
      </c>
      <c r="N27" s="41"/>
      <c r="O27" s="39"/>
      <c r="P27" s="40"/>
      <c r="Q27" s="128" t="s">
        <v>275</v>
      </c>
      <c r="R27" s="41"/>
    </row>
    <row r="28" spans="1:18" ht="23.25" customHeight="1" x14ac:dyDescent="0.25">
      <c r="A28" s="12"/>
      <c r="B28" s="259" t="s">
        <v>323</v>
      </c>
      <c r="C28" s="42"/>
      <c r="D28" s="43"/>
      <c r="E28" s="14"/>
      <c r="F28" s="44"/>
      <c r="G28" s="42"/>
      <c r="H28" s="43"/>
      <c r="I28" s="14"/>
      <c r="J28" s="44"/>
      <c r="K28" s="42"/>
      <c r="L28" s="43"/>
      <c r="M28" s="14"/>
      <c r="N28" s="44"/>
      <c r="O28" s="42"/>
      <c r="P28" s="43"/>
      <c r="Q28" s="14"/>
      <c r="R28" s="44"/>
    </row>
    <row r="29" spans="1:18" x14ac:dyDescent="0.25">
      <c r="A29" s="12"/>
      <c r="B29" s="259"/>
      <c r="C29" s="42"/>
      <c r="D29" s="43"/>
      <c r="E29" s="118">
        <v>41801</v>
      </c>
      <c r="F29" s="44"/>
      <c r="G29" s="42"/>
      <c r="H29" s="43"/>
      <c r="I29" s="142" t="s">
        <v>275</v>
      </c>
      <c r="J29" s="44"/>
      <c r="K29" s="42"/>
      <c r="L29" s="43"/>
      <c r="M29" s="118">
        <v>41801</v>
      </c>
      <c r="N29" s="44"/>
      <c r="O29" s="42"/>
      <c r="P29" s="43"/>
      <c r="Q29" s="142" t="s">
        <v>275</v>
      </c>
      <c r="R29" s="44"/>
    </row>
    <row r="30" spans="1:18" x14ac:dyDescent="0.25">
      <c r="A30" s="12"/>
      <c r="B30" s="258" t="s">
        <v>325</v>
      </c>
      <c r="C30" s="39"/>
      <c r="D30" s="40"/>
      <c r="E30" s="18"/>
      <c r="F30" s="41"/>
      <c r="G30" s="39"/>
      <c r="H30" s="40"/>
      <c r="I30" s="18"/>
      <c r="J30" s="41"/>
      <c r="K30" s="39"/>
      <c r="L30" s="40"/>
      <c r="M30" s="18"/>
      <c r="N30" s="41"/>
      <c r="O30" s="39"/>
      <c r="P30" s="40"/>
      <c r="Q30" s="18"/>
      <c r="R30" s="41"/>
    </row>
    <row r="31" spans="1:18" ht="15.75" thickBot="1" x14ac:dyDescent="0.3">
      <c r="A31" s="12"/>
      <c r="B31" s="258"/>
      <c r="C31" s="39"/>
      <c r="D31" s="45"/>
      <c r="E31" s="121">
        <v>3751</v>
      </c>
      <c r="F31" s="41"/>
      <c r="G31" s="39"/>
      <c r="H31" s="45"/>
      <c r="I31" s="129" t="s">
        <v>275</v>
      </c>
      <c r="J31" s="41"/>
      <c r="K31" s="39"/>
      <c r="L31" s="45"/>
      <c r="M31" s="121">
        <v>2483</v>
      </c>
      <c r="N31" s="41"/>
      <c r="O31" s="39"/>
      <c r="P31" s="45"/>
      <c r="Q31" s="121">
        <v>1268</v>
      </c>
      <c r="R31" s="41"/>
    </row>
    <row r="32" spans="1:18" ht="16.5" thickTop="1" thickBot="1" x14ac:dyDescent="0.3">
      <c r="A32" s="12"/>
      <c r="B32" s="141" t="s">
        <v>139</v>
      </c>
      <c r="C32" s="32"/>
      <c r="D32" s="122" t="s">
        <v>257</v>
      </c>
      <c r="E32" s="123">
        <v>119887</v>
      </c>
      <c r="F32" s="16"/>
      <c r="G32" s="32"/>
      <c r="H32" s="122" t="s">
        <v>257</v>
      </c>
      <c r="I32" s="155" t="s">
        <v>275</v>
      </c>
      <c r="J32" s="16"/>
      <c r="K32" s="32"/>
      <c r="L32" s="122" t="s">
        <v>257</v>
      </c>
      <c r="M32" s="123">
        <v>118619</v>
      </c>
      <c r="N32" s="16"/>
      <c r="O32" s="32"/>
      <c r="P32" s="122" t="s">
        <v>257</v>
      </c>
      <c r="Q32" s="123">
        <v>1268</v>
      </c>
      <c r="R32" s="16"/>
    </row>
    <row r="33" spans="1:18" ht="15.75" thickTop="1" x14ac:dyDescent="0.25">
      <c r="A33" s="12" t="s">
        <v>988</v>
      </c>
      <c r="B33" s="30"/>
      <c r="C33" s="30"/>
      <c r="D33" s="209">
        <v>2014</v>
      </c>
      <c r="E33" s="209"/>
      <c r="F33" s="37"/>
      <c r="G33" s="30"/>
      <c r="H33" s="209">
        <v>2013</v>
      </c>
      <c r="I33" s="209"/>
      <c r="J33" s="37"/>
    </row>
    <row r="34" spans="1:18" ht="15.75" thickBot="1" x14ac:dyDescent="0.3">
      <c r="A34" s="12"/>
      <c r="B34" s="30"/>
      <c r="C34" s="30"/>
      <c r="D34" s="124" t="s">
        <v>757</v>
      </c>
      <c r="E34" s="124"/>
      <c r="F34" s="37"/>
      <c r="G34" s="30"/>
      <c r="H34" s="124" t="s">
        <v>757</v>
      </c>
      <c r="I34" s="124"/>
      <c r="J34" s="37"/>
    </row>
    <row r="35" spans="1:18" ht="15.75" thickTop="1" x14ac:dyDescent="0.25">
      <c r="A35" s="12"/>
      <c r="B35" s="116" t="s">
        <v>758</v>
      </c>
      <c r="C35" s="32"/>
      <c r="D35" s="117" t="s">
        <v>257</v>
      </c>
      <c r="E35" s="118">
        <v>1268</v>
      </c>
      <c r="F35" s="16"/>
      <c r="G35" s="32"/>
      <c r="H35" s="117" t="s">
        <v>257</v>
      </c>
      <c r="I35" s="118">
        <v>1197</v>
      </c>
      <c r="J35" s="16"/>
    </row>
    <row r="36" spans="1:18" x14ac:dyDescent="0.25">
      <c r="A36" s="12"/>
      <c r="B36" s="258" t="s">
        <v>288</v>
      </c>
      <c r="C36" s="39"/>
      <c r="D36" s="40"/>
      <c r="E36" s="18"/>
      <c r="F36" s="41"/>
      <c r="G36" s="39"/>
      <c r="H36" s="40"/>
      <c r="I36" s="18"/>
      <c r="J36" s="41"/>
    </row>
    <row r="37" spans="1:18" x14ac:dyDescent="0.25">
      <c r="A37" s="12"/>
      <c r="B37" s="258"/>
      <c r="C37" s="39"/>
      <c r="D37" s="40"/>
      <c r="E37" s="128">
        <v>10</v>
      </c>
      <c r="F37" s="41"/>
      <c r="G37" s="39"/>
      <c r="H37" s="40"/>
      <c r="I37" s="128">
        <v>12</v>
      </c>
      <c r="J37" s="41"/>
    </row>
    <row r="38" spans="1:18" x14ac:dyDescent="0.25">
      <c r="A38" s="12"/>
      <c r="B38" s="141" t="s">
        <v>759</v>
      </c>
      <c r="C38" s="32"/>
      <c r="D38" s="15"/>
      <c r="E38" s="14"/>
      <c r="F38" s="16"/>
      <c r="G38" s="32"/>
      <c r="H38" s="15"/>
      <c r="I38" s="14"/>
      <c r="J38" s="16"/>
    </row>
    <row r="39" spans="1:18" x14ac:dyDescent="0.25">
      <c r="A39" s="12"/>
      <c r="B39" s="258" t="s">
        <v>760</v>
      </c>
      <c r="C39" s="39"/>
      <c r="D39" s="40"/>
      <c r="E39" s="18"/>
      <c r="F39" s="41"/>
      <c r="G39" s="39"/>
      <c r="H39" s="40"/>
      <c r="I39" s="18"/>
      <c r="J39" s="41"/>
    </row>
    <row r="40" spans="1:18" x14ac:dyDescent="0.25">
      <c r="A40" s="12"/>
      <c r="B40" s="258"/>
      <c r="C40" s="39"/>
      <c r="D40" s="40"/>
      <c r="E40" s="128">
        <v>80</v>
      </c>
      <c r="F40" s="41"/>
      <c r="G40" s="39"/>
      <c r="H40" s="40"/>
      <c r="I40" s="128">
        <v>128</v>
      </c>
      <c r="J40" s="41"/>
    </row>
    <row r="41" spans="1:18" ht="15.75" thickBot="1" x14ac:dyDescent="0.3">
      <c r="A41" s="12"/>
      <c r="B41" s="141" t="s">
        <v>761</v>
      </c>
      <c r="C41" s="32"/>
      <c r="D41" s="24"/>
      <c r="E41" s="145" t="s">
        <v>762</v>
      </c>
      <c r="F41" s="148" t="s">
        <v>282</v>
      </c>
      <c r="G41" s="32"/>
      <c r="H41" s="24"/>
      <c r="I41" s="145" t="s">
        <v>763</v>
      </c>
      <c r="J41" s="148" t="s">
        <v>282</v>
      </c>
    </row>
    <row r="42" spans="1:18" ht="16.5" thickTop="1" thickBot="1" x14ac:dyDescent="0.3">
      <c r="A42" s="12"/>
      <c r="B42" s="143" t="s">
        <v>764</v>
      </c>
      <c r="C42" s="33"/>
      <c r="D42" s="146" t="s">
        <v>257</v>
      </c>
      <c r="E42" s="149">
        <v>1322</v>
      </c>
      <c r="F42" s="20"/>
      <c r="G42" s="33"/>
      <c r="H42" s="146" t="s">
        <v>257</v>
      </c>
      <c r="I42" s="149">
        <v>1268</v>
      </c>
      <c r="J42" s="20"/>
    </row>
    <row r="43" spans="1:18" ht="52.5" thickTop="1" thickBot="1" x14ac:dyDescent="0.3">
      <c r="A43" s="12"/>
      <c r="B43" s="141" t="s">
        <v>765</v>
      </c>
      <c r="C43" s="32"/>
      <c r="D43" s="122" t="s">
        <v>257</v>
      </c>
      <c r="E43" s="155" t="s">
        <v>275</v>
      </c>
      <c r="F43" s="16"/>
      <c r="G43" s="32"/>
      <c r="H43" s="122" t="s">
        <v>257</v>
      </c>
      <c r="I43" s="155" t="s">
        <v>275</v>
      </c>
      <c r="J43" s="16"/>
    </row>
    <row r="44" spans="1:18" ht="16.5" thickTop="1" thickBot="1" x14ac:dyDescent="0.3">
      <c r="A44" s="12" t="s">
        <v>989</v>
      </c>
      <c r="B44" s="4"/>
      <c r="C44" s="4"/>
      <c r="D44" s="154"/>
      <c r="E44" s="154"/>
      <c r="F44" s="31"/>
      <c r="G44" s="4"/>
      <c r="H44" s="124" t="s">
        <v>770</v>
      </c>
      <c r="I44" s="124"/>
      <c r="J44" s="124"/>
      <c r="K44" s="124"/>
      <c r="L44" s="124"/>
      <c r="M44" s="124"/>
      <c r="N44" s="124"/>
      <c r="O44" s="124"/>
      <c r="P44" s="124"/>
      <c r="Q44" s="124"/>
      <c r="R44" s="31"/>
    </row>
    <row r="45" spans="1:18" ht="25.5" customHeight="1" thickTop="1" x14ac:dyDescent="0.25">
      <c r="A45" s="12"/>
      <c r="B45" s="130" t="s">
        <v>428</v>
      </c>
      <c r="C45" s="30"/>
      <c r="D45" s="130" t="s">
        <v>336</v>
      </c>
      <c r="E45" s="130"/>
      <c r="F45" s="37"/>
      <c r="G45" s="30"/>
      <c r="H45" s="156" t="s">
        <v>750</v>
      </c>
      <c r="I45" s="156"/>
      <c r="J45" s="57"/>
      <c r="K45" s="55"/>
      <c r="L45" s="156" t="s">
        <v>752</v>
      </c>
      <c r="M45" s="156"/>
      <c r="N45" s="57"/>
      <c r="O45" s="55"/>
      <c r="P45" s="156" t="s">
        <v>754</v>
      </c>
      <c r="Q45" s="156"/>
      <c r="R45" s="37"/>
    </row>
    <row r="46" spans="1:18" ht="15.75" thickBot="1" x14ac:dyDescent="0.3">
      <c r="A46" s="12"/>
      <c r="B46" s="124"/>
      <c r="C46" s="30"/>
      <c r="D46" s="124"/>
      <c r="E46" s="124"/>
      <c r="F46" s="37"/>
      <c r="G46" s="30"/>
      <c r="H46" s="124" t="s">
        <v>751</v>
      </c>
      <c r="I46" s="124"/>
      <c r="J46" s="37"/>
      <c r="K46" s="30"/>
      <c r="L46" s="124" t="s">
        <v>753</v>
      </c>
      <c r="M46" s="124"/>
      <c r="N46" s="37"/>
      <c r="O46" s="30"/>
      <c r="P46" s="124" t="s">
        <v>755</v>
      </c>
      <c r="Q46" s="124"/>
      <c r="R46" s="37"/>
    </row>
    <row r="47" spans="1:18" ht="15.75" thickTop="1" x14ac:dyDescent="0.25">
      <c r="A47" s="12"/>
      <c r="B47" s="4"/>
      <c r="C47" s="4"/>
      <c r="D47" s="55"/>
      <c r="E47" s="55"/>
      <c r="F47" s="31"/>
      <c r="G47" s="4"/>
      <c r="H47" s="55"/>
      <c r="I47" s="55"/>
      <c r="J47" s="31"/>
      <c r="K47" s="4"/>
      <c r="L47" s="55"/>
      <c r="M47" s="55"/>
      <c r="N47" s="31"/>
      <c r="O47" s="4"/>
      <c r="P47" s="55"/>
      <c r="Q47" s="55"/>
      <c r="R47" s="31"/>
    </row>
    <row r="48" spans="1:18" x14ac:dyDescent="0.25">
      <c r="A48" s="12"/>
      <c r="B48" s="141" t="s">
        <v>771</v>
      </c>
      <c r="C48" s="32"/>
      <c r="D48" s="117" t="s">
        <v>257</v>
      </c>
      <c r="E48" s="118">
        <v>3357</v>
      </c>
      <c r="F48" s="16"/>
      <c r="G48" s="32"/>
      <c r="H48" s="117" t="s">
        <v>257</v>
      </c>
      <c r="I48" s="142" t="s">
        <v>275</v>
      </c>
      <c r="J48" s="16"/>
      <c r="K48" s="32"/>
      <c r="L48" s="117" t="s">
        <v>257</v>
      </c>
      <c r="M48" s="142" t="s">
        <v>275</v>
      </c>
      <c r="N48" s="16"/>
      <c r="O48" s="32"/>
      <c r="P48" s="117" t="s">
        <v>257</v>
      </c>
      <c r="Q48" s="118">
        <v>3357</v>
      </c>
      <c r="R48" s="16"/>
    </row>
    <row r="49" spans="1:18" x14ac:dyDescent="0.25">
      <c r="A49" s="12"/>
      <c r="B49" s="33"/>
      <c r="C49" s="33"/>
      <c r="D49" s="19"/>
      <c r="E49" s="18"/>
      <c r="F49" s="20"/>
      <c r="G49" s="33"/>
      <c r="H49" s="39"/>
      <c r="I49" s="39"/>
      <c r="J49" s="39"/>
      <c r="K49" s="39"/>
      <c r="L49" s="39"/>
      <c r="M49" s="39"/>
      <c r="N49" s="39"/>
      <c r="O49" s="39"/>
      <c r="P49" s="39"/>
      <c r="Q49" s="39"/>
      <c r="R49" s="20"/>
    </row>
    <row r="50" spans="1:18" x14ac:dyDescent="0.25">
      <c r="A50" s="12"/>
      <c r="B50" s="52"/>
      <c r="C50" s="52"/>
      <c r="D50" s="52"/>
      <c r="E50" s="52"/>
      <c r="F50" s="52"/>
      <c r="G50" s="52"/>
      <c r="H50" s="52"/>
      <c r="I50" s="52"/>
      <c r="J50" s="52"/>
      <c r="K50" s="52"/>
      <c r="L50" s="52"/>
      <c r="M50" s="52"/>
      <c r="N50" s="52"/>
      <c r="O50" s="52"/>
      <c r="P50" s="52"/>
      <c r="Q50" s="52"/>
      <c r="R50" s="52"/>
    </row>
    <row r="51" spans="1:18" ht="15.75" thickBot="1" x14ac:dyDescent="0.3">
      <c r="A51" s="12"/>
      <c r="B51" s="4"/>
      <c r="C51" s="4"/>
      <c r="D51" s="30"/>
      <c r="E51" s="30"/>
      <c r="F51" s="31"/>
      <c r="G51" s="4"/>
      <c r="H51" s="124" t="s">
        <v>770</v>
      </c>
      <c r="I51" s="124"/>
      <c r="J51" s="124"/>
      <c r="K51" s="124"/>
      <c r="L51" s="124"/>
      <c r="M51" s="124"/>
      <c r="N51" s="124"/>
      <c r="O51" s="124"/>
      <c r="P51" s="124"/>
      <c r="Q51" s="124"/>
      <c r="R51" s="31"/>
    </row>
    <row r="52" spans="1:18" ht="25.5" customHeight="1" thickTop="1" x14ac:dyDescent="0.25">
      <c r="A52" s="12"/>
      <c r="B52" s="130" t="s">
        <v>434</v>
      </c>
      <c r="C52" s="30"/>
      <c r="D52" s="130" t="s">
        <v>336</v>
      </c>
      <c r="E52" s="130"/>
      <c r="F52" s="37"/>
      <c r="G52" s="30"/>
      <c r="H52" s="156" t="s">
        <v>750</v>
      </c>
      <c r="I52" s="156"/>
      <c r="J52" s="57"/>
      <c r="K52" s="55"/>
      <c r="L52" s="156" t="s">
        <v>752</v>
      </c>
      <c r="M52" s="156"/>
      <c r="N52" s="57"/>
      <c r="O52" s="55"/>
      <c r="P52" s="156" t="s">
        <v>754</v>
      </c>
      <c r="Q52" s="156"/>
      <c r="R52" s="37"/>
    </row>
    <row r="53" spans="1:18" ht="15.75" thickBot="1" x14ac:dyDescent="0.3">
      <c r="A53" s="12"/>
      <c r="B53" s="124"/>
      <c r="C53" s="30"/>
      <c r="D53" s="124"/>
      <c r="E53" s="124"/>
      <c r="F53" s="37"/>
      <c r="G53" s="30"/>
      <c r="H53" s="124" t="s">
        <v>751</v>
      </c>
      <c r="I53" s="124"/>
      <c r="J53" s="37"/>
      <c r="K53" s="30"/>
      <c r="L53" s="124" t="s">
        <v>753</v>
      </c>
      <c r="M53" s="124"/>
      <c r="N53" s="37"/>
      <c r="O53" s="30"/>
      <c r="P53" s="124" t="s">
        <v>755</v>
      </c>
      <c r="Q53" s="124"/>
      <c r="R53" s="37"/>
    </row>
    <row r="54" spans="1:18" ht="15.75" thickTop="1" x14ac:dyDescent="0.25">
      <c r="A54" s="12"/>
      <c r="B54" s="4"/>
      <c r="C54" s="4"/>
      <c r="D54" s="55"/>
      <c r="E54" s="55"/>
      <c r="F54" s="31"/>
      <c r="G54" s="4"/>
      <c r="H54" s="55"/>
      <c r="I54" s="55"/>
      <c r="J54" s="31"/>
      <c r="K54" s="4"/>
      <c r="L54" s="55"/>
      <c r="M54" s="55"/>
      <c r="N54" s="31"/>
      <c r="O54" s="4"/>
      <c r="P54" s="55"/>
      <c r="Q54" s="55"/>
      <c r="R54" s="31"/>
    </row>
    <row r="55" spans="1:18" x14ac:dyDescent="0.25">
      <c r="A55" s="12"/>
      <c r="B55" s="141" t="s">
        <v>771</v>
      </c>
      <c r="C55" s="32"/>
      <c r="D55" s="117" t="s">
        <v>257</v>
      </c>
      <c r="E55" s="118">
        <v>5987</v>
      </c>
      <c r="F55" s="16"/>
      <c r="G55" s="32"/>
      <c r="H55" s="117" t="s">
        <v>257</v>
      </c>
      <c r="I55" s="142" t="s">
        <v>275</v>
      </c>
      <c r="J55" s="16"/>
      <c r="K55" s="32"/>
      <c r="L55" s="117" t="s">
        <v>257</v>
      </c>
      <c r="M55" s="142" t="s">
        <v>275</v>
      </c>
      <c r="N55" s="16"/>
      <c r="O55" s="32"/>
      <c r="P55" s="117" t="s">
        <v>257</v>
      </c>
      <c r="Q55" s="118">
        <v>5987</v>
      </c>
      <c r="R55" s="16"/>
    </row>
    <row r="56" spans="1:18" x14ac:dyDescent="0.25">
      <c r="A56" s="12"/>
      <c r="B56" s="258" t="s">
        <v>591</v>
      </c>
      <c r="C56" s="39"/>
      <c r="D56" s="40"/>
      <c r="E56" s="18"/>
      <c r="F56" s="41"/>
      <c r="G56" s="39"/>
      <c r="H56" s="40"/>
      <c r="I56" s="18"/>
      <c r="J56" s="41"/>
      <c r="K56" s="39"/>
      <c r="L56" s="40"/>
      <c r="M56" s="18"/>
      <c r="N56" s="41"/>
      <c r="O56" s="39"/>
      <c r="P56" s="40"/>
      <c r="Q56" s="18"/>
      <c r="R56" s="41"/>
    </row>
    <row r="57" spans="1:18" x14ac:dyDescent="0.25">
      <c r="A57" s="12"/>
      <c r="B57" s="258"/>
      <c r="C57" s="39"/>
      <c r="D57" s="40"/>
      <c r="E57" s="128">
        <v>65</v>
      </c>
      <c r="F57" s="41"/>
      <c r="G57" s="39"/>
      <c r="H57" s="40"/>
      <c r="I57" s="128" t="s">
        <v>275</v>
      </c>
      <c r="J57" s="41"/>
      <c r="K57" s="39"/>
      <c r="L57" s="40"/>
      <c r="M57" s="128" t="s">
        <v>275</v>
      </c>
      <c r="N57" s="41"/>
      <c r="O57" s="39"/>
      <c r="P57" s="40"/>
      <c r="Q57" s="128">
        <v>65</v>
      </c>
      <c r="R57" s="41"/>
    </row>
    <row r="58" spans="1:18" ht="15" customHeight="1" x14ac:dyDescent="0.25">
      <c r="A58" s="12" t="s">
        <v>990</v>
      </c>
      <c r="B58" s="12"/>
      <c r="C58" s="30"/>
      <c r="D58" s="135" t="s">
        <v>782</v>
      </c>
      <c r="E58" s="135"/>
      <c r="F58" s="37"/>
      <c r="G58" s="135" t="s">
        <v>783</v>
      </c>
      <c r="H58" s="30"/>
      <c r="I58" s="30" t="s">
        <v>784</v>
      </c>
      <c r="J58" s="30"/>
      <c r="K58" s="30" t="s">
        <v>785</v>
      </c>
      <c r="L58" s="30"/>
      <c r="M58" s="37"/>
    </row>
    <row r="59" spans="1:18" ht="15.75" thickBot="1" x14ac:dyDescent="0.3">
      <c r="A59" s="12"/>
      <c r="B59" s="12"/>
      <c r="C59" s="30"/>
      <c r="D59" s="136">
        <v>42004</v>
      </c>
      <c r="E59" s="136"/>
      <c r="F59" s="37"/>
      <c r="G59" s="137"/>
      <c r="H59" s="30"/>
      <c r="I59" s="56"/>
      <c r="J59" s="30"/>
      <c r="K59" s="56"/>
      <c r="L59" s="56"/>
      <c r="M59" s="37"/>
    </row>
    <row r="60" spans="1:18" ht="15.75" thickTop="1" x14ac:dyDescent="0.25">
      <c r="A60" s="12"/>
      <c r="B60" s="2"/>
      <c r="C60" s="4"/>
      <c r="D60" s="12" t="s">
        <v>786</v>
      </c>
      <c r="E60" s="12"/>
      <c r="F60" s="12"/>
      <c r="G60" s="12"/>
      <c r="H60" s="12"/>
      <c r="I60" s="12"/>
      <c r="J60" s="12"/>
      <c r="K60" s="12"/>
      <c r="L60" s="12"/>
      <c r="M60" s="31"/>
    </row>
    <row r="61" spans="1:18" x14ac:dyDescent="0.25">
      <c r="A61" s="12"/>
      <c r="B61" s="2"/>
      <c r="C61" s="4"/>
      <c r="D61" s="12"/>
      <c r="E61" s="12"/>
      <c r="F61" s="31"/>
      <c r="G61" s="2"/>
      <c r="H61" s="2"/>
      <c r="I61" s="2"/>
      <c r="J61" s="4"/>
      <c r="K61" s="12"/>
      <c r="L61" s="12"/>
      <c r="M61" s="31"/>
    </row>
    <row r="62" spans="1:18" ht="30" x14ac:dyDescent="0.25">
      <c r="A62" s="12"/>
      <c r="B62" s="13" t="s">
        <v>771</v>
      </c>
      <c r="C62" s="32"/>
      <c r="D62" s="15" t="s">
        <v>257</v>
      </c>
      <c r="E62" s="21">
        <v>3357</v>
      </c>
      <c r="F62" s="16"/>
      <c r="G62" s="13" t="s">
        <v>787</v>
      </c>
      <c r="H62" s="13"/>
      <c r="I62" s="13" t="s">
        <v>788</v>
      </c>
      <c r="J62" s="32"/>
      <c r="K62" s="15"/>
      <c r="L62" s="134">
        <v>42297</v>
      </c>
      <c r="M62" s="16" t="s">
        <v>586</v>
      </c>
    </row>
    <row r="63" spans="1:18" x14ac:dyDescent="0.25">
      <c r="A63" s="12"/>
      <c r="B63" s="17"/>
      <c r="C63" s="33"/>
      <c r="D63" s="19"/>
      <c r="E63" s="18"/>
      <c r="F63" s="20"/>
      <c r="G63" s="17"/>
      <c r="H63" s="17"/>
      <c r="I63" s="17"/>
      <c r="J63" s="33"/>
      <c r="K63" s="19"/>
      <c r="L63" s="18"/>
      <c r="M63" s="20"/>
    </row>
    <row r="64" spans="1:18" x14ac:dyDescent="0.25">
      <c r="A64" s="12"/>
      <c r="B64" s="13" t="s">
        <v>789</v>
      </c>
      <c r="C64" s="32"/>
      <c r="D64" s="15"/>
      <c r="E64" s="14"/>
      <c r="F64" s="16"/>
      <c r="G64" s="13"/>
      <c r="H64" s="13"/>
      <c r="I64" s="13"/>
      <c r="J64" s="32"/>
      <c r="K64" s="15"/>
      <c r="L64" s="14"/>
      <c r="M64" s="16"/>
    </row>
    <row r="65" spans="1:18" x14ac:dyDescent="0.25">
      <c r="A65" s="12"/>
      <c r="B65" s="17"/>
      <c r="C65" s="33"/>
      <c r="D65" s="19"/>
      <c r="E65" s="18"/>
      <c r="F65" s="20"/>
      <c r="G65" s="17"/>
      <c r="H65" s="17"/>
      <c r="I65" s="17"/>
      <c r="J65" s="33"/>
      <c r="K65" s="19"/>
      <c r="L65" s="18"/>
      <c r="M65" s="20"/>
    </row>
    <row r="66" spans="1:18" x14ac:dyDescent="0.25">
      <c r="A66" s="12"/>
      <c r="B66" s="13" t="s">
        <v>325</v>
      </c>
      <c r="C66" s="32"/>
      <c r="D66" s="15" t="s">
        <v>257</v>
      </c>
      <c r="E66" s="21">
        <v>1322</v>
      </c>
      <c r="F66" s="16"/>
      <c r="G66" s="13" t="s">
        <v>790</v>
      </c>
      <c r="H66" s="13"/>
      <c r="I66" s="13" t="s">
        <v>791</v>
      </c>
      <c r="J66" s="32"/>
      <c r="K66" s="15"/>
      <c r="L66" s="14" t="s">
        <v>792</v>
      </c>
      <c r="M66" s="16" t="s">
        <v>586</v>
      </c>
    </row>
    <row r="67" spans="1:18" x14ac:dyDescent="0.25">
      <c r="A67" s="12"/>
      <c r="B67" s="17"/>
      <c r="C67" s="33"/>
      <c r="D67" s="19"/>
      <c r="E67" s="18"/>
      <c r="F67" s="20"/>
      <c r="G67" s="17" t="s">
        <v>793</v>
      </c>
      <c r="H67" s="17"/>
      <c r="I67" s="17" t="s">
        <v>794</v>
      </c>
      <c r="J67" s="33"/>
      <c r="K67" s="19"/>
      <c r="L67" s="18" t="s">
        <v>795</v>
      </c>
      <c r="M67" s="20" t="s">
        <v>586</v>
      </c>
    </row>
    <row r="68" spans="1:18" x14ac:dyDescent="0.25">
      <c r="A68" s="12"/>
      <c r="B68" s="13"/>
      <c r="C68" s="32"/>
      <c r="D68" s="15"/>
      <c r="E68" s="14"/>
      <c r="F68" s="16"/>
      <c r="G68" s="13" t="s">
        <v>793</v>
      </c>
      <c r="H68" s="13"/>
      <c r="I68" s="13" t="s">
        <v>796</v>
      </c>
      <c r="J68" s="32"/>
      <c r="K68" s="15"/>
      <c r="L68" s="14" t="s">
        <v>797</v>
      </c>
      <c r="M68" s="16" t="s">
        <v>586</v>
      </c>
    </row>
    <row r="69" spans="1:18" x14ac:dyDescent="0.25">
      <c r="A69" s="12"/>
      <c r="B69" s="17"/>
      <c r="C69" s="33"/>
      <c r="D69" s="19"/>
      <c r="E69" s="18"/>
      <c r="F69" s="20"/>
      <c r="G69" s="17" t="s">
        <v>793</v>
      </c>
      <c r="H69" s="17"/>
      <c r="I69" s="17" t="s">
        <v>798</v>
      </c>
      <c r="J69" s="33"/>
      <c r="K69" s="19"/>
      <c r="L69" s="18" t="s">
        <v>799</v>
      </c>
      <c r="M69" s="20" t="s">
        <v>586</v>
      </c>
    </row>
    <row r="70" spans="1:18" x14ac:dyDescent="0.25">
      <c r="A70" s="12"/>
      <c r="B70" s="13"/>
      <c r="C70" s="32"/>
      <c r="D70" s="15"/>
      <c r="E70" s="14"/>
      <c r="F70" s="16"/>
      <c r="G70" s="13" t="s">
        <v>793</v>
      </c>
      <c r="H70" s="13"/>
      <c r="I70" s="13" t="s">
        <v>800</v>
      </c>
      <c r="J70" s="32"/>
      <c r="K70" s="15"/>
      <c r="L70" s="14" t="s">
        <v>801</v>
      </c>
      <c r="M70" s="16" t="s">
        <v>802</v>
      </c>
    </row>
    <row r="71" spans="1:18" x14ac:dyDescent="0.25">
      <c r="A71" s="12"/>
      <c r="B71" s="52"/>
      <c r="C71" s="52"/>
      <c r="D71" s="52"/>
      <c r="E71" s="52"/>
      <c r="F71" s="52"/>
      <c r="G71" s="52"/>
      <c r="H71" s="52"/>
      <c r="I71" s="52"/>
      <c r="J71" s="52"/>
      <c r="K71" s="52"/>
      <c r="L71" s="52"/>
      <c r="M71" s="52"/>
      <c r="N71" s="52"/>
      <c r="O71" s="52"/>
      <c r="P71" s="52"/>
      <c r="Q71" s="52"/>
      <c r="R71" s="52"/>
    </row>
    <row r="72" spans="1:18" ht="15" customHeight="1" x14ac:dyDescent="0.25">
      <c r="A72" s="12"/>
      <c r="B72" s="12"/>
      <c r="C72" s="30"/>
      <c r="D72" s="135" t="s">
        <v>782</v>
      </c>
      <c r="E72" s="135"/>
      <c r="F72" s="37"/>
      <c r="G72" s="135" t="s">
        <v>783</v>
      </c>
      <c r="H72" s="30"/>
      <c r="I72" s="30" t="s">
        <v>784</v>
      </c>
      <c r="J72" s="30"/>
      <c r="K72" s="30" t="s">
        <v>785</v>
      </c>
      <c r="L72" s="30"/>
      <c r="M72" s="37"/>
    </row>
    <row r="73" spans="1:18" ht="15.75" thickBot="1" x14ac:dyDescent="0.3">
      <c r="A73" s="12"/>
      <c r="B73" s="12"/>
      <c r="C73" s="30"/>
      <c r="D73" s="136">
        <v>41639</v>
      </c>
      <c r="E73" s="136"/>
      <c r="F73" s="37"/>
      <c r="G73" s="137"/>
      <c r="H73" s="30"/>
      <c r="I73" s="56"/>
      <c r="J73" s="30"/>
      <c r="K73" s="56"/>
      <c r="L73" s="56"/>
      <c r="M73" s="37"/>
    </row>
    <row r="74" spans="1:18" ht="15.75" thickTop="1" x14ac:dyDescent="0.25">
      <c r="A74" s="12"/>
      <c r="B74" s="2"/>
      <c r="C74" s="4"/>
      <c r="D74" s="12" t="s">
        <v>786</v>
      </c>
      <c r="E74" s="12"/>
      <c r="F74" s="12"/>
      <c r="G74" s="12"/>
      <c r="H74" s="12"/>
      <c r="I74" s="12"/>
      <c r="J74" s="12"/>
      <c r="K74" s="12"/>
      <c r="L74" s="12"/>
      <c r="M74" s="31"/>
    </row>
    <row r="75" spans="1:18" x14ac:dyDescent="0.25">
      <c r="A75" s="12"/>
      <c r="B75" s="2"/>
      <c r="C75" s="4"/>
      <c r="D75" s="12"/>
      <c r="E75" s="12"/>
      <c r="F75" s="31"/>
      <c r="G75" s="2"/>
      <c r="H75" s="2"/>
      <c r="I75" s="2"/>
      <c r="J75" s="4"/>
      <c r="K75" s="12"/>
      <c r="L75" s="12"/>
      <c r="M75" s="31"/>
    </row>
    <row r="76" spans="1:18" ht="30" x14ac:dyDescent="0.25">
      <c r="A76" s="12"/>
      <c r="B76" s="13" t="s">
        <v>771</v>
      </c>
      <c r="C76" s="32"/>
      <c r="D76" s="15" t="s">
        <v>257</v>
      </c>
      <c r="E76" s="21">
        <v>5987</v>
      </c>
      <c r="F76" s="16"/>
      <c r="G76" s="13" t="s">
        <v>787</v>
      </c>
      <c r="H76" s="13"/>
      <c r="I76" s="13" t="s">
        <v>788</v>
      </c>
      <c r="J76" s="32"/>
      <c r="K76" s="15"/>
      <c r="L76" s="14" t="s">
        <v>803</v>
      </c>
      <c r="M76" s="16" t="s">
        <v>586</v>
      </c>
    </row>
    <row r="77" spans="1:18" x14ac:dyDescent="0.25">
      <c r="A77" s="12"/>
      <c r="B77" s="17"/>
      <c r="C77" s="33"/>
      <c r="D77" s="19"/>
      <c r="E77" s="18"/>
      <c r="F77" s="20"/>
      <c r="G77" s="17"/>
      <c r="H77" s="17"/>
      <c r="I77" s="17"/>
      <c r="J77" s="33"/>
      <c r="K77" s="19"/>
      <c r="L77" s="18"/>
      <c r="M77" s="20"/>
    </row>
    <row r="78" spans="1:18" ht="30" x14ac:dyDescent="0.25">
      <c r="A78" s="12"/>
      <c r="B78" s="13" t="s">
        <v>591</v>
      </c>
      <c r="C78" s="32"/>
      <c r="D78" s="15" t="s">
        <v>257</v>
      </c>
      <c r="E78" s="14">
        <v>65</v>
      </c>
      <c r="F78" s="16"/>
      <c r="G78" s="13" t="s">
        <v>787</v>
      </c>
      <c r="H78" s="13"/>
      <c r="I78" s="13" t="s">
        <v>788</v>
      </c>
      <c r="J78" s="32"/>
      <c r="K78" s="15"/>
      <c r="L78" s="14">
        <v>10</v>
      </c>
      <c r="M78" s="16" t="s">
        <v>586</v>
      </c>
    </row>
    <row r="79" spans="1:18" x14ac:dyDescent="0.25">
      <c r="A79" s="12"/>
      <c r="B79" s="17"/>
      <c r="C79" s="33"/>
      <c r="D79" s="19"/>
      <c r="E79" s="18"/>
      <c r="F79" s="20"/>
      <c r="G79" s="17"/>
      <c r="H79" s="17"/>
      <c r="I79" s="17"/>
      <c r="J79" s="33"/>
      <c r="K79" s="19"/>
      <c r="L79" s="18"/>
      <c r="M79" s="20"/>
    </row>
    <row r="80" spans="1:18" x14ac:dyDescent="0.25">
      <c r="A80" s="12"/>
      <c r="B80" s="13" t="s">
        <v>789</v>
      </c>
      <c r="C80" s="32"/>
      <c r="D80" s="15"/>
      <c r="E80" s="14"/>
      <c r="F80" s="16"/>
      <c r="G80" s="13"/>
      <c r="H80" s="13"/>
      <c r="I80" s="13"/>
      <c r="J80" s="32"/>
      <c r="K80" s="15"/>
      <c r="L80" s="14"/>
      <c r="M80" s="16"/>
    </row>
    <row r="81" spans="1:18" x14ac:dyDescent="0.25">
      <c r="A81" s="12"/>
      <c r="B81" s="17"/>
      <c r="C81" s="33"/>
      <c r="D81" s="19"/>
      <c r="E81" s="18"/>
      <c r="F81" s="20"/>
      <c r="G81" s="17"/>
      <c r="H81" s="17"/>
      <c r="I81" s="17"/>
      <c r="J81" s="33"/>
      <c r="K81" s="19"/>
      <c r="L81" s="18"/>
      <c r="M81" s="20"/>
    </row>
    <row r="82" spans="1:18" x14ac:dyDescent="0.25">
      <c r="A82" s="12"/>
      <c r="B82" s="13" t="s">
        <v>325</v>
      </c>
      <c r="C82" s="32"/>
      <c r="D82" s="15" t="s">
        <v>257</v>
      </c>
      <c r="E82" s="21">
        <v>1268</v>
      </c>
      <c r="F82" s="16"/>
      <c r="G82" s="13" t="s">
        <v>790</v>
      </c>
      <c r="H82" s="13"/>
      <c r="I82" s="13" t="s">
        <v>791</v>
      </c>
      <c r="J82" s="32"/>
      <c r="K82" s="15"/>
      <c r="L82" s="14" t="s">
        <v>804</v>
      </c>
      <c r="M82" s="16" t="s">
        <v>586</v>
      </c>
    </row>
    <row r="83" spans="1:18" x14ac:dyDescent="0.25">
      <c r="A83" s="12"/>
      <c r="B83" s="17"/>
      <c r="C83" s="33"/>
      <c r="D83" s="19"/>
      <c r="E83" s="18"/>
      <c r="F83" s="20"/>
      <c r="G83" s="17" t="s">
        <v>793</v>
      </c>
      <c r="H83" s="17"/>
      <c r="I83" s="17" t="s">
        <v>794</v>
      </c>
      <c r="J83" s="33"/>
      <c r="K83" s="19"/>
      <c r="L83" s="18" t="s">
        <v>795</v>
      </c>
      <c r="M83" s="20" t="s">
        <v>586</v>
      </c>
    </row>
    <row r="84" spans="1:18" x14ac:dyDescent="0.25">
      <c r="A84" s="12"/>
      <c r="B84" s="13"/>
      <c r="C84" s="32"/>
      <c r="D84" s="15"/>
      <c r="E84" s="14"/>
      <c r="F84" s="16"/>
      <c r="G84" s="13" t="s">
        <v>793</v>
      </c>
      <c r="H84" s="13"/>
      <c r="I84" s="13" t="s">
        <v>796</v>
      </c>
      <c r="J84" s="32"/>
      <c r="K84" s="15"/>
      <c r="L84" s="14" t="s">
        <v>805</v>
      </c>
      <c r="M84" s="16" t="s">
        <v>586</v>
      </c>
    </row>
    <row r="85" spans="1:18" x14ac:dyDescent="0.25">
      <c r="A85" s="12"/>
      <c r="B85" s="17"/>
      <c r="C85" s="33"/>
      <c r="D85" s="19"/>
      <c r="E85" s="18"/>
      <c r="F85" s="20"/>
      <c r="G85" s="17" t="s">
        <v>793</v>
      </c>
      <c r="H85" s="17"/>
      <c r="I85" s="17" t="s">
        <v>798</v>
      </c>
      <c r="J85" s="33"/>
      <c r="K85" s="19"/>
      <c r="L85" s="18" t="s">
        <v>806</v>
      </c>
      <c r="M85" s="20" t="s">
        <v>586</v>
      </c>
    </row>
    <row r="86" spans="1:18" x14ac:dyDescent="0.25">
      <c r="A86" s="12"/>
      <c r="B86" s="13"/>
      <c r="C86" s="32"/>
      <c r="D86" s="15"/>
      <c r="E86" s="14"/>
      <c r="F86" s="16"/>
      <c r="G86" s="13" t="s">
        <v>793</v>
      </c>
      <c r="H86" s="13"/>
      <c r="I86" s="13" t="s">
        <v>800</v>
      </c>
      <c r="J86" s="32"/>
      <c r="K86" s="15"/>
      <c r="L86" s="14" t="s">
        <v>807</v>
      </c>
      <c r="M86" s="16" t="s">
        <v>586</v>
      </c>
    </row>
    <row r="87" spans="1:18" ht="15.75" thickBot="1" x14ac:dyDescent="0.3">
      <c r="A87" s="12" t="s">
        <v>991</v>
      </c>
      <c r="B87" s="4"/>
      <c r="C87" s="4"/>
      <c r="D87" s="30"/>
      <c r="E87" s="30"/>
      <c r="F87" s="31"/>
      <c r="G87" s="4"/>
      <c r="H87" s="124" t="s">
        <v>770</v>
      </c>
      <c r="I87" s="124"/>
      <c r="J87" s="124"/>
      <c r="K87" s="124"/>
      <c r="L87" s="124"/>
      <c r="M87" s="124"/>
      <c r="N87" s="124"/>
      <c r="O87" s="124"/>
      <c r="P87" s="124"/>
      <c r="Q87" s="124"/>
      <c r="R87" s="31"/>
    </row>
    <row r="88" spans="1:18" ht="25.5" customHeight="1" thickTop="1" x14ac:dyDescent="0.25">
      <c r="A88" s="12"/>
      <c r="B88" s="30"/>
      <c r="C88" s="30"/>
      <c r="D88" s="130" t="s">
        <v>822</v>
      </c>
      <c r="E88" s="130"/>
      <c r="F88" s="37"/>
      <c r="G88" s="30"/>
      <c r="H88" s="156" t="s">
        <v>750</v>
      </c>
      <c r="I88" s="156"/>
      <c r="J88" s="57"/>
      <c r="K88" s="55"/>
      <c r="L88" s="156" t="s">
        <v>752</v>
      </c>
      <c r="M88" s="156"/>
      <c r="N88" s="57"/>
      <c r="O88" s="55"/>
      <c r="P88" s="156" t="s">
        <v>754</v>
      </c>
      <c r="Q88" s="156"/>
      <c r="R88" s="37"/>
    </row>
    <row r="89" spans="1:18" ht="15.75" thickBot="1" x14ac:dyDescent="0.3">
      <c r="A89" s="12"/>
      <c r="B89" s="30"/>
      <c r="C89" s="30"/>
      <c r="D89" s="124" t="s">
        <v>648</v>
      </c>
      <c r="E89" s="124"/>
      <c r="F89" s="37"/>
      <c r="G89" s="30"/>
      <c r="H89" s="124" t="s">
        <v>751</v>
      </c>
      <c r="I89" s="124"/>
      <c r="J89" s="37"/>
      <c r="K89" s="30"/>
      <c r="L89" s="124" t="s">
        <v>753</v>
      </c>
      <c r="M89" s="124"/>
      <c r="N89" s="37"/>
      <c r="O89" s="30"/>
      <c r="P89" s="124" t="s">
        <v>755</v>
      </c>
      <c r="Q89" s="124"/>
      <c r="R89" s="37"/>
    </row>
    <row r="90" spans="1:18" ht="15.75" thickTop="1" x14ac:dyDescent="0.25">
      <c r="A90" s="12"/>
      <c r="B90" s="4"/>
      <c r="C90" s="4"/>
      <c r="D90" s="30"/>
      <c r="E90" s="30"/>
      <c r="F90" s="30"/>
      <c r="G90" s="30"/>
      <c r="H90" s="30"/>
      <c r="I90" s="30"/>
      <c r="J90" s="30"/>
      <c r="K90" s="30"/>
      <c r="L90" s="30"/>
      <c r="M90" s="30"/>
      <c r="N90" s="30"/>
      <c r="O90" s="30"/>
      <c r="P90" s="30"/>
      <c r="Q90" s="30"/>
      <c r="R90" s="31"/>
    </row>
    <row r="91" spans="1:18" x14ac:dyDescent="0.25">
      <c r="A91" s="12"/>
      <c r="B91" s="113" t="s">
        <v>823</v>
      </c>
      <c r="C91" s="4"/>
      <c r="D91" s="30"/>
      <c r="E91" s="30"/>
      <c r="F91" s="31"/>
      <c r="G91" s="4"/>
      <c r="H91" s="30"/>
      <c r="I91" s="30"/>
      <c r="J91" s="31"/>
      <c r="K91" s="4"/>
      <c r="L91" s="30"/>
      <c r="M91" s="30"/>
      <c r="N91" s="31"/>
      <c r="O91" s="4"/>
      <c r="P91" s="30"/>
      <c r="Q91" s="30"/>
      <c r="R91" s="31"/>
    </row>
    <row r="92" spans="1:18" x14ac:dyDescent="0.25">
      <c r="A92" s="12"/>
      <c r="B92" s="113" t="s">
        <v>31</v>
      </c>
      <c r="C92" s="4"/>
      <c r="D92" s="30"/>
      <c r="E92" s="30"/>
      <c r="F92" s="31"/>
      <c r="G92" s="4"/>
      <c r="H92" s="30"/>
      <c r="I92" s="30"/>
      <c r="J92" s="31"/>
      <c r="K92" s="4"/>
      <c r="L92" s="30"/>
      <c r="M92" s="30"/>
      <c r="N92" s="31"/>
      <c r="O92" s="4"/>
      <c r="P92" s="30"/>
      <c r="Q92" s="30"/>
      <c r="R92" s="31"/>
    </row>
    <row r="93" spans="1:18" x14ac:dyDescent="0.25">
      <c r="A93" s="12"/>
      <c r="B93" s="116" t="s">
        <v>35</v>
      </c>
      <c r="C93" s="32"/>
      <c r="D93" s="117" t="s">
        <v>257</v>
      </c>
      <c r="E93" s="118">
        <v>13264</v>
      </c>
      <c r="F93" s="16"/>
      <c r="G93" s="32"/>
      <c r="H93" s="117" t="s">
        <v>257</v>
      </c>
      <c r="I93" s="118">
        <v>13264</v>
      </c>
      <c r="J93" s="16"/>
      <c r="K93" s="32"/>
      <c r="L93" s="117" t="s">
        <v>257</v>
      </c>
      <c r="M93" s="142" t="s">
        <v>275</v>
      </c>
      <c r="N93" s="16"/>
      <c r="O93" s="32"/>
      <c r="P93" s="117" t="s">
        <v>257</v>
      </c>
      <c r="Q93" s="142" t="s">
        <v>275</v>
      </c>
      <c r="R93" s="16"/>
    </row>
    <row r="94" spans="1:18" x14ac:dyDescent="0.25">
      <c r="A94" s="12"/>
      <c r="B94" s="126" t="s">
        <v>36</v>
      </c>
      <c r="C94" s="39"/>
      <c r="D94" s="40"/>
      <c r="E94" s="18"/>
      <c r="F94" s="41"/>
      <c r="G94" s="39"/>
      <c r="H94" s="40"/>
      <c r="I94" s="18"/>
      <c r="J94" s="41"/>
      <c r="K94" s="39"/>
      <c r="L94" s="40"/>
      <c r="M94" s="18"/>
      <c r="N94" s="41"/>
      <c r="O94" s="39"/>
      <c r="P94" s="40"/>
      <c r="Q94" s="18"/>
      <c r="R94" s="41"/>
    </row>
    <row r="95" spans="1:18" x14ac:dyDescent="0.25">
      <c r="A95" s="12"/>
      <c r="B95" s="126"/>
      <c r="C95" s="39"/>
      <c r="D95" s="40"/>
      <c r="E95" s="120">
        <v>1984</v>
      </c>
      <c r="F95" s="41"/>
      <c r="G95" s="39"/>
      <c r="H95" s="40"/>
      <c r="I95" s="120">
        <v>1984</v>
      </c>
      <c r="J95" s="41"/>
      <c r="K95" s="39"/>
      <c r="L95" s="40"/>
      <c r="M95" s="128" t="s">
        <v>275</v>
      </c>
      <c r="N95" s="41"/>
      <c r="O95" s="39"/>
      <c r="P95" s="40"/>
      <c r="Q95" s="128" t="s">
        <v>275</v>
      </c>
      <c r="R95" s="41"/>
    </row>
    <row r="96" spans="1:18" x14ac:dyDescent="0.25">
      <c r="A96" s="12"/>
      <c r="B96" s="127" t="s">
        <v>824</v>
      </c>
      <c r="C96" s="42"/>
      <c r="D96" s="43"/>
      <c r="E96" s="14"/>
      <c r="F96" s="44"/>
      <c r="G96" s="42"/>
      <c r="H96" s="43"/>
      <c r="I96" s="14"/>
      <c r="J96" s="44"/>
      <c r="K96" s="42"/>
      <c r="L96" s="43"/>
      <c r="M96" s="14"/>
      <c r="N96" s="44"/>
      <c r="O96" s="42"/>
      <c r="P96" s="43"/>
      <c r="Q96" s="14"/>
      <c r="R96" s="44"/>
    </row>
    <row r="97" spans="1:18" x14ac:dyDescent="0.25">
      <c r="A97" s="12"/>
      <c r="B97" s="127"/>
      <c r="C97" s="42"/>
      <c r="D97" s="43"/>
      <c r="E97" s="142">
        <v>423</v>
      </c>
      <c r="F97" s="44"/>
      <c r="G97" s="42"/>
      <c r="H97" s="43"/>
      <c r="I97" s="142" t="s">
        <v>275</v>
      </c>
      <c r="J97" s="44"/>
      <c r="K97" s="42"/>
      <c r="L97" s="43"/>
      <c r="M97" s="142">
        <v>423</v>
      </c>
      <c r="N97" s="44"/>
      <c r="O97" s="42"/>
      <c r="P97" s="43"/>
      <c r="Q97" s="142" t="s">
        <v>275</v>
      </c>
      <c r="R97" s="44"/>
    </row>
    <row r="98" spans="1:18" x14ac:dyDescent="0.25">
      <c r="A98" s="12"/>
      <c r="B98" s="126" t="s">
        <v>825</v>
      </c>
      <c r="C98" s="39"/>
      <c r="D98" s="40"/>
      <c r="E98" s="18"/>
      <c r="F98" s="41"/>
      <c r="G98" s="39"/>
      <c r="H98" s="40"/>
      <c r="I98" s="18"/>
      <c r="J98" s="41"/>
      <c r="K98" s="39"/>
      <c r="L98" s="40"/>
      <c r="M98" s="18"/>
      <c r="N98" s="41"/>
      <c r="O98" s="39"/>
      <c r="P98" s="40"/>
      <c r="Q98" s="18"/>
      <c r="R98" s="41"/>
    </row>
    <row r="99" spans="1:18" x14ac:dyDescent="0.25">
      <c r="A99" s="12"/>
      <c r="B99" s="126"/>
      <c r="C99" s="39"/>
      <c r="D99" s="40"/>
      <c r="E99" s="120">
        <v>331995</v>
      </c>
      <c r="F99" s="41"/>
      <c r="G99" s="39"/>
      <c r="H99" s="40"/>
      <c r="I99" s="128" t="s">
        <v>275</v>
      </c>
      <c r="J99" s="41"/>
      <c r="K99" s="39"/>
      <c r="L99" s="40"/>
      <c r="M99" s="120">
        <v>340790</v>
      </c>
      <c r="N99" s="41"/>
      <c r="O99" s="39"/>
      <c r="P99" s="40"/>
      <c r="Q99" s="128" t="s">
        <v>275</v>
      </c>
      <c r="R99" s="41"/>
    </row>
    <row r="100" spans="1:18" x14ac:dyDescent="0.25">
      <c r="A100" s="12"/>
      <c r="B100" s="127" t="s">
        <v>826</v>
      </c>
      <c r="C100" s="42"/>
      <c r="D100" s="43"/>
      <c r="E100" s="14"/>
      <c r="F100" s="44"/>
      <c r="G100" s="42"/>
      <c r="H100" s="43"/>
      <c r="I100" s="14"/>
      <c r="J100" s="44"/>
      <c r="K100" s="42"/>
      <c r="L100" s="43"/>
      <c r="M100" s="14"/>
      <c r="N100" s="44"/>
      <c r="O100" s="42"/>
      <c r="P100" s="43"/>
      <c r="Q100" s="14"/>
      <c r="R100" s="44"/>
    </row>
    <row r="101" spans="1:18" x14ac:dyDescent="0.25">
      <c r="A101" s="12"/>
      <c r="B101" s="127"/>
      <c r="C101" s="42"/>
      <c r="D101" s="43"/>
      <c r="E101" s="118">
        <v>3796</v>
      </c>
      <c r="F101" s="44"/>
      <c r="G101" s="42"/>
      <c r="H101" s="43"/>
      <c r="I101" s="142" t="s">
        <v>275</v>
      </c>
      <c r="J101" s="44"/>
      <c r="K101" s="42"/>
      <c r="L101" s="43"/>
      <c r="M101" s="118">
        <v>3796</v>
      </c>
      <c r="N101" s="44"/>
      <c r="O101" s="42"/>
      <c r="P101" s="43"/>
      <c r="Q101" s="142" t="s">
        <v>275</v>
      </c>
      <c r="R101" s="44"/>
    </row>
    <row r="102" spans="1:18" x14ac:dyDescent="0.25">
      <c r="A102" s="12"/>
      <c r="B102" s="126" t="s">
        <v>43</v>
      </c>
      <c r="C102" s="39"/>
      <c r="D102" s="40"/>
      <c r="E102" s="18"/>
      <c r="F102" s="41"/>
      <c r="G102" s="39"/>
      <c r="H102" s="40"/>
      <c r="I102" s="18"/>
      <c r="J102" s="41"/>
      <c r="K102" s="39"/>
      <c r="L102" s="40"/>
      <c r="M102" s="18"/>
      <c r="N102" s="41"/>
      <c r="O102" s="39"/>
      <c r="P102" s="40"/>
      <c r="Q102" s="18"/>
      <c r="R102" s="41"/>
    </row>
    <row r="103" spans="1:18" x14ac:dyDescent="0.25">
      <c r="A103" s="12"/>
      <c r="B103" s="126"/>
      <c r="C103" s="39"/>
      <c r="D103" s="40"/>
      <c r="E103" s="120">
        <v>2391</v>
      </c>
      <c r="F103" s="41"/>
      <c r="G103" s="39"/>
      <c r="H103" s="40"/>
      <c r="I103" s="128" t="s">
        <v>275</v>
      </c>
      <c r="J103" s="41"/>
      <c r="K103" s="39"/>
      <c r="L103" s="40"/>
      <c r="M103" s="120">
        <v>2391</v>
      </c>
      <c r="N103" s="41"/>
      <c r="O103" s="39"/>
      <c r="P103" s="40"/>
      <c r="Q103" s="128" t="s">
        <v>275</v>
      </c>
      <c r="R103" s="41"/>
    </row>
    <row r="104" spans="1:18" x14ac:dyDescent="0.25">
      <c r="A104" s="12"/>
      <c r="B104" s="116" t="s">
        <v>594</v>
      </c>
      <c r="C104" s="32"/>
      <c r="D104" s="15"/>
      <c r="E104" s="14"/>
      <c r="F104" s="16"/>
      <c r="G104" s="32"/>
      <c r="H104" s="15"/>
      <c r="I104" s="14"/>
      <c r="J104" s="16"/>
      <c r="K104" s="32"/>
      <c r="L104" s="15"/>
      <c r="M104" s="14"/>
      <c r="N104" s="16"/>
      <c r="O104" s="32"/>
      <c r="P104" s="15"/>
      <c r="Q104" s="14"/>
      <c r="R104" s="16"/>
    </row>
    <row r="105" spans="1:18" x14ac:dyDescent="0.25">
      <c r="A105" s="12"/>
      <c r="B105" s="126" t="s">
        <v>49</v>
      </c>
      <c r="C105" s="39"/>
      <c r="D105" s="40"/>
      <c r="E105" s="18"/>
      <c r="F105" s="41"/>
      <c r="G105" s="39"/>
      <c r="H105" s="40"/>
      <c r="I105" s="18"/>
      <c r="J105" s="41"/>
      <c r="K105" s="39"/>
      <c r="L105" s="40"/>
      <c r="M105" s="18"/>
      <c r="N105" s="41"/>
      <c r="O105" s="39"/>
      <c r="P105" s="40"/>
      <c r="Q105" s="18"/>
      <c r="R105" s="41"/>
    </row>
    <row r="106" spans="1:18" x14ac:dyDescent="0.25">
      <c r="A106" s="12"/>
      <c r="B106" s="126"/>
      <c r="C106" s="39"/>
      <c r="D106" s="40"/>
      <c r="E106" s="120">
        <v>397083</v>
      </c>
      <c r="F106" s="41"/>
      <c r="G106" s="39"/>
      <c r="H106" s="40"/>
      <c r="I106" s="128" t="s">
        <v>275</v>
      </c>
      <c r="J106" s="41"/>
      <c r="K106" s="39"/>
      <c r="L106" s="40"/>
      <c r="M106" s="120">
        <v>397388</v>
      </c>
      <c r="N106" s="41"/>
      <c r="O106" s="39"/>
      <c r="P106" s="40"/>
      <c r="Q106" s="128" t="s">
        <v>275</v>
      </c>
      <c r="R106" s="41"/>
    </row>
    <row r="107" spans="1:18" x14ac:dyDescent="0.25">
      <c r="A107" s="12"/>
      <c r="B107" s="127" t="s">
        <v>53</v>
      </c>
      <c r="C107" s="42"/>
      <c r="D107" s="43"/>
      <c r="E107" s="14"/>
      <c r="F107" s="44"/>
      <c r="G107" s="42"/>
      <c r="H107" s="43"/>
      <c r="I107" s="14"/>
      <c r="J107" s="44"/>
      <c r="K107" s="42"/>
      <c r="L107" s="43"/>
      <c r="M107" s="14"/>
      <c r="N107" s="44"/>
      <c r="O107" s="42"/>
      <c r="P107" s="43"/>
      <c r="Q107" s="14"/>
      <c r="R107" s="44"/>
    </row>
    <row r="108" spans="1:18" x14ac:dyDescent="0.25">
      <c r="A108" s="12"/>
      <c r="B108" s="127"/>
      <c r="C108" s="42"/>
      <c r="D108" s="43"/>
      <c r="E108" s="118">
        <v>54872</v>
      </c>
      <c r="F108" s="44"/>
      <c r="G108" s="42"/>
      <c r="H108" s="43"/>
      <c r="I108" s="118">
        <v>4155</v>
      </c>
      <c r="J108" s="44"/>
      <c r="K108" s="42"/>
      <c r="L108" s="43"/>
      <c r="M108" s="118">
        <v>44920</v>
      </c>
      <c r="N108" s="44"/>
      <c r="O108" s="42"/>
      <c r="P108" s="43"/>
      <c r="Q108" s="118">
        <v>7218</v>
      </c>
      <c r="R108" s="44"/>
    </row>
    <row r="109" spans="1:18" x14ac:dyDescent="0.25">
      <c r="A109" s="12"/>
      <c r="B109" s="126" t="s">
        <v>54</v>
      </c>
      <c r="C109" s="39"/>
      <c r="D109" s="40"/>
      <c r="E109" s="18"/>
      <c r="F109" s="41"/>
      <c r="G109" s="39"/>
      <c r="H109" s="40"/>
      <c r="I109" s="18"/>
      <c r="J109" s="41"/>
      <c r="K109" s="39"/>
      <c r="L109" s="40"/>
      <c r="M109" s="18"/>
      <c r="N109" s="41"/>
      <c r="O109" s="39"/>
      <c r="P109" s="40"/>
      <c r="Q109" s="18"/>
      <c r="R109" s="41"/>
    </row>
    <row r="110" spans="1:18" x14ac:dyDescent="0.25">
      <c r="A110" s="12"/>
      <c r="B110" s="126"/>
      <c r="C110" s="39"/>
      <c r="D110" s="40"/>
      <c r="E110" s="128">
        <v>209</v>
      </c>
      <c r="F110" s="41"/>
      <c r="G110" s="39"/>
      <c r="H110" s="40"/>
      <c r="I110" s="128" t="s">
        <v>275</v>
      </c>
      <c r="J110" s="41"/>
      <c r="K110" s="39"/>
      <c r="L110" s="40"/>
      <c r="M110" s="128">
        <v>209</v>
      </c>
      <c r="N110" s="41"/>
      <c r="O110" s="39"/>
      <c r="P110" s="40"/>
      <c r="Q110" s="128" t="s">
        <v>275</v>
      </c>
      <c r="R110" s="41"/>
    </row>
    <row r="111" spans="1:18" x14ac:dyDescent="0.25">
      <c r="A111" s="12"/>
      <c r="B111" s="52"/>
      <c r="C111" s="52"/>
      <c r="D111" s="52"/>
      <c r="E111" s="52"/>
      <c r="F111" s="52"/>
      <c r="G111" s="52"/>
      <c r="H111" s="52"/>
      <c r="I111" s="52"/>
      <c r="J111" s="52"/>
      <c r="K111" s="52"/>
      <c r="L111" s="52"/>
      <c r="M111" s="52"/>
      <c r="N111" s="52"/>
      <c r="O111" s="52"/>
      <c r="P111" s="52"/>
      <c r="Q111" s="52"/>
      <c r="R111" s="52"/>
    </row>
    <row r="112" spans="1:18" ht="15.75" thickBot="1" x14ac:dyDescent="0.3">
      <c r="A112" s="12"/>
      <c r="B112" s="4"/>
      <c r="C112" s="4"/>
      <c r="D112" s="30"/>
      <c r="E112" s="30"/>
      <c r="F112" s="31"/>
      <c r="G112" s="4"/>
      <c r="H112" s="124" t="s">
        <v>770</v>
      </c>
      <c r="I112" s="124"/>
      <c r="J112" s="124"/>
      <c r="K112" s="124"/>
      <c r="L112" s="124"/>
      <c r="M112" s="124"/>
      <c r="N112" s="124"/>
      <c r="O112" s="124"/>
      <c r="P112" s="124"/>
      <c r="Q112" s="124"/>
      <c r="R112" s="31"/>
    </row>
    <row r="113" spans="1:18" ht="25.5" customHeight="1" thickTop="1" x14ac:dyDescent="0.25">
      <c r="A113" s="12"/>
      <c r="B113" s="30"/>
      <c r="C113" s="30"/>
      <c r="D113" s="130" t="s">
        <v>822</v>
      </c>
      <c r="E113" s="130"/>
      <c r="F113" s="37"/>
      <c r="G113" s="30"/>
      <c r="H113" s="156" t="s">
        <v>750</v>
      </c>
      <c r="I113" s="156"/>
      <c r="J113" s="57"/>
      <c r="K113" s="55"/>
      <c r="L113" s="156" t="s">
        <v>752</v>
      </c>
      <c r="M113" s="156"/>
      <c r="N113" s="57"/>
      <c r="O113" s="55"/>
      <c r="P113" s="156" t="s">
        <v>754</v>
      </c>
      <c r="Q113" s="156"/>
      <c r="R113" s="37"/>
    </row>
    <row r="114" spans="1:18" ht="15.75" thickBot="1" x14ac:dyDescent="0.3">
      <c r="A114" s="12"/>
      <c r="B114" s="30"/>
      <c r="C114" s="30"/>
      <c r="D114" s="124" t="s">
        <v>648</v>
      </c>
      <c r="E114" s="124"/>
      <c r="F114" s="37"/>
      <c r="G114" s="30"/>
      <c r="H114" s="124" t="s">
        <v>751</v>
      </c>
      <c r="I114" s="124"/>
      <c r="J114" s="37"/>
      <c r="K114" s="30"/>
      <c r="L114" s="124" t="s">
        <v>753</v>
      </c>
      <c r="M114" s="124"/>
      <c r="N114" s="37"/>
      <c r="O114" s="30"/>
      <c r="P114" s="124" t="s">
        <v>755</v>
      </c>
      <c r="Q114" s="124"/>
      <c r="R114" s="37"/>
    </row>
    <row r="115" spans="1:18" ht="15.75" thickTop="1" x14ac:dyDescent="0.25">
      <c r="A115" s="12"/>
      <c r="B115" s="4"/>
      <c r="C115" s="4"/>
      <c r="D115" s="30"/>
      <c r="E115" s="30"/>
      <c r="F115" s="30"/>
      <c r="G115" s="30"/>
      <c r="H115" s="30"/>
      <c r="I115" s="30"/>
      <c r="J115" s="30"/>
      <c r="K115" s="30"/>
      <c r="L115" s="30"/>
      <c r="M115" s="30"/>
      <c r="N115" s="30"/>
      <c r="O115" s="30"/>
      <c r="P115" s="30"/>
      <c r="Q115" s="30"/>
      <c r="R115" s="31"/>
    </row>
    <row r="116" spans="1:18" x14ac:dyDescent="0.25">
      <c r="A116" s="12"/>
      <c r="B116" s="113" t="s">
        <v>827</v>
      </c>
      <c r="C116" s="4"/>
      <c r="D116" s="30"/>
      <c r="E116" s="30"/>
      <c r="F116" s="31"/>
      <c r="G116" s="4"/>
      <c r="H116" s="30"/>
      <c r="I116" s="30"/>
      <c r="J116" s="31"/>
      <c r="K116" s="4"/>
      <c r="L116" s="30"/>
      <c r="M116" s="30"/>
      <c r="N116" s="31"/>
      <c r="O116" s="4"/>
      <c r="P116" s="30"/>
      <c r="Q116" s="30"/>
      <c r="R116" s="31"/>
    </row>
    <row r="117" spans="1:18" x14ac:dyDescent="0.25">
      <c r="A117" s="12"/>
      <c r="B117" s="113" t="s">
        <v>31</v>
      </c>
      <c r="C117" s="4"/>
      <c r="D117" s="30"/>
      <c r="E117" s="30"/>
      <c r="F117" s="31"/>
      <c r="G117" s="4"/>
      <c r="H117" s="30"/>
      <c r="I117" s="30"/>
      <c r="J117" s="31"/>
      <c r="K117" s="4"/>
      <c r="L117" s="30"/>
      <c r="M117" s="30"/>
      <c r="N117" s="31"/>
      <c r="O117" s="4"/>
      <c r="P117" s="30"/>
      <c r="Q117" s="30"/>
      <c r="R117" s="31"/>
    </row>
    <row r="118" spans="1:18" x14ac:dyDescent="0.25">
      <c r="A118" s="12"/>
      <c r="B118" s="116" t="s">
        <v>35</v>
      </c>
      <c r="C118" s="32"/>
      <c r="D118" s="117" t="s">
        <v>257</v>
      </c>
      <c r="E118" s="118">
        <v>10244</v>
      </c>
      <c r="F118" s="16"/>
      <c r="G118" s="32"/>
      <c r="H118" s="117" t="s">
        <v>257</v>
      </c>
      <c r="I118" s="118">
        <v>10244</v>
      </c>
      <c r="J118" s="16"/>
      <c r="K118" s="32"/>
      <c r="L118" s="117" t="s">
        <v>257</v>
      </c>
      <c r="M118" s="142" t="s">
        <v>275</v>
      </c>
      <c r="N118" s="16"/>
      <c r="O118" s="32"/>
      <c r="P118" s="117" t="s">
        <v>257</v>
      </c>
      <c r="Q118" s="142" t="s">
        <v>275</v>
      </c>
      <c r="R118" s="16"/>
    </row>
    <row r="119" spans="1:18" x14ac:dyDescent="0.25">
      <c r="A119" s="12"/>
      <c r="B119" s="126" t="s">
        <v>36</v>
      </c>
      <c r="C119" s="39"/>
      <c r="D119" s="40"/>
      <c r="E119" s="18"/>
      <c r="F119" s="41"/>
      <c r="G119" s="39"/>
      <c r="H119" s="40"/>
      <c r="I119" s="18"/>
      <c r="J119" s="41"/>
      <c r="K119" s="39"/>
      <c r="L119" s="40"/>
      <c r="M119" s="18"/>
      <c r="N119" s="41"/>
      <c r="O119" s="39"/>
      <c r="P119" s="40"/>
      <c r="Q119" s="18"/>
      <c r="R119" s="41"/>
    </row>
    <row r="120" spans="1:18" x14ac:dyDescent="0.25">
      <c r="A120" s="12"/>
      <c r="B120" s="126"/>
      <c r="C120" s="39"/>
      <c r="D120" s="40"/>
      <c r="E120" s="120">
        <v>1984</v>
      </c>
      <c r="F120" s="41"/>
      <c r="G120" s="39"/>
      <c r="H120" s="40"/>
      <c r="I120" s="120">
        <v>1984</v>
      </c>
      <c r="J120" s="41"/>
      <c r="K120" s="39"/>
      <c r="L120" s="40"/>
      <c r="M120" s="128" t="s">
        <v>275</v>
      </c>
      <c r="N120" s="41"/>
      <c r="O120" s="39"/>
      <c r="P120" s="40"/>
      <c r="Q120" s="128" t="s">
        <v>275</v>
      </c>
      <c r="R120" s="41"/>
    </row>
    <row r="121" spans="1:18" x14ac:dyDescent="0.25">
      <c r="A121" s="12"/>
      <c r="B121" s="127" t="s">
        <v>824</v>
      </c>
      <c r="C121" s="42"/>
      <c r="D121" s="43"/>
      <c r="E121" s="14"/>
      <c r="F121" s="44"/>
      <c r="G121" s="42"/>
      <c r="H121" s="43"/>
      <c r="I121" s="14"/>
      <c r="J121" s="44"/>
      <c r="K121" s="42"/>
      <c r="L121" s="43"/>
      <c r="M121" s="14"/>
      <c r="N121" s="44"/>
      <c r="O121" s="42"/>
      <c r="P121" s="43"/>
      <c r="Q121" s="14"/>
      <c r="R121" s="44"/>
    </row>
    <row r="122" spans="1:18" x14ac:dyDescent="0.25">
      <c r="A122" s="12"/>
      <c r="B122" s="127"/>
      <c r="C122" s="42"/>
      <c r="D122" s="43"/>
      <c r="E122" s="142">
        <v>341</v>
      </c>
      <c r="F122" s="44"/>
      <c r="G122" s="42"/>
      <c r="H122" s="43"/>
      <c r="I122" s="142" t="s">
        <v>275</v>
      </c>
      <c r="J122" s="44"/>
      <c r="K122" s="42"/>
      <c r="L122" s="43"/>
      <c r="M122" s="142">
        <v>341</v>
      </c>
      <c r="N122" s="44"/>
      <c r="O122" s="42"/>
      <c r="P122" s="43"/>
      <c r="Q122" s="142" t="s">
        <v>275</v>
      </c>
      <c r="R122" s="44"/>
    </row>
    <row r="123" spans="1:18" x14ac:dyDescent="0.25">
      <c r="A123" s="12"/>
      <c r="B123" s="126" t="s">
        <v>825</v>
      </c>
      <c r="C123" s="39"/>
      <c r="D123" s="40"/>
      <c r="E123" s="18"/>
      <c r="F123" s="41"/>
      <c r="G123" s="39"/>
      <c r="H123" s="40"/>
      <c r="I123" s="18"/>
      <c r="J123" s="41"/>
      <c r="K123" s="39"/>
      <c r="L123" s="40"/>
      <c r="M123" s="18"/>
      <c r="N123" s="41"/>
      <c r="O123" s="39"/>
      <c r="P123" s="40"/>
      <c r="Q123" s="18"/>
      <c r="R123" s="41"/>
    </row>
    <row r="124" spans="1:18" x14ac:dyDescent="0.25">
      <c r="A124" s="12"/>
      <c r="B124" s="126"/>
      <c r="C124" s="39"/>
      <c r="D124" s="40"/>
      <c r="E124" s="120">
        <v>316228</v>
      </c>
      <c r="F124" s="41"/>
      <c r="G124" s="39"/>
      <c r="H124" s="40"/>
      <c r="I124" s="128" t="s">
        <v>275</v>
      </c>
      <c r="J124" s="41"/>
      <c r="K124" s="39"/>
      <c r="L124" s="40"/>
      <c r="M124" s="120">
        <v>330073</v>
      </c>
      <c r="N124" s="41"/>
      <c r="O124" s="39"/>
      <c r="P124" s="40"/>
      <c r="Q124" s="128" t="s">
        <v>275</v>
      </c>
      <c r="R124" s="41"/>
    </row>
    <row r="125" spans="1:18" x14ac:dyDescent="0.25">
      <c r="A125" s="12"/>
      <c r="B125" s="127" t="s">
        <v>826</v>
      </c>
      <c r="C125" s="42"/>
      <c r="D125" s="43"/>
      <c r="E125" s="14"/>
      <c r="F125" s="44"/>
      <c r="G125" s="42"/>
      <c r="H125" s="43"/>
      <c r="I125" s="14"/>
      <c r="J125" s="44"/>
      <c r="K125" s="42"/>
      <c r="L125" s="43"/>
      <c r="M125" s="14"/>
      <c r="N125" s="44"/>
      <c r="O125" s="42"/>
      <c r="P125" s="43"/>
      <c r="Q125" s="14"/>
      <c r="R125" s="44"/>
    </row>
    <row r="126" spans="1:18" x14ac:dyDescent="0.25">
      <c r="A126" s="12"/>
      <c r="B126" s="127"/>
      <c r="C126" s="42"/>
      <c r="D126" s="43"/>
      <c r="E126" s="118">
        <v>4595</v>
      </c>
      <c r="F126" s="44"/>
      <c r="G126" s="42"/>
      <c r="H126" s="43"/>
      <c r="I126" s="142" t="s">
        <v>275</v>
      </c>
      <c r="J126" s="44"/>
      <c r="K126" s="42"/>
      <c r="L126" s="43"/>
      <c r="M126" s="118">
        <v>4595</v>
      </c>
      <c r="N126" s="44"/>
      <c r="O126" s="42"/>
      <c r="P126" s="43"/>
      <c r="Q126" s="142" t="s">
        <v>275</v>
      </c>
      <c r="R126" s="44"/>
    </row>
    <row r="127" spans="1:18" x14ac:dyDescent="0.25">
      <c r="A127" s="12"/>
      <c r="B127" s="126" t="s">
        <v>43</v>
      </c>
      <c r="C127" s="39"/>
      <c r="D127" s="40"/>
      <c r="E127" s="18"/>
      <c r="F127" s="41"/>
      <c r="G127" s="39"/>
      <c r="H127" s="40"/>
      <c r="I127" s="18"/>
      <c r="J127" s="41"/>
      <c r="K127" s="39"/>
      <c r="L127" s="40"/>
      <c r="M127" s="18"/>
      <c r="N127" s="41"/>
      <c r="O127" s="39"/>
      <c r="P127" s="40"/>
      <c r="Q127" s="18"/>
      <c r="R127" s="41"/>
    </row>
    <row r="128" spans="1:18" x14ac:dyDescent="0.25">
      <c r="A128" s="12"/>
      <c r="B128" s="126"/>
      <c r="C128" s="39"/>
      <c r="D128" s="40"/>
      <c r="E128" s="120">
        <v>2178</v>
      </c>
      <c r="F128" s="41"/>
      <c r="G128" s="39"/>
      <c r="H128" s="40"/>
      <c r="I128" s="128" t="s">
        <v>275</v>
      </c>
      <c r="J128" s="41"/>
      <c r="K128" s="39"/>
      <c r="L128" s="40"/>
      <c r="M128" s="120">
        <v>2178</v>
      </c>
      <c r="N128" s="41"/>
      <c r="O128" s="39"/>
      <c r="P128" s="40"/>
      <c r="Q128" s="128" t="s">
        <v>275</v>
      </c>
      <c r="R128" s="41"/>
    </row>
    <row r="129" spans="1:18" x14ac:dyDescent="0.25">
      <c r="A129" s="12"/>
      <c r="B129" s="116" t="s">
        <v>594</v>
      </c>
      <c r="C129" s="32"/>
      <c r="D129" s="15"/>
      <c r="E129" s="14"/>
      <c r="F129" s="16"/>
      <c r="G129" s="32"/>
      <c r="H129" s="15"/>
      <c r="I129" s="14"/>
      <c r="J129" s="16"/>
      <c r="K129" s="32"/>
      <c r="L129" s="15"/>
      <c r="M129" s="14"/>
      <c r="N129" s="16"/>
      <c r="O129" s="32"/>
      <c r="P129" s="15"/>
      <c r="Q129" s="14"/>
      <c r="R129" s="16"/>
    </row>
    <row r="130" spans="1:18" x14ac:dyDescent="0.25">
      <c r="A130" s="12"/>
      <c r="B130" s="126" t="s">
        <v>49</v>
      </c>
      <c r="C130" s="39"/>
      <c r="D130" s="40"/>
      <c r="E130" s="18"/>
      <c r="F130" s="41"/>
      <c r="G130" s="39"/>
      <c r="H130" s="40"/>
      <c r="I130" s="18"/>
      <c r="J130" s="41"/>
      <c r="K130" s="39"/>
      <c r="L130" s="40"/>
      <c r="M130" s="18"/>
      <c r="N130" s="41"/>
      <c r="O130" s="39"/>
      <c r="P130" s="40"/>
      <c r="Q130" s="18"/>
      <c r="R130" s="41"/>
    </row>
    <row r="131" spans="1:18" x14ac:dyDescent="0.25">
      <c r="A131" s="12"/>
      <c r="B131" s="126"/>
      <c r="C131" s="39"/>
      <c r="D131" s="40"/>
      <c r="E131" s="120">
        <v>395015</v>
      </c>
      <c r="F131" s="41"/>
      <c r="G131" s="39"/>
      <c r="H131" s="40"/>
      <c r="I131" s="128" t="s">
        <v>275</v>
      </c>
      <c r="J131" s="41"/>
      <c r="K131" s="39"/>
      <c r="L131" s="40"/>
      <c r="M131" s="120">
        <v>395924</v>
      </c>
      <c r="N131" s="41"/>
      <c r="O131" s="39"/>
      <c r="P131" s="40"/>
      <c r="Q131" s="128" t="s">
        <v>275</v>
      </c>
      <c r="R131" s="41"/>
    </row>
    <row r="132" spans="1:18" x14ac:dyDescent="0.25">
      <c r="A132" s="12"/>
      <c r="B132" s="127" t="s">
        <v>53</v>
      </c>
      <c r="C132" s="42"/>
      <c r="D132" s="43"/>
      <c r="E132" s="14"/>
      <c r="F132" s="44"/>
      <c r="G132" s="42"/>
      <c r="H132" s="43"/>
      <c r="I132" s="14"/>
      <c r="J132" s="44"/>
      <c r="K132" s="42"/>
      <c r="L132" s="43"/>
      <c r="M132" s="14"/>
      <c r="N132" s="44"/>
      <c r="O132" s="42"/>
      <c r="P132" s="43"/>
      <c r="Q132" s="14"/>
      <c r="R132" s="44"/>
    </row>
    <row r="133" spans="1:18" x14ac:dyDescent="0.25">
      <c r="A133" s="12"/>
      <c r="B133" s="127"/>
      <c r="C133" s="42"/>
      <c r="D133" s="43"/>
      <c r="E133" s="118">
        <v>49717</v>
      </c>
      <c r="F133" s="44"/>
      <c r="G133" s="42"/>
      <c r="H133" s="43"/>
      <c r="I133" s="142" t="s">
        <v>275</v>
      </c>
      <c r="J133" s="44"/>
      <c r="K133" s="42"/>
      <c r="L133" s="43"/>
      <c r="M133" s="118">
        <v>44538</v>
      </c>
      <c r="N133" s="44"/>
      <c r="O133" s="42"/>
      <c r="P133" s="43"/>
      <c r="Q133" s="118">
        <v>7218</v>
      </c>
      <c r="R133" s="44"/>
    </row>
    <row r="134" spans="1:18" x14ac:dyDescent="0.25">
      <c r="A134" s="12"/>
      <c r="B134" s="126" t="s">
        <v>54</v>
      </c>
      <c r="C134" s="39"/>
      <c r="D134" s="40"/>
      <c r="E134" s="18"/>
      <c r="F134" s="41"/>
      <c r="G134" s="39"/>
      <c r="H134" s="40"/>
      <c r="I134" s="18"/>
      <c r="J134" s="41"/>
      <c r="K134" s="39"/>
      <c r="L134" s="40"/>
      <c r="M134" s="18"/>
      <c r="N134" s="41"/>
      <c r="O134" s="39"/>
      <c r="P134" s="40"/>
      <c r="Q134" s="18"/>
      <c r="R134" s="41"/>
    </row>
    <row r="135" spans="1:18" x14ac:dyDescent="0.25">
      <c r="A135" s="12"/>
      <c r="B135" s="126"/>
      <c r="C135" s="39"/>
      <c r="D135" s="40"/>
      <c r="E135" s="128">
        <v>270</v>
      </c>
      <c r="F135" s="41"/>
      <c r="G135" s="39"/>
      <c r="H135" s="40"/>
      <c r="I135" s="128" t="s">
        <v>275</v>
      </c>
      <c r="J135" s="41"/>
      <c r="K135" s="39"/>
      <c r="L135" s="40"/>
      <c r="M135" s="128">
        <v>270</v>
      </c>
      <c r="N135" s="41"/>
      <c r="O135" s="39"/>
      <c r="P135" s="40"/>
      <c r="Q135" s="128" t="s">
        <v>275</v>
      </c>
      <c r="R135" s="41"/>
    </row>
  </sheetData>
  <mergeCells count="530">
    <mergeCell ref="A33:A43"/>
    <mergeCell ref="A44:A57"/>
    <mergeCell ref="B50:R50"/>
    <mergeCell ref="A58:A86"/>
    <mergeCell ref="B71:R71"/>
    <mergeCell ref="A87:A135"/>
    <mergeCell ref="B111:R111"/>
    <mergeCell ref="N134:N135"/>
    <mergeCell ref="O134:O135"/>
    <mergeCell ref="P134:P135"/>
    <mergeCell ref="R134:R135"/>
    <mergeCell ref="A1:A2"/>
    <mergeCell ref="B1:R1"/>
    <mergeCell ref="B2:R2"/>
    <mergeCell ref="B3:R3"/>
    <mergeCell ref="A4:A32"/>
    <mergeCell ref="B18:R18"/>
    <mergeCell ref="R132:R133"/>
    <mergeCell ref="B134:B135"/>
    <mergeCell ref="C134:C135"/>
    <mergeCell ref="D134:D135"/>
    <mergeCell ref="F134:F135"/>
    <mergeCell ref="G134:G135"/>
    <mergeCell ref="H134:H135"/>
    <mergeCell ref="J134:J135"/>
    <mergeCell ref="K134:K135"/>
    <mergeCell ref="L134:L135"/>
    <mergeCell ref="J132:J133"/>
    <mergeCell ref="K132:K133"/>
    <mergeCell ref="L132:L133"/>
    <mergeCell ref="N132:N133"/>
    <mergeCell ref="O132:O133"/>
    <mergeCell ref="P132:P133"/>
    <mergeCell ref="N130:N131"/>
    <mergeCell ref="O130:O131"/>
    <mergeCell ref="P130:P131"/>
    <mergeCell ref="R130:R131"/>
    <mergeCell ref="B132:B133"/>
    <mergeCell ref="C132:C133"/>
    <mergeCell ref="D132:D133"/>
    <mergeCell ref="F132:F133"/>
    <mergeCell ref="G132:G133"/>
    <mergeCell ref="H132:H133"/>
    <mergeCell ref="R127:R128"/>
    <mergeCell ref="B130:B131"/>
    <mergeCell ref="C130:C131"/>
    <mergeCell ref="D130:D131"/>
    <mergeCell ref="F130:F131"/>
    <mergeCell ref="G130:G131"/>
    <mergeCell ref="H130:H131"/>
    <mergeCell ref="J130:J131"/>
    <mergeCell ref="K130:K131"/>
    <mergeCell ref="L130:L131"/>
    <mergeCell ref="J127:J128"/>
    <mergeCell ref="K127:K128"/>
    <mergeCell ref="L127:L128"/>
    <mergeCell ref="N127:N128"/>
    <mergeCell ref="O127:O128"/>
    <mergeCell ref="P127:P128"/>
    <mergeCell ref="N125:N126"/>
    <mergeCell ref="O125:O126"/>
    <mergeCell ref="P125:P126"/>
    <mergeCell ref="R125:R126"/>
    <mergeCell ref="B127:B128"/>
    <mergeCell ref="C127:C128"/>
    <mergeCell ref="D127:D128"/>
    <mergeCell ref="F127:F128"/>
    <mergeCell ref="G127:G128"/>
    <mergeCell ref="H127:H128"/>
    <mergeCell ref="R123:R124"/>
    <mergeCell ref="B125:B126"/>
    <mergeCell ref="C125:C126"/>
    <mergeCell ref="D125:D126"/>
    <mergeCell ref="F125:F126"/>
    <mergeCell ref="G125:G126"/>
    <mergeCell ref="H125:H126"/>
    <mergeCell ref="J125:J126"/>
    <mergeCell ref="K125:K126"/>
    <mergeCell ref="L125:L126"/>
    <mergeCell ref="J123:J124"/>
    <mergeCell ref="K123:K124"/>
    <mergeCell ref="L123:L124"/>
    <mergeCell ref="N123:N124"/>
    <mergeCell ref="O123:O124"/>
    <mergeCell ref="P123:P124"/>
    <mergeCell ref="N121:N122"/>
    <mergeCell ref="O121:O122"/>
    <mergeCell ref="P121:P122"/>
    <mergeCell ref="R121:R122"/>
    <mergeCell ref="B123:B124"/>
    <mergeCell ref="C123:C124"/>
    <mergeCell ref="D123:D124"/>
    <mergeCell ref="F123:F124"/>
    <mergeCell ref="G123:G124"/>
    <mergeCell ref="H123:H124"/>
    <mergeCell ref="R119:R120"/>
    <mergeCell ref="B121:B122"/>
    <mergeCell ref="C121:C122"/>
    <mergeCell ref="D121:D122"/>
    <mergeCell ref="F121:F122"/>
    <mergeCell ref="G121:G122"/>
    <mergeCell ref="H121:H122"/>
    <mergeCell ref="J121:J122"/>
    <mergeCell ref="K121:K122"/>
    <mergeCell ref="L121:L122"/>
    <mergeCell ref="J119:J120"/>
    <mergeCell ref="K119:K120"/>
    <mergeCell ref="L119:L120"/>
    <mergeCell ref="N119:N120"/>
    <mergeCell ref="O119:O120"/>
    <mergeCell ref="P119:P120"/>
    <mergeCell ref="B119:B120"/>
    <mergeCell ref="C119:C120"/>
    <mergeCell ref="D119:D120"/>
    <mergeCell ref="F119:F120"/>
    <mergeCell ref="G119:G120"/>
    <mergeCell ref="H119:H120"/>
    <mergeCell ref="D116:E116"/>
    <mergeCell ref="H116:I116"/>
    <mergeCell ref="L116:M116"/>
    <mergeCell ref="P116:Q116"/>
    <mergeCell ref="D117:E117"/>
    <mergeCell ref="H117:I117"/>
    <mergeCell ref="L117:M117"/>
    <mergeCell ref="P117:Q117"/>
    <mergeCell ref="N113:N114"/>
    <mergeCell ref="O113:O114"/>
    <mergeCell ref="P113:Q113"/>
    <mergeCell ref="P114:Q114"/>
    <mergeCell ref="R113:R114"/>
    <mergeCell ref="D115:Q115"/>
    <mergeCell ref="H113:I113"/>
    <mergeCell ref="H114:I114"/>
    <mergeCell ref="J113:J114"/>
    <mergeCell ref="K113:K114"/>
    <mergeCell ref="L113:M113"/>
    <mergeCell ref="L114:M114"/>
    <mergeCell ref="B113:B114"/>
    <mergeCell ref="C113:C114"/>
    <mergeCell ref="D113:E113"/>
    <mergeCell ref="D114:E114"/>
    <mergeCell ref="F113:F114"/>
    <mergeCell ref="G113:G114"/>
    <mergeCell ref="N109:N110"/>
    <mergeCell ref="O109:O110"/>
    <mergeCell ref="P109:P110"/>
    <mergeCell ref="R109:R110"/>
    <mergeCell ref="D112:E112"/>
    <mergeCell ref="H112:Q112"/>
    <mergeCell ref="R107:R108"/>
    <mergeCell ref="B109:B110"/>
    <mergeCell ref="C109:C110"/>
    <mergeCell ref="D109:D110"/>
    <mergeCell ref="F109:F110"/>
    <mergeCell ref="G109:G110"/>
    <mergeCell ref="H109:H110"/>
    <mergeCell ref="J109:J110"/>
    <mergeCell ref="K109:K110"/>
    <mergeCell ref="L109:L110"/>
    <mergeCell ref="J107:J108"/>
    <mergeCell ref="K107:K108"/>
    <mergeCell ref="L107:L108"/>
    <mergeCell ref="N107:N108"/>
    <mergeCell ref="O107:O108"/>
    <mergeCell ref="P107:P108"/>
    <mergeCell ref="N105:N106"/>
    <mergeCell ref="O105:O106"/>
    <mergeCell ref="P105:P106"/>
    <mergeCell ref="R105:R106"/>
    <mergeCell ref="B107:B108"/>
    <mergeCell ref="C107:C108"/>
    <mergeCell ref="D107:D108"/>
    <mergeCell ref="F107:F108"/>
    <mergeCell ref="G107:G108"/>
    <mergeCell ref="H107:H108"/>
    <mergeCell ref="R102:R103"/>
    <mergeCell ref="B105:B106"/>
    <mergeCell ref="C105:C106"/>
    <mergeCell ref="D105:D106"/>
    <mergeCell ref="F105:F106"/>
    <mergeCell ref="G105:G106"/>
    <mergeCell ref="H105:H106"/>
    <mergeCell ref="J105:J106"/>
    <mergeCell ref="K105:K106"/>
    <mergeCell ref="L105:L106"/>
    <mergeCell ref="J102:J103"/>
    <mergeCell ref="K102:K103"/>
    <mergeCell ref="L102:L103"/>
    <mergeCell ref="N102:N103"/>
    <mergeCell ref="O102:O103"/>
    <mergeCell ref="P102:P103"/>
    <mergeCell ref="N100:N101"/>
    <mergeCell ref="O100:O101"/>
    <mergeCell ref="P100:P101"/>
    <mergeCell ref="R100:R101"/>
    <mergeCell ref="B102:B103"/>
    <mergeCell ref="C102:C103"/>
    <mergeCell ref="D102:D103"/>
    <mergeCell ref="F102:F103"/>
    <mergeCell ref="G102:G103"/>
    <mergeCell ref="H102:H103"/>
    <mergeCell ref="R98:R99"/>
    <mergeCell ref="B100:B101"/>
    <mergeCell ref="C100:C101"/>
    <mergeCell ref="D100:D101"/>
    <mergeCell ref="F100:F101"/>
    <mergeCell ref="G100:G101"/>
    <mergeCell ref="H100:H101"/>
    <mergeCell ref="J100:J101"/>
    <mergeCell ref="K100:K101"/>
    <mergeCell ref="L100:L101"/>
    <mergeCell ref="J98:J99"/>
    <mergeCell ref="K98:K99"/>
    <mergeCell ref="L98:L99"/>
    <mergeCell ref="N98:N99"/>
    <mergeCell ref="O98:O99"/>
    <mergeCell ref="P98:P99"/>
    <mergeCell ref="N96:N97"/>
    <mergeCell ref="O96:O97"/>
    <mergeCell ref="P96:P97"/>
    <mergeCell ref="R96:R97"/>
    <mergeCell ref="B98:B99"/>
    <mergeCell ref="C98:C99"/>
    <mergeCell ref="D98:D99"/>
    <mergeCell ref="F98:F99"/>
    <mergeCell ref="G98:G99"/>
    <mergeCell ref="H98:H99"/>
    <mergeCell ref="R94:R95"/>
    <mergeCell ref="B96:B97"/>
    <mergeCell ref="C96:C97"/>
    <mergeCell ref="D96:D97"/>
    <mergeCell ref="F96:F97"/>
    <mergeCell ref="G96:G97"/>
    <mergeCell ref="H96:H97"/>
    <mergeCell ref="J96:J97"/>
    <mergeCell ref="K96:K97"/>
    <mergeCell ref="L96:L97"/>
    <mergeCell ref="J94:J95"/>
    <mergeCell ref="K94:K95"/>
    <mergeCell ref="L94:L95"/>
    <mergeCell ref="N94:N95"/>
    <mergeCell ref="O94:O95"/>
    <mergeCell ref="P94:P95"/>
    <mergeCell ref="B94:B95"/>
    <mergeCell ref="C94:C95"/>
    <mergeCell ref="D94:D95"/>
    <mergeCell ref="F94:F95"/>
    <mergeCell ref="G94:G95"/>
    <mergeCell ref="H94:H95"/>
    <mergeCell ref="D91:E91"/>
    <mergeCell ref="H91:I91"/>
    <mergeCell ref="L91:M91"/>
    <mergeCell ref="P91:Q91"/>
    <mergeCell ref="D92:E92"/>
    <mergeCell ref="H92:I92"/>
    <mergeCell ref="L92:M92"/>
    <mergeCell ref="P92:Q92"/>
    <mergeCell ref="N88:N89"/>
    <mergeCell ref="O88:O89"/>
    <mergeCell ref="P88:Q88"/>
    <mergeCell ref="P89:Q89"/>
    <mergeCell ref="R88:R89"/>
    <mergeCell ref="D90:Q90"/>
    <mergeCell ref="G88:G89"/>
    <mergeCell ref="H88:I88"/>
    <mergeCell ref="H89:I89"/>
    <mergeCell ref="J88:J89"/>
    <mergeCell ref="K88:K89"/>
    <mergeCell ref="L88:M88"/>
    <mergeCell ref="L89:M89"/>
    <mergeCell ref="D74:L74"/>
    <mergeCell ref="D75:E75"/>
    <mergeCell ref="K75:L75"/>
    <mergeCell ref="D87:E87"/>
    <mergeCell ref="H87:Q87"/>
    <mergeCell ref="B88:B89"/>
    <mergeCell ref="C88:C89"/>
    <mergeCell ref="D88:E88"/>
    <mergeCell ref="D89:E89"/>
    <mergeCell ref="F88:F89"/>
    <mergeCell ref="G72:G73"/>
    <mergeCell ref="H72:H73"/>
    <mergeCell ref="I72:I73"/>
    <mergeCell ref="J72:J73"/>
    <mergeCell ref="K72:L73"/>
    <mergeCell ref="M72:M73"/>
    <mergeCell ref="K58:L59"/>
    <mergeCell ref="M58:M59"/>
    <mergeCell ref="D60:L60"/>
    <mergeCell ref="D61:E61"/>
    <mergeCell ref="K61:L61"/>
    <mergeCell ref="B72:B73"/>
    <mergeCell ref="C72:C73"/>
    <mergeCell ref="D72:E72"/>
    <mergeCell ref="D73:E73"/>
    <mergeCell ref="F72:F73"/>
    <mergeCell ref="R56:R57"/>
    <mergeCell ref="B58:B59"/>
    <mergeCell ref="C58:C59"/>
    <mergeCell ref="D58:E58"/>
    <mergeCell ref="D59:E59"/>
    <mergeCell ref="F58:F59"/>
    <mergeCell ref="G58:G59"/>
    <mergeCell ref="H58:H59"/>
    <mergeCell ref="I58:I59"/>
    <mergeCell ref="J58:J59"/>
    <mergeCell ref="J56:J57"/>
    <mergeCell ref="K56:K57"/>
    <mergeCell ref="L56:L57"/>
    <mergeCell ref="N56:N57"/>
    <mergeCell ref="O56:O57"/>
    <mergeCell ref="P56:P57"/>
    <mergeCell ref="B56:B57"/>
    <mergeCell ref="C56:C57"/>
    <mergeCell ref="D56:D57"/>
    <mergeCell ref="F56:F57"/>
    <mergeCell ref="G56:G57"/>
    <mergeCell ref="H56:H57"/>
    <mergeCell ref="P52:Q52"/>
    <mergeCell ref="P53:Q53"/>
    <mergeCell ref="R52:R53"/>
    <mergeCell ref="D54:E54"/>
    <mergeCell ref="H54:I54"/>
    <mergeCell ref="L54:M54"/>
    <mergeCell ref="P54:Q54"/>
    <mergeCell ref="J52:J53"/>
    <mergeCell ref="K52:K53"/>
    <mergeCell ref="L52:M52"/>
    <mergeCell ref="L53:M53"/>
    <mergeCell ref="N52:N53"/>
    <mergeCell ref="O52:O53"/>
    <mergeCell ref="H49:Q49"/>
    <mergeCell ref="D51:E51"/>
    <mergeCell ref="H51:Q51"/>
    <mergeCell ref="B52:B53"/>
    <mergeCell ref="C52:C53"/>
    <mergeCell ref="D52:E53"/>
    <mergeCell ref="F52:F53"/>
    <mergeCell ref="G52:G53"/>
    <mergeCell ref="H52:I52"/>
    <mergeCell ref="H53:I53"/>
    <mergeCell ref="P45:Q45"/>
    <mergeCell ref="P46:Q46"/>
    <mergeCell ref="R45:R46"/>
    <mergeCell ref="D47:E47"/>
    <mergeCell ref="H47:I47"/>
    <mergeCell ref="L47:M47"/>
    <mergeCell ref="P47:Q47"/>
    <mergeCell ref="J45:J46"/>
    <mergeCell ref="K45:K46"/>
    <mergeCell ref="L45:M45"/>
    <mergeCell ref="L46:M46"/>
    <mergeCell ref="N45:N46"/>
    <mergeCell ref="O45:O46"/>
    <mergeCell ref="J39:J40"/>
    <mergeCell ref="D44:E44"/>
    <mergeCell ref="H44:Q44"/>
    <mergeCell ref="B45:B46"/>
    <mergeCell ref="C45:C46"/>
    <mergeCell ref="D45:E46"/>
    <mergeCell ref="F45:F46"/>
    <mergeCell ref="G45:G46"/>
    <mergeCell ref="H45:I45"/>
    <mergeCell ref="H46:I46"/>
    <mergeCell ref="B39:B40"/>
    <mergeCell ref="C39:C40"/>
    <mergeCell ref="D39:D40"/>
    <mergeCell ref="F39:F40"/>
    <mergeCell ref="G39:G40"/>
    <mergeCell ref="H39:H40"/>
    <mergeCell ref="J33:J34"/>
    <mergeCell ref="B36:B37"/>
    <mergeCell ref="C36:C37"/>
    <mergeCell ref="D36:D37"/>
    <mergeCell ref="F36:F37"/>
    <mergeCell ref="G36:G37"/>
    <mergeCell ref="H36:H37"/>
    <mergeCell ref="J36:J37"/>
    <mergeCell ref="P30:P31"/>
    <mergeCell ref="R30:R31"/>
    <mergeCell ref="B33:B34"/>
    <mergeCell ref="C33:C34"/>
    <mergeCell ref="D33:E33"/>
    <mergeCell ref="D34:E34"/>
    <mergeCell ref="F33:F34"/>
    <mergeCell ref="G33:G34"/>
    <mergeCell ref="H33:I33"/>
    <mergeCell ref="H34:I34"/>
    <mergeCell ref="H30:H31"/>
    <mergeCell ref="J30:J31"/>
    <mergeCell ref="K30:K31"/>
    <mergeCell ref="L30:L31"/>
    <mergeCell ref="N30:N31"/>
    <mergeCell ref="O30:O31"/>
    <mergeCell ref="L28:L29"/>
    <mergeCell ref="N28:N29"/>
    <mergeCell ref="O28:O29"/>
    <mergeCell ref="P28:P29"/>
    <mergeCell ref="R28:R29"/>
    <mergeCell ref="B30:B31"/>
    <mergeCell ref="C30:C31"/>
    <mergeCell ref="D30:D31"/>
    <mergeCell ref="F30:F31"/>
    <mergeCell ref="G30:G31"/>
    <mergeCell ref="P26:P27"/>
    <mergeCell ref="R26:R27"/>
    <mergeCell ref="B28:B29"/>
    <mergeCell ref="C28:C29"/>
    <mergeCell ref="D28:D29"/>
    <mergeCell ref="F28:F29"/>
    <mergeCell ref="G28:G29"/>
    <mergeCell ref="H28:H29"/>
    <mergeCell ref="J28:J29"/>
    <mergeCell ref="K28:K29"/>
    <mergeCell ref="H26:H27"/>
    <mergeCell ref="J26:J27"/>
    <mergeCell ref="K26:K27"/>
    <mergeCell ref="L26:L27"/>
    <mergeCell ref="N26:N27"/>
    <mergeCell ref="O26:O27"/>
    <mergeCell ref="R21:R23"/>
    <mergeCell ref="D24:E24"/>
    <mergeCell ref="H24:I24"/>
    <mergeCell ref="L24:M24"/>
    <mergeCell ref="P24:Q24"/>
    <mergeCell ref="B26:B27"/>
    <mergeCell ref="C26:C27"/>
    <mergeCell ref="D26:D27"/>
    <mergeCell ref="F26:F27"/>
    <mergeCell ref="G26:G27"/>
    <mergeCell ref="L21:M21"/>
    <mergeCell ref="L22:M22"/>
    <mergeCell ref="L23:M23"/>
    <mergeCell ref="N21:N23"/>
    <mergeCell ref="O21:O23"/>
    <mergeCell ref="P21:Q21"/>
    <mergeCell ref="P22:Q22"/>
    <mergeCell ref="P23:Q23"/>
    <mergeCell ref="G21:G23"/>
    <mergeCell ref="H21:I21"/>
    <mergeCell ref="H22:I22"/>
    <mergeCell ref="H23:I23"/>
    <mergeCell ref="J21:J23"/>
    <mergeCell ref="K21:K23"/>
    <mergeCell ref="B21:B23"/>
    <mergeCell ref="C21:C23"/>
    <mergeCell ref="D21:E21"/>
    <mergeCell ref="D22:E22"/>
    <mergeCell ref="D23:E23"/>
    <mergeCell ref="F21:F23"/>
    <mergeCell ref="R15:R16"/>
    <mergeCell ref="B19:B20"/>
    <mergeCell ref="C19:C20"/>
    <mergeCell ref="D19:E20"/>
    <mergeCell ref="F19:F20"/>
    <mergeCell ref="G19:G20"/>
    <mergeCell ref="H19:Q19"/>
    <mergeCell ref="H20:Q20"/>
    <mergeCell ref="R19:R20"/>
    <mergeCell ref="J15:J16"/>
    <mergeCell ref="K15:K16"/>
    <mergeCell ref="L15:L16"/>
    <mergeCell ref="N15:N16"/>
    <mergeCell ref="O15:O16"/>
    <mergeCell ref="P15:P16"/>
    <mergeCell ref="N13:N14"/>
    <mergeCell ref="O13:O14"/>
    <mergeCell ref="P13:P14"/>
    <mergeCell ref="R13:R14"/>
    <mergeCell ref="B15:B16"/>
    <mergeCell ref="C15:C16"/>
    <mergeCell ref="D15:D16"/>
    <mergeCell ref="F15:F16"/>
    <mergeCell ref="G15:G16"/>
    <mergeCell ref="H15:H16"/>
    <mergeCell ref="R11:R12"/>
    <mergeCell ref="B13:B14"/>
    <mergeCell ref="C13:C14"/>
    <mergeCell ref="D13:D14"/>
    <mergeCell ref="F13:F14"/>
    <mergeCell ref="G13:G14"/>
    <mergeCell ref="H13:H14"/>
    <mergeCell ref="J13:J14"/>
    <mergeCell ref="K13:K14"/>
    <mergeCell ref="L13:L14"/>
    <mergeCell ref="J11:J12"/>
    <mergeCell ref="K11:K12"/>
    <mergeCell ref="L11:L12"/>
    <mergeCell ref="N11:N12"/>
    <mergeCell ref="O11:O12"/>
    <mergeCell ref="P11:P12"/>
    <mergeCell ref="D9:E9"/>
    <mergeCell ref="H9:I9"/>
    <mergeCell ref="L9:M9"/>
    <mergeCell ref="P9:Q9"/>
    <mergeCell ref="B11:B12"/>
    <mergeCell ref="C11:C12"/>
    <mergeCell ref="D11:D12"/>
    <mergeCell ref="F11:F12"/>
    <mergeCell ref="G11:G12"/>
    <mergeCell ref="H11:H12"/>
    <mergeCell ref="N6:N8"/>
    <mergeCell ref="O6:O8"/>
    <mergeCell ref="P6:Q6"/>
    <mergeCell ref="P7:Q7"/>
    <mergeCell ref="P8:Q8"/>
    <mergeCell ref="R6:R8"/>
    <mergeCell ref="H8:I8"/>
    <mergeCell ref="J6:J8"/>
    <mergeCell ref="K6:K8"/>
    <mergeCell ref="L6:M6"/>
    <mergeCell ref="L7:M7"/>
    <mergeCell ref="L8:M8"/>
    <mergeCell ref="R4:R5"/>
    <mergeCell ref="B6:B8"/>
    <mergeCell ref="C6:C8"/>
    <mergeCell ref="D6:E6"/>
    <mergeCell ref="D7:E7"/>
    <mergeCell ref="D8:E8"/>
    <mergeCell ref="F6:F8"/>
    <mergeCell ref="G6:G8"/>
    <mergeCell ref="H6:I6"/>
    <mergeCell ref="H7:I7"/>
    <mergeCell ref="B4:B5"/>
    <mergeCell ref="C4:C5"/>
    <mergeCell ref="D4:E5"/>
    <mergeCell ref="F4:F5"/>
    <mergeCell ref="G4:G5"/>
    <mergeCell ref="H4:Q4"/>
    <mergeCell ref="H5:Q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1.5703125" bestFit="1" customWidth="1"/>
    <col min="8" max="8" width="2" bestFit="1" customWidth="1"/>
    <col min="9" max="9" width="6.42578125" bestFit="1" customWidth="1"/>
    <col min="10" max="10" width="1.5703125" bestFit="1" customWidth="1"/>
  </cols>
  <sheetData>
    <row r="1" spans="1:10" ht="15" customHeight="1" x14ac:dyDescent="0.25">
      <c r="A1" s="8" t="s">
        <v>992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834</v>
      </c>
      <c r="B3" s="30"/>
      <c r="C3" s="30"/>
      <c r="D3" s="30"/>
      <c r="E3" s="30"/>
      <c r="F3" s="30"/>
      <c r="G3" s="30"/>
      <c r="H3" s="30"/>
      <c r="I3" s="30"/>
      <c r="J3" s="30"/>
    </row>
    <row r="4" spans="1:10" ht="15" customHeight="1" x14ac:dyDescent="0.25">
      <c r="A4" s="12" t="s">
        <v>993</v>
      </c>
      <c r="B4" s="184" t="s">
        <v>837</v>
      </c>
      <c r="C4" s="184"/>
      <c r="D4" s="184"/>
      <c r="E4" s="184"/>
      <c r="F4" s="184"/>
      <c r="G4" s="184"/>
      <c r="H4" s="184"/>
      <c r="I4" s="184"/>
      <c r="J4" s="31"/>
    </row>
    <row r="5" spans="1:10" x14ac:dyDescent="0.25">
      <c r="A5" s="12"/>
      <c r="B5" s="30"/>
      <c r="C5" s="30"/>
      <c r="D5" s="30"/>
      <c r="E5" s="30"/>
      <c r="F5" s="37"/>
      <c r="G5" s="30"/>
      <c r="H5" s="30"/>
      <c r="I5" s="30"/>
      <c r="J5" s="37"/>
    </row>
    <row r="6" spans="1:10" ht="15.75" thickBot="1" x14ac:dyDescent="0.3">
      <c r="A6" s="12"/>
      <c r="B6" s="30"/>
      <c r="C6" s="30"/>
      <c r="D6" s="180">
        <v>2014</v>
      </c>
      <c r="E6" s="180"/>
      <c r="F6" s="37"/>
      <c r="G6" s="30"/>
      <c r="H6" s="180">
        <v>2013</v>
      </c>
      <c r="I6" s="180"/>
      <c r="J6" s="37"/>
    </row>
    <row r="7" spans="1:10" ht="15.75" thickTop="1" x14ac:dyDescent="0.25">
      <c r="A7" s="12"/>
      <c r="B7" s="167" t="s">
        <v>31</v>
      </c>
      <c r="C7" s="4"/>
      <c r="D7" s="55"/>
      <c r="E7" s="55"/>
      <c r="F7" s="31"/>
      <c r="G7" s="4"/>
      <c r="H7" s="55"/>
      <c r="I7" s="55"/>
      <c r="J7" s="31"/>
    </row>
    <row r="8" spans="1:10" x14ac:dyDescent="0.25">
      <c r="A8" s="12"/>
      <c r="B8" s="168" t="s">
        <v>32</v>
      </c>
      <c r="C8" s="32"/>
      <c r="D8" s="169" t="s">
        <v>257</v>
      </c>
      <c r="E8" s="170">
        <v>11848</v>
      </c>
      <c r="F8" s="16"/>
      <c r="G8" s="32"/>
      <c r="H8" s="169" t="s">
        <v>257</v>
      </c>
      <c r="I8" s="171">
        <v>686</v>
      </c>
      <c r="J8" s="16"/>
    </row>
    <row r="9" spans="1:10" x14ac:dyDescent="0.25">
      <c r="A9" s="12"/>
      <c r="B9" s="202" t="s">
        <v>838</v>
      </c>
      <c r="C9" s="39"/>
      <c r="D9" s="40"/>
      <c r="E9" s="18"/>
      <c r="F9" s="41"/>
      <c r="G9" s="39"/>
      <c r="H9" s="40"/>
      <c r="I9" s="18"/>
      <c r="J9" s="41"/>
    </row>
    <row r="10" spans="1:10" x14ac:dyDescent="0.25">
      <c r="A10" s="12"/>
      <c r="B10" s="202"/>
      <c r="C10" s="39"/>
      <c r="D10" s="40"/>
      <c r="E10" s="174">
        <v>48035</v>
      </c>
      <c r="F10" s="41"/>
      <c r="G10" s="39"/>
      <c r="H10" s="40"/>
      <c r="I10" s="174">
        <v>40761</v>
      </c>
      <c r="J10" s="41"/>
    </row>
    <row r="11" spans="1:10" x14ac:dyDescent="0.25">
      <c r="A11" s="12"/>
      <c r="B11" s="249" t="s">
        <v>839</v>
      </c>
      <c r="C11" s="42"/>
      <c r="D11" s="43"/>
      <c r="E11" s="14"/>
      <c r="F11" s="44"/>
      <c r="G11" s="42"/>
      <c r="H11" s="43"/>
      <c r="I11" s="14"/>
      <c r="J11" s="44"/>
    </row>
    <row r="12" spans="1:10" x14ac:dyDescent="0.25">
      <c r="A12" s="12"/>
      <c r="B12" s="249"/>
      <c r="C12" s="42"/>
      <c r="D12" s="43"/>
      <c r="E12" s="171">
        <v>217</v>
      </c>
      <c r="F12" s="44"/>
      <c r="G12" s="42"/>
      <c r="H12" s="43"/>
      <c r="I12" s="171">
        <v>217</v>
      </c>
      <c r="J12" s="44"/>
    </row>
    <row r="13" spans="1:10" x14ac:dyDescent="0.25">
      <c r="A13" s="12"/>
      <c r="B13" s="202" t="s">
        <v>47</v>
      </c>
      <c r="C13" s="39"/>
      <c r="D13" s="40"/>
      <c r="E13" s="18"/>
      <c r="F13" s="41"/>
      <c r="G13" s="39"/>
      <c r="H13" s="40"/>
      <c r="I13" s="18"/>
      <c r="J13" s="41"/>
    </row>
    <row r="14" spans="1:10" ht="15.75" thickBot="1" x14ac:dyDescent="0.3">
      <c r="A14" s="12"/>
      <c r="B14" s="202"/>
      <c r="C14" s="39"/>
      <c r="D14" s="45"/>
      <c r="E14" s="177">
        <v>530</v>
      </c>
      <c r="F14" s="41"/>
      <c r="G14" s="39"/>
      <c r="H14" s="45"/>
      <c r="I14" s="177">
        <v>343</v>
      </c>
      <c r="J14" s="41"/>
    </row>
    <row r="15" spans="1:10" ht="16.5" thickTop="1" thickBot="1" x14ac:dyDescent="0.3">
      <c r="A15" s="12"/>
      <c r="B15" s="168" t="s">
        <v>48</v>
      </c>
      <c r="C15" s="32"/>
      <c r="D15" s="244" t="s">
        <v>257</v>
      </c>
      <c r="E15" s="245">
        <v>60630</v>
      </c>
      <c r="F15" s="16"/>
      <c r="G15" s="32"/>
      <c r="H15" s="244" t="s">
        <v>257</v>
      </c>
      <c r="I15" s="245">
        <v>42007</v>
      </c>
      <c r="J15" s="16"/>
    </row>
    <row r="16" spans="1:10" ht="15.75" thickTop="1" x14ac:dyDescent="0.25">
      <c r="A16" s="12"/>
      <c r="B16" s="173" t="s">
        <v>594</v>
      </c>
      <c r="C16" s="33"/>
      <c r="D16" s="19"/>
      <c r="E16" s="18"/>
      <c r="F16" s="20"/>
      <c r="G16" s="33"/>
      <c r="H16" s="19"/>
      <c r="I16" s="18"/>
      <c r="J16" s="20"/>
    </row>
    <row r="17" spans="1:10" x14ac:dyDescent="0.25">
      <c r="A17" s="12"/>
      <c r="B17" s="168" t="s">
        <v>53</v>
      </c>
      <c r="C17" s="32"/>
      <c r="D17" s="169" t="s">
        <v>257</v>
      </c>
      <c r="E17" s="170">
        <v>7217</v>
      </c>
      <c r="F17" s="16"/>
      <c r="G17" s="32"/>
      <c r="H17" s="169" t="s">
        <v>257</v>
      </c>
      <c r="I17" s="170">
        <v>7217</v>
      </c>
      <c r="J17" s="16"/>
    </row>
    <row r="18" spans="1:10" x14ac:dyDescent="0.25">
      <c r="A18" s="12"/>
      <c r="B18" s="202" t="s">
        <v>204</v>
      </c>
      <c r="C18" s="39"/>
      <c r="D18" s="40"/>
      <c r="E18" s="18"/>
      <c r="F18" s="41"/>
      <c r="G18" s="39"/>
      <c r="H18" s="40"/>
      <c r="I18" s="18"/>
      <c r="J18" s="41"/>
    </row>
    <row r="19" spans="1:10" x14ac:dyDescent="0.25">
      <c r="A19" s="12"/>
      <c r="B19" s="202"/>
      <c r="C19" s="39"/>
      <c r="D19" s="40"/>
      <c r="E19" s="175">
        <v>578</v>
      </c>
      <c r="F19" s="41"/>
      <c r="G19" s="39"/>
      <c r="H19" s="40"/>
      <c r="I19" s="175">
        <v>321</v>
      </c>
      <c r="J19" s="41"/>
    </row>
    <row r="20" spans="1:10" x14ac:dyDescent="0.25">
      <c r="A20" s="12"/>
      <c r="B20" s="249" t="s">
        <v>55</v>
      </c>
      <c r="C20" s="42"/>
      <c r="D20" s="43"/>
      <c r="E20" s="14"/>
      <c r="F20" s="44"/>
      <c r="G20" s="42"/>
      <c r="H20" s="43"/>
      <c r="I20" s="14"/>
      <c r="J20" s="44"/>
    </row>
    <row r="21" spans="1:10" ht="15.75" thickBot="1" x14ac:dyDescent="0.3">
      <c r="A21" s="12"/>
      <c r="B21" s="249"/>
      <c r="C21" s="42"/>
      <c r="D21" s="51"/>
      <c r="E21" s="250">
        <v>93</v>
      </c>
      <c r="F21" s="44"/>
      <c r="G21" s="42"/>
      <c r="H21" s="51"/>
      <c r="I21" s="250">
        <v>5</v>
      </c>
      <c r="J21" s="44"/>
    </row>
    <row r="22" spans="1:10" ht="15.75" thickTop="1" x14ac:dyDescent="0.25">
      <c r="A22" s="12"/>
      <c r="B22" s="202" t="s">
        <v>56</v>
      </c>
      <c r="C22" s="39"/>
      <c r="D22" s="89"/>
      <c r="E22" s="18"/>
      <c r="F22" s="41"/>
      <c r="G22" s="39"/>
      <c r="H22" s="89"/>
      <c r="I22" s="18"/>
      <c r="J22" s="41"/>
    </row>
    <row r="23" spans="1:10" x14ac:dyDescent="0.25">
      <c r="A23" s="12"/>
      <c r="B23" s="202"/>
      <c r="C23" s="39"/>
      <c r="D23" s="40"/>
      <c r="E23" s="174">
        <v>7888</v>
      </c>
      <c r="F23" s="41"/>
      <c r="G23" s="39"/>
      <c r="H23" s="40"/>
      <c r="I23" s="174">
        <v>7543</v>
      </c>
      <c r="J23" s="41"/>
    </row>
    <row r="24" spans="1:10" x14ac:dyDescent="0.25">
      <c r="A24" s="12"/>
      <c r="B24" s="249" t="s">
        <v>840</v>
      </c>
      <c r="C24" s="42"/>
      <c r="D24" s="43"/>
      <c r="E24" s="14"/>
      <c r="F24" s="44"/>
      <c r="G24" s="42"/>
      <c r="H24" s="43"/>
      <c r="I24" s="14"/>
      <c r="J24" s="44"/>
    </row>
    <row r="25" spans="1:10" ht="15.75" thickBot="1" x14ac:dyDescent="0.3">
      <c r="A25" s="12"/>
      <c r="B25" s="249"/>
      <c r="C25" s="42"/>
      <c r="D25" s="51"/>
      <c r="E25" s="254">
        <v>52742</v>
      </c>
      <c r="F25" s="44"/>
      <c r="G25" s="42"/>
      <c r="H25" s="51"/>
      <c r="I25" s="254">
        <v>34464</v>
      </c>
      <c r="J25" s="44"/>
    </row>
    <row r="26" spans="1:10" ht="16.5" thickTop="1" thickBot="1" x14ac:dyDescent="0.3">
      <c r="A26" s="12"/>
      <c r="B26" s="173" t="s">
        <v>841</v>
      </c>
      <c r="C26" s="33"/>
      <c r="D26" s="251" t="s">
        <v>257</v>
      </c>
      <c r="E26" s="252">
        <v>60630</v>
      </c>
      <c r="F26" s="20"/>
      <c r="G26" s="33"/>
      <c r="H26" s="251" t="s">
        <v>257</v>
      </c>
      <c r="I26" s="252">
        <v>42007</v>
      </c>
      <c r="J26" s="20"/>
    </row>
    <row r="27" spans="1:10" ht="15.75" thickTop="1" x14ac:dyDescent="0.25">
      <c r="A27" s="12" t="s">
        <v>994</v>
      </c>
      <c r="B27" s="184" t="s">
        <v>842</v>
      </c>
      <c r="C27" s="184"/>
      <c r="D27" s="184"/>
      <c r="E27" s="184"/>
      <c r="F27" s="184"/>
      <c r="G27" s="184"/>
      <c r="H27" s="184"/>
      <c r="I27" s="184"/>
      <c r="J27" s="31"/>
    </row>
    <row r="28" spans="1:10" x14ac:dyDescent="0.25">
      <c r="A28" s="12"/>
      <c r="B28" s="30"/>
      <c r="C28" s="30"/>
      <c r="D28" s="30"/>
      <c r="E28" s="30"/>
      <c r="F28" s="37"/>
      <c r="G28" s="30"/>
      <c r="H28" s="30"/>
      <c r="I28" s="30"/>
      <c r="J28" s="37"/>
    </row>
    <row r="29" spans="1:10" ht="15.75" thickBot="1" x14ac:dyDescent="0.3">
      <c r="A29" s="12"/>
      <c r="B29" s="30"/>
      <c r="C29" s="30"/>
      <c r="D29" s="180">
        <v>2014</v>
      </c>
      <c r="E29" s="180"/>
      <c r="F29" s="37"/>
      <c r="G29" s="30"/>
      <c r="H29" s="180">
        <v>2013</v>
      </c>
      <c r="I29" s="180"/>
      <c r="J29" s="37"/>
    </row>
    <row r="30" spans="1:10" ht="15.75" thickTop="1" x14ac:dyDescent="0.25">
      <c r="A30" s="12"/>
      <c r="B30" s="167" t="s">
        <v>843</v>
      </c>
      <c r="C30" s="4"/>
      <c r="D30" s="55"/>
      <c r="E30" s="55"/>
      <c r="F30" s="31"/>
      <c r="G30" s="4"/>
      <c r="H30" s="55"/>
      <c r="I30" s="55"/>
      <c r="J30" s="31"/>
    </row>
    <row r="31" spans="1:10" x14ac:dyDescent="0.25">
      <c r="A31" s="12"/>
      <c r="B31" s="168" t="s">
        <v>844</v>
      </c>
      <c r="C31" s="14"/>
      <c r="D31" s="169" t="s">
        <v>257</v>
      </c>
      <c r="E31" s="171">
        <v>850</v>
      </c>
      <c r="F31" s="16"/>
      <c r="G31" s="14"/>
      <c r="H31" s="169" t="s">
        <v>257</v>
      </c>
      <c r="I31" s="170">
        <v>2000</v>
      </c>
      <c r="J31" s="16"/>
    </row>
    <row r="32" spans="1:10" x14ac:dyDescent="0.25">
      <c r="A32" s="12"/>
      <c r="B32" s="202" t="s">
        <v>100</v>
      </c>
      <c r="C32" s="49"/>
      <c r="D32" s="40"/>
      <c r="E32" s="18"/>
      <c r="F32" s="41"/>
      <c r="G32" s="49"/>
      <c r="H32" s="40"/>
      <c r="I32" s="18"/>
      <c r="J32" s="41"/>
    </row>
    <row r="33" spans="1:10" ht="15.75" thickBot="1" x14ac:dyDescent="0.3">
      <c r="A33" s="12"/>
      <c r="B33" s="202"/>
      <c r="C33" s="49"/>
      <c r="D33" s="45"/>
      <c r="E33" s="177" t="s">
        <v>275</v>
      </c>
      <c r="F33" s="41"/>
      <c r="G33" s="49"/>
      <c r="H33" s="45"/>
      <c r="I33" s="177">
        <v>1</v>
      </c>
      <c r="J33" s="41"/>
    </row>
    <row r="34" spans="1:10" ht="15.75" thickTop="1" x14ac:dyDescent="0.25">
      <c r="A34" s="12"/>
      <c r="B34" s="249" t="s">
        <v>845</v>
      </c>
      <c r="C34" s="50"/>
      <c r="D34" s="46"/>
      <c r="E34" s="14"/>
      <c r="F34" s="44"/>
      <c r="G34" s="50"/>
      <c r="H34" s="46"/>
      <c r="I34" s="14"/>
      <c r="J34" s="44"/>
    </row>
    <row r="35" spans="1:10" ht="15.75" thickBot="1" x14ac:dyDescent="0.3">
      <c r="A35" s="12"/>
      <c r="B35" s="249"/>
      <c r="C35" s="50"/>
      <c r="D35" s="51"/>
      <c r="E35" s="250">
        <v>850</v>
      </c>
      <c r="F35" s="44"/>
      <c r="G35" s="50"/>
      <c r="H35" s="51"/>
      <c r="I35" s="254">
        <v>2001</v>
      </c>
      <c r="J35" s="44"/>
    </row>
    <row r="36" spans="1:10" ht="15.75" thickTop="1" x14ac:dyDescent="0.25">
      <c r="A36" s="12"/>
      <c r="B36" s="173" t="s">
        <v>846</v>
      </c>
      <c r="C36" s="18"/>
      <c r="D36" s="19"/>
      <c r="E36" s="18"/>
      <c r="F36" s="20"/>
      <c r="G36" s="18"/>
      <c r="H36" s="19"/>
      <c r="I36" s="18"/>
      <c r="J36" s="20"/>
    </row>
    <row r="37" spans="1:10" x14ac:dyDescent="0.25">
      <c r="A37" s="12"/>
      <c r="B37" s="249" t="s">
        <v>847</v>
      </c>
      <c r="C37" s="50"/>
      <c r="D37" s="43"/>
      <c r="E37" s="14"/>
      <c r="F37" s="44"/>
      <c r="G37" s="50"/>
      <c r="H37" s="43"/>
      <c r="I37" s="14"/>
      <c r="J37" s="44"/>
    </row>
    <row r="38" spans="1:10" x14ac:dyDescent="0.25">
      <c r="A38" s="12"/>
      <c r="B38" s="249"/>
      <c r="C38" s="50"/>
      <c r="D38" s="43"/>
      <c r="E38" s="171">
        <v>248</v>
      </c>
      <c r="F38" s="44"/>
      <c r="G38" s="50"/>
      <c r="H38" s="43"/>
      <c r="I38" s="171">
        <v>251</v>
      </c>
      <c r="J38" s="44"/>
    </row>
    <row r="39" spans="1:10" x14ac:dyDescent="0.25">
      <c r="A39" s="12"/>
      <c r="B39" s="202" t="s">
        <v>111</v>
      </c>
      <c r="C39" s="49"/>
      <c r="D39" s="40"/>
      <c r="E39" s="18"/>
      <c r="F39" s="41"/>
      <c r="G39" s="49"/>
      <c r="H39" s="40"/>
      <c r="I39" s="18"/>
      <c r="J39" s="41"/>
    </row>
    <row r="40" spans="1:10" ht="15.75" thickBot="1" x14ac:dyDescent="0.3">
      <c r="A40" s="12"/>
      <c r="B40" s="202"/>
      <c r="C40" s="49"/>
      <c r="D40" s="45"/>
      <c r="E40" s="177">
        <v>590</v>
      </c>
      <c r="F40" s="41"/>
      <c r="G40" s="49"/>
      <c r="H40" s="45"/>
      <c r="I40" s="177">
        <v>260</v>
      </c>
      <c r="J40" s="41"/>
    </row>
    <row r="41" spans="1:10" ht="15.75" thickTop="1" x14ac:dyDescent="0.25">
      <c r="A41" s="12"/>
      <c r="B41" s="249" t="s">
        <v>848</v>
      </c>
      <c r="C41" s="50"/>
      <c r="D41" s="46"/>
      <c r="E41" s="14"/>
      <c r="F41" s="44"/>
      <c r="G41" s="50"/>
      <c r="H41" s="46"/>
      <c r="I41" s="14"/>
      <c r="J41" s="44"/>
    </row>
    <row r="42" spans="1:10" ht="15.75" thickBot="1" x14ac:dyDescent="0.3">
      <c r="A42" s="12"/>
      <c r="B42" s="249"/>
      <c r="C42" s="50"/>
      <c r="D42" s="51"/>
      <c r="E42" s="250">
        <v>838</v>
      </c>
      <c r="F42" s="44"/>
      <c r="G42" s="50"/>
      <c r="H42" s="51"/>
      <c r="I42" s="250">
        <v>511</v>
      </c>
      <c r="J42" s="44"/>
    </row>
    <row r="43" spans="1:10" ht="15.75" thickTop="1" x14ac:dyDescent="0.25">
      <c r="A43" s="12"/>
      <c r="B43" s="202" t="s">
        <v>849</v>
      </c>
      <c r="C43" s="49"/>
      <c r="D43" s="89"/>
      <c r="E43" s="18"/>
      <c r="F43" s="41"/>
      <c r="G43" s="49"/>
      <c r="H43" s="89"/>
      <c r="I43" s="18"/>
      <c r="J43" s="41"/>
    </row>
    <row r="44" spans="1:10" x14ac:dyDescent="0.25">
      <c r="A44" s="12"/>
      <c r="B44" s="202"/>
      <c r="C44" s="49"/>
      <c r="D44" s="40"/>
      <c r="E44" s="175">
        <v>12</v>
      </c>
      <c r="F44" s="41"/>
      <c r="G44" s="49"/>
      <c r="H44" s="40"/>
      <c r="I44" s="174">
        <v>1490</v>
      </c>
      <c r="J44" s="41"/>
    </row>
    <row r="45" spans="1:10" x14ac:dyDescent="0.25">
      <c r="A45" s="12"/>
      <c r="B45" s="249" t="s">
        <v>850</v>
      </c>
      <c r="C45" s="50"/>
      <c r="D45" s="43"/>
      <c r="E45" s="14"/>
      <c r="F45" s="44"/>
      <c r="G45" s="50"/>
      <c r="H45" s="43"/>
      <c r="I45" s="14"/>
      <c r="J45" s="44"/>
    </row>
    <row r="46" spans="1:10" ht="15.75" thickBot="1" x14ac:dyDescent="0.3">
      <c r="A46" s="12"/>
      <c r="B46" s="249"/>
      <c r="C46" s="50"/>
      <c r="D46" s="51"/>
      <c r="E46" s="250">
        <v>368</v>
      </c>
      <c r="F46" s="44"/>
      <c r="G46" s="50"/>
      <c r="H46" s="51"/>
      <c r="I46" s="250">
        <v>246</v>
      </c>
      <c r="J46" s="44"/>
    </row>
    <row r="47" spans="1:10" ht="15.75" thickTop="1" x14ac:dyDescent="0.25">
      <c r="A47" s="12"/>
      <c r="B47" s="202" t="s">
        <v>851</v>
      </c>
      <c r="C47" s="49"/>
      <c r="D47" s="89"/>
      <c r="E47" s="18"/>
      <c r="F47" s="41"/>
      <c r="G47" s="49"/>
      <c r="H47" s="89"/>
      <c r="I47" s="18"/>
      <c r="J47" s="41"/>
    </row>
    <row r="48" spans="1:10" x14ac:dyDescent="0.25">
      <c r="A48" s="12"/>
      <c r="B48" s="202"/>
      <c r="C48" s="49"/>
      <c r="D48" s="40"/>
      <c r="E48" s="175">
        <v>380</v>
      </c>
      <c r="F48" s="41"/>
      <c r="G48" s="49"/>
      <c r="H48" s="40"/>
      <c r="I48" s="174">
        <v>1736</v>
      </c>
      <c r="J48" s="41"/>
    </row>
    <row r="49" spans="1:10" x14ac:dyDescent="0.25">
      <c r="A49" s="12"/>
      <c r="B49" s="249" t="s">
        <v>852</v>
      </c>
      <c r="C49" s="50"/>
      <c r="D49" s="43"/>
      <c r="E49" s="14"/>
      <c r="F49" s="44"/>
      <c r="G49" s="50"/>
      <c r="H49" s="43"/>
      <c r="I49" s="14"/>
      <c r="J49" s="44"/>
    </row>
    <row r="50" spans="1:10" ht="15.75" thickBot="1" x14ac:dyDescent="0.3">
      <c r="A50" s="12"/>
      <c r="B50" s="249"/>
      <c r="C50" s="50"/>
      <c r="D50" s="51"/>
      <c r="E50" s="254">
        <v>4408</v>
      </c>
      <c r="F50" s="44"/>
      <c r="G50" s="50"/>
      <c r="H50" s="51"/>
      <c r="I50" s="254">
        <v>2704</v>
      </c>
      <c r="J50" s="44"/>
    </row>
    <row r="51" spans="1:10" ht="16.5" thickTop="1" thickBot="1" x14ac:dyDescent="0.3">
      <c r="A51" s="12"/>
      <c r="B51" s="173" t="s">
        <v>115</v>
      </c>
      <c r="C51" s="18"/>
      <c r="D51" s="251" t="s">
        <v>257</v>
      </c>
      <c r="E51" s="252">
        <v>4788</v>
      </c>
      <c r="F51" s="20"/>
      <c r="G51" s="18"/>
      <c r="H51" s="251" t="s">
        <v>257</v>
      </c>
      <c r="I51" s="252">
        <v>4440</v>
      </c>
      <c r="J51" s="20"/>
    </row>
    <row r="52" spans="1:10" ht="16.5" thickTop="1" thickBot="1" x14ac:dyDescent="0.3">
      <c r="A52" s="12"/>
      <c r="B52" s="168" t="s">
        <v>131</v>
      </c>
      <c r="C52" s="14"/>
      <c r="D52" s="244" t="s">
        <v>257</v>
      </c>
      <c r="E52" s="245">
        <v>7362</v>
      </c>
      <c r="F52" s="16"/>
      <c r="G52" s="14"/>
      <c r="H52" s="244" t="s">
        <v>257</v>
      </c>
      <c r="I52" s="255">
        <v>720</v>
      </c>
      <c r="J52" s="16"/>
    </row>
    <row r="53" spans="1:10" ht="15.75" thickTop="1" x14ac:dyDescent="0.25">
      <c r="A53" s="12" t="s">
        <v>995</v>
      </c>
      <c r="B53" s="130" t="s">
        <v>853</v>
      </c>
      <c r="C53" s="130"/>
      <c r="D53" s="130"/>
      <c r="E53" s="130"/>
      <c r="F53" s="130"/>
      <c r="G53" s="130"/>
      <c r="H53" s="130"/>
      <c r="I53" s="130"/>
      <c r="J53" s="31"/>
    </row>
    <row r="54" spans="1:10" x14ac:dyDescent="0.25">
      <c r="A54" s="12"/>
      <c r="B54" s="30"/>
      <c r="C54" s="30"/>
      <c r="D54" s="30"/>
      <c r="E54" s="30"/>
      <c r="F54" s="37"/>
      <c r="G54" s="30"/>
      <c r="H54" s="30"/>
      <c r="I54" s="30"/>
      <c r="J54" s="37"/>
    </row>
    <row r="55" spans="1:10" ht="15.75" thickBot="1" x14ac:dyDescent="0.3">
      <c r="A55" s="12"/>
      <c r="B55" s="30"/>
      <c r="C55" s="30"/>
      <c r="D55" s="124">
        <v>2014</v>
      </c>
      <c r="E55" s="124"/>
      <c r="F55" s="37"/>
      <c r="G55" s="30"/>
      <c r="H55" s="124">
        <v>2013</v>
      </c>
      <c r="I55" s="124"/>
      <c r="J55" s="37"/>
    </row>
    <row r="56" spans="1:10" ht="15.75" thickTop="1" x14ac:dyDescent="0.25">
      <c r="A56" s="12"/>
      <c r="B56" s="113" t="s">
        <v>161</v>
      </c>
      <c r="C56" s="4"/>
      <c r="D56" s="55"/>
      <c r="E56" s="55"/>
      <c r="F56" s="31"/>
      <c r="G56" s="4"/>
      <c r="H56" s="55"/>
      <c r="I56" s="55"/>
      <c r="J56" s="31"/>
    </row>
    <row r="57" spans="1:10" x14ac:dyDescent="0.25">
      <c r="A57" s="12"/>
      <c r="B57" s="116" t="s">
        <v>142</v>
      </c>
      <c r="C57" s="14"/>
      <c r="D57" s="117" t="s">
        <v>257</v>
      </c>
      <c r="E57" s="118">
        <v>4788</v>
      </c>
      <c r="F57" s="16"/>
      <c r="G57" s="14"/>
      <c r="H57" s="117" t="s">
        <v>257</v>
      </c>
      <c r="I57" s="118">
        <v>4440</v>
      </c>
      <c r="J57" s="16"/>
    </row>
    <row r="58" spans="1:10" ht="15.75" thickBot="1" x14ac:dyDescent="0.3">
      <c r="A58" s="12"/>
      <c r="B58" s="119" t="s">
        <v>854</v>
      </c>
      <c r="C58" s="18"/>
      <c r="D58" s="22"/>
      <c r="E58" s="129" t="s">
        <v>855</v>
      </c>
      <c r="F58" s="153" t="s">
        <v>282</v>
      </c>
      <c r="G58" s="18"/>
      <c r="H58" s="22"/>
      <c r="I58" s="129" t="s">
        <v>856</v>
      </c>
      <c r="J58" s="153" t="s">
        <v>282</v>
      </c>
    </row>
    <row r="59" spans="1:10" ht="16.5" thickTop="1" thickBot="1" x14ac:dyDescent="0.3">
      <c r="A59" s="12"/>
      <c r="B59" s="116" t="s">
        <v>857</v>
      </c>
      <c r="C59" s="14"/>
      <c r="D59" s="24"/>
      <c r="E59" s="145" t="s">
        <v>367</v>
      </c>
      <c r="F59" s="148" t="s">
        <v>282</v>
      </c>
      <c r="G59" s="14"/>
      <c r="H59" s="24"/>
      <c r="I59" s="145" t="s">
        <v>858</v>
      </c>
      <c r="J59" s="148" t="s">
        <v>282</v>
      </c>
    </row>
    <row r="60" spans="1:10" ht="15.75" thickTop="1" x14ac:dyDescent="0.25">
      <c r="A60" s="12"/>
      <c r="B60" s="119" t="s">
        <v>174</v>
      </c>
      <c r="C60" s="18"/>
      <c r="D60" s="19"/>
      <c r="E60" s="18"/>
      <c r="F60" s="20"/>
      <c r="G60" s="18"/>
      <c r="H60" s="19"/>
      <c r="I60" s="18"/>
      <c r="J60" s="20"/>
    </row>
    <row r="61" spans="1:10" x14ac:dyDescent="0.25">
      <c r="A61" s="12"/>
      <c r="B61" s="127" t="s">
        <v>859</v>
      </c>
      <c r="C61" s="50"/>
      <c r="D61" s="43"/>
      <c r="E61" s="14"/>
      <c r="F61" s="44"/>
      <c r="G61" s="50"/>
      <c r="H61" s="43"/>
      <c r="I61" s="14"/>
      <c r="J61" s="44"/>
    </row>
    <row r="62" spans="1:10" x14ac:dyDescent="0.25">
      <c r="A62" s="12"/>
      <c r="B62" s="127"/>
      <c r="C62" s="50"/>
      <c r="D62" s="43"/>
      <c r="E62" s="142">
        <v>850</v>
      </c>
      <c r="F62" s="44"/>
      <c r="G62" s="50"/>
      <c r="H62" s="43"/>
      <c r="I62" s="118">
        <v>2000</v>
      </c>
      <c r="J62" s="44"/>
    </row>
    <row r="63" spans="1:10" x14ac:dyDescent="0.25">
      <c r="A63" s="12"/>
      <c r="B63" s="126" t="s">
        <v>860</v>
      </c>
      <c r="C63" s="49"/>
      <c r="D63" s="40"/>
      <c r="E63" s="157" t="s">
        <v>861</v>
      </c>
      <c r="F63" s="158" t="s">
        <v>282</v>
      </c>
      <c r="G63" s="49"/>
      <c r="H63" s="40"/>
      <c r="I63" s="18"/>
      <c r="J63" s="41"/>
    </row>
    <row r="64" spans="1:10" x14ac:dyDescent="0.25">
      <c r="A64" s="12"/>
      <c r="B64" s="126"/>
      <c r="C64" s="49"/>
      <c r="D64" s="40"/>
      <c r="E64" s="157"/>
      <c r="F64" s="158"/>
      <c r="G64" s="49"/>
      <c r="H64" s="40"/>
      <c r="I64" s="128" t="s">
        <v>275</v>
      </c>
      <c r="J64" s="41"/>
    </row>
    <row r="65" spans="1:10" x14ac:dyDescent="0.25">
      <c r="A65" s="12"/>
      <c r="B65" s="127" t="s">
        <v>862</v>
      </c>
      <c r="C65" s="50"/>
      <c r="D65" s="43"/>
      <c r="E65" s="14"/>
      <c r="F65" s="44"/>
      <c r="G65" s="50"/>
      <c r="H65" s="43"/>
      <c r="I65" s="14"/>
      <c r="J65" s="44"/>
    </row>
    <row r="66" spans="1:10" ht="15.75" thickBot="1" x14ac:dyDescent="0.3">
      <c r="A66" s="12"/>
      <c r="B66" s="127"/>
      <c r="C66" s="50"/>
      <c r="D66" s="51"/>
      <c r="E66" s="145">
        <v>600</v>
      </c>
      <c r="F66" s="44"/>
      <c r="G66" s="50"/>
      <c r="H66" s="51"/>
      <c r="I66" s="144">
        <v>2000</v>
      </c>
      <c r="J66" s="44"/>
    </row>
    <row r="67" spans="1:10" ht="15.75" thickTop="1" x14ac:dyDescent="0.25">
      <c r="A67" s="12"/>
      <c r="B67" s="119" t="s">
        <v>863</v>
      </c>
      <c r="C67" s="18"/>
      <c r="D67" s="19"/>
      <c r="E67" s="18"/>
      <c r="F67" s="20"/>
      <c r="G67" s="18"/>
      <c r="H67" s="19"/>
      <c r="I67" s="18"/>
      <c r="J67" s="20"/>
    </row>
    <row r="68" spans="1:10" x14ac:dyDescent="0.25">
      <c r="A68" s="12"/>
      <c r="B68" s="127" t="s">
        <v>152</v>
      </c>
      <c r="C68" s="50"/>
      <c r="D68" s="43"/>
      <c r="E68" s="159" t="s">
        <v>698</v>
      </c>
      <c r="F68" s="160" t="s">
        <v>282</v>
      </c>
      <c r="G68" s="50"/>
      <c r="H68" s="43"/>
      <c r="I68" s="14"/>
      <c r="J68" s="44"/>
    </row>
    <row r="69" spans="1:10" x14ac:dyDescent="0.25">
      <c r="A69" s="12"/>
      <c r="B69" s="127"/>
      <c r="C69" s="50"/>
      <c r="D69" s="43"/>
      <c r="E69" s="159"/>
      <c r="F69" s="160"/>
      <c r="G69" s="50"/>
      <c r="H69" s="43"/>
      <c r="I69" s="142" t="s">
        <v>275</v>
      </c>
      <c r="J69" s="44"/>
    </row>
    <row r="70" spans="1:10" x14ac:dyDescent="0.25">
      <c r="A70" s="12"/>
      <c r="B70" s="126" t="s">
        <v>864</v>
      </c>
      <c r="C70" s="49"/>
      <c r="D70" s="40"/>
      <c r="E70" s="18"/>
      <c r="F70" s="41"/>
      <c r="G70" s="49"/>
      <c r="H70" s="40"/>
      <c r="I70" s="18"/>
      <c r="J70" s="41"/>
    </row>
    <row r="71" spans="1:10" x14ac:dyDescent="0.25">
      <c r="A71" s="12"/>
      <c r="B71" s="126"/>
      <c r="C71" s="49"/>
      <c r="D71" s="40"/>
      <c r="E71" s="120">
        <v>17776</v>
      </c>
      <c r="F71" s="41"/>
      <c r="G71" s="49"/>
      <c r="H71" s="40"/>
      <c r="I71" s="128" t="s">
        <v>275</v>
      </c>
      <c r="J71" s="41"/>
    </row>
    <row r="72" spans="1:10" x14ac:dyDescent="0.25">
      <c r="A72" s="12"/>
      <c r="B72" s="127" t="s">
        <v>194</v>
      </c>
      <c r="C72" s="50"/>
      <c r="D72" s="43"/>
      <c r="E72" s="14"/>
      <c r="F72" s="44"/>
      <c r="G72" s="50"/>
      <c r="H72" s="43"/>
      <c r="I72" s="14"/>
      <c r="J72" s="44"/>
    </row>
    <row r="73" spans="1:10" x14ac:dyDescent="0.25">
      <c r="A73" s="12"/>
      <c r="B73" s="127"/>
      <c r="C73" s="50"/>
      <c r="D73" s="43"/>
      <c r="E73" s="142">
        <v>111</v>
      </c>
      <c r="F73" s="44"/>
      <c r="G73" s="50"/>
      <c r="H73" s="43"/>
      <c r="I73" s="142">
        <v>108</v>
      </c>
      <c r="J73" s="44"/>
    </row>
    <row r="74" spans="1:10" ht="15.75" thickBot="1" x14ac:dyDescent="0.3">
      <c r="A74" s="12"/>
      <c r="B74" s="119" t="s">
        <v>193</v>
      </c>
      <c r="C74" s="18"/>
      <c r="D74" s="22"/>
      <c r="E74" s="129" t="s">
        <v>865</v>
      </c>
      <c r="F74" s="153" t="s">
        <v>282</v>
      </c>
      <c r="G74" s="18"/>
      <c r="H74" s="22"/>
      <c r="I74" s="129" t="s">
        <v>866</v>
      </c>
      <c r="J74" s="153" t="s">
        <v>282</v>
      </c>
    </row>
    <row r="75" spans="1:10" ht="15.75" thickTop="1" x14ac:dyDescent="0.25">
      <c r="A75" s="12"/>
      <c r="B75" s="127" t="s">
        <v>867</v>
      </c>
      <c r="C75" s="50"/>
      <c r="D75" s="46"/>
      <c r="E75" s="14"/>
      <c r="F75" s="44"/>
      <c r="G75" s="50"/>
      <c r="H75" s="46"/>
      <c r="I75" s="233" t="s">
        <v>868</v>
      </c>
      <c r="J75" s="160" t="s">
        <v>282</v>
      </c>
    </row>
    <row r="76" spans="1:10" ht="15.75" thickBot="1" x14ac:dyDescent="0.3">
      <c r="A76" s="12"/>
      <c r="B76" s="127"/>
      <c r="C76" s="50"/>
      <c r="D76" s="51"/>
      <c r="E76" s="144">
        <v>10949</v>
      </c>
      <c r="F76" s="44"/>
      <c r="G76" s="50"/>
      <c r="H76" s="51"/>
      <c r="I76" s="165"/>
      <c r="J76" s="160"/>
    </row>
    <row r="77" spans="1:10" ht="15.75" thickTop="1" x14ac:dyDescent="0.25">
      <c r="A77" s="12"/>
      <c r="B77" s="126" t="s">
        <v>198</v>
      </c>
      <c r="C77" s="49"/>
      <c r="D77" s="89"/>
      <c r="E77" s="18"/>
      <c r="F77" s="41"/>
      <c r="G77" s="49"/>
      <c r="H77" s="89"/>
      <c r="I77" s="18"/>
      <c r="J77" s="41"/>
    </row>
    <row r="78" spans="1:10" x14ac:dyDescent="0.25">
      <c r="A78" s="12"/>
      <c r="B78" s="126"/>
      <c r="C78" s="49"/>
      <c r="D78" s="40"/>
      <c r="E78" s="120">
        <v>11162</v>
      </c>
      <c r="F78" s="41"/>
      <c r="G78" s="49"/>
      <c r="H78" s="40"/>
      <c r="I78" s="128">
        <v>208</v>
      </c>
      <c r="J78" s="41"/>
    </row>
    <row r="79" spans="1:10" x14ac:dyDescent="0.25">
      <c r="A79" s="12"/>
      <c r="B79" s="127" t="s">
        <v>869</v>
      </c>
      <c r="C79" s="50"/>
      <c r="D79" s="43"/>
      <c r="E79" s="14"/>
      <c r="F79" s="44"/>
      <c r="G79" s="50"/>
      <c r="H79" s="43"/>
      <c r="I79" s="14"/>
      <c r="J79" s="44"/>
    </row>
    <row r="80" spans="1:10" ht="15.75" thickBot="1" x14ac:dyDescent="0.3">
      <c r="A80" s="12"/>
      <c r="B80" s="127"/>
      <c r="C80" s="50"/>
      <c r="D80" s="51"/>
      <c r="E80" s="145">
        <v>686</v>
      </c>
      <c r="F80" s="44"/>
      <c r="G80" s="50"/>
      <c r="H80" s="51"/>
      <c r="I80" s="145">
        <v>478</v>
      </c>
      <c r="J80" s="44"/>
    </row>
    <row r="81" spans="1:10" ht="16.5" thickTop="1" thickBot="1" x14ac:dyDescent="0.3">
      <c r="A81" s="12"/>
      <c r="B81" s="119" t="s">
        <v>870</v>
      </c>
      <c r="C81" s="18"/>
      <c r="D81" s="146" t="s">
        <v>257</v>
      </c>
      <c r="E81" s="149">
        <v>11848</v>
      </c>
      <c r="F81" s="20"/>
      <c r="G81" s="18"/>
      <c r="H81" s="146" t="s">
        <v>257</v>
      </c>
      <c r="I81" s="147">
        <v>686</v>
      </c>
      <c r="J81" s="20"/>
    </row>
  </sheetData>
  <mergeCells count="221">
    <mergeCell ref="A53:A81"/>
    <mergeCell ref="A1:A2"/>
    <mergeCell ref="B1:J1"/>
    <mergeCell ref="B2:J2"/>
    <mergeCell ref="B3:J3"/>
    <mergeCell ref="A4:A26"/>
    <mergeCell ref="A27:A52"/>
    <mergeCell ref="J77:J78"/>
    <mergeCell ref="B79:B80"/>
    <mergeCell ref="C79:C80"/>
    <mergeCell ref="D79:D80"/>
    <mergeCell ref="F79:F80"/>
    <mergeCell ref="G79:G80"/>
    <mergeCell ref="H79:H80"/>
    <mergeCell ref="J79:J80"/>
    <mergeCell ref="B77:B78"/>
    <mergeCell ref="C77:C78"/>
    <mergeCell ref="D77:D78"/>
    <mergeCell ref="F77:F78"/>
    <mergeCell ref="G77:G78"/>
    <mergeCell ref="H77:H78"/>
    <mergeCell ref="J72:J73"/>
    <mergeCell ref="B75:B76"/>
    <mergeCell ref="C75:C76"/>
    <mergeCell ref="D75:D76"/>
    <mergeCell ref="F75:F76"/>
    <mergeCell ref="G75:G76"/>
    <mergeCell ref="H75:H76"/>
    <mergeCell ref="I75:I76"/>
    <mergeCell ref="J75:J76"/>
    <mergeCell ref="B72:B73"/>
    <mergeCell ref="C72:C73"/>
    <mergeCell ref="D72:D73"/>
    <mergeCell ref="F72:F73"/>
    <mergeCell ref="G72:G73"/>
    <mergeCell ref="H72:H73"/>
    <mergeCell ref="H68:H69"/>
    <mergeCell ref="J68:J69"/>
    <mergeCell ref="B70:B71"/>
    <mergeCell ref="C70:C71"/>
    <mergeCell ref="D70:D71"/>
    <mergeCell ref="F70:F71"/>
    <mergeCell ref="G70:G71"/>
    <mergeCell ref="H70:H71"/>
    <mergeCell ref="J70:J71"/>
    <mergeCell ref="B68:B69"/>
    <mergeCell ref="C68:C69"/>
    <mergeCell ref="D68:D69"/>
    <mergeCell ref="E68:E69"/>
    <mergeCell ref="F68:F69"/>
    <mergeCell ref="G68:G69"/>
    <mergeCell ref="H63:H64"/>
    <mergeCell ref="J63:J64"/>
    <mergeCell ref="B65:B66"/>
    <mergeCell ref="C65:C66"/>
    <mergeCell ref="D65:D66"/>
    <mergeCell ref="F65:F66"/>
    <mergeCell ref="G65:G66"/>
    <mergeCell ref="H65:H66"/>
    <mergeCell ref="J65:J66"/>
    <mergeCell ref="B63:B64"/>
    <mergeCell ref="C63:C64"/>
    <mergeCell ref="D63:D64"/>
    <mergeCell ref="E63:E64"/>
    <mergeCell ref="F63:F64"/>
    <mergeCell ref="G63:G64"/>
    <mergeCell ref="J54:J55"/>
    <mergeCell ref="D56:E56"/>
    <mergeCell ref="H56:I56"/>
    <mergeCell ref="B61:B62"/>
    <mergeCell ref="C61:C62"/>
    <mergeCell ref="D61:D62"/>
    <mergeCell ref="F61:F62"/>
    <mergeCell ref="G61:G62"/>
    <mergeCell ref="H61:H62"/>
    <mergeCell ref="J61:J62"/>
    <mergeCell ref="B53:I53"/>
    <mergeCell ref="B54:B55"/>
    <mergeCell ref="C54:C55"/>
    <mergeCell ref="D54:E54"/>
    <mergeCell ref="D55:E55"/>
    <mergeCell ref="F54:F55"/>
    <mergeCell ref="G54:G55"/>
    <mergeCell ref="H54:I54"/>
    <mergeCell ref="H55:I55"/>
    <mergeCell ref="J47:J48"/>
    <mergeCell ref="B49:B50"/>
    <mergeCell ref="C49:C50"/>
    <mergeCell ref="D49:D50"/>
    <mergeCell ref="F49:F50"/>
    <mergeCell ref="G49:G50"/>
    <mergeCell ref="H49:H50"/>
    <mergeCell ref="J49:J50"/>
    <mergeCell ref="B47:B48"/>
    <mergeCell ref="C47:C48"/>
    <mergeCell ref="D47:D48"/>
    <mergeCell ref="F47:F48"/>
    <mergeCell ref="G47:G48"/>
    <mergeCell ref="H47:H48"/>
    <mergeCell ref="J43:J44"/>
    <mergeCell ref="B45:B46"/>
    <mergeCell ref="C45:C46"/>
    <mergeCell ref="D45:D46"/>
    <mergeCell ref="F45:F46"/>
    <mergeCell ref="G45:G46"/>
    <mergeCell ref="H45:H46"/>
    <mergeCell ref="J45:J46"/>
    <mergeCell ref="B43:B44"/>
    <mergeCell ref="C43:C44"/>
    <mergeCell ref="D43:D44"/>
    <mergeCell ref="F43:F44"/>
    <mergeCell ref="G43:G44"/>
    <mergeCell ref="H43:H44"/>
    <mergeCell ref="J39:J40"/>
    <mergeCell ref="B41:B42"/>
    <mergeCell ref="C41:C42"/>
    <mergeCell ref="D41:D42"/>
    <mergeCell ref="F41:F42"/>
    <mergeCell ref="G41:G42"/>
    <mergeCell ref="H41:H42"/>
    <mergeCell ref="J41:J42"/>
    <mergeCell ref="B39:B40"/>
    <mergeCell ref="C39:C40"/>
    <mergeCell ref="D39:D40"/>
    <mergeCell ref="F39:F40"/>
    <mergeCell ref="G39:G40"/>
    <mergeCell ref="H39:H40"/>
    <mergeCell ref="J34:J35"/>
    <mergeCell ref="B37:B38"/>
    <mergeCell ref="C37:C38"/>
    <mergeCell ref="D37:D38"/>
    <mergeCell ref="F37:F38"/>
    <mergeCell ref="G37:G38"/>
    <mergeCell ref="H37:H38"/>
    <mergeCell ref="J37:J38"/>
    <mergeCell ref="B34:B35"/>
    <mergeCell ref="C34:C35"/>
    <mergeCell ref="D34:D35"/>
    <mergeCell ref="F34:F35"/>
    <mergeCell ref="G34:G35"/>
    <mergeCell ref="H34:H35"/>
    <mergeCell ref="J28:J29"/>
    <mergeCell ref="D30:E30"/>
    <mergeCell ref="H30:I30"/>
    <mergeCell ref="B32:B33"/>
    <mergeCell ref="C32:C33"/>
    <mergeCell ref="D32:D33"/>
    <mergeCell ref="F32:F33"/>
    <mergeCell ref="G32:G33"/>
    <mergeCell ref="H32:H33"/>
    <mergeCell ref="J32:J33"/>
    <mergeCell ref="B27:I27"/>
    <mergeCell ref="B28:B29"/>
    <mergeCell ref="C28:C29"/>
    <mergeCell ref="D28:E28"/>
    <mergeCell ref="D29:E29"/>
    <mergeCell ref="F28:F29"/>
    <mergeCell ref="G28:G29"/>
    <mergeCell ref="H28:I28"/>
    <mergeCell ref="H29:I29"/>
    <mergeCell ref="J22:J23"/>
    <mergeCell ref="B24:B25"/>
    <mergeCell ref="C24:C25"/>
    <mergeCell ref="D24:D25"/>
    <mergeCell ref="F24:F25"/>
    <mergeCell ref="G24:G25"/>
    <mergeCell ref="H24:H25"/>
    <mergeCell ref="J24:J25"/>
    <mergeCell ref="B22:B23"/>
    <mergeCell ref="C22:C23"/>
    <mergeCell ref="D22:D23"/>
    <mergeCell ref="F22:F23"/>
    <mergeCell ref="G22:G23"/>
    <mergeCell ref="H22:H23"/>
    <mergeCell ref="J18:J19"/>
    <mergeCell ref="B20:B21"/>
    <mergeCell ref="C20:C21"/>
    <mergeCell ref="D20:D21"/>
    <mergeCell ref="F20:F21"/>
    <mergeCell ref="G20:G21"/>
    <mergeCell ref="H20:H21"/>
    <mergeCell ref="J20:J21"/>
    <mergeCell ref="B18:B19"/>
    <mergeCell ref="C18:C19"/>
    <mergeCell ref="D18:D19"/>
    <mergeCell ref="F18:F19"/>
    <mergeCell ref="G18:G19"/>
    <mergeCell ref="H18:H19"/>
    <mergeCell ref="J11:J12"/>
    <mergeCell ref="B13:B14"/>
    <mergeCell ref="C13:C14"/>
    <mergeCell ref="D13:D14"/>
    <mergeCell ref="F13:F14"/>
    <mergeCell ref="G13:G14"/>
    <mergeCell ref="H13:H14"/>
    <mergeCell ref="J13:J14"/>
    <mergeCell ref="B11:B12"/>
    <mergeCell ref="C11:C12"/>
    <mergeCell ref="D11:D12"/>
    <mergeCell ref="F11:F12"/>
    <mergeCell ref="G11:G12"/>
    <mergeCell ref="H11:H12"/>
    <mergeCell ref="J5:J6"/>
    <mergeCell ref="D7:E7"/>
    <mergeCell ref="H7:I7"/>
    <mergeCell ref="B9:B10"/>
    <mergeCell ref="C9:C10"/>
    <mergeCell ref="D9:D10"/>
    <mergeCell ref="F9:F10"/>
    <mergeCell ref="G9:G10"/>
    <mergeCell ref="H9:H10"/>
    <mergeCell ref="J9:J10"/>
    <mergeCell ref="B4:I4"/>
    <mergeCell ref="B5:B6"/>
    <mergeCell ref="C5:C6"/>
    <mergeCell ref="D5:E5"/>
    <mergeCell ref="D6:E6"/>
    <mergeCell ref="F5:F6"/>
    <mergeCell ref="G5:G6"/>
    <mergeCell ref="H5:I5"/>
    <mergeCell ref="H6:I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showGridLines="0" workbookViewId="0"/>
  </sheetViews>
  <sheetFormatPr defaultRowHeight="15" x14ac:dyDescent="0.25"/>
  <cols>
    <col min="1" max="1" width="36.5703125" bestFit="1" customWidth="1"/>
    <col min="2" max="2" width="12.5703125" bestFit="1" customWidth="1"/>
    <col min="4" max="4" width="3" customWidth="1"/>
    <col min="5" max="5" width="9.5703125" customWidth="1"/>
    <col min="8" max="8" width="3.7109375" customWidth="1"/>
    <col min="9" max="9" width="9.7109375" customWidth="1"/>
    <col min="12" max="12" width="3.85546875" customWidth="1"/>
    <col min="13" max="13" width="12" customWidth="1"/>
    <col min="16" max="16" width="7.42578125" customWidth="1"/>
    <col min="17" max="17" width="14.28515625" customWidth="1"/>
    <col min="20" max="20" width="8.7109375" customWidth="1"/>
    <col min="21" max="21" width="17" customWidth="1"/>
    <col min="24" max="24" width="2.5703125" customWidth="1"/>
    <col min="25" max="25" width="6.85546875" customWidth="1"/>
    <col min="28" max="28" width="5.85546875" customWidth="1"/>
    <col min="29" max="29" width="14" customWidth="1"/>
    <col min="32" max="32" width="6.28515625" customWidth="1"/>
    <col min="33" max="33" width="15.140625" customWidth="1"/>
  </cols>
  <sheetData>
    <row r="1" spans="1:34" ht="15" customHeight="1" x14ac:dyDescent="0.25">
      <c r="A1" s="8" t="s">
        <v>996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872</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row>
    <row r="4" spans="1:34" x14ac:dyDescent="0.25">
      <c r="A4" s="12" t="s">
        <v>997</v>
      </c>
      <c r="B4" s="4"/>
      <c r="C4" s="30"/>
      <c r="D4" s="30"/>
      <c r="E4" s="30"/>
      <c r="F4" s="37"/>
      <c r="G4" s="30"/>
      <c r="H4" s="30"/>
      <c r="I4" s="30"/>
      <c r="J4" s="37"/>
      <c r="K4" s="30"/>
      <c r="L4" s="30"/>
      <c r="M4" s="30"/>
      <c r="N4" s="37"/>
      <c r="O4" s="30"/>
      <c r="P4" s="30"/>
      <c r="Q4" s="30"/>
      <c r="R4" s="37"/>
      <c r="S4" s="30"/>
      <c r="T4" s="30"/>
      <c r="U4" s="30"/>
      <c r="V4" s="37"/>
      <c r="W4" s="30"/>
      <c r="X4" s="30"/>
      <c r="Y4" s="30"/>
      <c r="Z4" s="37"/>
      <c r="AA4" s="30"/>
      <c r="AB4" s="30"/>
      <c r="AC4" s="30"/>
      <c r="AD4" s="37"/>
      <c r="AE4" s="30"/>
      <c r="AF4" s="30"/>
      <c r="AG4" s="30"/>
      <c r="AH4" s="37"/>
    </row>
    <row r="5" spans="1:34" ht="15.75" thickBot="1" x14ac:dyDescent="0.3">
      <c r="A5" s="12"/>
      <c r="B5" s="114" t="s">
        <v>874</v>
      </c>
      <c r="C5" s="30"/>
      <c r="D5" s="124" t="s">
        <v>81</v>
      </c>
      <c r="E5" s="124"/>
      <c r="F5" s="37"/>
      <c r="G5" s="30"/>
      <c r="H5" s="124" t="s">
        <v>86</v>
      </c>
      <c r="I5" s="124"/>
      <c r="J5" s="37"/>
      <c r="K5" s="30"/>
      <c r="L5" s="124" t="s">
        <v>88</v>
      </c>
      <c r="M5" s="124"/>
      <c r="N5" s="37"/>
      <c r="O5" s="30"/>
      <c r="P5" s="124" t="s">
        <v>875</v>
      </c>
      <c r="Q5" s="124"/>
      <c r="R5" s="37"/>
      <c r="S5" s="30"/>
      <c r="T5" s="124" t="s">
        <v>876</v>
      </c>
      <c r="U5" s="124"/>
      <c r="V5" s="37"/>
      <c r="W5" s="30"/>
      <c r="X5" s="124" t="s">
        <v>115</v>
      </c>
      <c r="Y5" s="124"/>
      <c r="Z5" s="37"/>
      <c r="AA5" s="30"/>
      <c r="AB5" s="124" t="s">
        <v>877</v>
      </c>
      <c r="AC5" s="124"/>
      <c r="AD5" s="37"/>
      <c r="AE5" s="30"/>
      <c r="AF5" s="124" t="s">
        <v>878</v>
      </c>
      <c r="AG5" s="124"/>
      <c r="AH5" s="37"/>
    </row>
    <row r="6" spans="1:34" ht="15.75" thickTop="1" x14ac:dyDescent="0.25">
      <c r="A6" s="12"/>
      <c r="B6" s="115">
        <v>2014</v>
      </c>
      <c r="C6" s="4"/>
      <c r="D6" s="112"/>
      <c r="E6" s="112"/>
      <c r="F6" s="31"/>
      <c r="G6" s="4"/>
      <c r="H6" s="112"/>
      <c r="I6" s="112"/>
      <c r="J6" s="31"/>
      <c r="K6" s="4"/>
      <c r="L6" s="112"/>
      <c r="M6" s="112"/>
      <c r="N6" s="31"/>
      <c r="O6" s="4"/>
      <c r="P6" s="112"/>
      <c r="Q6" s="112"/>
      <c r="R6" s="31"/>
      <c r="S6" s="4"/>
      <c r="T6" s="112"/>
      <c r="U6" s="112"/>
      <c r="V6" s="31"/>
      <c r="W6" s="4"/>
      <c r="X6" s="112"/>
      <c r="Y6" s="112"/>
      <c r="Z6" s="31"/>
      <c r="AA6" s="4"/>
      <c r="AB6" s="112"/>
      <c r="AC6" s="112"/>
      <c r="AD6" s="31"/>
      <c r="AE6" s="4"/>
      <c r="AF6" s="112"/>
      <c r="AG6" s="112"/>
      <c r="AH6" s="31"/>
    </row>
    <row r="7" spans="1:34" x14ac:dyDescent="0.25">
      <c r="A7" s="12"/>
      <c r="B7" s="141" t="s">
        <v>879</v>
      </c>
      <c r="C7" s="32"/>
      <c r="D7" s="117" t="s">
        <v>257</v>
      </c>
      <c r="E7" s="118">
        <v>4819</v>
      </c>
      <c r="F7" s="16"/>
      <c r="G7" s="32"/>
      <c r="H7" s="117" t="s">
        <v>257</v>
      </c>
      <c r="I7" s="142">
        <v>907</v>
      </c>
      <c r="J7" s="16"/>
      <c r="K7" s="32"/>
      <c r="L7" s="117" t="s">
        <v>257</v>
      </c>
      <c r="M7" s="118">
        <v>3912</v>
      </c>
      <c r="N7" s="16"/>
      <c r="O7" s="32"/>
      <c r="P7" s="117" t="s">
        <v>257</v>
      </c>
      <c r="Q7" s="142">
        <v>174</v>
      </c>
      <c r="R7" s="16"/>
      <c r="S7" s="32"/>
      <c r="T7" s="117" t="s">
        <v>257</v>
      </c>
      <c r="U7" s="142">
        <v>87</v>
      </c>
      <c r="V7" s="16"/>
      <c r="W7" s="32"/>
      <c r="X7" s="117" t="s">
        <v>257</v>
      </c>
      <c r="Y7" s="118">
        <v>1066</v>
      </c>
      <c r="Z7" s="16"/>
      <c r="AA7" s="32"/>
      <c r="AB7" s="117" t="s">
        <v>257</v>
      </c>
      <c r="AC7" s="142">
        <v>0.64</v>
      </c>
      <c r="AD7" s="16"/>
      <c r="AE7" s="32"/>
      <c r="AF7" s="117" t="s">
        <v>257</v>
      </c>
      <c r="AG7" s="142">
        <v>0.63</v>
      </c>
      <c r="AH7" s="16"/>
    </row>
    <row r="8" spans="1:34" x14ac:dyDescent="0.25">
      <c r="A8" s="12"/>
      <c r="B8" s="258" t="s">
        <v>880</v>
      </c>
      <c r="C8" s="39"/>
      <c r="D8" s="40"/>
      <c r="E8" s="18"/>
      <c r="F8" s="41"/>
      <c r="G8" s="39"/>
      <c r="H8" s="40"/>
      <c r="I8" s="18"/>
      <c r="J8" s="41"/>
      <c r="K8" s="39"/>
      <c r="L8" s="40"/>
      <c r="M8" s="18"/>
      <c r="N8" s="41"/>
      <c r="O8" s="39"/>
      <c r="P8" s="40"/>
      <c r="Q8" s="18"/>
      <c r="R8" s="41"/>
      <c r="S8" s="39"/>
      <c r="T8" s="40"/>
      <c r="U8" s="18"/>
      <c r="V8" s="41"/>
      <c r="W8" s="39"/>
      <c r="X8" s="40"/>
      <c r="Y8" s="18"/>
      <c r="Z8" s="41"/>
      <c r="AA8" s="39"/>
      <c r="AB8" s="40"/>
      <c r="AC8" s="18"/>
      <c r="AD8" s="41"/>
      <c r="AE8" s="39"/>
      <c r="AF8" s="40"/>
      <c r="AG8" s="18"/>
      <c r="AH8" s="41"/>
    </row>
    <row r="9" spans="1:34" x14ac:dyDescent="0.25">
      <c r="A9" s="12"/>
      <c r="B9" s="258"/>
      <c r="C9" s="39"/>
      <c r="D9" s="40"/>
      <c r="E9" s="120">
        <v>4780</v>
      </c>
      <c r="F9" s="41"/>
      <c r="G9" s="39"/>
      <c r="H9" s="40"/>
      <c r="I9" s="128">
        <v>853</v>
      </c>
      <c r="J9" s="41"/>
      <c r="K9" s="39"/>
      <c r="L9" s="40"/>
      <c r="M9" s="120">
        <v>3927</v>
      </c>
      <c r="N9" s="41"/>
      <c r="O9" s="39"/>
      <c r="P9" s="40"/>
      <c r="Q9" s="128">
        <v>24</v>
      </c>
      <c r="R9" s="41"/>
      <c r="S9" s="39"/>
      <c r="T9" s="40"/>
      <c r="U9" s="128">
        <v>158</v>
      </c>
      <c r="V9" s="41"/>
      <c r="W9" s="39"/>
      <c r="X9" s="40"/>
      <c r="Y9" s="120">
        <v>1141</v>
      </c>
      <c r="Z9" s="41"/>
      <c r="AA9" s="39"/>
      <c r="AB9" s="40"/>
      <c r="AC9" s="128">
        <v>0.68</v>
      </c>
      <c r="AD9" s="41"/>
      <c r="AE9" s="39"/>
      <c r="AF9" s="40"/>
      <c r="AG9" s="128">
        <v>0.68</v>
      </c>
      <c r="AH9" s="41"/>
    </row>
    <row r="10" spans="1:34" x14ac:dyDescent="0.25">
      <c r="A10" s="12"/>
      <c r="B10" s="259" t="s">
        <v>881</v>
      </c>
      <c r="C10" s="42"/>
      <c r="D10" s="43"/>
      <c r="E10" s="14"/>
      <c r="F10" s="44"/>
      <c r="G10" s="42"/>
      <c r="H10" s="43"/>
      <c r="I10" s="14"/>
      <c r="J10" s="44"/>
      <c r="K10" s="42"/>
      <c r="L10" s="43"/>
      <c r="M10" s="14"/>
      <c r="N10" s="44"/>
      <c r="O10" s="42"/>
      <c r="P10" s="43"/>
      <c r="Q10" s="14"/>
      <c r="R10" s="44"/>
      <c r="S10" s="42"/>
      <c r="T10" s="43"/>
      <c r="U10" s="14"/>
      <c r="V10" s="44"/>
      <c r="W10" s="42"/>
      <c r="X10" s="43"/>
      <c r="Y10" s="14"/>
      <c r="Z10" s="44"/>
      <c r="AA10" s="42"/>
      <c r="AB10" s="43"/>
      <c r="AC10" s="14"/>
      <c r="AD10" s="44"/>
      <c r="AE10" s="42"/>
      <c r="AF10" s="43"/>
      <c r="AG10" s="14"/>
      <c r="AH10" s="44"/>
    </row>
    <row r="11" spans="1:34" x14ac:dyDescent="0.25">
      <c r="A11" s="12"/>
      <c r="B11" s="259"/>
      <c r="C11" s="42"/>
      <c r="D11" s="43"/>
      <c r="E11" s="118">
        <v>4909</v>
      </c>
      <c r="F11" s="44"/>
      <c r="G11" s="42"/>
      <c r="H11" s="43"/>
      <c r="I11" s="142">
        <v>839</v>
      </c>
      <c r="J11" s="44"/>
      <c r="K11" s="42"/>
      <c r="L11" s="43"/>
      <c r="M11" s="118">
        <v>4070</v>
      </c>
      <c r="N11" s="44"/>
      <c r="O11" s="42"/>
      <c r="P11" s="43"/>
      <c r="Q11" s="142">
        <v>149</v>
      </c>
      <c r="R11" s="44"/>
      <c r="S11" s="42"/>
      <c r="T11" s="43"/>
      <c r="U11" s="142" t="s">
        <v>275</v>
      </c>
      <c r="V11" s="44"/>
      <c r="W11" s="42"/>
      <c r="X11" s="43"/>
      <c r="Y11" s="118">
        <v>1119</v>
      </c>
      <c r="Z11" s="44"/>
      <c r="AA11" s="42"/>
      <c r="AB11" s="43"/>
      <c r="AC11" s="142">
        <v>0.42</v>
      </c>
      <c r="AD11" s="44"/>
      <c r="AE11" s="42"/>
      <c r="AF11" s="43"/>
      <c r="AG11" s="142">
        <v>0.42</v>
      </c>
      <c r="AH11" s="44"/>
    </row>
    <row r="12" spans="1:34" x14ac:dyDescent="0.25">
      <c r="A12" s="12"/>
      <c r="B12" s="258" t="s">
        <v>882</v>
      </c>
      <c r="C12" s="39"/>
      <c r="D12" s="40"/>
      <c r="E12" s="18"/>
      <c r="F12" s="41"/>
      <c r="G12" s="39"/>
      <c r="H12" s="40"/>
      <c r="I12" s="18"/>
      <c r="J12" s="41"/>
      <c r="K12" s="39"/>
      <c r="L12" s="40"/>
      <c r="M12" s="18"/>
      <c r="N12" s="41"/>
      <c r="O12" s="39"/>
      <c r="P12" s="40"/>
      <c r="Q12" s="18"/>
      <c r="R12" s="41"/>
      <c r="S12" s="39"/>
      <c r="T12" s="40"/>
      <c r="U12" s="18"/>
      <c r="V12" s="41"/>
      <c r="W12" s="39"/>
      <c r="X12" s="40"/>
      <c r="Y12" s="18"/>
      <c r="Z12" s="41"/>
      <c r="AA12" s="39"/>
      <c r="AB12" s="40"/>
      <c r="AC12" s="18"/>
      <c r="AD12" s="41"/>
      <c r="AE12" s="39"/>
      <c r="AF12" s="40"/>
      <c r="AG12" s="18"/>
      <c r="AH12" s="41"/>
    </row>
    <row r="13" spans="1:34" ht="15.75" thickBot="1" x14ac:dyDescent="0.3">
      <c r="A13" s="12"/>
      <c r="B13" s="258"/>
      <c r="C13" s="39"/>
      <c r="D13" s="45"/>
      <c r="E13" s="121">
        <v>5164</v>
      </c>
      <c r="F13" s="41"/>
      <c r="G13" s="39"/>
      <c r="H13" s="45"/>
      <c r="I13" s="129">
        <v>839</v>
      </c>
      <c r="J13" s="41"/>
      <c r="K13" s="39"/>
      <c r="L13" s="45"/>
      <c r="M13" s="121">
        <v>4325</v>
      </c>
      <c r="N13" s="41"/>
      <c r="O13" s="39"/>
      <c r="P13" s="45"/>
      <c r="Q13" s="129">
        <v>99</v>
      </c>
      <c r="R13" s="41"/>
      <c r="S13" s="39"/>
      <c r="T13" s="45"/>
      <c r="U13" s="129">
        <v>206</v>
      </c>
      <c r="V13" s="41"/>
      <c r="W13" s="39"/>
      <c r="X13" s="45"/>
      <c r="Y13" s="121">
        <v>1462</v>
      </c>
      <c r="Z13" s="41"/>
      <c r="AA13" s="39"/>
      <c r="AB13" s="40"/>
      <c r="AC13" s="128">
        <v>0.55000000000000004</v>
      </c>
      <c r="AD13" s="41"/>
      <c r="AE13" s="39"/>
      <c r="AF13" s="40"/>
      <c r="AG13" s="128">
        <v>0.55000000000000004</v>
      </c>
      <c r="AH13" s="41"/>
    </row>
    <row r="14" spans="1:34" ht="16.5" thickTop="1" thickBot="1" x14ac:dyDescent="0.3">
      <c r="A14" s="12"/>
      <c r="B14" s="13"/>
      <c r="C14" s="32"/>
      <c r="D14" s="122" t="s">
        <v>257</v>
      </c>
      <c r="E14" s="123">
        <v>19672</v>
      </c>
      <c r="F14" s="16"/>
      <c r="G14" s="32"/>
      <c r="H14" s="122" t="s">
        <v>257</v>
      </c>
      <c r="I14" s="123">
        <v>3438</v>
      </c>
      <c r="J14" s="16"/>
      <c r="K14" s="32"/>
      <c r="L14" s="122" t="s">
        <v>257</v>
      </c>
      <c r="M14" s="123">
        <v>16234</v>
      </c>
      <c r="N14" s="16"/>
      <c r="O14" s="32"/>
      <c r="P14" s="122" t="s">
        <v>257</v>
      </c>
      <c r="Q14" s="155">
        <v>446</v>
      </c>
      <c r="R14" s="16"/>
      <c r="S14" s="32"/>
      <c r="T14" s="122" t="s">
        <v>257</v>
      </c>
      <c r="U14" s="155">
        <v>451</v>
      </c>
      <c r="V14" s="16"/>
      <c r="W14" s="32"/>
      <c r="X14" s="122" t="s">
        <v>257</v>
      </c>
      <c r="Y14" s="123">
        <v>4788</v>
      </c>
      <c r="Z14" s="16"/>
      <c r="AA14" s="32"/>
      <c r="AB14" s="117" t="s">
        <v>257</v>
      </c>
      <c r="AC14" s="142">
        <v>2.21</v>
      </c>
      <c r="AD14" s="16"/>
      <c r="AE14" s="32"/>
      <c r="AF14" s="117" t="s">
        <v>257</v>
      </c>
      <c r="AG14" s="142">
        <v>2.2000000000000002</v>
      </c>
      <c r="AH14" s="16"/>
    </row>
    <row r="15" spans="1:34" ht="15.75" thickTop="1" x14ac:dyDescent="0.25">
      <c r="A15" s="12"/>
      <c r="B15" s="143">
        <v>2013</v>
      </c>
      <c r="C15" s="33"/>
      <c r="D15" s="19"/>
      <c r="E15" s="18"/>
      <c r="F15" s="20"/>
      <c r="G15" s="33"/>
      <c r="H15" s="19"/>
      <c r="I15" s="18"/>
      <c r="J15" s="20"/>
      <c r="K15" s="33"/>
      <c r="L15" s="19"/>
      <c r="M15" s="18"/>
      <c r="N15" s="20"/>
      <c r="O15" s="33"/>
      <c r="P15" s="19"/>
      <c r="Q15" s="18"/>
      <c r="R15" s="20"/>
      <c r="S15" s="33"/>
      <c r="T15" s="19"/>
      <c r="U15" s="18"/>
      <c r="V15" s="20"/>
      <c r="W15" s="33"/>
      <c r="X15" s="19"/>
      <c r="Y15" s="18"/>
      <c r="Z15" s="20"/>
      <c r="AA15" s="33"/>
      <c r="AB15" s="19"/>
      <c r="AC15" s="18"/>
      <c r="AD15" s="20"/>
      <c r="AE15" s="33"/>
      <c r="AF15" s="19"/>
      <c r="AG15" s="18"/>
      <c r="AH15" s="20"/>
    </row>
    <row r="16" spans="1:34" x14ac:dyDescent="0.25">
      <c r="A16" s="12"/>
      <c r="B16" s="141" t="s">
        <v>879</v>
      </c>
      <c r="C16" s="32"/>
      <c r="D16" s="117" t="s">
        <v>257</v>
      </c>
      <c r="E16" s="118">
        <v>4792</v>
      </c>
      <c r="F16" s="16"/>
      <c r="G16" s="32"/>
      <c r="H16" s="117" t="s">
        <v>257</v>
      </c>
      <c r="I16" s="118">
        <v>1090</v>
      </c>
      <c r="J16" s="16"/>
      <c r="K16" s="32"/>
      <c r="L16" s="117" t="s">
        <v>257</v>
      </c>
      <c r="M16" s="118">
        <v>3702</v>
      </c>
      <c r="N16" s="16"/>
      <c r="O16" s="32"/>
      <c r="P16" s="117" t="s">
        <v>257</v>
      </c>
      <c r="Q16" s="142">
        <v>318</v>
      </c>
      <c r="R16" s="16"/>
      <c r="S16" s="32"/>
      <c r="T16" s="117" t="s">
        <v>257</v>
      </c>
      <c r="U16" s="142">
        <v>79</v>
      </c>
      <c r="V16" s="16"/>
      <c r="W16" s="32"/>
      <c r="X16" s="117" t="s">
        <v>257</v>
      </c>
      <c r="Y16" s="118">
        <v>1006</v>
      </c>
      <c r="Z16" s="16"/>
      <c r="AA16" s="32"/>
      <c r="AB16" s="117" t="s">
        <v>257</v>
      </c>
      <c r="AC16" s="142">
        <v>0.6</v>
      </c>
      <c r="AD16" s="16"/>
      <c r="AE16" s="32"/>
      <c r="AF16" s="117" t="s">
        <v>257</v>
      </c>
      <c r="AG16" s="142">
        <v>0.6</v>
      </c>
      <c r="AH16" s="16"/>
    </row>
    <row r="17" spans="1:34" x14ac:dyDescent="0.25">
      <c r="A17" s="12"/>
      <c r="B17" s="258" t="s">
        <v>880</v>
      </c>
      <c r="C17" s="39"/>
      <c r="D17" s="40"/>
      <c r="E17" s="18"/>
      <c r="F17" s="41"/>
      <c r="G17" s="39"/>
      <c r="H17" s="40"/>
      <c r="I17" s="18"/>
      <c r="J17" s="41"/>
      <c r="K17" s="39"/>
      <c r="L17" s="40"/>
      <c r="M17" s="18"/>
      <c r="N17" s="41"/>
      <c r="O17" s="39"/>
      <c r="P17" s="40"/>
      <c r="Q17" s="18"/>
      <c r="R17" s="41"/>
      <c r="S17" s="39"/>
      <c r="T17" s="40"/>
      <c r="U17" s="18"/>
      <c r="V17" s="41"/>
      <c r="W17" s="39"/>
      <c r="X17" s="40"/>
      <c r="Y17" s="18"/>
      <c r="Z17" s="41"/>
      <c r="AA17" s="39"/>
      <c r="AB17" s="40"/>
      <c r="AC17" s="18"/>
      <c r="AD17" s="41"/>
      <c r="AE17" s="39"/>
      <c r="AF17" s="40"/>
      <c r="AG17" s="18"/>
      <c r="AH17" s="41"/>
    </row>
    <row r="18" spans="1:34" x14ac:dyDescent="0.25">
      <c r="A18" s="12"/>
      <c r="B18" s="258"/>
      <c r="C18" s="39"/>
      <c r="D18" s="40"/>
      <c r="E18" s="120">
        <v>4919</v>
      </c>
      <c r="F18" s="41"/>
      <c r="G18" s="39"/>
      <c r="H18" s="40"/>
      <c r="I18" s="120">
        <v>1064</v>
      </c>
      <c r="J18" s="41"/>
      <c r="K18" s="39"/>
      <c r="L18" s="40"/>
      <c r="M18" s="120">
        <v>3855</v>
      </c>
      <c r="N18" s="41"/>
      <c r="O18" s="39"/>
      <c r="P18" s="40"/>
      <c r="Q18" s="128">
        <v>318</v>
      </c>
      <c r="R18" s="41"/>
      <c r="S18" s="39"/>
      <c r="T18" s="40"/>
      <c r="U18" s="128">
        <v>114</v>
      </c>
      <c r="V18" s="41"/>
      <c r="W18" s="39"/>
      <c r="X18" s="40"/>
      <c r="Y18" s="120">
        <v>1188</v>
      </c>
      <c r="Z18" s="41"/>
      <c r="AA18" s="39"/>
      <c r="AB18" s="40"/>
      <c r="AC18" s="128">
        <v>0.72</v>
      </c>
      <c r="AD18" s="41"/>
      <c r="AE18" s="39"/>
      <c r="AF18" s="40"/>
      <c r="AG18" s="128">
        <v>0.72</v>
      </c>
      <c r="AH18" s="41"/>
    </row>
    <row r="19" spans="1:34" x14ac:dyDescent="0.25">
      <c r="A19" s="12"/>
      <c r="B19" s="259" t="s">
        <v>881</v>
      </c>
      <c r="C19" s="42"/>
      <c r="D19" s="43"/>
      <c r="E19" s="14"/>
      <c r="F19" s="44"/>
      <c r="G19" s="42"/>
      <c r="H19" s="43"/>
      <c r="I19" s="14"/>
      <c r="J19" s="44"/>
      <c r="K19" s="42"/>
      <c r="L19" s="43"/>
      <c r="M19" s="14"/>
      <c r="N19" s="44"/>
      <c r="O19" s="42"/>
      <c r="P19" s="43"/>
      <c r="Q19" s="14"/>
      <c r="R19" s="44"/>
      <c r="S19" s="42"/>
      <c r="T19" s="43"/>
      <c r="U19" s="14"/>
      <c r="V19" s="44"/>
      <c r="W19" s="42"/>
      <c r="X19" s="43"/>
      <c r="Y19" s="14"/>
      <c r="Z19" s="44"/>
      <c r="AA19" s="42"/>
      <c r="AB19" s="43"/>
      <c r="AC19" s="14"/>
      <c r="AD19" s="44"/>
      <c r="AE19" s="42"/>
      <c r="AF19" s="43"/>
      <c r="AG19" s="14"/>
      <c r="AH19" s="44"/>
    </row>
    <row r="20" spans="1:34" x14ac:dyDescent="0.25">
      <c r="A20" s="12"/>
      <c r="B20" s="259"/>
      <c r="C20" s="42"/>
      <c r="D20" s="43"/>
      <c r="E20" s="118">
        <v>5104</v>
      </c>
      <c r="F20" s="44"/>
      <c r="G20" s="42"/>
      <c r="H20" s="43"/>
      <c r="I20" s="118">
        <v>1015</v>
      </c>
      <c r="J20" s="44"/>
      <c r="K20" s="42"/>
      <c r="L20" s="43"/>
      <c r="M20" s="118">
        <v>4089</v>
      </c>
      <c r="N20" s="44"/>
      <c r="O20" s="42"/>
      <c r="P20" s="43"/>
      <c r="Q20" s="142">
        <v>20</v>
      </c>
      <c r="R20" s="44"/>
      <c r="S20" s="42"/>
      <c r="T20" s="43"/>
      <c r="U20" s="142">
        <v>1</v>
      </c>
      <c r="V20" s="44"/>
      <c r="W20" s="42"/>
      <c r="X20" s="43"/>
      <c r="Y20" s="118">
        <v>1136</v>
      </c>
      <c r="Z20" s="44"/>
      <c r="AA20" s="42"/>
      <c r="AB20" s="43"/>
      <c r="AC20" s="142">
        <v>0.68</v>
      </c>
      <c r="AD20" s="44"/>
      <c r="AE20" s="42"/>
      <c r="AF20" s="43"/>
      <c r="AG20" s="142">
        <v>0.68</v>
      </c>
      <c r="AH20" s="44"/>
    </row>
    <row r="21" spans="1:34" x14ac:dyDescent="0.25">
      <c r="A21" s="12"/>
      <c r="B21" s="258" t="s">
        <v>882</v>
      </c>
      <c r="C21" s="39"/>
      <c r="D21" s="40"/>
      <c r="E21" s="18"/>
      <c r="F21" s="41"/>
      <c r="G21" s="39"/>
      <c r="H21" s="40"/>
      <c r="I21" s="18"/>
      <c r="J21" s="41"/>
      <c r="K21" s="39"/>
      <c r="L21" s="40"/>
      <c r="M21" s="18"/>
      <c r="N21" s="41"/>
      <c r="O21" s="39"/>
      <c r="P21" s="40"/>
      <c r="Q21" s="18"/>
      <c r="R21" s="41"/>
      <c r="S21" s="39"/>
      <c r="T21" s="40"/>
      <c r="U21" s="18"/>
      <c r="V21" s="41"/>
      <c r="W21" s="39"/>
      <c r="X21" s="40"/>
      <c r="Y21" s="18"/>
      <c r="Z21" s="41"/>
      <c r="AA21" s="39"/>
      <c r="AB21" s="40"/>
      <c r="AC21" s="18"/>
      <c r="AD21" s="41"/>
      <c r="AE21" s="39"/>
      <c r="AF21" s="40"/>
      <c r="AG21" s="18"/>
      <c r="AH21" s="41"/>
    </row>
    <row r="22" spans="1:34" ht="15.75" thickBot="1" x14ac:dyDescent="0.3">
      <c r="A22" s="12"/>
      <c r="B22" s="258"/>
      <c r="C22" s="39"/>
      <c r="D22" s="45"/>
      <c r="E22" s="121">
        <v>4806</v>
      </c>
      <c r="F22" s="41"/>
      <c r="G22" s="39"/>
      <c r="H22" s="45"/>
      <c r="I22" s="129">
        <v>997</v>
      </c>
      <c r="J22" s="41"/>
      <c r="K22" s="39"/>
      <c r="L22" s="45"/>
      <c r="M22" s="121">
        <v>3809</v>
      </c>
      <c r="N22" s="41"/>
      <c r="O22" s="39"/>
      <c r="P22" s="45"/>
      <c r="Q22" s="129">
        <v>276</v>
      </c>
      <c r="R22" s="41"/>
      <c r="S22" s="39"/>
      <c r="T22" s="45"/>
      <c r="U22" s="129">
        <v>17</v>
      </c>
      <c r="V22" s="41"/>
      <c r="W22" s="39"/>
      <c r="X22" s="45"/>
      <c r="Y22" s="121">
        <v>1110</v>
      </c>
      <c r="Z22" s="41"/>
      <c r="AA22" s="39"/>
      <c r="AB22" s="40"/>
      <c r="AC22" s="128">
        <v>0.67</v>
      </c>
      <c r="AD22" s="41"/>
      <c r="AE22" s="39"/>
      <c r="AF22" s="40"/>
      <c r="AG22" s="128">
        <v>0.66</v>
      </c>
      <c r="AH22" s="41"/>
    </row>
    <row r="23" spans="1:34" ht="16.5" thickTop="1" thickBot="1" x14ac:dyDescent="0.3">
      <c r="A23" s="12"/>
      <c r="B23" s="13"/>
      <c r="C23" s="32"/>
      <c r="D23" s="122" t="s">
        <v>257</v>
      </c>
      <c r="E23" s="123">
        <v>19621</v>
      </c>
      <c r="F23" s="16"/>
      <c r="G23" s="32"/>
      <c r="H23" s="122" t="s">
        <v>257</v>
      </c>
      <c r="I23" s="123">
        <v>4166</v>
      </c>
      <c r="J23" s="16"/>
      <c r="K23" s="32"/>
      <c r="L23" s="122" t="s">
        <v>257</v>
      </c>
      <c r="M23" s="123">
        <v>15455</v>
      </c>
      <c r="N23" s="16"/>
      <c r="O23" s="32"/>
      <c r="P23" s="122" t="s">
        <v>257</v>
      </c>
      <c r="Q23" s="155">
        <v>932</v>
      </c>
      <c r="R23" s="16"/>
      <c r="S23" s="32"/>
      <c r="T23" s="122" t="s">
        <v>257</v>
      </c>
      <c r="U23" s="155">
        <v>211</v>
      </c>
      <c r="V23" s="16"/>
      <c r="W23" s="32"/>
      <c r="X23" s="122" t="s">
        <v>257</v>
      </c>
      <c r="Y23" s="123">
        <v>4440</v>
      </c>
      <c r="Z23" s="16"/>
      <c r="AA23" s="32"/>
      <c r="AB23" s="117" t="s">
        <v>257</v>
      </c>
      <c r="AC23" s="142">
        <v>2.67</v>
      </c>
      <c r="AD23" s="16"/>
      <c r="AE23" s="32"/>
      <c r="AF23" s="117" t="s">
        <v>257</v>
      </c>
      <c r="AG23" s="142">
        <v>2.66</v>
      </c>
      <c r="AH23" s="16"/>
    </row>
  </sheetData>
  <mergeCells count="195">
    <mergeCell ref="AD21:AD22"/>
    <mergeCell ref="AE21:AE22"/>
    <mergeCell ref="AF21:AF22"/>
    <mergeCell ref="AH21:AH22"/>
    <mergeCell ref="A1:A2"/>
    <mergeCell ref="B1:AH1"/>
    <mergeCell ref="B2:AH2"/>
    <mergeCell ref="B3:AH3"/>
    <mergeCell ref="A4:A23"/>
    <mergeCell ref="V21:V22"/>
    <mergeCell ref="W21:W22"/>
    <mergeCell ref="X21:X22"/>
    <mergeCell ref="Z21:Z22"/>
    <mergeCell ref="AA21:AA22"/>
    <mergeCell ref="AB21:AB22"/>
    <mergeCell ref="N21:N22"/>
    <mergeCell ref="O21:O22"/>
    <mergeCell ref="P21:P22"/>
    <mergeCell ref="R21:R22"/>
    <mergeCell ref="S21:S22"/>
    <mergeCell ref="T21:T22"/>
    <mergeCell ref="AH19:AH20"/>
    <mergeCell ref="B21:B22"/>
    <mergeCell ref="C21:C22"/>
    <mergeCell ref="D21:D22"/>
    <mergeCell ref="F21:F22"/>
    <mergeCell ref="G21:G22"/>
    <mergeCell ref="H21:H22"/>
    <mergeCell ref="J21:J22"/>
    <mergeCell ref="K21:K22"/>
    <mergeCell ref="L21:L22"/>
    <mergeCell ref="Z19:Z20"/>
    <mergeCell ref="AA19:AA20"/>
    <mergeCell ref="AB19:AB20"/>
    <mergeCell ref="AD19:AD20"/>
    <mergeCell ref="AE19:AE20"/>
    <mergeCell ref="AF19:AF20"/>
    <mergeCell ref="R19:R20"/>
    <mergeCell ref="S19:S20"/>
    <mergeCell ref="T19:T20"/>
    <mergeCell ref="V19:V20"/>
    <mergeCell ref="W19:W20"/>
    <mergeCell ref="X19:X20"/>
    <mergeCell ref="J19:J20"/>
    <mergeCell ref="K19:K20"/>
    <mergeCell ref="L19:L20"/>
    <mergeCell ref="N19:N20"/>
    <mergeCell ref="O19:O20"/>
    <mergeCell ref="P19:P20"/>
    <mergeCell ref="AD17:AD18"/>
    <mergeCell ref="AE17:AE18"/>
    <mergeCell ref="AF17:AF18"/>
    <mergeCell ref="AH17:AH18"/>
    <mergeCell ref="B19:B20"/>
    <mergeCell ref="C19:C20"/>
    <mergeCell ref="D19:D20"/>
    <mergeCell ref="F19:F20"/>
    <mergeCell ref="G19:G20"/>
    <mergeCell ref="H19:H20"/>
    <mergeCell ref="V17:V18"/>
    <mergeCell ref="W17:W18"/>
    <mergeCell ref="X17:X18"/>
    <mergeCell ref="Z17:Z18"/>
    <mergeCell ref="AA17:AA18"/>
    <mergeCell ref="AB17:AB18"/>
    <mergeCell ref="N17:N18"/>
    <mergeCell ref="O17:O18"/>
    <mergeCell ref="P17:P18"/>
    <mergeCell ref="R17:R18"/>
    <mergeCell ref="S17:S18"/>
    <mergeCell ref="T17:T18"/>
    <mergeCell ref="AH12:AH13"/>
    <mergeCell ref="B17:B18"/>
    <mergeCell ref="C17:C18"/>
    <mergeCell ref="D17:D18"/>
    <mergeCell ref="F17:F18"/>
    <mergeCell ref="G17:G18"/>
    <mergeCell ref="H17:H18"/>
    <mergeCell ref="J17:J18"/>
    <mergeCell ref="K17:K18"/>
    <mergeCell ref="L17:L18"/>
    <mergeCell ref="Z12:Z13"/>
    <mergeCell ref="AA12:AA13"/>
    <mergeCell ref="AB12:AB13"/>
    <mergeCell ref="AD12:AD13"/>
    <mergeCell ref="AE12:AE13"/>
    <mergeCell ref="AF12:AF13"/>
    <mergeCell ref="R12:R13"/>
    <mergeCell ref="S12:S13"/>
    <mergeCell ref="T12:T13"/>
    <mergeCell ref="V12:V13"/>
    <mergeCell ref="W12:W13"/>
    <mergeCell ref="X12:X13"/>
    <mergeCell ref="J12:J13"/>
    <mergeCell ref="K12:K13"/>
    <mergeCell ref="L12:L13"/>
    <mergeCell ref="N12:N13"/>
    <mergeCell ref="O12:O13"/>
    <mergeCell ref="P12:P13"/>
    <mergeCell ref="AD10:AD11"/>
    <mergeCell ref="AE10:AE11"/>
    <mergeCell ref="AF10:AF11"/>
    <mergeCell ref="AH10:AH11"/>
    <mergeCell ref="B12:B13"/>
    <mergeCell ref="C12:C13"/>
    <mergeCell ref="D12:D13"/>
    <mergeCell ref="F12:F13"/>
    <mergeCell ref="G12:G13"/>
    <mergeCell ref="H12:H13"/>
    <mergeCell ref="V10:V11"/>
    <mergeCell ref="W10:W11"/>
    <mergeCell ref="X10:X11"/>
    <mergeCell ref="Z10:Z11"/>
    <mergeCell ref="AA10:AA11"/>
    <mergeCell ref="AB10:AB11"/>
    <mergeCell ref="N10:N11"/>
    <mergeCell ref="O10:O11"/>
    <mergeCell ref="P10:P11"/>
    <mergeCell ref="R10:R11"/>
    <mergeCell ref="S10:S11"/>
    <mergeCell ref="T10:T11"/>
    <mergeCell ref="AH8:AH9"/>
    <mergeCell ref="B10:B11"/>
    <mergeCell ref="C10:C11"/>
    <mergeCell ref="D10:D11"/>
    <mergeCell ref="F10:F11"/>
    <mergeCell ref="G10:G11"/>
    <mergeCell ref="H10:H11"/>
    <mergeCell ref="J10:J11"/>
    <mergeCell ref="K10:K11"/>
    <mergeCell ref="L10:L11"/>
    <mergeCell ref="Z8:Z9"/>
    <mergeCell ref="AA8:AA9"/>
    <mergeCell ref="AB8:AB9"/>
    <mergeCell ref="AD8:AD9"/>
    <mergeCell ref="AE8:AE9"/>
    <mergeCell ref="AF8:AF9"/>
    <mergeCell ref="R8:R9"/>
    <mergeCell ref="S8:S9"/>
    <mergeCell ref="T8:T9"/>
    <mergeCell ref="V8:V9"/>
    <mergeCell ref="W8:W9"/>
    <mergeCell ref="X8:X9"/>
    <mergeCell ref="J8:J9"/>
    <mergeCell ref="K8:K9"/>
    <mergeCell ref="L8:L9"/>
    <mergeCell ref="N8:N9"/>
    <mergeCell ref="O8:O9"/>
    <mergeCell ref="P8:P9"/>
    <mergeCell ref="B8:B9"/>
    <mergeCell ref="C8:C9"/>
    <mergeCell ref="D8:D9"/>
    <mergeCell ref="F8:F9"/>
    <mergeCell ref="G8:G9"/>
    <mergeCell ref="H8:H9"/>
    <mergeCell ref="AH4:AH5"/>
    <mergeCell ref="D6:E6"/>
    <mergeCell ref="H6:I6"/>
    <mergeCell ref="L6:M6"/>
    <mergeCell ref="P6:Q6"/>
    <mergeCell ref="T6:U6"/>
    <mergeCell ref="X6:Y6"/>
    <mergeCell ref="AB6:AC6"/>
    <mergeCell ref="AF6:AG6"/>
    <mergeCell ref="AB4:AC4"/>
    <mergeCell ref="AB5:AC5"/>
    <mergeCell ref="AD4:AD5"/>
    <mergeCell ref="AE4:AE5"/>
    <mergeCell ref="AF4:AG4"/>
    <mergeCell ref="AF5:AG5"/>
    <mergeCell ref="V4:V5"/>
    <mergeCell ref="W4:W5"/>
    <mergeCell ref="X4:Y4"/>
    <mergeCell ref="X5:Y5"/>
    <mergeCell ref="Z4:Z5"/>
    <mergeCell ref="AA4:AA5"/>
    <mergeCell ref="P4:Q4"/>
    <mergeCell ref="P5:Q5"/>
    <mergeCell ref="R4:R5"/>
    <mergeCell ref="S4:S5"/>
    <mergeCell ref="T4:U4"/>
    <mergeCell ref="T5:U5"/>
    <mergeCell ref="J4:J5"/>
    <mergeCell ref="K4:K5"/>
    <mergeCell ref="L4:M4"/>
    <mergeCell ref="L5:M5"/>
    <mergeCell ref="N4:N5"/>
    <mergeCell ref="O4:O5"/>
    <mergeCell ref="C4:C5"/>
    <mergeCell ref="D4:E4"/>
    <mergeCell ref="D5:E5"/>
    <mergeCell ref="F4:F5"/>
    <mergeCell ref="G4:G5"/>
    <mergeCell ref="H4:I4"/>
    <mergeCell ref="H5:I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998</v>
      </c>
      <c r="B1" s="1" t="s">
        <v>1</v>
      </c>
    </row>
    <row r="2" spans="1:2" x14ac:dyDescent="0.25">
      <c r="A2" s="8"/>
      <c r="B2" s="1" t="s">
        <v>2</v>
      </c>
    </row>
    <row r="3" spans="1:2" x14ac:dyDescent="0.25">
      <c r="A3" s="3" t="s">
        <v>999</v>
      </c>
      <c r="B3" s="4"/>
    </row>
    <row r="4" spans="1:2" ht="30" x14ac:dyDescent="0.25">
      <c r="A4" s="2" t="s">
        <v>1000</v>
      </c>
      <c r="B4" s="5">
        <v>7566000</v>
      </c>
    </row>
    <row r="5" spans="1:2" x14ac:dyDescent="0.25">
      <c r="A5" s="2" t="s">
        <v>1001</v>
      </c>
      <c r="B5" s="4">
        <v>5</v>
      </c>
    </row>
    <row r="6" spans="1:2" ht="30" x14ac:dyDescent="0.25">
      <c r="A6" s="2" t="s">
        <v>1002</v>
      </c>
      <c r="B6" s="4"/>
    </row>
    <row r="7" spans="1:2" x14ac:dyDescent="0.25">
      <c r="A7" s="3" t="s">
        <v>999</v>
      </c>
      <c r="B7" s="4"/>
    </row>
    <row r="8" spans="1:2" ht="30" x14ac:dyDescent="0.25">
      <c r="A8" s="2" t="s">
        <v>1000</v>
      </c>
      <c r="B8" s="5">
        <v>191000</v>
      </c>
    </row>
    <row r="9" spans="1:2" x14ac:dyDescent="0.25">
      <c r="A9" s="2" t="s">
        <v>1003</v>
      </c>
      <c r="B9" s="4"/>
    </row>
    <row r="10" spans="1:2" x14ac:dyDescent="0.25">
      <c r="A10" s="3" t="s">
        <v>999</v>
      </c>
      <c r="B10" s="4"/>
    </row>
    <row r="11" spans="1:2" ht="30" x14ac:dyDescent="0.25">
      <c r="A11" s="2" t="s">
        <v>1000</v>
      </c>
      <c r="B11" s="5">
        <v>406000</v>
      </c>
    </row>
    <row r="12" spans="1:2" x14ac:dyDescent="0.25">
      <c r="A12" s="2" t="s">
        <v>34</v>
      </c>
      <c r="B12" s="4"/>
    </row>
    <row r="13" spans="1:2" x14ac:dyDescent="0.25">
      <c r="A13" s="3" t="s">
        <v>999</v>
      </c>
      <c r="B13" s="4"/>
    </row>
    <row r="14" spans="1:2" ht="30" x14ac:dyDescent="0.25">
      <c r="A14" s="2" t="s">
        <v>1000</v>
      </c>
      <c r="B14" s="5">
        <v>6695000</v>
      </c>
    </row>
    <row r="15" spans="1:2" x14ac:dyDescent="0.25">
      <c r="A15" s="2" t="s">
        <v>1004</v>
      </c>
      <c r="B15" s="4"/>
    </row>
    <row r="16" spans="1:2" x14ac:dyDescent="0.25">
      <c r="A16" s="3" t="s">
        <v>999</v>
      </c>
      <c r="B16" s="4"/>
    </row>
    <row r="17" spans="1:2" x14ac:dyDescent="0.25">
      <c r="A17" s="2" t="s">
        <v>1005</v>
      </c>
      <c r="B17" s="5">
        <v>2000000</v>
      </c>
    </row>
    <row r="18" spans="1:2" x14ac:dyDescent="0.25">
      <c r="A18" s="2" t="s">
        <v>1006</v>
      </c>
      <c r="B18" s="4"/>
    </row>
    <row r="19" spans="1:2" x14ac:dyDescent="0.25">
      <c r="A19" s="3" t="s">
        <v>999</v>
      </c>
      <c r="B19" s="4"/>
    </row>
    <row r="20" spans="1:2" x14ac:dyDescent="0.25">
      <c r="A20" s="2" t="s">
        <v>1007</v>
      </c>
      <c r="B20" s="4" t="s">
        <v>1008</v>
      </c>
    </row>
    <row r="21" spans="1:2" x14ac:dyDescent="0.25">
      <c r="A21" s="2" t="s">
        <v>1009</v>
      </c>
      <c r="B21" s="4"/>
    </row>
    <row r="22" spans="1:2" x14ac:dyDescent="0.25">
      <c r="A22" s="3" t="s">
        <v>999</v>
      </c>
      <c r="B22" s="4"/>
    </row>
    <row r="23" spans="1:2" x14ac:dyDescent="0.25">
      <c r="A23" s="2" t="s">
        <v>1007</v>
      </c>
      <c r="B23" s="4" t="s">
        <v>1010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9.5703125" bestFit="1" customWidth="1"/>
  </cols>
  <sheetData>
    <row r="1" spans="1:2" ht="30" customHeight="1" x14ac:dyDescent="0.25">
      <c r="A1" s="8" t="s">
        <v>1011</v>
      </c>
      <c r="B1" s="1" t="s">
        <v>1</v>
      </c>
    </row>
    <row r="2" spans="1:2" x14ac:dyDescent="0.25">
      <c r="A2" s="8"/>
      <c r="B2" s="1" t="s">
        <v>2</v>
      </c>
    </row>
    <row r="3" spans="1:2" ht="45" x14ac:dyDescent="0.25">
      <c r="A3" s="3" t="s">
        <v>209</v>
      </c>
      <c r="B3" s="4"/>
    </row>
    <row r="4" spans="1:2" ht="30" x14ac:dyDescent="0.25">
      <c r="A4" s="2" t="s">
        <v>1012</v>
      </c>
      <c r="B4" s="4" t="s">
        <v>1013</v>
      </c>
    </row>
    <row r="5" spans="1:2" ht="30" x14ac:dyDescent="0.25">
      <c r="A5" s="2" t="s">
        <v>1014</v>
      </c>
      <c r="B5" s="4" t="s">
        <v>1015</v>
      </c>
    </row>
    <row r="6" spans="1:2" x14ac:dyDescent="0.25">
      <c r="A6" s="2" t="s">
        <v>1016</v>
      </c>
      <c r="B6" s="4" t="s">
        <v>1017</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75" x14ac:dyDescent="0.25">
      <c r="A1" s="1" t="s">
        <v>1018</v>
      </c>
      <c r="B1" s="1" t="s">
        <v>1019</v>
      </c>
      <c r="C1" s="1"/>
      <c r="D1" s="1"/>
    </row>
    <row r="2" spans="1:4" ht="30" x14ac:dyDescent="0.25">
      <c r="A2" s="1" t="s">
        <v>29</v>
      </c>
      <c r="B2" s="1" t="s">
        <v>1020</v>
      </c>
      <c r="C2" s="1" t="s">
        <v>2</v>
      </c>
      <c r="D2" s="1" t="s">
        <v>30</v>
      </c>
    </row>
    <row r="3" spans="1:4" x14ac:dyDescent="0.25">
      <c r="A3" s="3" t="s">
        <v>262</v>
      </c>
      <c r="B3" s="4"/>
      <c r="C3" s="4"/>
      <c r="D3" s="4"/>
    </row>
    <row r="4" spans="1:4" x14ac:dyDescent="0.25">
      <c r="A4" s="2" t="s">
        <v>45</v>
      </c>
      <c r="B4" s="4"/>
      <c r="C4" s="6">
        <v>200</v>
      </c>
      <c r="D4" s="6">
        <v>200</v>
      </c>
    </row>
    <row r="5" spans="1:4" x14ac:dyDescent="0.25">
      <c r="A5" s="2" t="s">
        <v>1021</v>
      </c>
      <c r="B5" s="4"/>
      <c r="C5" s="4"/>
      <c r="D5" s="4"/>
    </row>
    <row r="6" spans="1:4" x14ac:dyDescent="0.25">
      <c r="A6" s="3" t="s">
        <v>1022</v>
      </c>
      <c r="B6" s="4"/>
      <c r="C6" s="4"/>
      <c r="D6" s="4"/>
    </row>
    <row r="7" spans="1:4" x14ac:dyDescent="0.25">
      <c r="A7" s="2" t="s">
        <v>256</v>
      </c>
      <c r="B7" s="4">
        <v>129</v>
      </c>
      <c r="C7" s="4"/>
      <c r="D7" s="4"/>
    </row>
    <row r="8" spans="1:4" x14ac:dyDescent="0.25">
      <c r="A8" s="3" t="s">
        <v>258</v>
      </c>
      <c r="B8" s="4"/>
      <c r="C8" s="4"/>
      <c r="D8" s="4"/>
    </row>
    <row r="9" spans="1:4" x14ac:dyDescent="0.25">
      <c r="A9" s="2" t="s">
        <v>35</v>
      </c>
      <c r="B9" s="5">
        <v>6379</v>
      </c>
      <c r="C9" s="4"/>
      <c r="D9" s="4"/>
    </row>
    <row r="10" spans="1:4" x14ac:dyDescent="0.25">
      <c r="A10" s="2" t="s">
        <v>259</v>
      </c>
      <c r="B10" s="4">
        <v>73</v>
      </c>
      <c r="C10" s="4"/>
      <c r="D10" s="4"/>
    </row>
    <row r="11" spans="1:4" x14ac:dyDescent="0.25">
      <c r="A11" s="2" t="s">
        <v>260</v>
      </c>
      <c r="B11" s="4">
        <v>11</v>
      </c>
      <c r="C11" s="4"/>
      <c r="D11" s="4"/>
    </row>
    <row r="12" spans="1:4" x14ac:dyDescent="0.25">
      <c r="A12" s="2" t="s">
        <v>47</v>
      </c>
      <c r="B12" s="4">
        <v>1</v>
      </c>
      <c r="C12" s="4"/>
      <c r="D12" s="4"/>
    </row>
    <row r="13" spans="1:4" x14ac:dyDescent="0.25">
      <c r="A13" s="2" t="s">
        <v>261</v>
      </c>
      <c r="B13" s="5">
        <v>6464</v>
      </c>
      <c r="C13" s="4"/>
      <c r="D13" s="4"/>
    </row>
    <row r="14" spans="1:4" x14ac:dyDescent="0.25">
      <c r="A14" s="3" t="s">
        <v>262</v>
      </c>
      <c r="B14" s="4"/>
      <c r="C14" s="4"/>
      <c r="D14" s="4"/>
    </row>
    <row r="15" spans="1:4" x14ac:dyDescent="0.25">
      <c r="A15" s="2" t="s">
        <v>49</v>
      </c>
      <c r="B15" s="5">
        <v>6455</v>
      </c>
      <c r="C15" s="4"/>
      <c r="D15" s="4"/>
    </row>
    <row r="16" spans="1:4" x14ac:dyDescent="0.25">
      <c r="A16" s="2" t="s">
        <v>54</v>
      </c>
      <c r="B16" s="4">
        <v>2</v>
      </c>
      <c r="C16" s="4"/>
      <c r="D16" s="4"/>
    </row>
    <row r="17" spans="1:4" x14ac:dyDescent="0.25">
      <c r="A17" s="2" t="s">
        <v>55</v>
      </c>
      <c r="B17" s="4">
        <v>2</v>
      </c>
      <c r="C17" s="4"/>
      <c r="D17" s="4"/>
    </row>
    <row r="18" spans="1:4" x14ac:dyDescent="0.25">
      <c r="A18" s="2" t="s">
        <v>263</v>
      </c>
      <c r="B18" s="5">
        <v>6459</v>
      </c>
      <c r="C18" s="4"/>
      <c r="D18" s="4"/>
    </row>
    <row r="19" spans="1:4" x14ac:dyDescent="0.25">
      <c r="A19" s="2" t="s">
        <v>45</v>
      </c>
      <c r="B19" s="6">
        <v>124</v>
      </c>
      <c r="C19" s="4"/>
      <c r="D19"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28515625" bestFit="1" customWidth="1"/>
    <col min="2" max="2" width="16.42578125" bestFit="1" customWidth="1"/>
    <col min="3" max="3" width="15.42578125" bestFit="1" customWidth="1"/>
    <col min="4" max="4" width="12.28515625" bestFit="1" customWidth="1"/>
  </cols>
  <sheetData>
    <row r="1" spans="1:4" x14ac:dyDescent="0.25">
      <c r="A1" s="8" t="s">
        <v>1023</v>
      </c>
      <c r="B1" s="1" t="s">
        <v>1</v>
      </c>
      <c r="C1" s="1" t="s">
        <v>1019</v>
      </c>
      <c r="D1" s="1"/>
    </row>
    <row r="2" spans="1:4" x14ac:dyDescent="0.25">
      <c r="A2" s="8"/>
      <c r="B2" s="1" t="s">
        <v>30</v>
      </c>
      <c r="C2" s="1" t="s">
        <v>1020</v>
      </c>
      <c r="D2" s="1" t="s">
        <v>2</v>
      </c>
    </row>
    <row r="3" spans="1:4" x14ac:dyDescent="0.25">
      <c r="A3" s="3" t="s">
        <v>1022</v>
      </c>
      <c r="B3" s="4"/>
      <c r="C3" s="4"/>
      <c r="D3" s="4"/>
    </row>
    <row r="4" spans="1:4" x14ac:dyDescent="0.25">
      <c r="A4" s="2" t="s">
        <v>1024</v>
      </c>
      <c r="B4" s="6">
        <v>6250000</v>
      </c>
      <c r="C4" s="4"/>
      <c r="D4" s="4"/>
    </row>
    <row r="5" spans="1:4" x14ac:dyDescent="0.25">
      <c r="A5" s="2" t="s">
        <v>45</v>
      </c>
      <c r="B5" s="5">
        <v>200000</v>
      </c>
      <c r="C5" s="4"/>
      <c r="D5" s="5">
        <v>200000</v>
      </c>
    </row>
    <row r="6" spans="1:4" x14ac:dyDescent="0.25">
      <c r="A6" s="2" t="s">
        <v>1025</v>
      </c>
      <c r="B6" s="5">
        <v>84000</v>
      </c>
      <c r="C6" s="4"/>
      <c r="D6" s="4"/>
    </row>
    <row r="7" spans="1:4" x14ac:dyDescent="0.25">
      <c r="A7" s="2" t="s">
        <v>1021</v>
      </c>
      <c r="B7" s="4"/>
      <c r="C7" s="4"/>
      <c r="D7" s="4"/>
    </row>
    <row r="8" spans="1:4" x14ac:dyDescent="0.25">
      <c r="A8" s="3" t="s">
        <v>1022</v>
      </c>
      <c r="B8" s="4"/>
      <c r="C8" s="4"/>
      <c r="D8" s="4"/>
    </row>
    <row r="9" spans="1:4" x14ac:dyDescent="0.25">
      <c r="A9" s="2" t="s">
        <v>1024</v>
      </c>
      <c r="B9" s="4"/>
      <c r="C9" s="5">
        <v>6300000</v>
      </c>
      <c r="D9" s="4"/>
    </row>
    <row r="10" spans="1:4" x14ac:dyDescent="0.25">
      <c r="A10" s="2" t="s">
        <v>1026</v>
      </c>
      <c r="B10" s="4"/>
      <c r="C10" s="260">
        <v>0.02</v>
      </c>
      <c r="D10" s="4"/>
    </row>
    <row r="11" spans="1:4" x14ac:dyDescent="0.25">
      <c r="A11" s="2" t="s">
        <v>1027</v>
      </c>
      <c r="B11" s="4"/>
      <c r="C11" s="5">
        <v>6455000</v>
      </c>
      <c r="D11" s="4"/>
    </row>
    <row r="12" spans="1:4" x14ac:dyDescent="0.25">
      <c r="A12" s="2" t="s">
        <v>45</v>
      </c>
      <c r="B12" s="4"/>
      <c r="C12" s="6">
        <v>124000</v>
      </c>
      <c r="D12"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1028</v>
      </c>
      <c r="B1" s="8" t="s">
        <v>2</v>
      </c>
      <c r="C1" s="8" t="s">
        <v>30</v>
      </c>
    </row>
    <row r="2" spans="1:3" ht="30" x14ac:dyDescent="0.25">
      <c r="A2" s="1" t="s">
        <v>29</v>
      </c>
      <c r="B2" s="8"/>
      <c r="C2" s="8"/>
    </row>
    <row r="3" spans="1:3" x14ac:dyDescent="0.25">
      <c r="A3" s="3" t="s">
        <v>1022</v>
      </c>
      <c r="B3" s="4"/>
      <c r="C3" s="4"/>
    </row>
    <row r="4" spans="1:3" ht="30" x14ac:dyDescent="0.25">
      <c r="A4" s="2" t="s">
        <v>284</v>
      </c>
      <c r="B4" s="6">
        <v>1873</v>
      </c>
      <c r="C4" s="6">
        <v>2857</v>
      </c>
    </row>
    <row r="5" spans="1:3" x14ac:dyDescent="0.25">
      <c r="A5" s="2" t="s">
        <v>272</v>
      </c>
      <c r="B5" s="4"/>
      <c r="C5" s="4"/>
    </row>
    <row r="6" spans="1:3" x14ac:dyDescent="0.25">
      <c r="A6" s="3" t="s">
        <v>1022</v>
      </c>
      <c r="B6" s="4"/>
      <c r="C6" s="4"/>
    </row>
    <row r="7" spans="1:3" ht="30" x14ac:dyDescent="0.25">
      <c r="A7" s="2" t="s">
        <v>284</v>
      </c>
      <c r="B7" s="4">
        <v>411</v>
      </c>
      <c r="C7" s="4">
        <v>337</v>
      </c>
    </row>
    <row r="8" spans="1:3" x14ac:dyDescent="0.25">
      <c r="A8" s="2" t="s">
        <v>273</v>
      </c>
      <c r="B8" s="4"/>
      <c r="C8" s="4"/>
    </row>
    <row r="9" spans="1:3" x14ac:dyDescent="0.25">
      <c r="A9" s="3" t="s">
        <v>1022</v>
      </c>
      <c r="B9" s="4"/>
      <c r="C9" s="4"/>
    </row>
    <row r="10" spans="1:3" ht="30" x14ac:dyDescent="0.25">
      <c r="A10" s="2" t="s">
        <v>284</v>
      </c>
      <c r="B10" s="5">
        <v>1035</v>
      </c>
      <c r="C10" s="5">
        <v>1281</v>
      </c>
    </row>
    <row r="11" spans="1:3" x14ac:dyDescent="0.25">
      <c r="A11" s="2" t="s">
        <v>274</v>
      </c>
      <c r="B11" s="4"/>
      <c r="C11" s="4"/>
    </row>
    <row r="12" spans="1:3" x14ac:dyDescent="0.25">
      <c r="A12" s="3" t="s">
        <v>1022</v>
      </c>
      <c r="B12" s="4"/>
      <c r="C12" s="4"/>
    </row>
    <row r="13" spans="1:3" ht="30" x14ac:dyDescent="0.25">
      <c r="A13" s="2" t="s">
        <v>284</v>
      </c>
      <c r="B13" s="4" t="s">
        <v>58</v>
      </c>
      <c r="C13" s="4">
        <v>500</v>
      </c>
    </row>
    <row r="14" spans="1:3" ht="30" x14ac:dyDescent="0.25">
      <c r="A14" s="2" t="s">
        <v>276</v>
      </c>
      <c r="B14" s="4"/>
      <c r="C14" s="4"/>
    </row>
    <row r="15" spans="1:3" x14ac:dyDescent="0.25">
      <c r="A15" s="3" t="s">
        <v>1022</v>
      </c>
      <c r="B15" s="4"/>
      <c r="C15" s="4"/>
    </row>
    <row r="16" spans="1:3" ht="30" x14ac:dyDescent="0.25">
      <c r="A16" s="2" t="s">
        <v>284</v>
      </c>
      <c r="B16" s="4">
        <v>403</v>
      </c>
      <c r="C16" s="4">
        <v>705</v>
      </c>
    </row>
    <row r="17" spans="1:3" x14ac:dyDescent="0.25">
      <c r="A17" s="2" t="s">
        <v>277</v>
      </c>
      <c r="B17" s="4"/>
      <c r="C17" s="4"/>
    </row>
    <row r="18" spans="1:3" x14ac:dyDescent="0.25">
      <c r="A18" s="3" t="s">
        <v>1022</v>
      </c>
      <c r="B18" s="4"/>
      <c r="C18" s="4"/>
    </row>
    <row r="19" spans="1:3" ht="30" x14ac:dyDescent="0.25">
      <c r="A19" s="2" t="s">
        <v>284</v>
      </c>
      <c r="B19" s="4">
        <v>14</v>
      </c>
      <c r="C19" s="4">
        <v>15</v>
      </c>
    </row>
    <row r="20" spans="1:3" x14ac:dyDescent="0.25">
      <c r="A20" s="2" t="s">
        <v>1029</v>
      </c>
      <c r="B20" s="4"/>
      <c r="C20" s="4"/>
    </row>
    <row r="21" spans="1:3" x14ac:dyDescent="0.25">
      <c r="A21" s="3" t="s">
        <v>1022</v>
      </c>
      <c r="B21" s="4"/>
      <c r="C21" s="4"/>
    </row>
    <row r="22" spans="1:3" ht="30" x14ac:dyDescent="0.25">
      <c r="A22" s="2" t="s">
        <v>279</v>
      </c>
      <c r="B22" s="5">
        <v>2703</v>
      </c>
      <c r="C22" s="5">
        <v>4398</v>
      </c>
    </row>
    <row r="23" spans="1:3" ht="30" x14ac:dyDescent="0.25">
      <c r="A23" s="2" t="s">
        <v>280</v>
      </c>
      <c r="B23" s="4">
        <v>-830</v>
      </c>
      <c r="C23" s="5">
        <v>-1541</v>
      </c>
    </row>
    <row r="24" spans="1:3" ht="30" x14ac:dyDescent="0.25">
      <c r="A24" s="2" t="s">
        <v>284</v>
      </c>
      <c r="B24" s="5">
        <v>1873</v>
      </c>
      <c r="C24" s="5">
        <v>2857</v>
      </c>
    </row>
    <row r="25" spans="1:3" x14ac:dyDescent="0.25">
      <c r="A25" s="2" t="s">
        <v>1030</v>
      </c>
      <c r="B25" s="4"/>
      <c r="C25" s="4"/>
    </row>
    <row r="26" spans="1:3" x14ac:dyDescent="0.25">
      <c r="A26" s="3" t="s">
        <v>1022</v>
      </c>
      <c r="B26" s="4"/>
      <c r="C26" s="4"/>
    </row>
    <row r="27" spans="1:3" ht="30" x14ac:dyDescent="0.25">
      <c r="A27" s="2" t="s">
        <v>279</v>
      </c>
      <c r="B27" s="4">
        <v>682</v>
      </c>
      <c r="C27" s="4">
        <v>713</v>
      </c>
    </row>
    <row r="28" spans="1:3" ht="30" x14ac:dyDescent="0.25">
      <c r="A28" s="2" t="s">
        <v>1031</v>
      </c>
      <c r="B28" s="4"/>
      <c r="C28" s="4"/>
    </row>
    <row r="29" spans="1:3" x14ac:dyDescent="0.25">
      <c r="A29" s="3" t="s">
        <v>1022</v>
      </c>
      <c r="B29" s="4"/>
      <c r="C29" s="4"/>
    </row>
    <row r="30" spans="1:3" ht="30" x14ac:dyDescent="0.25">
      <c r="A30" s="2" t="s">
        <v>279</v>
      </c>
      <c r="B30" s="5">
        <v>1400</v>
      </c>
      <c r="C30" s="5">
        <v>1812</v>
      </c>
    </row>
    <row r="31" spans="1:3" ht="30" x14ac:dyDescent="0.25">
      <c r="A31" s="2" t="s">
        <v>1032</v>
      </c>
      <c r="B31" s="4"/>
      <c r="C31" s="4"/>
    </row>
    <row r="32" spans="1:3" x14ac:dyDescent="0.25">
      <c r="A32" s="3" t="s">
        <v>1022</v>
      </c>
      <c r="B32" s="4"/>
      <c r="C32" s="4"/>
    </row>
    <row r="33" spans="1:3" ht="30" x14ac:dyDescent="0.25">
      <c r="A33" s="2" t="s">
        <v>279</v>
      </c>
      <c r="B33" s="4" t="s">
        <v>58</v>
      </c>
      <c r="C33" s="4">
        <v>685</v>
      </c>
    </row>
    <row r="34" spans="1:3" ht="30" x14ac:dyDescent="0.25">
      <c r="A34" s="2" t="s">
        <v>1033</v>
      </c>
      <c r="B34" s="4"/>
      <c r="C34" s="4"/>
    </row>
    <row r="35" spans="1:3" x14ac:dyDescent="0.25">
      <c r="A35" s="3" t="s">
        <v>1022</v>
      </c>
      <c r="B35" s="4"/>
      <c r="C35" s="4"/>
    </row>
    <row r="36" spans="1:3" ht="30" x14ac:dyDescent="0.25">
      <c r="A36" s="2" t="s">
        <v>279</v>
      </c>
      <c r="B36" s="4">
        <v>568</v>
      </c>
      <c r="C36" s="5">
        <v>1124</v>
      </c>
    </row>
    <row r="37" spans="1:3" x14ac:dyDescent="0.25">
      <c r="A37" s="2" t="s">
        <v>1034</v>
      </c>
      <c r="B37" s="4"/>
      <c r="C37" s="4"/>
    </row>
    <row r="38" spans="1:3" x14ac:dyDescent="0.25">
      <c r="A38" s="3" t="s">
        <v>1022</v>
      </c>
      <c r="B38" s="4"/>
      <c r="C38" s="4"/>
    </row>
    <row r="39" spans="1:3" ht="30" x14ac:dyDescent="0.25">
      <c r="A39" s="2" t="s">
        <v>279</v>
      </c>
      <c r="B39" s="4">
        <v>24</v>
      </c>
      <c r="C39" s="4">
        <v>26</v>
      </c>
    </row>
    <row r="40" spans="1:3" ht="30" x14ac:dyDescent="0.25">
      <c r="A40" s="2" t="s">
        <v>1035</v>
      </c>
      <c r="B40" s="4"/>
      <c r="C40" s="4"/>
    </row>
    <row r="41" spans="1:3" x14ac:dyDescent="0.25">
      <c r="A41" s="3" t="s">
        <v>1022</v>
      </c>
      <c r="B41" s="4"/>
      <c r="C41" s="4"/>
    </row>
    <row r="42" spans="1:3" ht="30" x14ac:dyDescent="0.25">
      <c r="A42" s="2" t="s">
        <v>279</v>
      </c>
      <c r="B42" s="6">
        <v>29</v>
      </c>
      <c r="C42" s="6">
        <v>38</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1036</v>
      </c>
      <c r="B1" s="8" t="s">
        <v>1</v>
      </c>
      <c r="C1" s="8"/>
    </row>
    <row r="2" spans="1:3" ht="30" x14ac:dyDescent="0.25">
      <c r="A2" s="1" t="s">
        <v>29</v>
      </c>
      <c r="B2" s="1" t="s">
        <v>2</v>
      </c>
      <c r="C2" s="1" t="s">
        <v>30</v>
      </c>
    </row>
    <row r="3" spans="1:3" x14ac:dyDescent="0.25">
      <c r="A3" s="2" t="s">
        <v>1037</v>
      </c>
      <c r="B3" s="4"/>
      <c r="C3" s="4"/>
    </row>
    <row r="4" spans="1:3" ht="60" x14ac:dyDescent="0.25">
      <c r="A4" s="3" t="s">
        <v>1038</v>
      </c>
      <c r="B4" s="4"/>
      <c r="C4" s="4"/>
    </row>
    <row r="5" spans="1:3" x14ac:dyDescent="0.25">
      <c r="A5" s="2" t="s">
        <v>1039</v>
      </c>
      <c r="B5" s="6">
        <v>1345</v>
      </c>
      <c r="C5" s="6">
        <v>673</v>
      </c>
    </row>
    <row r="6" spans="1:3" x14ac:dyDescent="0.25">
      <c r="A6" s="2" t="s">
        <v>287</v>
      </c>
      <c r="B6" s="4" t="s">
        <v>58</v>
      </c>
      <c r="C6" s="4" t="s">
        <v>58</v>
      </c>
    </row>
    <row r="7" spans="1:3" x14ac:dyDescent="0.25">
      <c r="A7" s="2" t="s">
        <v>288</v>
      </c>
      <c r="B7" s="4">
        <v>-380</v>
      </c>
      <c r="C7" s="4">
        <v>-510</v>
      </c>
    </row>
    <row r="8" spans="1:3" ht="30" x14ac:dyDescent="0.25">
      <c r="A8" s="2" t="s">
        <v>290</v>
      </c>
      <c r="B8" s="4">
        <v>297</v>
      </c>
      <c r="C8" s="5">
        <v>1182</v>
      </c>
    </row>
    <row r="9" spans="1:3" x14ac:dyDescent="0.25">
      <c r="A9" s="2" t="s">
        <v>291</v>
      </c>
      <c r="B9" s="4" t="s">
        <v>58</v>
      </c>
      <c r="C9" s="4" t="s">
        <v>58</v>
      </c>
    </row>
    <row r="10" spans="1:3" x14ac:dyDescent="0.25">
      <c r="A10" s="2" t="s">
        <v>1040</v>
      </c>
      <c r="B10" s="6">
        <v>1262</v>
      </c>
      <c r="C10" s="6">
        <v>1345</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1041</v>
      </c>
      <c r="B1" s="8" t="s">
        <v>2</v>
      </c>
    </row>
    <row r="2" spans="1:2" ht="30" x14ac:dyDescent="0.25">
      <c r="A2" s="1" t="s">
        <v>29</v>
      </c>
      <c r="B2" s="8"/>
    </row>
    <row r="3" spans="1:2" ht="30" x14ac:dyDescent="0.25">
      <c r="A3" s="3" t="s">
        <v>297</v>
      </c>
      <c r="B3" s="4"/>
    </row>
    <row r="4" spans="1:2" x14ac:dyDescent="0.25">
      <c r="A4" s="2" t="s">
        <v>298</v>
      </c>
      <c r="B4" s="6">
        <v>5285</v>
      </c>
    </row>
    <row r="5" spans="1:2" ht="30" x14ac:dyDescent="0.25">
      <c r="A5" s="2" t="s">
        <v>299</v>
      </c>
      <c r="B5" s="5">
        <v>3838</v>
      </c>
    </row>
    <row r="6" spans="1:2" x14ac:dyDescent="0.25">
      <c r="A6" s="2" t="s">
        <v>300</v>
      </c>
      <c r="B6" s="5">
        <v>3088</v>
      </c>
    </row>
    <row r="7" spans="1:2" x14ac:dyDescent="0.25">
      <c r="A7" s="2" t="s">
        <v>272</v>
      </c>
      <c r="B7" s="4"/>
    </row>
    <row r="8" spans="1:2" ht="30" x14ac:dyDescent="0.25">
      <c r="A8" s="3" t="s">
        <v>297</v>
      </c>
      <c r="B8" s="4"/>
    </row>
    <row r="9" spans="1:2" x14ac:dyDescent="0.25">
      <c r="A9" s="2" t="s">
        <v>298</v>
      </c>
      <c r="B9" s="4">
        <v>750</v>
      </c>
    </row>
    <row r="10" spans="1:2" x14ac:dyDescent="0.25">
      <c r="A10" s="2" t="s">
        <v>273</v>
      </c>
      <c r="B10" s="4"/>
    </row>
    <row r="11" spans="1:2" ht="30" x14ac:dyDescent="0.25">
      <c r="A11" s="3" t="s">
        <v>297</v>
      </c>
      <c r="B11" s="4"/>
    </row>
    <row r="12" spans="1:2" x14ac:dyDescent="0.25">
      <c r="A12" s="2" t="s">
        <v>298</v>
      </c>
      <c r="B12" s="5">
        <v>2193</v>
      </c>
    </row>
    <row r="13" spans="1:2" x14ac:dyDescent="0.25">
      <c r="A13" s="2" t="s">
        <v>274</v>
      </c>
      <c r="B13" s="4"/>
    </row>
    <row r="14" spans="1:2" ht="30" x14ac:dyDescent="0.25">
      <c r="A14" s="3" t="s">
        <v>297</v>
      </c>
      <c r="B14" s="4"/>
    </row>
    <row r="15" spans="1:2" x14ac:dyDescent="0.25">
      <c r="A15" s="2" t="s">
        <v>298</v>
      </c>
      <c r="B15" s="4">
        <v>687</v>
      </c>
    </row>
    <row r="16" spans="1:2" ht="30" x14ac:dyDescent="0.25">
      <c r="A16" s="2" t="s">
        <v>276</v>
      </c>
      <c r="B16" s="4"/>
    </row>
    <row r="17" spans="1:2" ht="30" x14ac:dyDescent="0.25">
      <c r="A17" s="3" t="s">
        <v>297</v>
      </c>
      <c r="B17" s="4"/>
    </row>
    <row r="18" spans="1:2" x14ac:dyDescent="0.25">
      <c r="A18" s="2" t="s">
        <v>298</v>
      </c>
      <c r="B18" s="5">
        <v>1530</v>
      </c>
    </row>
    <row r="19" spans="1:2" x14ac:dyDescent="0.25">
      <c r="A19" s="2" t="s">
        <v>277</v>
      </c>
      <c r="B19" s="4"/>
    </row>
    <row r="20" spans="1:2" ht="30" x14ac:dyDescent="0.25">
      <c r="A20" s="3" t="s">
        <v>297</v>
      </c>
      <c r="B20" s="4"/>
    </row>
    <row r="21" spans="1:2" x14ac:dyDescent="0.25">
      <c r="A21" s="2" t="s">
        <v>298</v>
      </c>
      <c r="B21" s="4">
        <v>73</v>
      </c>
    </row>
    <row r="22" spans="1:2" x14ac:dyDescent="0.25">
      <c r="A22" s="2" t="s">
        <v>278</v>
      </c>
      <c r="B22" s="4"/>
    </row>
    <row r="23" spans="1:2" ht="30" x14ac:dyDescent="0.25">
      <c r="A23" s="3" t="s">
        <v>297</v>
      </c>
      <c r="B23" s="4"/>
    </row>
    <row r="24" spans="1:2" x14ac:dyDescent="0.25">
      <c r="A24" s="2" t="s">
        <v>298</v>
      </c>
      <c r="B24" s="6">
        <v>52</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1042</v>
      </c>
      <c r="B1" s="1" t="s">
        <v>2</v>
      </c>
      <c r="C1" s="1" t="s">
        <v>30</v>
      </c>
    </row>
    <row r="2" spans="1:3" x14ac:dyDescent="0.25">
      <c r="A2" s="3" t="s">
        <v>1022</v>
      </c>
      <c r="B2" s="4"/>
      <c r="C2" s="4"/>
    </row>
    <row r="3" spans="1:3" ht="30" x14ac:dyDescent="0.25">
      <c r="A3" s="2" t="s">
        <v>432</v>
      </c>
      <c r="B3" s="6">
        <v>190000</v>
      </c>
      <c r="C3" s="6">
        <v>264000</v>
      </c>
    </row>
    <row r="4" spans="1:3" x14ac:dyDescent="0.25">
      <c r="A4" s="2" t="s">
        <v>1029</v>
      </c>
      <c r="B4" s="4"/>
      <c r="C4" s="4"/>
    </row>
    <row r="5" spans="1:3" x14ac:dyDescent="0.25">
      <c r="A5" s="3" t="s">
        <v>1022</v>
      </c>
      <c r="B5" s="4"/>
      <c r="C5" s="4"/>
    </row>
    <row r="6" spans="1:3" ht="30" x14ac:dyDescent="0.25">
      <c r="A6" s="2" t="s">
        <v>432</v>
      </c>
      <c r="B6" s="4"/>
      <c r="C6" s="5">
        <v>264000</v>
      </c>
    </row>
    <row r="7" spans="1:3" ht="45" x14ac:dyDescent="0.25">
      <c r="A7" s="2" t="s">
        <v>1043</v>
      </c>
      <c r="B7" s="6">
        <v>74000</v>
      </c>
      <c r="C7"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1044</v>
      </c>
      <c r="B1" s="1" t="s">
        <v>2</v>
      </c>
    </row>
    <row r="2" spans="1:2" x14ac:dyDescent="0.25">
      <c r="A2" s="3" t="s">
        <v>303</v>
      </c>
      <c r="B2" s="4"/>
    </row>
    <row r="3" spans="1:2" ht="30" x14ac:dyDescent="0.25">
      <c r="A3" s="2" t="s">
        <v>1045</v>
      </c>
      <c r="B3" s="6">
        <v>1649000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1046</v>
      </c>
      <c r="B1" s="8" t="s">
        <v>2</v>
      </c>
      <c r="C1" s="8" t="s">
        <v>30</v>
      </c>
    </row>
    <row r="2" spans="1:3" ht="30" x14ac:dyDescent="0.25">
      <c r="A2" s="1" t="s">
        <v>29</v>
      </c>
      <c r="B2" s="8"/>
      <c r="C2" s="8"/>
    </row>
    <row r="3" spans="1:3" ht="30" x14ac:dyDescent="0.25">
      <c r="A3" s="3" t="s">
        <v>1047</v>
      </c>
      <c r="B3" s="4"/>
      <c r="C3" s="4"/>
    </row>
    <row r="4" spans="1:3" x14ac:dyDescent="0.25">
      <c r="A4" s="2" t="s">
        <v>335</v>
      </c>
      <c r="B4" s="6">
        <v>127773</v>
      </c>
      <c r="C4" s="6">
        <v>122730</v>
      </c>
    </row>
    <row r="5" spans="1:3" x14ac:dyDescent="0.25">
      <c r="A5" s="2" t="s">
        <v>1048</v>
      </c>
      <c r="B5" s="5">
        <v>2244</v>
      </c>
      <c r="C5" s="5">
        <v>1148</v>
      </c>
    </row>
    <row r="6" spans="1:3" x14ac:dyDescent="0.25">
      <c r="A6" s="2" t="s">
        <v>1049</v>
      </c>
      <c r="B6" s="5">
        <v>-1132</v>
      </c>
      <c r="C6" s="5">
        <v>-3991</v>
      </c>
    </row>
    <row r="7" spans="1:3" x14ac:dyDescent="0.25">
      <c r="A7" s="2" t="s">
        <v>336</v>
      </c>
      <c r="B7" s="5">
        <v>128885</v>
      </c>
      <c r="C7" s="5">
        <v>119887</v>
      </c>
    </row>
    <row r="8" spans="1:3" x14ac:dyDescent="0.25">
      <c r="A8" s="2" t="s">
        <v>319</v>
      </c>
      <c r="B8" s="4"/>
      <c r="C8" s="4"/>
    </row>
    <row r="9" spans="1:3" ht="30" x14ac:dyDescent="0.25">
      <c r="A9" s="3" t="s">
        <v>1047</v>
      </c>
      <c r="B9" s="4"/>
      <c r="C9" s="4"/>
    </row>
    <row r="10" spans="1:3" x14ac:dyDescent="0.25">
      <c r="A10" s="2" t="s">
        <v>335</v>
      </c>
      <c r="B10" s="5">
        <v>31894</v>
      </c>
      <c r="C10" s="5">
        <v>38075</v>
      </c>
    </row>
    <row r="11" spans="1:3" x14ac:dyDescent="0.25">
      <c r="A11" s="2" t="s">
        <v>1048</v>
      </c>
      <c r="B11" s="4">
        <v>147</v>
      </c>
      <c r="C11" s="4">
        <v>224</v>
      </c>
    </row>
    <row r="12" spans="1:3" x14ac:dyDescent="0.25">
      <c r="A12" s="2" t="s">
        <v>1049</v>
      </c>
      <c r="B12" s="4">
        <v>-419</v>
      </c>
      <c r="C12" s="5">
        <v>-1086</v>
      </c>
    </row>
    <row r="13" spans="1:3" x14ac:dyDescent="0.25">
      <c r="A13" s="2" t="s">
        <v>336</v>
      </c>
      <c r="B13" s="5">
        <v>31622</v>
      </c>
      <c r="C13" s="5">
        <v>37213</v>
      </c>
    </row>
    <row r="14" spans="1:3" x14ac:dyDescent="0.25">
      <c r="A14" s="2" t="s">
        <v>321</v>
      </c>
      <c r="B14" s="4"/>
      <c r="C14" s="4"/>
    </row>
    <row r="15" spans="1:3" ht="30" x14ac:dyDescent="0.25">
      <c r="A15" s="3" t="s">
        <v>1047</v>
      </c>
      <c r="B15" s="4"/>
      <c r="C15" s="4"/>
    </row>
    <row r="16" spans="1:3" x14ac:dyDescent="0.25">
      <c r="A16" s="2" t="s">
        <v>335</v>
      </c>
      <c r="B16" s="5">
        <v>40710</v>
      </c>
      <c r="C16" s="5">
        <v>37709</v>
      </c>
    </row>
    <row r="17" spans="1:3" x14ac:dyDescent="0.25">
      <c r="A17" s="2" t="s">
        <v>1048</v>
      </c>
      <c r="B17" s="5">
        <v>1537</v>
      </c>
      <c r="C17" s="4">
        <v>748</v>
      </c>
    </row>
    <row r="18" spans="1:3" x14ac:dyDescent="0.25">
      <c r="A18" s="2" t="s">
        <v>1049</v>
      </c>
      <c r="B18" s="4">
        <v>-47</v>
      </c>
      <c r="C18" s="5">
        <v>-1335</v>
      </c>
    </row>
    <row r="19" spans="1:3" x14ac:dyDescent="0.25">
      <c r="A19" s="2" t="s">
        <v>336</v>
      </c>
      <c r="B19" s="5">
        <v>42200</v>
      </c>
      <c r="C19" s="5">
        <v>37122</v>
      </c>
    </row>
    <row r="20" spans="1:3" ht="45" x14ac:dyDescent="0.25">
      <c r="A20" s="2" t="s">
        <v>323</v>
      </c>
      <c r="B20" s="4"/>
      <c r="C20" s="4"/>
    </row>
    <row r="21" spans="1:3" ht="30" x14ac:dyDescent="0.25">
      <c r="A21" s="3" t="s">
        <v>1047</v>
      </c>
      <c r="B21" s="4"/>
      <c r="C21" s="4"/>
    </row>
    <row r="22" spans="1:3" x14ac:dyDescent="0.25">
      <c r="A22" s="2" t="s">
        <v>335</v>
      </c>
      <c r="B22" s="5">
        <v>51533</v>
      </c>
      <c r="C22" s="5">
        <v>42782</v>
      </c>
    </row>
    <row r="23" spans="1:3" x14ac:dyDescent="0.25">
      <c r="A23" s="2" t="s">
        <v>1048</v>
      </c>
      <c r="B23" s="4">
        <v>558</v>
      </c>
      <c r="C23" s="4">
        <v>176</v>
      </c>
    </row>
    <row r="24" spans="1:3" x14ac:dyDescent="0.25">
      <c r="A24" s="2" t="s">
        <v>1049</v>
      </c>
      <c r="B24" s="4">
        <v>-350</v>
      </c>
      <c r="C24" s="5">
        <v>-1157</v>
      </c>
    </row>
    <row r="25" spans="1:3" x14ac:dyDescent="0.25">
      <c r="A25" s="2" t="s">
        <v>336</v>
      </c>
      <c r="B25" s="5">
        <v>51741</v>
      </c>
      <c r="C25" s="5">
        <v>41801</v>
      </c>
    </row>
    <row r="26" spans="1:3" x14ac:dyDescent="0.25">
      <c r="A26" s="2" t="s">
        <v>325</v>
      </c>
      <c r="B26" s="4"/>
      <c r="C26" s="4"/>
    </row>
    <row r="27" spans="1:3" ht="30" x14ac:dyDescent="0.25">
      <c r="A27" s="3" t="s">
        <v>1047</v>
      </c>
      <c r="B27" s="4"/>
      <c r="C27" s="4"/>
    </row>
    <row r="28" spans="1:3" x14ac:dyDescent="0.25">
      <c r="A28" s="2" t="s">
        <v>335</v>
      </c>
      <c r="B28" s="5">
        <v>3636</v>
      </c>
      <c r="C28" s="5">
        <v>4164</v>
      </c>
    </row>
    <row r="29" spans="1:3" x14ac:dyDescent="0.25">
      <c r="A29" s="2" t="s">
        <v>1048</v>
      </c>
      <c r="B29" s="4">
        <v>2</v>
      </c>
      <c r="C29" s="4" t="s">
        <v>58</v>
      </c>
    </row>
    <row r="30" spans="1:3" x14ac:dyDescent="0.25">
      <c r="A30" s="2" t="s">
        <v>1049</v>
      </c>
      <c r="B30" s="4">
        <v>-316</v>
      </c>
      <c r="C30" s="4">
        <v>-413</v>
      </c>
    </row>
    <row r="31" spans="1:3" x14ac:dyDescent="0.25">
      <c r="A31" s="2" t="s">
        <v>336</v>
      </c>
      <c r="B31" s="6">
        <v>3322</v>
      </c>
      <c r="C31" s="6">
        <v>3751</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1050</v>
      </c>
      <c r="B1" s="8" t="s">
        <v>2</v>
      </c>
    </row>
    <row r="2" spans="1:2" ht="30" x14ac:dyDescent="0.25">
      <c r="A2" s="1" t="s">
        <v>29</v>
      </c>
      <c r="B2" s="8"/>
    </row>
    <row r="3" spans="1:2" x14ac:dyDescent="0.25">
      <c r="A3" s="3" t="s">
        <v>335</v>
      </c>
      <c r="B3" s="4"/>
    </row>
    <row r="4" spans="1:2" x14ac:dyDescent="0.25">
      <c r="A4" s="2" t="s">
        <v>337</v>
      </c>
      <c r="B4" s="6">
        <v>3010</v>
      </c>
    </row>
    <row r="5" spans="1:2" x14ac:dyDescent="0.25">
      <c r="A5" s="2" t="s">
        <v>338</v>
      </c>
      <c r="B5" s="5">
        <v>18225</v>
      </c>
    </row>
    <row r="6" spans="1:2" x14ac:dyDescent="0.25">
      <c r="A6" s="2" t="s">
        <v>339</v>
      </c>
      <c r="B6" s="5">
        <v>23550</v>
      </c>
    </row>
    <row r="7" spans="1:2" x14ac:dyDescent="0.25">
      <c r="A7" s="2" t="s">
        <v>340</v>
      </c>
      <c r="B7" s="5">
        <v>31455</v>
      </c>
    </row>
    <row r="8" spans="1:2" ht="45" x14ac:dyDescent="0.25">
      <c r="A8" s="2" t="s">
        <v>1051</v>
      </c>
      <c r="B8" s="5">
        <v>76240</v>
      </c>
    </row>
    <row r="9" spans="1:2" ht="45" x14ac:dyDescent="0.25">
      <c r="A9" s="2" t="s">
        <v>323</v>
      </c>
      <c r="B9" s="5">
        <v>51533</v>
      </c>
    </row>
    <row r="10" spans="1:2" x14ac:dyDescent="0.25">
      <c r="A10" s="2" t="s">
        <v>139</v>
      </c>
      <c r="B10" s="5">
        <v>127773</v>
      </c>
    </row>
    <row r="11" spans="1:2" x14ac:dyDescent="0.25">
      <c r="A11" s="3" t="s">
        <v>336</v>
      </c>
      <c r="B11" s="4"/>
    </row>
    <row r="12" spans="1:2" x14ac:dyDescent="0.25">
      <c r="A12" s="2" t="s">
        <v>337</v>
      </c>
      <c r="B12" s="5">
        <v>3033</v>
      </c>
    </row>
    <row r="13" spans="1:2" x14ac:dyDescent="0.25">
      <c r="A13" s="2" t="s">
        <v>338</v>
      </c>
      <c r="B13" s="5">
        <v>18252</v>
      </c>
    </row>
    <row r="14" spans="1:2" x14ac:dyDescent="0.25">
      <c r="A14" s="2" t="s">
        <v>339</v>
      </c>
      <c r="B14" s="5">
        <v>23645</v>
      </c>
    </row>
    <row r="15" spans="1:2" x14ac:dyDescent="0.25">
      <c r="A15" s="2" t="s">
        <v>340</v>
      </c>
      <c r="B15" s="5">
        <v>32214</v>
      </c>
    </row>
    <row r="16" spans="1:2" ht="45" x14ac:dyDescent="0.25">
      <c r="A16" s="2" t="s">
        <v>1052</v>
      </c>
      <c r="B16" s="5">
        <v>77144</v>
      </c>
    </row>
    <row r="17" spans="1:2" ht="45" x14ac:dyDescent="0.25">
      <c r="A17" s="2" t="s">
        <v>323</v>
      </c>
      <c r="B17" s="5">
        <v>51741</v>
      </c>
    </row>
    <row r="18" spans="1:2" ht="30" x14ac:dyDescent="0.25">
      <c r="A18" s="2" t="s">
        <v>1053</v>
      </c>
      <c r="B18" s="6">
        <v>128885</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1054</v>
      </c>
      <c r="B1" s="8" t="s">
        <v>2</v>
      </c>
      <c r="C1" s="8" t="s">
        <v>30</v>
      </c>
    </row>
    <row r="2" spans="1:3" ht="30" x14ac:dyDescent="0.25">
      <c r="A2" s="1" t="s">
        <v>29</v>
      </c>
      <c r="B2" s="8"/>
      <c r="C2" s="8"/>
    </row>
    <row r="3" spans="1:3" ht="30" x14ac:dyDescent="0.25">
      <c r="A3" s="3" t="s">
        <v>1047</v>
      </c>
      <c r="B3" s="4"/>
      <c r="C3" s="4"/>
    </row>
    <row r="4" spans="1:3" x14ac:dyDescent="0.25">
      <c r="A4" s="2" t="s">
        <v>1055</v>
      </c>
      <c r="B4" s="6">
        <v>20907</v>
      </c>
      <c r="C4" s="6">
        <v>73523</v>
      </c>
    </row>
    <row r="5" spans="1:3" x14ac:dyDescent="0.25">
      <c r="A5" s="2" t="s">
        <v>1056</v>
      </c>
      <c r="B5" s="4">
        <v>-267</v>
      </c>
      <c r="C5" s="5">
        <v>-3390</v>
      </c>
    </row>
    <row r="6" spans="1:3" x14ac:dyDescent="0.25">
      <c r="A6" s="2" t="s">
        <v>1057</v>
      </c>
      <c r="B6" s="5">
        <v>23254</v>
      </c>
      <c r="C6" s="5">
        <v>3380</v>
      </c>
    </row>
    <row r="7" spans="1:3" x14ac:dyDescent="0.25">
      <c r="A7" s="2" t="s">
        <v>1058</v>
      </c>
      <c r="B7" s="4">
        <v>-865</v>
      </c>
      <c r="C7" s="4">
        <v>-601</v>
      </c>
    </row>
    <row r="8" spans="1:3" x14ac:dyDescent="0.25">
      <c r="A8" s="2" t="s">
        <v>1059</v>
      </c>
      <c r="B8" s="5">
        <v>44161</v>
      </c>
      <c r="C8" s="5">
        <v>76903</v>
      </c>
    </row>
    <row r="9" spans="1:3" x14ac:dyDescent="0.25">
      <c r="A9" s="2" t="s">
        <v>1060</v>
      </c>
      <c r="B9" s="5">
        <v>-1132</v>
      </c>
      <c r="C9" s="5">
        <v>-3991</v>
      </c>
    </row>
    <row r="10" spans="1:3" x14ac:dyDescent="0.25">
      <c r="A10" s="2" t="s">
        <v>319</v>
      </c>
      <c r="B10" s="4"/>
      <c r="C10" s="4"/>
    </row>
    <row r="11" spans="1:3" ht="30" x14ac:dyDescent="0.25">
      <c r="A11" s="3" t="s">
        <v>1047</v>
      </c>
      <c r="B11" s="4"/>
      <c r="C11" s="4"/>
    </row>
    <row r="12" spans="1:3" x14ac:dyDescent="0.25">
      <c r="A12" s="2" t="s">
        <v>1055</v>
      </c>
      <c r="B12" s="5">
        <v>12302</v>
      </c>
      <c r="C12" s="5">
        <v>21518</v>
      </c>
    </row>
    <row r="13" spans="1:3" x14ac:dyDescent="0.25">
      <c r="A13" s="2" t="s">
        <v>1056</v>
      </c>
      <c r="B13" s="4">
        <v>-178</v>
      </c>
      <c r="C13" s="4">
        <v>-962</v>
      </c>
    </row>
    <row r="14" spans="1:3" x14ac:dyDescent="0.25">
      <c r="A14" s="2" t="s">
        <v>1057</v>
      </c>
      <c r="B14" s="5">
        <v>8756</v>
      </c>
      <c r="C14" s="5">
        <v>1876</v>
      </c>
    </row>
    <row r="15" spans="1:3" x14ac:dyDescent="0.25">
      <c r="A15" s="2" t="s">
        <v>1058</v>
      </c>
      <c r="B15" s="4">
        <v>-241</v>
      </c>
      <c r="C15" s="4">
        <v>-124</v>
      </c>
    </row>
    <row r="16" spans="1:3" x14ac:dyDescent="0.25">
      <c r="A16" s="2" t="s">
        <v>1059</v>
      </c>
      <c r="B16" s="5">
        <v>21058</v>
      </c>
      <c r="C16" s="5">
        <v>23394</v>
      </c>
    </row>
    <row r="17" spans="1:3" x14ac:dyDescent="0.25">
      <c r="A17" s="2" t="s">
        <v>1060</v>
      </c>
      <c r="B17" s="4">
        <v>-419</v>
      </c>
      <c r="C17" s="5">
        <v>-1086</v>
      </c>
    </row>
    <row r="18" spans="1:3" x14ac:dyDescent="0.25">
      <c r="A18" s="2" t="s">
        <v>321</v>
      </c>
      <c r="B18" s="4"/>
      <c r="C18" s="4"/>
    </row>
    <row r="19" spans="1:3" ht="30" x14ac:dyDescent="0.25">
      <c r="A19" s="3" t="s">
        <v>1047</v>
      </c>
      <c r="B19" s="4"/>
      <c r="C19" s="4"/>
    </row>
    <row r="20" spans="1:3" x14ac:dyDescent="0.25">
      <c r="A20" s="2" t="s">
        <v>1055</v>
      </c>
      <c r="B20" s="5">
        <v>1651</v>
      </c>
      <c r="C20" s="5">
        <v>18556</v>
      </c>
    </row>
    <row r="21" spans="1:3" x14ac:dyDescent="0.25">
      <c r="A21" s="2" t="s">
        <v>1056</v>
      </c>
      <c r="B21" s="4">
        <v>-14</v>
      </c>
      <c r="C21" s="5">
        <v>-1271</v>
      </c>
    </row>
    <row r="22" spans="1:3" x14ac:dyDescent="0.25">
      <c r="A22" s="2" t="s">
        <v>1057</v>
      </c>
      <c r="B22" s="5">
        <v>2706</v>
      </c>
      <c r="C22" s="4">
        <v>540</v>
      </c>
    </row>
    <row r="23" spans="1:3" x14ac:dyDescent="0.25">
      <c r="A23" s="2" t="s">
        <v>1058</v>
      </c>
      <c r="B23" s="4">
        <v>-33</v>
      </c>
      <c r="C23" s="4">
        <v>-64</v>
      </c>
    </row>
    <row r="24" spans="1:3" x14ac:dyDescent="0.25">
      <c r="A24" s="2" t="s">
        <v>1059</v>
      </c>
      <c r="B24" s="5">
        <v>4357</v>
      </c>
      <c r="C24" s="5">
        <v>19096</v>
      </c>
    </row>
    <row r="25" spans="1:3" x14ac:dyDescent="0.25">
      <c r="A25" s="2" t="s">
        <v>1060</v>
      </c>
      <c r="B25" s="4">
        <v>-47</v>
      </c>
      <c r="C25" s="5">
        <v>-1335</v>
      </c>
    </row>
    <row r="26" spans="1:3" ht="45" x14ac:dyDescent="0.25">
      <c r="A26" s="2" t="s">
        <v>323</v>
      </c>
      <c r="B26" s="4"/>
      <c r="C26" s="4"/>
    </row>
    <row r="27" spans="1:3" ht="30" x14ac:dyDescent="0.25">
      <c r="A27" s="3" t="s">
        <v>1047</v>
      </c>
      <c r="B27" s="4"/>
      <c r="C27" s="4"/>
    </row>
    <row r="28" spans="1:3" x14ac:dyDescent="0.25">
      <c r="A28" s="2" t="s">
        <v>1055</v>
      </c>
      <c r="B28" s="5">
        <v>6230</v>
      </c>
      <c r="C28" s="5">
        <v>30717</v>
      </c>
    </row>
    <row r="29" spans="1:3" x14ac:dyDescent="0.25">
      <c r="A29" s="2" t="s">
        <v>1056</v>
      </c>
      <c r="B29" s="4">
        <v>-74</v>
      </c>
      <c r="C29" s="5">
        <v>-1131</v>
      </c>
    </row>
    <row r="30" spans="1:3" x14ac:dyDescent="0.25">
      <c r="A30" s="2" t="s">
        <v>1057</v>
      </c>
      <c r="B30" s="5">
        <v>10697</v>
      </c>
      <c r="C30" s="4">
        <v>444</v>
      </c>
    </row>
    <row r="31" spans="1:3" x14ac:dyDescent="0.25">
      <c r="A31" s="2" t="s">
        <v>1058</v>
      </c>
      <c r="B31" s="4">
        <v>-276</v>
      </c>
      <c r="C31" s="4">
        <v>-26</v>
      </c>
    </row>
    <row r="32" spans="1:3" x14ac:dyDescent="0.25">
      <c r="A32" s="2" t="s">
        <v>1059</v>
      </c>
      <c r="B32" s="5">
        <v>16927</v>
      </c>
      <c r="C32" s="5">
        <v>31161</v>
      </c>
    </row>
    <row r="33" spans="1:3" x14ac:dyDescent="0.25">
      <c r="A33" s="2" t="s">
        <v>1060</v>
      </c>
      <c r="B33" s="4">
        <v>-350</v>
      </c>
      <c r="C33" s="5">
        <v>-1157</v>
      </c>
    </row>
    <row r="34" spans="1:3" x14ac:dyDescent="0.25">
      <c r="A34" s="2" t="s">
        <v>325</v>
      </c>
      <c r="B34" s="4"/>
      <c r="C34" s="4"/>
    </row>
    <row r="35" spans="1:3" ht="30" x14ac:dyDescent="0.25">
      <c r="A35" s="3" t="s">
        <v>1047</v>
      </c>
      <c r="B35" s="4"/>
      <c r="C35" s="4"/>
    </row>
    <row r="36" spans="1:3" x14ac:dyDescent="0.25">
      <c r="A36" s="2" t="s">
        <v>1055</v>
      </c>
      <c r="B36" s="4">
        <v>724</v>
      </c>
      <c r="C36" s="5">
        <v>2732</v>
      </c>
    </row>
    <row r="37" spans="1:3" x14ac:dyDescent="0.25">
      <c r="A37" s="2" t="s">
        <v>1056</v>
      </c>
      <c r="B37" s="4">
        <v>-1</v>
      </c>
      <c r="C37" s="4">
        <v>-26</v>
      </c>
    </row>
    <row r="38" spans="1:3" x14ac:dyDescent="0.25">
      <c r="A38" s="2" t="s">
        <v>1057</v>
      </c>
      <c r="B38" s="5">
        <v>1095</v>
      </c>
      <c r="C38" s="4">
        <v>520</v>
      </c>
    </row>
    <row r="39" spans="1:3" x14ac:dyDescent="0.25">
      <c r="A39" s="2" t="s">
        <v>1058</v>
      </c>
      <c r="B39" s="4">
        <v>-315</v>
      </c>
      <c r="C39" s="4">
        <v>-387</v>
      </c>
    </row>
    <row r="40" spans="1:3" x14ac:dyDescent="0.25">
      <c r="A40" s="2" t="s">
        <v>1059</v>
      </c>
      <c r="B40" s="5">
        <v>1819</v>
      </c>
      <c r="C40" s="5">
        <v>3252</v>
      </c>
    </row>
    <row r="41" spans="1:3" x14ac:dyDescent="0.25">
      <c r="A41" s="2" t="s">
        <v>1060</v>
      </c>
      <c r="B41" s="6">
        <v>-316</v>
      </c>
      <c r="C41" s="6">
        <v>-413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1061</v>
      </c>
      <c r="B1" s="8" t="s">
        <v>1</v>
      </c>
      <c r="C1" s="8"/>
    </row>
    <row r="2" spans="1:3" x14ac:dyDescent="0.25">
      <c r="A2" s="8"/>
      <c r="B2" s="1" t="s">
        <v>2</v>
      </c>
      <c r="C2" s="1" t="s">
        <v>30</v>
      </c>
    </row>
    <row r="3" spans="1:3" ht="30" x14ac:dyDescent="0.25">
      <c r="A3" s="3" t="s">
        <v>307</v>
      </c>
      <c r="B3" s="4"/>
      <c r="C3" s="4"/>
    </row>
    <row r="4" spans="1:3" ht="45" x14ac:dyDescent="0.25">
      <c r="A4" s="2" t="s">
        <v>1062</v>
      </c>
      <c r="B4" s="6">
        <v>28071000</v>
      </c>
      <c r="C4" s="6">
        <v>22828000</v>
      </c>
    </row>
    <row r="5" spans="1:3" ht="30" x14ac:dyDescent="0.25">
      <c r="A5" s="2" t="s">
        <v>179</v>
      </c>
      <c r="B5" s="5">
        <v>20895000</v>
      </c>
      <c r="C5" s="5">
        <v>23483000</v>
      </c>
    </row>
    <row r="6" spans="1:3" ht="30" x14ac:dyDescent="0.25">
      <c r="A6" s="2" t="s">
        <v>1063</v>
      </c>
      <c r="B6" s="5">
        <v>668000</v>
      </c>
      <c r="C6" s="5">
        <v>490000</v>
      </c>
    </row>
    <row r="7" spans="1:3" ht="30" x14ac:dyDescent="0.25">
      <c r="A7" s="2" t="s">
        <v>1064</v>
      </c>
      <c r="B7" s="5">
        <v>217000</v>
      </c>
      <c r="C7" s="5">
        <v>279000</v>
      </c>
    </row>
    <row r="8" spans="1:3" ht="30" x14ac:dyDescent="0.25">
      <c r="A8" s="2" t="s">
        <v>1065</v>
      </c>
      <c r="B8" s="6">
        <v>44161000</v>
      </c>
      <c r="C8" s="6">
        <v>76903000</v>
      </c>
    </row>
    <row r="9" spans="1:3" ht="30" x14ac:dyDescent="0.25">
      <c r="A9" s="2" t="s">
        <v>1066</v>
      </c>
      <c r="B9" s="260">
        <v>0.34300000000000003</v>
      </c>
      <c r="C9" s="260">
        <v>0.64100000000000001</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1067</v>
      </c>
      <c r="B1" s="8" t="s">
        <v>2</v>
      </c>
      <c r="C1" s="8" t="s">
        <v>30</v>
      </c>
    </row>
    <row r="2" spans="1:3" ht="30" x14ac:dyDescent="0.25">
      <c r="A2" s="1" t="s">
        <v>29</v>
      </c>
      <c r="B2" s="8"/>
      <c r="C2" s="8"/>
    </row>
    <row r="3" spans="1:3" ht="30" x14ac:dyDescent="0.25">
      <c r="A3" s="3" t="s">
        <v>1047</v>
      </c>
      <c r="B3" s="4"/>
      <c r="C3" s="4"/>
    </row>
    <row r="4" spans="1:3" x14ac:dyDescent="0.25">
      <c r="A4" s="2" t="s">
        <v>1068</v>
      </c>
      <c r="B4" s="6">
        <v>1132</v>
      </c>
      <c r="C4" s="6">
        <v>3991</v>
      </c>
    </row>
    <row r="5" spans="1:3" x14ac:dyDescent="0.25">
      <c r="A5" s="2" t="s">
        <v>1069</v>
      </c>
      <c r="B5" s="4"/>
      <c r="C5" s="4"/>
    </row>
    <row r="6" spans="1:3" ht="30" x14ac:dyDescent="0.25">
      <c r="A6" s="3" t="s">
        <v>1047</v>
      </c>
      <c r="B6" s="4"/>
      <c r="C6" s="4"/>
    </row>
    <row r="7" spans="1:3" ht="30" x14ac:dyDescent="0.25">
      <c r="A7" s="2" t="s">
        <v>1070</v>
      </c>
      <c r="B7" s="4">
        <v>2</v>
      </c>
      <c r="C7" s="4"/>
    </row>
    <row r="8" spans="1:3" ht="45" x14ac:dyDescent="0.25">
      <c r="A8" s="2" t="s">
        <v>1071</v>
      </c>
      <c r="B8" s="260">
        <v>1.2800000000000001E-2</v>
      </c>
      <c r="C8" s="4"/>
    </row>
    <row r="9" spans="1:3" ht="45" x14ac:dyDescent="0.25">
      <c r="A9" s="2" t="s">
        <v>1072</v>
      </c>
      <c r="B9" s="260">
        <v>1.03E-2</v>
      </c>
      <c r="C9" s="4"/>
    </row>
    <row r="10" spans="1:3" ht="30" x14ac:dyDescent="0.25">
      <c r="A10" s="2" t="s">
        <v>1073</v>
      </c>
      <c r="B10" s="4"/>
      <c r="C10" s="4"/>
    </row>
    <row r="11" spans="1:3" ht="30" x14ac:dyDescent="0.25">
      <c r="A11" s="3" t="s">
        <v>1047</v>
      </c>
      <c r="B11" s="4"/>
      <c r="C11" s="4"/>
    </row>
    <row r="12" spans="1:3" x14ac:dyDescent="0.25">
      <c r="A12" s="2" t="s">
        <v>1068</v>
      </c>
      <c r="B12" s="4">
        <v>313</v>
      </c>
      <c r="C12" s="4">
        <v>387</v>
      </c>
    </row>
    <row r="13" spans="1:3" ht="30" x14ac:dyDescent="0.25">
      <c r="A13" s="2" t="s">
        <v>1074</v>
      </c>
      <c r="B13" s="4"/>
      <c r="C13" s="4"/>
    </row>
    <row r="14" spans="1:3" ht="30" x14ac:dyDescent="0.25">
      <c r="A14" s="3" t="s">
        <v>1047</v>
      </c>
      <c r="B14" s="4"/>
      <c r="C14" s="4"/>
    </row>
    <row r="15" spans="1:3" x14ac:dyDescent="0.25">
      <c r="A15" s="2" t="s">
        <v>1068</v>
      </c>
      <c r="B15" s="6">
        <v>1</v>
      </c>
      <c r="C15" s="6">
        <v>6</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1075</v>
      </c>
      <c r="B1" s="8" t="s">
        <v>2</v>
      </c>
      <c r="C1" s="8" t="s">
        <v>30</v>
      </c>
      <c r="D1" s="8" t="s">
        <v>1076</v>
      </c>
    </row>
    <row r="2" spans="1:4" ht="30" x14ac:dyDescent="0.25">
      <c r="A2" s="1" t="s">
        <v>29</v>
      </c>
      <c r="B2" s="8"/>
      <c r="C2" s="8"/>
      <c r="D2" s="8"/>
    </row>
    <row r="3" spans="1:4" ht="30" x14ac:dyDescent="0.25">
      <c r="A3" s="3" t="s">
        <v>1077</v>
      </c>
      <c r="B3" s="4"/>
      <c r="C3" s="4"/>
      <c r="D3" s="4"/>
    </row>
    <row r="4" spans="1:4" x14ac:dyDescent="0.25">
      <c r="A4" s="2" t="s">
        <v>389</v>
      </c>
      <c r="B4" s="6">
        <v>-4005</v>
      </c>
      <c r="C4" s="6">
        <v>-4510</v>
      </c>
      <c r="D4" s="4"/>
    </row>
    <row r="5" spans="1:4" x14ac:dyDescent="0.25">
      <c r="A5" s="2" t="s">
        <v>392</v>
      </c>
      <c r="B5" s="5">
        <v>331995</v>
      </c>
      <c r="C5" s="5">
        <v>316228</v>
      </c>
      <c r="D5" s="4"/>
    </row>
    <row r="6" spans="1:4" x14ac:dyDescent="0.25">
      <c r="A6" s="2" t="s">
        <v>1078</v>
      </c>
      <c r="B6" s="4"/>
      <c r="C6" s="4"/>
      <c r="D6" s="4"/>
    </row>
    <row r="7" spans="1:4" ht="30" x14ac:dyDescent="0.25">
      <c r="A7" s="3" t="s">
        <v>1077</v>
      </c>
      <c r="B7" s="4"/>
      <c r="C7" s="4"/>
      <c r="D7" s="4"/>
    </row>
    <row r="8" spans="1:4" x14ac:dyDescent="0.25">
      <c r="A8" s="2" t="s">
        <v>1079</v>
      </c>
      <c r="B8" s="5">
        <v>335544</v>
      </c>
      <c r="C8" s="5">
        <v>326026</v>
      </c>
      <c r="D8" s="4"/>
    </row>
    <row r="9" spans="1:4" x14ac:dyDescent="0.25">
      <c r="A9" s="2" t="s">
        <v>385</v>
      </c>
      <c r="B9" s="4">
        <v>513</v>
      </c>
      <c r="C9" s="4">
        <v>487</v>
      </c>
      <c r="D9" s="4"/>
    </row>
    <row r="10" spans="1:4" x14ac:dyDescent="0.25">
      <c r="A10" s="2" t="s">
        <v>386</v>
      </c>
      <c r="B10" s="4">
        <v>-57</v>
      </c>
      <c r="C10" s="5">
        <v>-5775</v>
      </c>
      <c r="D10" s="4"/>
    </row>
    <row r="11" spans="1:4" x14ac:dyDescent="0.25">
      <c r="A11" s="2" t="s">
        <v>389</v>
      </c>
      <c r="B11" s="5">
        <v>-4005</v>
      </c>
      <c r="C11" s="5">
        <v>-4510</v>
      </c>
      <c r="D11" s="5">
        <v>-3564</v>
      </c>
    </row>
    <row r="12" spans="1:4" x14ac:dyDescent="0.25">
      <c r="A12" s="2" t="s">
        <v>392</v>
      </c>
      <c r="B12" s="5">
        <v>331995</v>
      </c>
      <c r="C12" s="5">
        <v>316228</v>
      </c>
      <c r="D12" s="4"/>
    </row>
    <row r="13" spans="1:4" x14ac:dyDescent="0.25">
      <c r="A13" s="2" t="s">
        <v>1080</v>
      </c>
      <c r="B13" s="4"/>
      <c r="C13" s="4"/>
      <c r="D13" s="4"/>
    </row>
    <row r="14" spans="1:4" ht="30" x14ac:dyDescent="0.25">
      <c r="A14" s="3" t="s">
        <v>1077</v>
      </c>
      <c r="B14" s="4"/>
      <c r="C14" s="4"/>
      <c r="D14" s="4"/>
    </row>
    <row r="15" spans="1:4" x14ac:dyDescent="0.25">
      <c r="A15" s="2" t="s">
        <v>1079</v>
      </c>
      <c r="B15" s="5">
        <v>26055</v>
      </c>
      <c r="C15" s="5">
        <v>24307</v>
      </c>
      <c r="D15" s="4"/>
    </row>
    <row r="16" spans="1:4" x14ac:dyDescent="0.25">
      <c r="A16" s="2" t="s">
        <v>389</v>
      </c>
      <c r="B16" s="4">
        <v>-740</v>
      </c>
      <c r="C16" s="4">
        <v>-676</v>
      </c>
      <c r="D16" s="4">
        <v>-648</v>
      </c>
    </row>
    <row r="17" spans="1:4" ht="30" x14ac:dyDescent="0.25">
      <c r="A17" s="2" t="s">
        <v>1081</v>
      </c>
      <c r="B17" s="4"/>
      <c r="C17" s="4"/>
      <c r="D17" s="4"/>
    </row>
    <row r="18" spans="1:4" ht="30" x14ac:dyDescent="0.25">
      <c r="A18" s="3" t="s">
        <v>1077</v>
      </c>
      <c r="B18" s="4"/>
      <c r="C18" s="4"/>
      <c r="D18" s="4"/>
    </row>
    <row r="19" spans="1:4" x14ac:dyDescent="0.25">
      <c r="A19" s="2" t="s">
        <v>1079</v>
      </c>
      <c r="B19" s="5">
        <v>133904</v>
      </c>
      <c r="C19" s="5">
        <v>137298</v>
      </c>
      <c r="D19" s="4"/>
    </row>
    <row r="20" spans="1:4" x14ac:dyDescent="0.25">
      <c r="A20" s="2" t="s">
        <v>389</v>
      </c>
      <c r="B20" s="5">
        <v>-1977</v>
      </c>
      <c r="C20" s="5">
        <v>-1749</v>
      </c>
      <c r="D20" s="5">
        <v>-1423</v>
      </c>
    </row>
    <row r="21" spans="1:4" ht="30" x14ac:dyDescent="0.25">
      <c r="A21" s="2" t="s">
        <v>1082</v>
      </c>
      <c r="B21" s="4"/>
      <c r="C21" s="4"/>
      <c r="D21" s="4"/>
    </row>
    <row r="22" spans="1:4" ht="30" x14ac:dyDescent="0.25">
      <c r="A22" s="3" t="s">
        <v>1077</v>
      </c>
      <c r="B22" s="4"/>
      <c r="C22" s="4"/>
      <c r="D22" s="4"/>
    </row>
    <row r="23" spans="1:4" x14ac:dyDescent="0.25">
      <c r="A23" s="2" t="s">
        <v>1079</v>
      </c>
      <c r="B23" s="5">
        <v>20936</v>
      </c>
      <c r="C23" s="5">
        <v>16408</v>
      </c>
      <c r="D23" s="4"/>
    </row>
    <row r="24" spans="1:4" x14ac:dyDescent="0.25">
      <c r="A24" s="2" t="s">
        <v>389</v>
      </c>
      <c r="B24" s="4">
        <v>-28</v>
      </c>
      <c r="C24" s="4">
        <v>-404</v>
      </c>
      <c r="D24" s="4">
        <v>-281</v>
      </c>
    </row>
    <row r="25" spans="1:4" x14ac:dyDescent="0.25">
      <c r="A25" s="2" t="s">
        <v>1083</v>
      </c>
      <c r="B25" s="4"/>
      <c r="C25" s="4"/>
      <c r="D25" s="4"/>
    </row>
    <row r="26" spans="1:4" ht="30" x14ac:dyDescent="0.25">
      <c r="A26" s="3" t="s">
        <v>1077</v>
      </c>
      <c r="B26" s="4"/>
      <c r="C26" s="4"/>
      <c r="D26" s="4"/>
    </row>
    <row r="27" spans="1:4" x14ac:dyDescent="0.25">
      <c r="A27" s="2" t="s">
        <v>1079</v>
      </c>
      <c r="B27" s="5">
        <v>122894</v>
      </c>
      <c r="C27" s="5">
        <v>118946</v>
      </c>
      <c r="D27" s="4"/>
    </row>
    <row r="28" spans="1:4" x14ac:dyDescent="0.25">
      <c r="A28" s="2" t="s">
        <v>389</v>
      </c>
      <c r="B28" s="5">
        <v>-1107</v>
      </c>
      <c r="C28" s="5">
        <v>-1470</v>
      </c>
      <c r="D28" s="5">
        <v>-1078</v>
      </c>
    </row>
    <row r="29" spans="1:4" x14ac:dyDescent="0.25">
      <c r="A29" s="2" t="s">
        <v>1084</v>
      </c>
      <c r="B29" s="4"/>
      <c r="C29" s="4"/>
      <c r="D29" s="4"/>
    </row>
    <row r="30" spans="1:4" ht="30" x14ac:dyDescent="0.25">
      <c r="A30" s="3" t="s">
        <v>1077</v>
      </c>
      <c r="B30" s="4"/>
      <c r="C30" s="4"/>
      <c r="D30" s="4"/>
    </row>
    <row r="31" spans="1:4" x14ac:dyDescent="0.25">
      <c r="A31" s="2" t="s">
        <v>1079</v>
      </c>
      <c r="B31" s="5">
        <v>27861</v>
      </c>
      <c r="C31" s="5">
        <v>24741</v>
      </c>
      <c r="D31" s="4"/>
    </row>
    <row r="32" spans="1:4" x14ac:dyDescent="0.25">
      <c r="A32" s="2" t="s">
        <v>389</v>
      </c>
      <c r="B32" s="4">
        <v>-151</v>
      </c>
      <c r="C32" s="4">
        <v>-189</v>
      </c>
      <c r="D32" s="4">
        <v>-133</v>
      </c>
    </row>
    <row r="33" spans="1:4" x14ac:dyDescent="0.25">
      <c r="A33" s="2" t="s">
        <v>1085</v>
      </c>
      <c r="B33" s="4"/>
      <c r="C33" s="4"/>
      <c r="D33" s="4"/>
    </row>
    <row r="34" spans="1:4" ht="30" x14ac:dyDescent="0.25">
      <c r="A34" s="3" t="s">
        <v>1077</v>
      </c>
      <c r="B34" s="4"/>
      <c r="C34" s="4"/>
      <c r="D34" s="4"/>
    </row>
    <row r="35" spans="1:4" x14ac:dyDescent="0.25">
      <c r="A35" s="2" t="s">
        <v>1079</v>
      </c>
      <c r="B35" s="6">
        <v>3894</v>
      </c>
      <c r="C35" s="6">
        <v>4326</v>
      </c>
      <c r="D35" s="4"/>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1086</v>
      </c>
      <c r="B1" s="8" t="s">
        <v>1087</v>
      </c>
      <c r="C1" s="8"/>
      <c r="D1" s="8"/>
      <c r="E1" s="8"/>
      <c r="F1" s="8"/>
      <c r="G1" s="8"/>
      <c r="H1" s="8"/>
      <c r="I1" s="8"/>
      <c r="J1" s="8" t="s">
        <v>1</v>
      </c>
      <c r="K1" s="8"/>
    </row>
    <row r="2" spans="1:11" ht="30" x14ac:dyDescent="0.25">
      <c r="A2" s="1" t="s">
        <v>29</v>
      </c>
      <c r="B2" s="1" t="s">
        <v>2</v>
      </c>
      <c r="C2" s="1" t="s">
        <v>1088</v>
      </c>
      <c r="D2" s="1" t="s">
        <v>4</v>
      </c>
      <c r="E2" s="1" t="s">
        <v>1089</v>
      </c>
      <c r="F2" s="1" t="s">
        <v>1090</v>
      </c>
      <c r="G2" s="1" t="s">
        <v>1091</v>
      </c>
      <c r="H2" s="1" t="s">
        <v>1092</v>
      </c>
      <c r="I2" s="1" t="s">
        <v>1093</v>
      </c>
      <c r="J2" s="1" t="s">
        <v>2</v>
      </c>
      <c r="K2" s="1" t="s">
        <v>30</v>
      </c>
    </row>
    <row r="3" spans="1:11" ht="30" x14ac:dyDescent="0.25">
      <c r="A3" s="3" t="s">
        <v>1094</v>
      </c>
      <c r="B3" s="4"/>
      <c r="C3" s="4"/>
      <c r="D3" s="4"/>
      <c r="E3" s="4"/>
      <c r="F3" s="4"/>
      <c r="G3" s="4"/>
      <c r="H3" s="4"/>
      <c r="I3" s="4"/>
      <c r="J3" s="4"/>
      <c r="K3" s="4"/>
    </row>
    <row r="4" spans="1:11" x14ac:dyDescent="0.25">
      <c r="A4" s="2" t="s">
        <v>406</v>
      </c>
      <c r="B4" s="4"/>
      <c r="C4" s="4"/>
      <c r="D4" s="4"/>
      <c r="E4" s="6">
        <v>4510</v>
      </c>
      <c r="F4" s="4"/>
      <c r="G4" s="4"/>
      <c r="H4" s="4"/>
      <c r="I4" s="4"/>
      <c r="J4" s="6">
        <v>4510</v>
      </c>
      <c r="K4" s="4"/>
    </row>
    <row r="5" spans="1:11" x14ac:dyDescent="0.25">
      <c r="A5" s="2" t="s">
        <v>407</v>
      </c>
      <c r="B5" s="4">
        <v>99</v>
      </c>
      <c r="C5" s="4">
        <v>149</v>
      </c>
      <c r="D5" s="4">
        <v>24</v>
      </c>
      <c r="E5" s="4">
        <v>174</v>
      </c>
      <c r="F5" s="4">
        <v>276</v>
      </c>
      <c r="G5" s="4">
        <v>20</v>
      </c>
      <c r="H5" s="4">
        <v>318</v>
      </c>
      <c r="I5" s="4">
        <v>318</v>
      </c>
      <c r="J5" s="4">
        <v>446</v>
      </c>
      <c r="K5" s="4">
        <v>932</v>
      </c>
    </row>
    <row r="6" spans="1:11" x14ac:dyDescent="0.25">
      <c r="A6" s="2" t="s">
        <v>418</v>
      </c>
      <c r="B6" s="5">
        <v>4005</v>
      </c>
      <c r="C6" s="4"/>
      <c r="D6" s="4"/>
      <c r="E6" s="4"/>
      <c r="F6" s="4"/>
      <c r="G6" s="4"/>
      <c r="H6" s="4"/>
      <c r="I6" s="4"/>
      <c r="J6" s="5">
        <v>4005</v>
      </c>
      <c r="K6" s="5">
        <v>4510</v>
      </c>
    </row>
    <row r="7" spans="1:11" x14ac:dyDescent="0.25">
      <c r="A7" s="2" t="s">
        <v>1078</v>
      </c>
      <c r="B7" s="4"/>
      <c r="C7" s="4"/>
      <c r="D7" s="4"/>
      <c r="E7" s="4"/>
      <c r="F7" s="4"/>
      <c r="G7" s="4"/>
      <c r="H7" s="4"/>
      <c r="I7" s="4"/>
      <c r="J7" s="4"/>
      <c r="K7" s="4"/>
    </row>
    <row r="8" spans="1:11" ht="30" x14ac:dyDescent="0.25">
      <c r="A8" s="3" t="s">
        <v>1094</v>
      </c>
      <c r="B8" s="4"/>
      <c r="C8" s="4"/>
      <c r="D8" s="4"/>
      <c r="E8" s="4"/>
      <c r="F8" s="4"/>
      <c r="G8" s="4"/>
      <c r="H8" s="4"/>
      <c r="I8" s="4"/>
      <c r="J8" s="4"/>
      <c r="K8" s="4"/>
    </row>
    <row r="9" spans="1:11" x14ac:dyDescent="0.25">
      <c r="A9" s="2" t="s">
        <v>406</v>
      </c>
      <c r="B9" s="4"/>
      <c r="C9" s="4"/>
      <c r="D9" s="4"/>
      <c r="E9" s="5">
        <v>4510</v>
      </c>
      <c r="F9" s="4"/>
      <c r="G9" s="4"/>
      <c r="H9" s="4"/>
      <c r="I9" s="5">
        <v>3564</v>
      </c>
      <c r="J9" s="5">
        <v>4510</v>
      </c>
      <c r="K9" s="5">
        <v>3564</v>
      </c>
    </row>
    <row r="10" spans="1:11" x14ac:dyDescent="0.25">
      <c r="A10" s="2" t="s">
        <v>407</v>
      </c>
      <c r="B10" s="4"/>
      <c r="C10" s="4"/>
      <c r="D10" s="4"/>
      <c r="E10" s="4"/>
      <c r="F10" s="4"/>
      <c r="G10" s="4"/>
      <c r="H10" s="4"/>
      <c r="I10" s="4"/>
      <c r="J10" s="4">
        <v>446</v>
      </c>
      <c r="K10" s="4">
        <v>932</v>
      </c>
    </row>
    <row r="11" spans="1:11" x14ac:dyDescent="0.25">
      <c r="A11" s="2" t="s">
        <v>409</v>
      </c>
      <c r="B11" s="4"/>
      <c r="C11" s="4"/>
      <c r="D11" s="4"/>
      <c r="E11" s="4"/>
      <c r="F11" s="4"/>
      <c r="G11" s="4"/>
      <c r="H11" s="4"/>
      <c r="I11" s="4"/>
      <c r="J11" s="5">
        <v>-1425</v>
      </c>
      <c r="K11" s="4">
        <v>-843</v>
      </c>
    </row>
    <row r="12" spans="1:11" x14ac:dyDescent="0.25">
      <c r="A12" s="2" t="s">
        <v>417</v>
      </c>
      <c r="B12" s="4"/>
      <c r="C12" s="4"/>
      <c r="D12" s="4"/>
      <c r="E12" s="4"/>
      <c r="F12" s="4"/>
      <c r="G12" s="4"/>
      <c r="H12" s="4"/>
      <c r="I12" s="4"/>
      <c r="J12" s="4">
        <v>474</v>
      </c>
      <c r="K12" s="4">
        <v>857</v>
      </c>
    </row>
    <row r="13" spans="1:11" x14ac:dyDescent="0.25">
      <c r="A13" s="2" t="s">
        <v>418</v>
      </c>
      <c r="B13" s="5">
        <v>4005</v>
      </c>
      <c r="C13" s="4"/>
      <c r="D13" s="4"/>
      <c r="E13" s="4"/>
      <c r="F13" s="4"/>
      <c r="G13" s="4"/>
      <c r="H13" s="4"/>
      <c r="I13" s="4"/>
      <c r="J13" s="5">
        <v>4005</v>
      </c>
      <c r="K13" s="5">
        <v>4510</v>
      </c>
    </row>
    <row r="14" spans="1:11" x14ac:dyDescent="0.25">
      <c r="A14" s="2" t="s">
        <v>1080</v>
      </c>
      <c r="B14" s="4"/>
      <c r="C14" s="4"/>
      <c r="D14" s="4"/>
      <c r="E14" s="4"/>
      <c r="F14" s="4"/>
      <c r="G14" s="4"/>
      <c r="H14" s="4"/>
      <c r="I14" s="4"/>
      <c r="J14" s="4"/>
      <c r="K14" s="4"/>
    </row>
    <row r="15" spans="1:11" ht="30" x14ac:dyDescent="0.25">
      <c r="A15" s="3" t="s">
        <v>1094</v>
      </c>
      <c r="B15" s="4"/>
      <c r="C15" s="4"/>
      <c r="D15" s="4"/>
      <c r="E15" s="4"/>
      <c r="F15" s="4"/>
      <c r="G15" s="4"/>
      <c r="H15" s="4"/>
      <c r="I15" s="4"/>
      <c r="J15" s="4"/>
      <c r="K15" s="4"/>
    </row>
    <row r="16" spans="1:11" x14ac:dyDescent="0.25">
      <c r="A16" s="2" t="s">
        <v>406</v>
      </c>
      <c r="B16" s="4"/>
      <c r="C16" s="4"/>
      <c r="D16" s="4"/>
      <c r="E16" s="4">
        <v>676</v>
      </c>
      <c r="F16" s="4"/>
      <c r="G16" s="4"/>
      <c r="H16" s="4"/>
      <c r="I16" s="4">
        <v>648</v>
      </c>
      <c r="J16" s="4">
        <v>676</v>
      </c>
      <c r="K16" s="4">
        <v>648</v>
      </c>
    </row>
    <row r="17" spans="1:11" x14ac:dyDescent="0.25">
      <c r="A17" s="2" t="s">
        <v>407</v>
      </c>
      <c r="B17" s="4"/>
      <c r="C17" s="4"/>
      <c r="D17" s="4"/>
      <c r="E17" s="4"/>
      <c r="F17" s="4"/>
      <c r="G17" s="4"/>
      <c r="H17" s="4"/>
      <c r="I17" s="4"/>
      <c r="J17" s="4">
        <v>8</v>
      </c>
      <c r="K17" s="4">
        <v>109</v>
      </c>
    </row>
    <row r="18" spans="1:11" x14ac:dyDescent="0.25">
      <c r="A18" s="2" t="s">
        <v>409</v>
      </c>
      <c r="B18" s="4"/>
      <c r="C18" s="4"/>
      <c r="D18" s="4"/>
      <c r="E18" s="4"/>
      <c r="F18" s="4"/>
      <c r="G18" s="4"/>
      <c r="H18" s="4"/>
      <c r="I18" s="4"/>
      <c r="J18" s="4">
        <v>-29</v>
      </c>
      <c r="K18" s="4">
        <v>-99</v>
      </c>
    </row>
    <row r="19" spans="1:11" x14ac:dyDescent="0.25">
      <c r="A19" s="2" t="s">
        <v>417</v>
      </c>
      <c r="B19" s="4"/>
      <c r="C19" s="4"/>
      <c r="D19" s="4"/>
      <c r="E19" s="4"/>
      <c r="F19" s="4"/>
      <c r="G19" s="4"/>
      <c r="H19" s="4"/>
      <c r="I19" s="4"/>
      <c r="J19" s="4">
        <v>85</v>
      </c>
      <c r="K19" s="4">
        <v>18</v>
      </c>
    </row>
    <row r="20" spans="1:11" x14ac:dyDescent="0.25">
      <c r="A20" s="2" t="s">
        <v>418</v>
      </c>
      <c r="B20" s="4">
        <v>740</v>
      </c>
      <c r="C20" s="4"/>
      <c r="D20" s="4"/>
      <c r="E20" s="4"/>
      <c r="F20" s="4"/>
      <c r="G20" s="4"/>
      <c r="H20" s="4"/>
      <c r="I20" s="4"/>
      <c r="J20" s="4">
        <v>740</v>
      </c>
      <c r="K20" s="4">
        <v>676</v>
      </c>
    </row>
    <row r="21" spans="1:11" x14ac:dyDescent="0.25">
      <c r="A21" s="2" t="s">
        <v>1095</v>
      </c>
      <c r="B21" s="4"/>
      <c r="C21" s="4"/>
      <c r="D21" s="4"/>
      <c r="E21" s="4"/>
      <c r="F21" s="4"/>
      <c r="G21" s="4"/>
      <c r="H21" s="4"/>
      <c r="I21" s="4"/>
      <c r="J21" s="4"/>
      <c r="K21" s="4"/>
    </row>
    <row r="22" spans="1:11" ht="30" x14ac:dyDescent="0.25">
      <c r="A22" s="3" t="s">
        <v>1094</v>
      </c>
      <c r="B22" s="4"/>
      <c r="C22" s="4"/>
      <c r="D22" s="4"/>
      <c r="E22" s="4"/>
      <c r="F22" s="4"/>
      <c r="G22" s="4"/>
      <c r="H22" s="4"/>
      <c r="I22" s="4"/>
      <c r="J22" s="4"/>
      <c r="K22" s="4"/>
    </row>
    <row r="23" spans="1:11" x14ac:dyDescent="0.25">
      <c r="A23" s="2" t="s">
        <v>406</v>
      </c>
      <c r="B23" s="4"/>
      <c r="C23" s="4"/>
      <c r="D23" s="4"/>
      <c r="E23" s="5">
        <v>1749</v>
      </c>
      <c r="F23" s="4"/>
      <c r="G23" s="4"/>
      <c r="H23" s="4"/>
      <c r="I23" s="5">
        <v>1423</v>
      </c>
      <c r="J23" s="5">
        <v>1749</v>
      </c>
      <c r="K23" s="5">
        <v>1423</v>
      </c>
    </row>
    <row r="24" spans="1:11" x14ac:dyDescent="0.25">
      <c r="A24" s="2" t="s">
        <v>407</v>
      </c>
      <c r="B24" s="4"/>
      <c r="C24" s="4"/>
      <c r="D24" s="4"/>
      <c r="E24" s="4"/>
      <c r="F24" s="4"/>
      <c r="G24" s="4"/>
      <c r="H24" s="4"/>
      <c r="I24" s="4"/>
      <c r="J24" s="4">
        <v>809</v>
      </c>
      <c r="K24" s="4">
        <v>565</v>
      </c>
    </row>
    <row r="25" spans="1:11" x14ac:dyDescent="0.25">
      <c r="A25" s="2" t="s">
        <v>409</v>
      </c>
      <c r="B25" s="4"/>
      <c r="C25" s="4"/>
      <c r="D25" s="4"/>
      <c r="E25" s="4"/>
      <c r="F25" s="4"/>
      <c r="G25" s="4"/>
      <c r="H25" s="4"/>
      <c r="I25" s="4"/>
      <c r="J25" s="4">
        <v>-629</v>
      </c>
      <c r="K25" s="4">
        <v>-245</v>
      </c>
    </row>
    <row r="26" spans="1:11" x14ac:dyDescent="0.25">
      <c r="A26" s="2" t="s">
        <v>417</v>
      </c>
      <c r="B26" s="4"/>
      <c r="C26" s="4"/>
      <c r="D26" s="4"/>
      <c r="E26" s="4"/>
      <c r="F26" s="4"/>
      <c r="G26" s="4"/>
      <c r="H26" s="4"/>
      <c r="I26" s="4"/>
      <c r="J26" s="4">
        <v>48</v>
      </c>
      <c r="K26" s="4">
        <v>6</v>
      </c>
    </row>
    <row r="27" spans="1:11" x14ac:dyDescent="0.25">
      <c r="A27" s="2" t="s">
        <v>418</v>
      </c>
      <c r="B27" s="5">
        <v>1977</v>
      </c>
      <c r="C27" s="4"/>
      <c r="D27" s="4"/>
      <c r="E27" s="4"/>
      <c r="F27" s="4"/>
      <c r="G27" s="4"/>
      <c r="H27" s="4"/>
      <c r="I27" s="4"/>
      <c r="J27" s="5">
        <v>1977</v>
      </c>
      <c r="K27" s="5">
        <v>1749</v>
      </c>
    </row>
    <row r="28" spans="1:11" x14ac:dyDescent="0.25">
      <c r="A28" s="2" t="s">
        <v>1096</v>
      </c>
      <c r="B28" s="4"/>
      <c r="C28" s="4"/>
      <c r="D28" s="4"/>
      <c r="E28" s="4"/>
      <c r="F28" s="4"/>
      <c r="G28" s="4"/>
      <c r="H28" s="4"/>
      <c r="I28" s="4"/>
      <c r="J28" s="4"/>
      <c r="K28" s="4"/>
    </row>
    <row r="29" spans="1:11" ht="30" x14ac:dyDescent="0.25">
      <c r="A29" s="3" t="s">
        <v>1094</v>
      </c>
      <c r="B29" s="4"/>
      <c r="C29" s="4"/>
      <c r="D29" s="4"/>
      <c r="E29" s="4"/>
      <c r="F29" s="4"/>
      <c r="G29" s="4"/>
      <c r="H29" s="4"/>
      <c r="I29" s="4"/>
      <c r="J29" s="4"/>
      <c r="K29" s="4"/>
    </row>
    <row r="30" spans="1:11" x14ac:dyDescent="0.25">
      <c r="A30" s="2" t="s">
        <v>406</v>
      </c>
      <c r="B30" s="4"/>
      <c r="C30" s="4"/>
      <c r="D30" s="4"/>
      <c r="E30" s="4">
        <v>404</v>
      </c>
      <c r="F30" s="4"/>
      <c r="G30" s="4"/>
      <c r="H30" s="4"/>
      <c r="I30" s="4">
        <v>281</v>
      </c>
      <c r="J30" s="4">
        <v>404</v>
      </c>
      <c r="K30" s="4">
        <v>281</v>
      </c>
    </row>
    <row r="31" spans="1:11" x14ac:dyDescent="0.25">
      <c r="A31" s="2" t="s">
        <v>407</v>
      </c>
      <c r="B31" s="4"/>
      <c r="C31" s="4"/>
      <c r="D31" s="4"/>
      <c r="E31" s="4"/>
      <c r="F31" s="4"/>
      <c r="G31" s="4"/>
      <c r="H31" s="4"/>
      <c r="I31" s="4"/>
      <c r="J31" s="4">
        <v>141</v>
      </c>
      <c r="K31" s="4">
        <v>123</v>
      </c>
    </row>
    <row r="32" spans="1:11" x14ac:dyDescent="0.25">
      <c r="A32" s="2" t="s">
        <v>409</v>
      </c>
      <c r="B32" s="4"/>
      <c r="C32" s="4"/>
      <c r="D32" s="4"/>
      <c r="E32" s="4"/>
      <c r="F32" s="4"/>
      <c r="G32" s="4"/>
      <c r="H32" s="4"/>
      <c r="I32" s="4"/>
      <c r="J32" s="4">
        <v>-517</v>
      </c>
      <c r="K32" s="4" t="s">
        <v>58</v>
      </c>
    </row>
    <row r="33" spans="1:11" x14ac:dyDescent="0.25">
      <c r="A33" s="2" t="s">
        <v>417</v>
      </c>
      <c r="B33" s="4"/>
      <c r="C33" s="4"/>
      <c r="D33" s="4"/>
      <c r="E33" s="4"/>
      <c r="F33" s="4"/>
      <c r="G33" s="4"/>
      <c r="H33" s="4"/>
      <c r="I33" s="4"/>
      <c r="J33" s="4" t="s">
        <v>58</v>
      </c>
      <c r="K33" s="4" t="s">
        <v>58</v>
      </c>
    </row>
    <row r="34" spans="1:11" x14ac:dyDescent="0.25">
      <c r="A34" s="2" t="s">
        <v>418</v>
      </c>
      <c r="B34" s="4">
        <v>28</v>
      </c>
      <c r="C34" s="4"/>
      <c r="D34" s="4"/>
      <c r="E34" s="4"/>
      <c r="F34" s="4"/>
      <c r="G34" s="4"/>
      <c r="H34" s="4"/>
      <c r="I34" s="4"/>
      <c r="J34" s="4">
        <v>28</v>
      </c>
      <c r="K34" s="4">
        <v>404</v>
      </c>
    </row>
    <row r="35" spans="1:11" x14ac:dyDescent="0.25">
      <c r="A35" s="2" t="s">
        <v>1083</v>
      </c>
      <c r="B35" s="4"/>
      <c r="C35" s="4"/>
      <c r="D35" s="4"/>
      <c r="E35" s="4"/>
      <c r="F35" s="4"/>
      <c r="G35" s="4"/>
      <c r="H35" s="4"/>
      <c r="I35" s="4"/>
      <c r="J35" s="4"/>
      <c r="K35" s="4"/>
    </row>
    <row r="36" spans="1:11" ht="30" x14ac:dyDescent="0.25">
      <c r="A36" s="3" t="s">
        <v>1094</v>
      </c>
      <c r="B36" s="4"/>
      <c r="C36" s="4"/>
      <c r="D36" s="4"/>
      <c r="E36" s="4"/>
      <c r="F36" s="4"/>
      <c r="G36" s="4"/>
      <c r="H36" s="4"/>
      <c r="I36" s="4"/>
      <c r="J36" s="4"/>
      <c r="K36" s="4"/>
    </row>
    <row r="37" spans="1:11" x14ac:dyDescent="0.25">
      <c r="A37" s="2" t="s">
        <v>406</v>
      </c>
      <c r="B37" s="4"/>
      <c r="C37" s="4"/>
      <c r="D37" s="4"/>
      <c r="E37" s="5">
        <v>1470</v>
      </c>
      <c r="F37" s="4"/>
      <c r="G37" s="4"/>
      <c r="H37" s="4"/>
      <c r="I37" s="5">
        <v>1078</v>
      </c>
      <c r="J37" s="5">
        <v>1470</v>
      </c>
      <c r="K37" s="5">
        <v>1078</v>
      </c>
    </row>
    <row r="38" spans="1:11" x14ac:dyDescent="0.25">
      <c r="A38" s="2" t="s">
        <v>407</v>
      </c>
      <c r="B38" s="4"/>
      <c r="C38" s="4"/>
      <c r="D38" s="4"/>
      <c r="E38" s="4"/>
      <c r="F38" s="4"/>
      <c r="G38" s="4"/>
      <c r="H38" s="4"/>
      <c r="I38" s="4"/>
      <c r="J38" s="4">
        <v>-516</v>
      </c>
      <c r="K38" s="4">
        <v>-180</v>
      </c>
    </row>
    <row r="39" spans="1:11" x14ac:dyDescent="0.25">
      <c r="A39" s="2" t="s">
        <v>409</v>
      </c>
      <c r="B39" s="4"/>
      <c r="C39" s="4"/>
      <c r="D39" s="4"/>
      <c r="E39" s="4"/>
      <c r="F39" s="4"/>
      <c r="G39" s="4"/>
      <c r="H39" s="4"/>
      <c r="I39" s="4"/>
      <c r="J39" s="4">
        <v>-100</v>
      </c>
      <c r="K39" s="4">
        <v>-182</v>
      </c>
    </row>
    <row r="40" spans="1:11" x14ac:dyDescent="0.25">
      <c r="A40" s="2" t="s">
        <v>417</v>
      </c>
      <c r="B40" s="4"/>
      <c r="C40" s="4"/>
      <c r="D40" s="4"/>
      <c r="E40" s="4"/>
      <c r="F40" s="4"/>
      <c r="G40" s="4"/>
      <c r="H40" s="4"/>
      <c r="I40" s="4"/>
      <c r="J40" s="4">
        <v>253</v>
      </c>
      <c r="K40" s="4">
        <v>754</v>
      </c>
    </row>
    <row r="41" spans="1:11" x14ac:dyDescent="0.25">
      <c r="A41" s="2" t="s">
        <v>418</v>
      </c>
      <c r="B41" s="5">
        <v>1107</v>
      </c>
      <c r="C41" s="4"/>
      <c r="D41" s="4"/>
      <c r="E41" s="4"/>
      <c r="F41" s="4"/>
      <c r="G41" s="4"/>
      <c r="H41" s="4"/>
      <c r="I41" s="4"/>
      <c r="J41" s="5">
        <v>1107</v>
      </c>
      <c r="K41" s="5">
        <v>1470</v>
      </c>
    </row>
    <row r="42" spans="1:11" x14ac:dyDescent="0.25">
      <c r="A42" s="2" t="s">
        <v>1084</v>
      </c>
      <c r="B42" s="4"/>
      <c r="C42" s="4"/>
      <c r="D42" s="4"/>
      <c r="E42" s="4"/>
      <c r="F42" s="4"/>
      <c r="G42" s="4"/>
      <c r="H42" s="4"/>
      <c r="I42" s="4"/>
      <c r="J42" s="4"/>
      <c r="K42" s="4"/>
    </row>
    <row r="43" spans="1:11" ht="30" x14ac:dyDescent="0.25">
      <c r="A43" s="3" t="s">
        <v>1094</v>
      </c>
      <c r="B43" s="4"/>
      <c r="C43" s="4"/>
      <c r="D43" s="4"/>
      <c r="E43" s="4"/>
      <c r="F43" s="4"/>
      <c r="G43" s="4"/>
      <c r="H43" s="4"/>
      <c r="I43" s="4"/>
      <c r="J43" s="4"/>
      <c r="K43" s="4"/>
    </row>
    <row r="44" spans="1:11" x14ac:dyDescent="0.25">
      <c r="A44" s="2" t="s">
        <v>406</v>
      </c>
      <c r="B44" s="4"/>
      <c r="C44" s="4"/>
      <c r="D44" s="4"/>
      <c r="E44" s="4">
        <v>189</v>
      </c>
      <c r="F44" s="4"/>
      <c r="G44" s="4"/>
      <c r="H44" s="4"/>
      <c r="I44" s="4">
        <v>133</v>
      </c>
      <c r="J44" s="4">
        <v>189</v>
      </c>
      <c r="K44" s="4">
        <v>133</v>
      </c>
    </row>
    <row r="45" spans="1:11" x14ac:dyDescent="0.25">
      <c r="A45" s="2" t="s">
        <v>407</v>
      </c>
      <c r="B45" s="4"/>
      <c r="C45" s="4"/>
      <c r="D45" s="4"/>
      <c r="E45" s="4"/>
      <c r="F45" s="4"/>
      <c r="G45" s="4"/>
      <c r="H45" s="4"/>
      <c r="I45" s="4"/>
      <c r="J45" s="4">
        <v>-57</v>
      </c>
      <c r="K45" s="4">
        <v>181</v>
      </c>
    </row>
    <row r="46" spans="1:11" x14ac:dyDescent="0.25">
      <c r="A46" s="2" t="s">
        <v>409</v>
      </c>
      <c r="B46" s="4"/>
      <c r="C46" s="4"/>
      <c r="D46" s="4"/>
      <c r="E46" s="4"/>
      <c r="F46" s="4"/>
      <c r="G46" s="4"/>
      <c r="H46" s="4"/>
      <c r="I46" s="4"/>
      <c r="J46" s="4">
        <v>-4</v>
      </c>
      <c r="K46" s="4">
        <v>-140</v>
      </c>
    </row>
    <row r="47" spans="1:11" x14ac:dyDescent="0.25">
      <c r="A47" s="2" t="s">
        <v>417</v>
      </c>
      <c r="B47" s="4"/>
      <c r="C47" s="4"/>
      <c r="D47" s="4"/>
      <c r="E47" s="4"/>
      <c r="F47" s="4"/>
      <c r="G47" s="4"/>
      <c r="H47" s="4"/>
      <c r="I47" s="4"/>
      <c r="J47" s="4">
        <v>23</v>
      </c>
      <c r="K47" s="4">
        <v>15</v>
      </c>
    </row>
    <row r="48" spans="1:11" x14ac:dyDescent="0.25">
      <c r="A48" s="2" t="s">
        <v>418</v>
      </c>
      <c r="B48" s="4">
        <v>151</v>
      </c>
      <c r="C48" s="4"/>
      <c r="D48" s="4"/>
      <c r="E48" s="4"/>
      <c r="F48" s="4"/>
      <c r="G48" s="4"/>
      <c r="H48" s="4"/>
      <c r="I48" s="4"/>
      <c r="J48" s="4">
        <v>151</v>
      </c>
      <c r="K48" s="4">
        <v>189</v>
      </c>
    </row>
    <row r="49" spans="1:11" x14ac:dyDescent="0.25">
      <c r="A49" s="2" t="s">
        <v>1085</v>
      </c>
      <c r="B49" s="4"/>
      <c r="C49" s="4"/>
      <c r="D49" s="4"/>
      <c r="E49" s="4"/>
      <c r="F49" s="4"/>
      <c r="G49" s="4"/>
      <c r="H49" s="4"/>
      <c r="I49" s="4"/>
      <c r="J49" s="4"/>
      <c r="K49" s="4"/>
    </row>
    <row r="50" spans="1:11" ht="30" x14ac:dyDescent="0.25">
      <c r="A50" s="3" t="s">
        <v>1094</v>
      </c>
      <c r="B50" s="4"/>
      <c r="C50" s="4"/>
      <c r="D50" s="4"/>
      <c r="E50" s="4"/>
      <c r="F50" s="4"/>
      <c r="G50" s="4"/>
      <c r="H50" s="4"/>
      <c r="I50" s="4"/>
      <c r="J50" s="4"/>
      <c r="K50" s="4"/>
    </row>
    <row r="51" spans="1:11" x14ac:dyDescent="0.25">
      <c r="A51" s="2" t="s">
        <v>406</v>
      </c>
      <c r="B51" s="4"/>
      <c r="C51" s="4"/>
      <c r="D51" s="4"/>
      <c r="E51" s="4">
        <v>22</v>
      </c>
      <c r="F51" s="4"/>
      <c r="G51" s="4"/>
      <c r="H51" s="4"/>
      <c r="I51" s="4">
        <v>1</v>
      </c>
      <c r="J51" s="4">
        <v>22</v>
      </c>
      <c r="K51" s="4">
        <v>1</v>
      </c>
    </row>
    <row r="52" spans="1:11" x14ac:dyDescent="0.25">
      <c r="A52" s="2" t="s">
        <v>407</v>
      </c>
      <c r="B52" s="4"/>
      <c r="C52" s="4"/>
      <c r="D52" s="4"/>
      <c r="E52" s="4"/>
      <c r="F52" s="4"/>
      <c r="G52" s="4"/>
      <c r="H52" s="4"/>
      <c r="I52" s="4"/>
      <c r="J52" s="4">
        <v>61</v>
      </c>
      <c r="K52" s="4">
        <v>134</v>
      </c>
    </row>
    <row r="53" spans="1:11" x14ac:dyDescent="0.25">
      <c r="A53" s="2" t="s">
        <v>409</v>
      </c>
      <c r="B53" s="4"/>
      <c r="C53" s="4"/>
      <c r="D53" s="4"/>
      <c r="E53" s="4"/>
      <c r="F53" s="4"/>
      <c r="G53" s="4"/>
      <c r="H53" s="4"/>
      <c r="I53" s="4"/>
      <c r="J53" s="4">
        <v>-146</v>
      </c>
      <c r="K53" s="4">
        <v>-177</v>
      </c>
    </row>
    <row r="54" spans="1:11" x14ac:dyDescent="0.25">
      <c r="A54" s="2" t="s">
        <v>417</v>
      </c>
      <c r="B54" s="4"/>
      <c r="C54" s="4"/>
      <c r="D54" s="4"/>
      <c r="E54" s="4"/>
      <c r="F54" s="4"/>
      <c r="G54" s="4"/>
      <c r="H54" s="4"/>
      <c r="I54" s="4"/>
      <c r="J54" s="4">
        <v>65</v>
      </c>
      <c r="K54" s="4">
        <v>64</v>
      </c>
    </row>
    <row r="55" spans="1:11" x14ac:dyDescent="0.25">
      <c r="A55" s="2" t="s">
        <v>418</v>
      </c>
      <c r="B55" s="6">
        <v>2</v>
      </c>
      <c r="C55" s="4"/>
      <c r="D55" s="4"/>
      <c r="E55" s="4"/>
      <c r="F55" s="4"/>
      <c r="G55" s="4"/>
      <c r="H55" s="4"/>
      <c r="I55" s="4"/>
      <c r="J55" s="6">
        <v>2</v>
      </c>
      <c r="K55" s="6">
        <v>22</v>
      </c>
    </row>
  </sheetData>
  <mergeCells count="2">
    <mergeCell ref="B1:I1"/>
    <mergeCell ref="J1:K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1097</v>
      </c>
      <c r="B1" s="8" t="s">
        <v>2</v>
      </c>
      <c r="C1" s="8" t="s">
        <v>30</v>
      </c>
      <c r="D1" s="8" t="s">
        <v>1076</v>
      </c>
    </row>
    <row r="2" spans="1:4" ht="30" x14ac:dyDescent="0.25">
      <c r="A2" s="1" t="s">
        <v>29</v>
      </c>
      <c r="B2" s="8"/>
      <c r="C2" s="8"/>
      <c r="D2" s="8"/>
    </row>
    <row r="3" spans="1:4" x14ac:dyDescent="0.25">
      <c r="A3" s="3" t="s">
        <v>429</v>
      </c>
      <c r="B3" s="4"/>
      <c r="C3" s="4"/>
      <c r="D3" s="4"/>
    </row>
    <row r="4" spans="1:4" x14ac:dyDescent="0.25">
      <c r="A4" s="2" t="s">
        <v>418</v>
      </c>
      <c r="B4" s="6">
        <v>4005</v>
      </c>
      <c r="C4" s="6">
        <v>4510</v>
      </c>
      <c r="D4" s="4"/>
    </row>
    <row r="5" spans="1:4" x14ac:dyDescent="0.25">
      <c r="A5" s="2" t="s">
        <v>1078</v>
      </c>
      <c r="B5" s="4"/>
      <c r="C5" s="4"/>
      <c r="D5" s="4"/>
    </row>
    <row r="6" spans="1:4" x14ac:dyDescent="0.25">
      <c r="A6" s="3" t="s">
        <v>429</v>
      </c>
      <c r="B6" s="4"/>
      <c r="C6" s="4"/>
      <c r="D6" s="4"/>
    </row>
    <row r="7" spans="1:4" x14ac:dyDescent="0.25">
      <c r="A7" s="2" t="s">
        <v>430</v>
      </c>
      <c r="B7" s="5">
        <v>1593</v>
      </c>
      <c r="C7" s="5">
        <v>1108</v>
      </c>
      <c r="D7" s="4"/>
    </row>
    <row r="8" spans="1:4" x14ac:dyDescent="0.25">
      <c r="A8" s="2" t="s">
        <v>431</v>
      </c>
      <c r="B8" s="5">
        <v>2222</v>
      </c>
      <c r="C8" s="5">
        <v>3138</v>
      </c>
      <c r="D8" s="4"/>
    </row>
    <row r="9" spans="1:4" ht="30" x14ac:dyDescent="0.25">
      <c r="A9" s="2" t="s">
        <v>432</v>
      </c>
      <c r="B9" s="4">
        <v>190</v>
      </c>
      <c r="C9" s="4">
        <v>264</v>
      </c>
      <c r="D9" s="4"/>
    </row>
    <row r="10" spans="1:4" x14ac:dyDescent="0.25">
      <c r="A10" s="2" t="s">
        <v>418</v>
      </c>
      <c r="B10" s="5">
        <v>4005</v>
      </c>
      <c r="C10" s="5">
        <v>4510</v>
      </c>
      <c r="D10" s="5">
        <v>3564</v>
      </c>
    </row>
    <row r="11" spans="1:4" x14ac:dyDescent="0.25">
      <c r="A11" s="3" t="s">
        <v>433</v>
      </c>
      <c r="B11" s="4"/>
      <c r="C11" s="4"/>
      <c r="D11" s="4"/>
    </row>
    <row r="12" spans="1:4" x14ac:dyDescent="0.25">
      <c r="A12" s="2" t="s">
        <v>430</v>
      </c>
      <c r="B12" s="5">
        <v>13210</v>
      </c>
      <c r="C12" s="5">
        <v>15563</v>
      </c>
      <c r="D12" s="4"/>
    </row>
    <row r="13" spans="1:4" x14ac:dyDescent="0.25">
      <c r="A13" s="2" t="s">
        <v>431</v>
      </c>
      <c r="B13" s="5">
        <v>320461</v>
      </c>
      <c r="C13" s="5">
        <v>307606</v>
      </c>
      <c r="D13" s="4"/>
    </row>
    <row r="14" spans="1:4" ht="30" x14ac:dyDescent="0.25">
      <c r="A14" s="2" t="s">
        <v>432</v>
      </c>
      <c r="B14" s="5">
        <v>1873</v>
      </c>
      <c r="C14" s="5">
        <v>2857</v>
      </c>
      <c r="D14" s="4"/>
    </row>
    <row r="15" spans="1:4" x14ac:dyDescent="0.25">
      <c r="A15" s="2" t="s">
        <v>418</v>
      </c>
      <c r="B15" s="5">
        <v>335544</v>
      </c>
      <c r="C15" s="5">
        <v>326026</v>
      </c>
      <c r="D15" s="4"/>
    </row>
    <row r="16" spans="1:4" x14ac:dyDescent="0.25">
      <c r="A16" s="2" t="s">
        <v>1080</v>
      </c>
      <c r="B16" s="4"/>
      <c r="C16" s="4"/>
      <c r="D16" s="4"/>
    </row>
    <row r="17" spans="1:4" x14ac:dyDescent="0.25">
      <c r="A17" s="3" t="s">
        <v>429</v>
      </c>
      <c r="B17" s="4"/>
      <c r="C17" s="4"/>
      <c r="D17" s="4"/>
    </row>
    <row r="18" spans="1:4" x14ac:dyDescent="0.25">
      <c r="A18" s="2" t="s">
        <v>430</v>
      </c>
      <c r="B18" s="4">
        <v>391</v>
      </c>
      <c r="C18" s="4">
        <v>195</v>
      </c>
      <c r="D18" s="4"/>
    </row>
    <row r="19" spans="1:4" x14ac:dyDescent="0.25">
      <c r="A19" s="2" t="s">
        <v>431</v>
      </c>
      <c r="B19" s="4">
        <v>349</v>
      </c>
      <c r="C19" s="4">
        <v>481</v>
      </c>
      <c r="D19" s="4"/>
    </row>
    <row r="20" spans="1:4" ht="30" x14ac:dyDescent="0.25">
      <c r="A20" s="2" t="s">
        <v>432</v>
      </c>
      <c r="B20" s="4" t="s">
        <v>58</v>
      </c>
      <c r="C20" s="4" t="s">
        <v>58</v>
      </c>
      <c r="D20" s="4"/>
    </row>
    <row r="21" spans="1:4" x14ac:dyDescent="0.25">
      <c r="A21" s="2" t="s">
        <v>418</v>
      </c>
      <c r="B21" s="4">
        <v>740</v>
      </c>
      <c r="C21" s="4">
        <v>676</v>
      </c>
      <c r="D21" s="4">
        <v>648</v>
      </c>
    </row>
    <row r="22" spans="1:4" x14ac:dyDescent="0.25">
      <c r="A22" s="3" t="s">
        <v>433</v>
      </c>
      <c r="B22" s="4"/>
      <c r="C22" s="4"/>
      <c r="D22" s="4"/>
    </row>
    <row r="23" spans="1:4" x14ac:dyDescent="0.25">
      <c r="A23" s="2" t="s">
        <v>430</v>
      </c>
      <c r="B23" s="5">
        <v>4047</v>
      </c>
      <c r="C23" s="5">
        <v>4104</v>
      </c>
      <c r="D23" s="4"/>
    </row>
    <row r="24" spans="1:4" x14ac:dyDescent="0.25">
      <c r="A24" s="2" t="s">
        <v>431</v>
      </c>
      <c r="B24" s="5">
        <v>21597</v>
      </c>
      <c r="C24" s="5">
        <v>19866</v>
      </c>
      <c r="D24" s="4"/>
    </row>
    <row r="25" spans="1:4" ht="30" x14ac:dyDescent="0.25">
      <c r="A25" s="2" t="s">
        <v>432</v>
      </c>
      <c r="B25" s="4">
        <v>411</v>
      </c>
      <c r="C25" s="4">
        <v>337</v>
      </c>
      <c r="D25" s="4"/>
    </row>
    <row r="26" spans="1:4" x14ac:dyDescent="0.25">
      <c r="A26" s="2" t="s">
        <v>418</v>
      </c>
      <c r="B26" s="5">
        <v>26055</v>
      </c>
      <c r="C26" s="5">
        <v>24307</v>
      </c>
      <c r="D26" s="4"/>
    </row>
    <row r="27" spans="1:4" x14ac:dyDescent="0.25">
      <c r="A27" s="2" t="s">
        <v>1095</v>
      </c>
      <c r="B27" s="4"/>
      <c r="C27" s="4"/>
      <c r="D27" s="4"/>
    </row>
    <row r="28" spans="1:4" x14ac:dyDescent="0.25">
      <c r="A28" s="3" t="s">
        <v>429</v>
      </c>
      <c r="B28" s="4"/>
      <c r="C28" s="4"/>
      <c r="D28" s="4"/>
    </row>
    <row r="29" spans="1:4" x14ac:dyDescent="0.25">
      <c r="A29" s="2" t="s">
        <v>430</v>
      </c>
      <c r="B29" s="4">
        <v>816</v>
      </c>
      <c r="C29" s="4">
        <v>552</v>
      </c>
      <c r="D29" s="4"/>
    </row>
    <row r="30" spans="1:4" x14ac:dyDescent="0.25">
      <c r="A30" s="2" t="s">
        <v>431</v>
      </c>
      <c r="B30" s="5">
        <v>1023</v>
      </c>
      <c r="C30" s="5">
        <v>1101</v>
      </c>
      <c r="D30" s="4"/>
    </row>
    <row r="31" spans="1:4" ht="30" x14ac:dyDescent="0.25">
      <c r="A31" s="2" t="s">
        <v>432</v>
      </c>
      <c r="B31" s="4">
        <v>138</v>
      </c>
      <c r="C31" s="4">
        <v>96</v>
      </c>
      <c r="D31" s="4"/>
    </row>
    <row r="32" spans="1:4" x14ac:dyDescent="0.25">
      <c r="A32" s="2" t="s">
        <v>418</v>
      </c>
      <c r="B32" s="5">
        <v>1977</v>
      </c>
      <c r="C32" s="5">
        <v>1749</v>
      </c>
      <c r="D32" s="5">
        <v>1423</v>
      </c>
    </row>
    <row r="33" spans="1:4" x14ac:dyDescent="0.25">
      <c r="A33" s="3" t="s">
        <v>433</v>
      </c>
      <c r="B33" s="4"/>
      <c r="C33" s="4"/>
      <c r="D33" s="4"/>
    </row>
    <row r="34" spans="1:4" x14ac:dyDescent="0.25">
      <c r="A34" s="2" t="s">
        <v>430</v>
      </c>
      <c r="B34" s="5">
        <v>4448</v>
      </c>
      <c r="C34" s="5">
        <v>5917</v>
      </c>
      <c r="D34" s="4"/>
    </row>
    <row r="35" spans="1:4" x14ac:dyDescent="0.25">
      <c r="A35" s="2" t="s">
        <v>431</v>
      </c>
      <c r="B35" s="5">
        <v>128421</v>
      </c>
      <c r="C35" s="5">
        <v>130100</v>
      </c>
      <c r="D35" s="4"/>
    </row>
    <row r="36" spans="1:4" ht="30" x14ac:dyDescent="0.25">
      <c r="A36" s="2" t="s">
        <v>432</v>
      </c>
      <c r="B36" s="5">
        <v>1035</v>
      </c>
      <c r="C36" s="5">
        <v>1281</v>
      </c>
      <c r="D36" s="4"/>
    </row>
    <row r="37" spans="1:4" x14ac:dyDescent="0.25">
      <c r="A37" s="2" t="s">
        <v>418</v>
      </c>
      <c r="B37" s="5">
        <v>133904</v>
      </c>
      <c r="C37" s="5">
        <v>137298</v>
      </c>
      <c r="D37" s="4"/>
    </row>
    <row r="38" spans="1:4" x14ac:dyDescent="0.25">
      <c r="A38" s="2" t="s">
        <v>1096</v>
      </c>
      <c r="B38" s="4"/>
      <c r="C38" s="4"/>
      <c r="D38" s="4"/>
    </row>
    <row r="39" spans="1:4" x14ac:dyDescent="0.25">
      <c r="A39" s="3" t="s">
        <v>429</v>
      </c>
      <c r="B39" s="4"/>
      <c r="C39" s="4"/>
      <c r="D39" s="4"/>
    </row>
    <row r="40" spans="1:4" x14ac:dyDescent="0.25">
      <c r="A40" s="2" t="s">
        <v>430</v>
      </c>
      <c r="B40" s="4" t="s">
        <v>58</v>
      </c>
      <c r="C40" s="4">
        <v>196</v>
      </c>
      <c r="D40" s="4"/>
    </row>
    <row r="41" spans="1:4" x14ac:dyDescent="0.25">
      <c r="A41" s="2" t="s">
        <v>431</v>
      </c>
      <c r="B41" s="4">
        <v>28</v>
      </c>
      <c r="C41" s="4">
        <v>110</v>
      </c>
      <c r="D41" s="4"/>
    </row>
    <row r="42" spans="1:4" ht="30" x14ac:dyDescent="0.25">
      <c r="A42" s="2" t="s">
        <v>432</v>
      </c>
      <c r="B42" s="4" t="s">
        <v>58</v>
      </c>
      <c r="C42" s="4">
        <v>98</v>
      </c>
      <c r="D42" s="4"/>
    </row>
    <row r="43" spans="1:4" x14ac:dyDescent="0.25">
      <c r="A43" s="2" t="s">
        <v>418</v>
      </c>
      <c r="B43" s="4">
        <v>28</v>
      </c>
      <c r="C43" s="4">
        <v>404</v>
      </c>
      <c r="D43" s="4">
        <v>281</v>
      </c>
    </row>
    <row r="44" spans="1:4" x14ac:dyDescent="0.25">
      <c r="A44" s="3" t="s">
        <v>433</v>
      </c>
      <c r="B44" s="4"/>
      <c r="C44" s="4"/>
      <c r="D44" s="4"/>
    </row>
    <row r="45" spans="1:4" x14ac:dyDescent="0.25">
      <c r="A45" s="2" t="s">
        <v>430</v>
      </c>
      <c r="B45" s="5">
        <v>1013</v>
      </c>
      <c r="C45" s="5">
        <v>1074</v>
      </c>
      <c r="D45" s="4"/>
    </row>
    <row r="46" spans="1:4" x14ac:dyDescent="0.25">
      <c r="A46" s="2" t="s">
        <v>431</v>
      </c>
      <c r="B46" s="5">
        <v>19923</v>
      </c>
      <c r="C46" s="5">
        <v>14834</v>
      </c>
      <c r="D46" s="4"/>
    </row>
    <row r="47" spans="1:4" ht="30" x14ac:dyDescent="0.25">
      <c r="A47" s="2" t="s">
        <v>432</v>
      </c>
      <c r="B47" s="4" t="s">
        <v>58</v>
      </c>
      <c r="C47" s="4">
        <v>500</v>
      </c>
      <c r="D47" s="4"/>
    </row>
    <row r="48" spans="1:4" x14ac:dyDescent="0.25">
      <c r="A48" s="2" t="s">
        <v>418</v>
      </c>
      <c r="B48" s="5">
        <v>20936</v>
      </c>
      <c r="C48" s="5">
        <v>16408</v>
      </c>
      <c r="D48" s="4"/>
    </row>
    <row r="49" spans="1:4" x14ac:dyDescent="0.25">
      <c r="A49" s="2" t="s">
        <v>1083</v>
      </c>
      <c r="B49" s="4"/>
      <c r="C49" s="4"/>
      <c r="D49" s="4"/>
    </row>
    <row r="50" spans="1:4" x14ac:dyDescent="0.25">
      <c r="A50" s="3" t="s">
        <v>429</v>
      </c>
      <c r="B50" s="4"/>
      <c r="C50" s="4"/>
      <c r="D50" s="4"/>
    </row>
    <row r="51" spans="1:4" x14ac:dyDescent="0.25">
      <c r="A51" s="2" t="s">
        <v>430</v>
      </c>
      <c r="B51" s="4">
        <v>310</v>
      </c>
      <c r="C51" s="4">
        <v>97</v>
      </c>
      <c r="D51" s="4"/>
    </row>
    <row r="52" spans="1:4" x14ac:dyDescent="0.25">
      <c r="A52" s="2" t="s">
        <v>431</v>
      </c>
      <c r="B52" s="4">
        <v>745</v>
      </c>
      <c r="C52" s="5">
        <v>1305</v>
      </c>
      <c r="D52" s="4"/>
    </row>
    <row r="53" spans="1:4" ht="30" x14ac:dyDescent="0.25">
      <c r="A53" s="2" t="s">
        <v>432</v>
      </c>
      <c r="B53" s="4">
        <v>52</v>
      </c>
      <c r="C53" s="4">
        <v>68</v>
      </c>
      <c r="D53" s="4"/>
    </row>
    <row r="54" spans="1:4" x14ac:dyDescent="0.25">
      <c r="A54" s="2" t="s">
        <v>418</v>
      </c>
      <c r="B54" s="5">
        <v>1107</v>
      </c>
      <c r="C54" s="5">
        <v>1470</v>
      </c>
      <c r="D54" s="5">
        <v>1078</v>
      </c>
    </row>
    <row r="55" spans="1:4" x14ac:dyDescent="0.25">
      <c r="A55" s="3" t="s">
        <v>433</v>
      </c>
      <c r="B55" s="4"/>
      <c r="C55" s="4"/>
      <c r="D55" s="4"/>
    </row>
    <row r="56" spans="1:4" x14ac:dyDescent="0.25">
      <c r="A56" s="2" t="s">
        <v>430</v>
      </c>
      <c r="B56" s="5">
        <v>3315</v>
      </c>
      <c r="C56" s="5">
        <v>4096</v>
      </c>
      <c r="D56" s="4"/>
    </row>
    <row r="57" spans="1:4" x14ac:dyDescent="0.25">
      <c r="A57" s="2" t="s">
        <v>431</v>
      </c>
      <c r="B57" s="5">
        <v>119176</v>
      </c>
      <c r="C57" s="5">
        <v>114145</v>
      </c>
      <c r="D57" s="4"/>
    </row>
    <row r="58" spans="1:4" ht="30" x14ac:dyDescent="0.25">
      <c r="A58" s="2" t="s">
        <v>432</v>
      </c>
      <c r="B58" s="4">
        <v>403</v>
      </c>
      <c r="C58" s="4">
        <v>705</v>
      </c>
      <c r="D58" s="4"/>
    </row>
    <row r="59" spans="1:4" x14ac:dyDescent="0.25">
      <c r="A59" s="2" t="s">
        <v>418</v>
      </c>
      <c r="B59" s="5">
        <v>122894</v>
      </c>
      <c r="C59" s="5">
        <v>118946</v>
      </c>
      <c r="D59" s="4"/>
    </row>
    <row r="60" spans="1:4" x14ac:dyDescent="0.25">
      <c r="A60" s="2" t="s">
        <v>1084</v>
      </c>
      <c r="B60" s="4"/>
      <c r="C60" s="4"/>
      <c r="D60" s="4"/>
    </row>
    <row r="61" spans="1:4" x14ac:dyDescent="0.25">
      <c r="A61" s="3" t="s">
        <v>429</v>
      </c>
      <c r="B61" s="4"/>
      <c r="C61" s="4"/>
      <c r="D61" s="4"/>
    </row>
    <row r="62" spans="1:4" x14ac:dyDescent="0.25">
      <c r="A62" s="2" t="s">
        <v>430</v>
      </c>
      <c r="B62" s="4">
        <v>76</v>
      </c>
      <c r="C62" s="4">
        <v>68</v>
      </c>
      <c r="D62" s="4"/>
    </row>
    <row r="63" spans="1:4" x14ac:dyDescent="0.25">
      <c r="A63" s="2" t="s">
        <v>431</v>
      </c>
      <c r="B63" s="4">
        <v>75</v>
      </c>
      <c r="C63" s="4">
        <v>120</v>
      </c>
      <c r="D63" s="4"/>
    </row>
    <row r="64" spans="1:4" ht="30" x14ac:dyDescent="0.25">
      <c r="A64" s="2" t="s">
        <v>432</v>
      </c>
      <c r="B64" s="4" t="s">
        <v>58</v>
      </c>
      <c r="C64" s="4">
        <v>1</v>
      </c>
      <c r="D64" s="4"/>
    </row>
    <row r="65" spans="1:4" x14ac:dyDescent="0.25">
      <c r="A65" s="2" t="s">
        <v>418</v>
      </c>
      <c r="B65" s="4">
        <v>151</v>
      </c>
      <c r="C65" s="4">
        <v>189</v>
      </c>
      <c r="D65" s="4">
        <v>133</v>
      </c>
    </row>
    <row r="66" spans="1:4" x14ac:dyDescent="0.25">
      <c r="A66" s="3" t="s">
        <v>433</v>
      </c>
      <c r="B66" s="4"/>
      <c r="C66" s="4"/>
      <c r="D66" s="4"/>
    </row>
    <row r="67" spans="1:4" x14ac:dyDescent="0.25">
      <c r="A67" s="2" t="s">
        <v>430</v>
      </c>
      <c r="B67" s="4">
        <v>379</v>
      </c>
      <c r="C67" s="4">
        <v>372</v>
      </c>
      <c r="D67" s="4"/>
    </row>
    <row r="68" spans="1:4" x14ac:dyDescent="0.25">
      <c r="A68" s="2" t="s">
        <v>431</v>
      </c>
      <c r="B68" s="5">
        <v>27468</v>
      </c>
      <c r="C68" s="5">
        <v>24354</v>
      </c>
      <c r="D68" s="4"/>
    </row>
    <row r="69" spans="1:4" ht="30" x14ac:dyDescent="0.25">
      <c r="A69" s="2" t="s">
        <v>432</v>
      </c>
      <c r="B69" s="4">
        <v>14</v>
      </c>
      <c r="C69" s="4">
        <v>15</v>
      </c>
      <c r="D69" s="4"/>
    </row>
    <row r="70" spans="1:4" x14ac:dyDescent="0.25">
      <c r="A70" s="2" t="s">
        <v>418</v>
      </c>
      <c r="B70" s="5">
        <v>27861</v>
      </c>
      <c r="C70" s="5">
        <v>24741</v>
      </c>
      <c r="D70" s="4"/>
    </row>
    <row r="71" spans="1:4" x14ac:dyDescent="0.25">
      <c r="A71" s="2" t="s">
        <v>1085</v>
      </c>
      <c r="B71" s="4"/>
      <c r="C71" s="4"/>
      <c r="D71" s="4"/>
    </row>
    <row r="72" spans="1:4" x14ac:dyDescent="0.25">
      <c r="A72" s="3" t="s">
        <v>429</v>
      </c>
      <c r="B72" s="4"/>
      <c r="C72" s="4"/>
      <c r="D72" s="4"/>
    </row>
    <row r="73" spans="1:4" x14ac:dyDescent="0.25">
      <c r="A73" s="2" t="s">
        <v>430</v>
      </c>
      <c r="B73" s="4" t="s">
        <v>58</v>
      </c>
      <c r="C73" s="4" t="s">
        <v>58</v>
      </c>
      <c r="D73" s="4"/>
    </row>
    <row r="74" spans="1:4" x14ac:dyDescent="0.25">
      <c r="A74" s="2" t="s">
        <v>431</v>
      </c>
      <c r="B74" s="4">
        <v>2</v>
      </c>
      <c r="C74" s="4">
        <v>21</v>
      </c>
      <c r="D74" s="4"/>
    </row>
    <row r="75" spans="1:4" ht="30" x14ac:dyDescent="0.25">
      <c r="A75" s="2" t="s">
        <v>432</v>
      </c>
      <c r="B75" s="4" t="s">
        <v>58</v>
      </c>
      <c r="C75" s="4">
        <v>1</v>
      </c>
      <c r="D75" s="4"/>
    </row>
    <row r="76" spans="1:4" x14ac:dyDescent="0.25">
      <c r="A76" s="2" t="s">
        <v>418</v>
      </c>
      <c r="B76" s="4">
        <v>2</v>
      </c>
      <c r="C76" s="4">
        <v>22</v>
      </c>
      <c r="D76" s="4">
        <v>1</v>
      </c>
    </row>
    <row r="77" spans="1:4" x14ac:dyDescent="0.25">
      <c r="A77" s="3" t="s">
        <v>433</v>
      </c>
      <c r="B77" s="4"/>
      <c r="C77" s="4"/>
      <c r="D77" s="4"/>
    </row>
    <row r="78" spans="1:4" x14ac:dyDescent="0.25">
      <c r="A78" s="2" t="s">
        <v>430</v>
      </c>
      <c r="B78" s="4">
        <v>8</v>
      </c>
      <c r="C78" s="4" t="s">
        <v>58</v>
      </c>
      <c r="D78" s="4"/>
    </row>
    <row r="79" spans="1:4" x14ac:dyDescent="0.25">
      <c r="A79" s="2" t="s">
        <v>431</v>
      </c>
      <c r="B79" s="5">
        <v>3876</v>
      </c>
      <c r="C79" s="5">
        <v>4307</v>
      </c>
      <c r="D79" s="4"/>
    </row>
    <row r="80" spans="1:4" ht="30" x14ac:dyDescent="0.25">
      <c r="A80" s="2" t="s">
        <v>432</v>
      </c>
      <c r="B80" s="4">
        <v>10</v>
      </c>
      <c r="C80" s="4">
        <v>19</v>
      </c>
      <c r="D80" s="4"/>
    </row>
    <row r="81" spans="1:4" x14ac:dyDescent="0.25">
      <c r="A81" s="2" t="s">
        <v>418</v>
      </c>
      <c r="B81" s="6">
        <v>3894</v>
      </c>
      <c r="C81" s="6">
        <v>4326</v>
      </c>
      <c r="D81" s="4"/>
    </row>
  </sheetData>
  <mergeCells count="3">
    <mergeCell ref="B1:B2"/>
    <mergeCell ref="C1:C2"/>
    <mergeCell ref="D1:D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1098</v>
      </c>
      <c r="B1" s="8" t="s">
        <v>2</v>
      </c>
      <c r="C1" s="8" t="s">
        <v>30</v>
      </c>
    </row>
    <row r="2" spans="1:3" ht="30" x14ac:dyDescent="0.25">
      <c r="A2" s="1" t="s">
        <v>29</v>
      </c>
      <c r="B2" s="8"/>
      <c r="C2" s="8"/>
    </row>
    <row r="3" spans="1:3" ht="30" x14ac:dyDescent="0.25">
      <c r="A3" s="3" t="s">
        <v>1099</v>
      </c>
      <c r="B3" s="4"/>
      <c r="C3" s="4"/>
    </row>
    <row r="4" spans="1:3" x14ac:dyDescent="0.25">
      <c r="A4" s="2" t="s">
        <v>392</v>
      </c>
      <c r="B4" s="6">
        <v>335544</v>
      </c>
      <c r="C4" s="6">
        <v>326026</v>
      </c>
    </row>
    <row r="5" spans="1:3" x14ac:dyDescent="0.25">
      <c r="A5" s="2" t="s">
        <v>272</v>
      </c>
      <c r="B5" s="4"/>
      <c r="C5" s="4"/>
    </row>
    <row r="6" spans="1:3" ht="30" x14ac:dyDescent="0.25">
      <c r="A6" s="3" t="s">
        <v>1099</v>
      </c>
      <c r="B6" s="4"/>
      <c r="C6" s="4"/>
    </row>
    <row r="7" spans="1:3" x14ac:dyDescent="0.25">
      <c r="A7" s="2" t="s">
        <v>392</v>
      </c>
      <c r="B7" s="5">
        <v>26055</v>
      </c>
      <c r="C7" s="5">
        <v>24307</v>
      </c>
    </row>
    <row r="8" spans="1:3" x14ac:dyDescent="0.25">
      <c r="A8" s="2" t="s">
        <v>1100</v>
      </c>
      <c r="B8" s="4"/>
      <c r="C8" s="4"/>
    </row>
    <row r="9" spans="1:3" ht="30" x14ac:dyDescent="0.25">
      <c r="A9" s="3" t="s">
        <v>1099</v>
      </c>
      <c r="B9" s="4"/>
      <c r="C9" s="4"/>
    </row>
    <row r="10" spans="1:3" x14ac:dyDescent="0.25">
      <c r="A10" s="2" t="s">
        <v>392</v>
      </c>
      <c r="B10" s="5">
        <v>21907</v>
      </c>
      <c r="C10" s="5">
        <v>20023</v>
      </c>
    </row>
    <row r="11" spans="1:3" x14ac:dyDescent="0.25">
      <c r="A11" s="2" t="s">
        <v>1101</v>
      </c>
      <c r="B11" s="4"/>
      <c r="C11" s="4"/>
    </row>
    <row r="12" spans="1:3" ht="30" x14ac:dyDescent="0.25">
      <c r="A12" s="3" t="s">
        <v>1099</v>
      </c>
      <c r="B12" s="4"/>
      <c r="C12" s="4"/>
    </row>
    <row r="13" spans="1:3" x14ac:dyDescent="0.25">
      <c r="A13" s="2" t="s">
        <v>392</v>
      </c>
      <c r="B13" s="4">
        <v>31</v>
      </c>
      <c r="C13" s="4">
        <v>33</v>
      </c>
    </row>
    <row r="14" spans="1:3" x14ac:dyDescent="0.25">
      <c r="A14" s="2" t="s">
        <v>1102</v>
      </c>
      <c r="B14" s="4"/>
      <c r="C14" s="4"/>
    </row>
    <row r="15" spans="1:3" ht="30" x14ac:dyDescent="0.25">
      <c r="A15" s="3" t="s">
        <v>1099</v>
      </c>
      <c r="B15" s="4"/>
      <c r="C15" s="4"/>
    </row>
    <row r="16" spans="1:3" x14ac:dyDescent="0.25">
      <c r="A16" s="2" t="s">
        <v>392</v>
      </c>
      <c r="B16" s="5">
        <v>4117</v>
      </c>
      <c r="C16" s="5">
        <v>4251</v>
      </c>
    </row>
    <row r="17" spans="1:3" x14ac:dyDescent="0.25">
      <c r="A17" s="2" t="s">
        <v>1103</v>
      </c>
      <c r="B17" s="4"/>
      <c r="C17" s="4"/>
    </row>
    <row r="18" spans="1:3" ht="30" x14ac:dyDescent="0.25">
      <c r="A18" s="3" t="s">
        <v>1099</v>
      </c>
      <c r="B18" s="4"/>
      <c r="C18" s="4"/>
    </row>
    <row r="19" spans="1:3" x14ac:dyDescent="0.25">
      <c r="A19" s="2" t="s">
        <v>392</v>
      </c>
      <c r="B19" s="4" t="s">
        <v>58</v>
      </c>
      <c r="C19" s="4" t="s">
        <v>58</v>
      </c>
    </row>
    <row r="20" spans="1:3" x14ac:dyDescent="0.25">
      <c r="A20" s="2" t="s">
        <v>441</v>
      </c>
      <c r="B20" s="4"/>
      <c r="C20" s="4"/>
    </row>
    <row r="21" spans="1:3" ht="30" x14ac:dyDescent="0.25">
      <c r="A21" s="3" t="s">
        <v>1099</v>
      </c>
      <c r="B21" s="4"/>
      <c r="C21" s="4"/>
    </row>
    <row r="22" spans="1:3" x14ac:dyDescent="0.25">
      <c r="A22" s="2" t="s">
        <v>392</v>
      </c>
      <c r="B22" s="5">
        <v>133904</v>
      </c>
      <c r="C22" s="5">
        <v>137298</v>
      </c>
    </row>
    <row r="23" spans="1:3" x14ac:dyDescent="0.25">
      <c r="A23" s="2" t="s">
        <v>1104</v>
      </c>
      <c r="B23" s="4"/>
      <c r="C23" s="4"/>
    </row>
    <row r="24" spans="1:3" ht="30" x14ac:dyDescent="0.25">
      <c r="A24" s="3" t="s">
        <v>1099</v>
      </c>
      <c r="B24" s="4"/>
      <c r="C24" s="4"/>
    </row>
    <row r="25" spans="1:3" x14ac:dyDescent="0.25">
      <c r="A25" s="2" t="s">
        <v>392</v>
      </c>
      <c r="B25" s="5">
        <v>124969</v>
      </c>
      <c r="C25" s="5">
        <v>124765</v>
      </c>
    </row>
    <row r="26" spans="1:3" ht="30" x14ac:dyDescent="0.25">
      <c r="A26" s="2" t="s">
        <v>1105</v>
      </c>
      <c r="B26" s="4"/>
      <c r="C26" s="4"/>
    </row>
    <row r="27" spans="1:3" ht="30" x14ac:dyDescent="0.25">
      <c r="A27" s="3" t="s">
        <v>1099</v>
      </c>
      <c r="B27" s="4"/>
      <c r="C27" s="4"/>
    </row>
    <row r="28" spans="1:3" x14ac:dyDescent="0.25">
      <c r="A28" s="2" t="s">
        <v>392</v>
      </c>
      <c r="B28" s="5">
        <v>2817</v>
      </c>
      <c r="C28" s="5">
        <v>4144</v>
      </c>
    </row>
    <row r="29" spans="1:3" x14ac:dyDescent="0.25">
      <c r="A29" s="2" t="s">
        <v>1106</v>
      </c>
      <c r="B29" s="4"/>
      <c r="C29" s="4"/>
    </row>
    <row r="30" spans="1:3" ht="30" x14ac:dyDescent="0.25">
      <c r="A30" s="3" t="s">
        <v>1099</v>
      </c>
      <c r="B30" s="4"/>
      <c r="C30" s="4"/>
    </row>
    <row r="31" spans="1:3" x14ac:dyDescent="0.25">
      <c r="A31" s="2" t="s">
        <v>392</v>
      </c>
      <c r="B31" s="5">
        <v>6013</v>
      </c>
      <c r="C31" s="5">
        <v>7691</v>
      </c>
    </row>
    <row r="32" spans="1:3" x14ac:dyDescent="0.25">
      <c r="A32" s="2" t="s">
        <v>1107</v>
      </c>
      <c r="B32" s="4"/>
      <c r="C32" s="4"/>
    </row>
    <row r="33" spans="1:3" ht="30" x14ac:dyDescent="0.25">
      <c r="A33" s="3" t="s">
        <v>1099</v>
      </c>
      <c r="B33" s="4"/>
      <c r="C33" s="4"/>
    </row>
    <row r="34" spans="1:3" x14ac:dyDescent="0.25">
      <c r="A34" s="2" t="s">
        <v>392</v>
      </c>
      <c r="B34" s="4">
        <v>105</v>
      </c>
      <c r="C34" s="4">
        <v>698</v>
      </c>
    </row>
    <row r="35" spans="1:3" x14ac:dyDescent="0.25">
      <c r="A35" s="2" t="s">
        <v>274</v>
      </c>
      <c r="B35" s="4"/>
      <c r="C35" s="4"/>
    </row>
    <row r="36" spans="1:3" ht="30" x14ac:dyDescent="0.25">
      <c r="A36" s="3" t="s">
        <v>1099</v>
      </c>
      <c r="B36" s="4"/>
      <c r="C36" s="4"/>
    </row>
    <row r="37" spans="1:3" x14ac:dyDescent="0.25">
      <c r="A37" s="2" t="s">
        <v>392</v>
      </c>
      <c r="B37" s="5">
        <v>20936</v>
      </c>
      <c r="C37" s="5">
        <v>16408</v>
      </c>
    </row>
    <row r="38" spans="1:3" x14ac:dyDescent="0.25">
      <c r="A38" s="2" t="s">
        <v>1108</v>
      </c>
      <c r="B38" s="4"/>
      <c r="C38" s="4"/>
    </row>
    <row r="39" spans="1:3" ht="30" x14ac:dyDescent="0.25">
      <c r="A39" s="3" t="s">
        <v>1099</v>
      </c>
      <c r="B39" s="4"/>
      <c r="C39" s="4"/>
    </row>
    <row r="40" spans="1:3" x14ac:dyDescent="0.25">
      <c r="A40" s="2" t="s">
        <v>392</v>
      </c>
      <c r="B40" s="5">
        <v>19881</v>
      </c>
      <c r="C40" s="5">
        <v>14798</v>
      </c>
    </row>
    <row r="41" spans="1:3" ht="30" x14ac:dyDescent="0.25">
      <c r="A41" s="2" t="s">
        <v>1109</v>
      </c>
      <c r="B41" s="4"/>
      <c r="C41" s="4"/>
    </row>
    <row r="42" spans="1:3" ht="30" x14ac:dyDescent="0.25">
      <c r="A42" s="3" t="s">
        <v>1099</v>
      </c>
      <c r="B42" s="4"/>
      <c r="C42" s="4"/>
    </row>
    <row r="43" spans="1:3" x14ac:dyDescent="0.25">
      <c r="A43" s="2" t="s">
        <v>392</v>
      </c>
      <c r="B43" s="4">
        <v>42</v>
      </c>
      <c r="C43" s="4">
        <v>44</v>
      </c>
    </row>
    <row r="44" spans="1:3" x14ac:dyDescent="0.25">
      <c r="A44" s="2" t="s">
        <v>1110</v>
      </c>
      <c r="B44" s="4"/>
      <c r="C44" s="4"/>
    </row>
    <row r="45" spans="1:3" ht="30" x14ac:dyDescent="0.25">
      <c r="A45" s="3" t="s">
        <v>1099</v>
      </c>
      <c r="B45" s="4"/>
      <c r="C45" s="4"/>
    </row>
    <row r="46" spans="1:3" x14ac:dyDescent="0.25">
      <c r="A46" s="2" t="s">
        <v>392</v>
      </c>
      <c r="B46" s="5">
        <v>1013</v>
      </c>
      <c r="C46" s="5">
        <v>1566</v>
      </c>
    </row>
    <row r="47" spans="1:3" x14ac:dyDescent="0.25">
      <c r="A47" s="2" t="s">
        <v>1111</v>
      </c>
      <c r="B47" s="4"/>
      <c r="C47" s="4"/>
    </row>
    <row r="48" spans="1:3" ht="30" x14ac:dyDescent="0.25">
      <c r="A48" s="3" t="s">
        <v>1099</v>
      </c>
      <c r="B48" s="4"/>
      <c r="C48" s="4"/>
    </row>
    <row r="49" spans="1:3" x14ac:dyDescent="0.25">
      <c r="A49" s="2" t="s">
        <v>392</v>
      </c>
      <c r="B49" s="4" t="s">
        <v>58</v>
      </c>
      <c r="C49" s="4" t="s">
        <v>58</v>
      </c>
    </row>
    <row r="50" spans="1:3" x14ac:dyDescent="0.25">
      <c r="A50" s="2" t="s">
        <v>383</v>
      </c>
      <c r="B50" s="4"/>
      <c r="C50" s="4"/>
    </row>
    <row r="51" spans="1:3" ht="30" x14ac:dyDescent="0.25">
      <c r="A51" s="3" t="s">
        <v>1099</v>
      </c>
      <c r="B51" s="4"/>
      <c r="C51" s="4"/>
    </row>
    <row r="52" spans="1:3" x14ac:dyDescent="0.25">
      <c r="A52" s="2" t="s">
        <v>392</v>
      </c>
      <c r="B52" s="5">
        <v>122894</v>
      </c>
      <c r="C52" s="5">
        <v>118946</v>
      </c>
    </row>
    <row r="53" spans="1:3" x14ac:dyDescent="0.25">
      <c r="A53" s="2" t="s">
        <v>1112</v>
      </c>
      <c r="B53" s="4"/>
      <c r="C53" s="4"/>
    </row>
    <row r="54" spans="1:3" ht="30" x14ac:dyDescent="0.25">
      <c r="A54" s="3" t="s">
        <v>1099</v>
      </c>
      <c r="B54" s="4"/>
      <c r="C54" s="4"/>
    </row>
    <row r="55" spans="1:3" x14ac:dyDescent="0.25">
      <c r="A55" s="2" t="s">
        <v>392</v>
      </c>
      <c r="B55" s="5">
        <v>117336</v>
      </c>
      <c r="C55" s="5">
        <v>110622</v>
      </c>
    </row>
    <row r="56" spans="1:3" x14ac:dyDescent="0.25">
      <c r="A56" s="2" t="s">
        <v>1113</v>
      </c>
      <c r="B56" s="4"/>
      <c r="C56" s="4"/>
    </row>
    <row r="57" spans="1:3" ht="30" x14ac:dyDescent="0.25">
      <c r="A57" s="3" t="s">
        <v>1099</v>
      </c>
      <c r="B57" s="4"/>
      <c r="C57" s="4"/>
    </row>
    <row r="58" spans="1:3" x14ac:dyDescent="0.25">
      <c r="A58" s="2" t="s">
        <v>392</v>
      </c>
      <c r="B58" s="5">
        <v>2486</v>
      </c>
      <c r="C58" s="5">
        <v>2686</v>
      </c>
    </row>
    <row r="59" spans="1:3" x14ac:dyDescent="0.25">
      <c r="A59" s="2" t="s">
        <v>1114</v>
      </c>
      <c r="B59" s="4"/>
      <c r="C59" s="4"/>
    </row>
    <row r="60" spans="1:3" ht="30" x14ac:dyDescent="0.25">
      <c r="A60" s="3" t="s">
        <v>1099</v>
      </c>
      <c r="B60" s="4"/>
      <c r="C60" s="4"/>
    </row>
    <row r="61" spans="1:3" x14ac:dyDescent="0.25">
      <c r="A61" s="2" t="s">
        <v>392</v>
      </c>
      <c r="B61" s="5">
        <v>2923</v>
      </c>
      <c r="C61" s="5">
        <v>5066</v>
      </c>
    </row>
    <row r="62" spans="1:3" x14ac:dyDescent="0.25">
      <c r="A62" s="2" t="s">
        <v>1115</v>
      </c>
      <c r="B62" s="4"/>
      <c r="C62" s="4"/>
    </row>
    <row r="63" spans="1:3" ht="30" x14ac:dyDescent="0.25">
      <c r="A63" s="3" t="s">
        <v>1099</v>
      </c>
      <c r="B63" s="4"/>
      <c r="C63" s="4"/>
    </row>
    <row r="64" spans="1:3" x14ac:dyDescent="0.25">
      <c r="A64" s="2" t="s">
        <v>392</v>
      </c>
      <c r="B64" s="4">
        <v>149</v>
      </c>
      <c r="C64" s="4">
        <v>572</v>
      </c>
    </row>
    <row r="65" spans="1:3" x14ac:dyDescent="0.25">
      <c r="A65" s="2" t="s">
        <v>277</v>
      </c>
      <c r="B65" s="4"/>
      <c r="C65" s="4"/>
    </row>
    <row r="66" spans="1:3" ht="30" x14ac:dyDescent="0.25">
      <c r="A66" s="3" t="s">
        <v>1099</v>
      </c>
      <c r="B66" s="4"/>
      <c r="C66" s="4"/>
    </row>
    <row r="67" spans="1:3" x14ac:dyDescent="0.25">
      <c r="A67" s="2" t="s">
        <v>392</v>
      </c>
      <c r="B67" s="5">
        <v>27861</v>
      </c>
      <c r="C67" s="5">
        <v>24741</v>
      </c>
    </row>
    <row r="68" spans="1:3" x14ac:dyDescent="0.25">
      <c r="A68" s="2" t="s">
        <v>1116</v>
      </c>
      <c r="B68" s="4"/>
      <c r="C68" s="4"/>
    </row>
    <row r="69" spans="1:3" ht="30" x14ac:dyDescent="0.25">
      <c r="A69" s="3" t="s">
        <v>1099</v>
      </c>
      <c r="B69" s="4"/>
      <c r="C69" s="4"/>
    </row>
    <row r="70" spans="1:3" x14ac:dyDescent="0.25">
      <c r="A70" s="2" t="s">
        <v>392</v>
      </c>
      <c r="B70" s="5">
        <v>27432</v>
      </c>
      <c r="C70" s="5">
        <v>24341</v>
      </c>
    </row>
    <row r="71" spans="1:3" x14ac:dyDescent="0.25">
      <c r="A71" s="2" t="s">
        <v>1117</v>
      </c>
      <c r="B71" s="4"/>
      <c r="C71" s="4"/>
    </row>
    <row r="72" spans="1:3" ht="30" x14ac:dyDescent="0.25">
      <c r="A72" s="3" t="s">
        <v>1099</v>
      </c>
      <c r="B72" s="4"/>
      <c r="C72" s="4"/>
    </row>
    <row r="73" spans="1:3" x14ac:dyDescent="0.25">
      <c r="A73" s="2" t="s">
        <v>392</v>
      </c>
      <c r="B73" s="4">
        <v>9</v>
      </c>
      <c r="C73" s="4">
        <v>8</v>
      </c>
    </row>
    <row r="74" spans="1:3" x14ac:dyDescent="0.25">
      <c r="A74" s="2" t="s">
        <v>1118</v>
      </c>
      <c r="B74" s="4"/>
      <c r="C74" s="4"/>
    </row>
    <row r="75" spans="1:3" ht="30" x14ac:dyDescent="0.25">
      <c r="A75" s="3" t="s">
        <v>1099</v>
      </c>
      <c r="B75" s="4"/>
      <c r="C75" s="4"/>
    </row>
    <row r="76" spans="1:3" x14ac:dyDescent="0.25">
      <c r="A76" s="2" t="s">
        <v>392</v>
      </c>
      <c r="B76" s="4">
        <v>355</v>
      </c>
      <c r="C76" s="4">
        <v>316</v>
      </c>
    </row>
    <row r="77" spans="1:3" x14ac:dyDescent="0.25">
      <c r="A77" s="2" t="s">
        <v>1119</v>
      </c>
      <c r="B77" s="4"/>
      <c r="C77" s="4"/>
    </row>
    <row r="78" spans="1:3" ht="30" x14ac:dyDescent="0.25">
      <c r="A78" s="3" t="s">
        <v>1099</v>
      </c>
      <c r="B78" s="4"/>
      <c r="C78" s="4"/>
    </row>
    <row r="79" spans="1:3" x14ac:dyDescent="0.25">
      <c r="A79" s="2" t="s">
        <v>392</v>
      </c>
      <c r="B79" s="4">
        <v>65</v>
      </c>
      <c r="C79" s="4">
        <v>76</v>
      </c>
    </row>
    <row r="80" spans="1:3" x14ac:dyDescent="0.25">
      <c r="A80" s="2" t="s">
        <v>384</v>
      </c>
      <c r="B80" s="4"/>
      <c r="C80" s="4"/>
    </row>
    <row r="81" spans="1:3" ht="30" x14ac:dyDescent="0.25">
      <c r="A81" s="3" t="s">
        <v>1099</v>
      </c>
      <c r="B81" s="4"/>
      <c r="C81" s="4"/>
    </row>
    <row r="82" spans="1:3" x14ac:dyDescent="0.25">
      <c r="A82" s="2" t="s">
        <v>392</v>
      </c>
      <c r="B82" s="5">
        <v>3894</v>
      </c>
      <c r="C82" s="5">
        <v>4326</v>
      </c>
    </row>
    <row r="83" spans="1:3" x14ac:dyDescent="0.25">
      <c r="A83" s="2" t="s">
        <v>1120</v>
      </c>
      <c r="B83" s="4"/>
      <c r="C83" s="4"/>
    </row>
    <row r="84" spans="1:3" ht="30" x14ac:dyDescent="0.25">
      <c r="A84" s="3" t="s">
        <v>1099</v>
      </c>
      <c r="B84" s="4"/>
      <c r="C84" s="4"/>
    </row>
    <row r="85" spans="1:3" x14ac:dyDescent="0.25">
      <c r="A85" s="2" t="s">
        <v>392</v>
      </c>
      <c r="B85" s="5">
        <v>3875</v>
      </c>
      <c r="C85" s="5">
        <v>4301</v>
      </c>
    </row>
    <row r="86" spans="1:3" x14ac:dyDescent="0.25">
      <c r="A86" s="2" t="s">
        <v>1121</v>
      </c>
      <c r="B86" s="4"/>
      <c r="C86" s="4"/>
    </row>
    <row r="87" spans="1:3" ht="30" x14ac:dyDescent="0.25">
      <c r="A87" s="3" t="s">
        <v>1099</v>
      </c>
      <c r="B87" s="4"/>
      <c r="C87" s="4"/>
    </row>
    <row r="88" spans="1:3" x14ac:dyDescent="0.25">
      <c r="A88" s="2" t="s">
        <v>392</v>
      </c>
      <c r="B88" s="4" t="s">
        <v>58</v>
      </c>
      <c r="C88" s="4" t="s">
        <v>58</v>
      </c>
    </row>
    <row r="89" spans="1:3" x14ac:dyDescent="0.25">
      <c r="A89" s="2" t="s">
        <v>1122</v>
      </c>
      <c r="B89" s="4"/>
      <c r="C89" s="4"/>
    </row>
    <row r="90" spans="1:3" ht="30" x14ac:dyDescent="0.25">
      <c r="A90" s="3" t="s">
        <v>1099</v>
      </c>
      <c r="B90" s="4"/>
      <c r="C90" s="4"/>
    </row>
    <row r="91" spans="1:3" x14ac:dyDescent="0.25">
      <c r="A91" s="2" t="s">
        <v>392</v>
      </c>
      <c r="B91" s="4">
        <v>19</v>
      </c>
      <c r="C91" s="4">
        <v>25</v>
      </c>
    </row>
    <row r="92" spans="1:3" x14ac:dyDescent="0.25">
      <c r="A92" s="2" t="s">
        <v>1123</v>
      </c>
      <c r="B92" s="4"/>
      <c r="C92" s="4"/>
    </row>
    <row r="93" spans="1:3" ht="30" x14ac:dyDescent="0.25">
      <c r="A93" s="3" t="s">
        <v>1099</v>
      </c>
      <c r="B93" s="4"/>
      <c r="C93" s="4"/>
    </row>
    <row r="94" spans="1:3" x14ac:dyDescent="0.25">
      <c r="A94" s="2" t="s">
        <v>392</v>
      </c>
      <c r="B94" s="4" t="s">
        <v>58</v>
      </c>
      <c r="C94" s="4" t="s">
        <v>58</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1124</v>
      </c>
      <c r="B1" s="8" t="s">
        <v>2</v>
      </c>
      <c r="C1" s="8" t="s">
        <v>30</v>
      </c>
    </row>
    <row r="2" spans="1:3" ht="30" x14ac:dyDescent="0.25">
      <c r="A2" s="1" t="s">
        <v>29</v>
      </c>
      <c r="B2" s="8"/>
      <c r="C2" s="8"/>
    </row>
    <row r="3" spans="1:3" ht="30" x14ac:dyDescent="0.25">
      <c r="A3" s="3" t="s">
        <v>1077</v>
      </c>
      <c r="B3" s="4"/>
      <c r="C3" s="4"/>
    </row>
    <row r="4" spans="1:3" x14ac:dyDescent="0.25">
      <c r="A4" s="2" t="s">
        <v>461</v>
      </c>
      <c r="B4" s="6">
        <v>901</v>
      </c>
      <c r="C4" s="6">
        <v>1102</v>
      </c>
    </row>
    <row r="5" spans="1:3" x14ac:dyDescent="0.25">
      <c r="A5" s="2" t="s">
        <v>462</v>
      </c>
      <c r="B5" s="4">
        <v>770</v>
      </c>
      <c r="C5" s="5">
        <v>1076</v>
      </c>
    </row>
    <row r="6" spans="1:3" x14ac:dyDescent="0.25">
      <c r="A6" s="2" t="s">
        <v>463</v>
      </c>
      <c r="B6" s="5">
        <v>4913</v>
      </c>
      <c r="C6" s="5">
        <v>3436</v>
      </c>
    </row>
    <row r="7" spans="1:3" x14ac:dyDescent="0.25">
      <c r="A7" s="2" t="s">
        <v>464</v>
      </c>
      <c r="B7" s="5">
        <v>6584</v>
      </c>
      <c r="C7" s="5">
        <v>5614</v>
      </c>
    </row>
    <row r="8" spans="1:3" x14ac:dyDescent="0.25">
      <c r="A8" s="2" t="s">
        <v>465</v>
      </c>
      <c r="B8" s="5">
        <v>327087</v>
      </c>
      <c r="C8" s="5">
        <v>317555</v>
      </c>
    </row>
    <row r="9" spans="1:3" x14ac:dyDescent="0.25">
      <c r="A9" s="2" t="s">
        <v>466</v>
      </c>
      <c r="B9" s="5">
        <v>1873</v>
      </c>
      <c r="C9" s="5">
        <v>2857</v>
      </c>
    </row>
    <row r="10" spans="1:3" x14ac:dyDescent="0.25">
      <c r="A10" s="2" t="s">
        <v>467</v>
      </c>
      <c r="B10" s="5">
        <v>335544</v>
      </c>
      <c r="C10" s="5">
        <v>326026</v>
      </c>
    </row>
    <row r="11" spans="1:3" x14ac:dyDescent="0.25">
      <c r="A11" s="2" t="s">
        <v>272</v>
      </c>
      <c r="B11" s="4"/>
      <c r="C11" s="4"/>
    </row>
    <row r="12" spans="1:3" ht="30" x14ac:dyDescent="0.25">
      <c r="A12" s="3" t="s">
        <v>1077</v>
      </c>
      <c r="B12" s="4"/>
      <c r="C12" s="4"/>
    </row>
    <row r="13" spans="1:3" x14ac:dyDescent="0.25">
      <c r="A13" s="2" t="s">
        <v>461</v>
      </c>
      <c r="B13" s="4" t="s">
        <v>58</v>
      </c>
      <c r="C13" s="4">
        <v>207</v>
      </c>
    </row>
    <row r="14" spans="1:3" x14ac:dyDescent="0.25">
      <c r="A14" s="2" t="s">
        <v>462</v>
      </c>
      <c r="B14" s="4" t="s">
        <v>58</v>
      </c>
      <c r="C14" s="4" t="s">
        <v>58</v>
      </c>
    </row>
    <row r="15" spans="1:3" x14ac:dyDescent="0.25">
      <c r="A15" s="2" t="s">
        <v>463</v>
      </c>
      <c r="B15" s="4">
        <v>187</v>
      </c>
      <c r="C15" s="4">
        <v>71</v>
      </c>
    </row>
    <row r="16" spans="1:3" x14ac:dyDescent="0.25">
      <c r="A16" s="2" t="s">
        <v>464</v>
      </c>
      <c r="B16" s="4">
        <v>187</v>
      </c>
      <c r="C16" s="4">
        <v>278</v>
      </c>
    </row>
    <row r="17" spans="1:3" x14ac:dyDescent="0.25">
      <c r="A17" s="2" t="s">
        <v>465</v>
      </c>
      <c r="B17" s="5">
        <v>25457</v>
      </c>
      <c r="C17" s="5">
        <v>23692</v>
      </c>
    </row>
    <row r="18" spans="1:3" x14ac:dyDescent="0.25">
      <c r="A18" s="2" t="s">
        <v>466</v>
      </c>
      <c r="B18" s="4">
        <v>411</v>
      </c>
      <c r="C18" s="4">
        <v>337</v>
      </c>
    </row>
    <row r="19" spans="1:3" x14ac:dyDescent="0.25">
      <c r="A19" s="2" t="s">
        <v>467</v>
      </c>
      <c r="B19" s="5">
        <v>26055</v>
      </c>
      <c r="C19" s="5">
        <v>24307</v>
      </c>
    </row>
    <row r="20" spans="1:3" x14ac:dyDescent="0.25">
      <c r="A20" s="2" t="s">
        <v>441</v>
      </c>
      <c r="B20" s="4"/>
      <c r="C20" s="4"/>
    </row>
    <row r="21" spans="1:3" ht="30" x14ac:dyDescent="0.25">
      <c r="A21" s="3" t="s">
        <v>1077</v>
      </c>
      <c r="B21" s="4"/>
      <c r="C21" s="4"/>
    </row>
    <row r="22" spans="1:3" x14ac:dyDescent="0.25">
      <c r="A22" s="2" t="s">
        <v>461</v>
      </c>
      <c r="B22" s="4">
        <v>418</v>
      </c>
      <c r="C22" s="4">
        <v>458</v>
      </c>
    </row>
    <row r="23" spans="1:3" x14ac:dyDescent="0.25">
      <c r="A23" s="2" t="s">
        <v>462</v>
      </c>
      <c r="B23" s="4">
        <v>760</v>
      </c>
      <c r="C23" s="4">
        <v>671</v>
      </c>
    </row>
    <row r="24" spans="1:3" x14ac:dyDescent="0.25">
      <c r="A24" s="2" t="s">
        <v>463</v>
      </c>
      <c r="B24" s="5">
        <v>2855</v>
      </c>
      <c r="C24" s="5">
        <v>2322</v>
      </c>
    </row>
    <row r="25" spans="1:3" x14ac:dyDescent="0.25">
      <c r="A25" s="2" t="s">
        <v>464</v>
      </c>
      <c r="B25" s="5">
        <v>4033</v>
      </c>
      <c r="C25" s="5">
        <v>3451</v>
      </c>
    </row>
    <row r="26" spans="1:3" x14ac:dyDescent="0.25">
      <c r="A26" s="2" t="s">
        <v>465</v>
      </c>
      <c r="B26" s="5">
        <v>128836</v>
      </c>
      <c r="C26" s="5">
        <v>132566</v>
      </c>
    </row>
    <row r="27" spans="1:3" x14ac:dyDescent="0.25">
      <c r="A27" s="2" t="s">
        <v>466</v>
      </c>
      <c r="B27" s="5">
        <v>1035</v>
      </c>
      <c r="C27" s="5">
        <v>1281</v>
      </c>
    </row>
    <row r="28" spans="1:3" x14ac:dyDescent="0.25">
      <c r="A28" s="2" t="s">
        <v>467</v>
      </c>
      <c r="B28" s="5">
        <v>133904</v>
      </c>
      <c r="C28" s="5">
        <v>137298</v>
      </c>
    </row>
    <row r="29" spans="1:3" x14ac:dyDescent="0.25">
      <c r="A29" s="2" t="s">
        <v>274</v>
      </c>
      <c r="B29" s="4"/>
      <c r="C29" s="4"/>
    </row>
    <row r="30" spans="1:3" ht="30" x14ac:dyDescent="0.25">
      <c r="A30" s="3" t="s">
        <v>1077</v>
      </c>
      <c r="B30" s="4"/>
      <c r="C30" s="4"/>
    </row>
    <row r="31" spans="1:3" x14ac:dyDescent="0.25">
      <c r="A31" s="2" t="s">
        <v>461</v>
      </c>
      <c r="B31" s="4" t="s">
        <v>58</v>
      </c>
      <c r="C31" s="4" t="s">
        <v>58</v>
      </c>
    </row>
    <row r="32" spans="1:3" x14ac:dyDescent="0.25">
      <c r="A32" s="2" t="s">
        <v>462</v>
      </c>
      <c r="B32" s="4" t="s">
        <v>58</v>
      </c>
      <c r="C32" s="4" t="s">
        <v>58</v>
      </c>
    </row>
    <row r="33" spans="1:3" x14ac:dyDescent="0.25">
      <c r="A33" s="2" t="s">
        <v>463</v>
      </c>
      <c r="B33" s="4" t="s">
        <v>58</v>
      </c>
      <c r="C33" s="4" t="s">
        <v>58</v>
      </c>
    </row>
    <row r="34" spans="1:3" x14ac:dyDescent="0.25">
      <c r="A34" s="2" t="s">
        <v>464</v>
      </c>
      <c r="B34" s="4" t="s">
        <v>58</v>
      </c>
      <c r="C34" s="4" t="s">
        <v>58</v>
      </c>
    </row>
    <row r="35" spans="1:3" x14ac:dyDescent="0.25">
      <c r="A35" s="2" t="s">
        <v>465</v>
      </c>
      <c r="B35" s="5">
        <v>20936</v>
      </c>
      <c r="C35" s="5">
        <v>15908</v>
      </c>
    </row>
    <row r="36" spans="1:3" x14ac:dyDescent="0.25">
      <c r="A36" s="2" t="s">
        <v>466</v>
      </c>
      <c r="B36" s="4" t="s">
        <v>58</v>
      </c>
      <c r="C36" s="4">
        <v>500</v>
      </c>
    </row>
    <row r="37" spans="1:3" x14ac:dyDescent="0.25">
      <c r="A37" s="2" t="s">
        <v>467</v>
      </c>
      <c r="B37" s="5">
        <v>20936</v>
      </c>
      <c r="C37" s="5">
        <v>16408</v>
      </c>
    </row>
    <row r="38" spans="1:3" x14ac:dyDescent="0.25">
      <c r="A38" s="2" t="s">
        <v>383</v>
      </c>
      <c r="B38" s="4"/>
      <c r="C38" s="4"/>
    </row>
    <row r="39" spans="1:3" ht="30" x14ac:dyDescent="0.25">
      <c r="A39" s="3" t="s">
        <v>1077</v>
      </c>
      <c r="B39" s="4"/>
      <c r="C39" s="4"/>
    </row>
    <row r="40" spans="1:3" x14ac:dyDescent="0.25">
      <c r="A40" s="2" t="s">
        <v>461</v>
      </c>
      <c r="B40" s="4">
        <v>458</v>
      </c>
      <c r="C40" s="4">
        <v>267</v>
      </c>
    </row>
    <row r="41" spans="1:3" x14ac:dyDescent="0.25">
      <c r="A41" s="2" t="s">
        <v>462</v>
      </c>
      <c r="B41" s="4" t="s">
        <v>58</v>
      </c>
      <c r="C41" s="4">
        <v>398</v>
      </c>
    </row>
    <row r="42" spans="1:3" x14ac:dyDescent="0.25">
      <c r="A42" s="2" t="s">
        <v>463</v>
      </c>
      <c r="B42" s="5">
        <v>1745</v>
      </c>
      <c r="C42" s="4">
        <v>940</v>
      </c>
    </row>
    <row r="43" spans="1:3" x14ac:dyDescent="0.25">
      <c r="A43" s="2" t="s">
        <v>464</v>
      </c>
      <c r="B43" s="5">
        <v>2203</v>
      </c>
      <c r="C43" s="5">
        <v>1605</v>
      </c>
    </row>
    <row r="44" spans="1:3" x14ac:dyDescent="0.25">
      <c r="A44" s="2" t="s">
        <v>465</v>
      </c>
      <c r="B44" s="5">
        <v>120288</v>
      </c>
      <c r="C44" s="5">
        <v>116636</v>
      </c>
    </row>
    <row r="45" spans="1:3" x14ac:dyDescent="0.25">
      <c r="A45" s="2" t="s">
        <v>466</v>
      </c>
      <c r="B45" s="4">
        <v>403</v>
      </c>
      <c r="C45" s="4">
        <v>705</v>
      </c>
    </row>
    <row r="46" spans="1:3" x14ac:dyDescent="0.25">
      <c r="A46" s="2" t="s">
        <v>467</v>
      </c>
      <c r="B46" s="5">
        <v>122894</v>
      </c>
      <c r="C46" s="5">
        <v>118946</v>
      </c>
    </row>
    <row r="47" spans="1:3" x14ac:dyDescent="0.25">
      <c r="A47" s="2" t="s">
        <v>277</v>
      </c>
      <c r="B47" s="4"/>
      <c r="C47" s="4"/>
    </row>
    <row r="48" spans="1:3" ht="30" x14ac:dyDescent="0.25">
      <c r="A48" s="3" t="s">
        <v>1077</v>
      </c>
      <c r="B48" s="4"/>
      <c r="C48" s="4"/>
    </row>
    <row r="49" spans="1:3" x14ac:dyDescent="0.25">
      <c r="A49" s="2" t="s">
        <v>461</v>
      </c>
      <c r="B49" s="4" t="s">
        <v>58</v>
      </c>
      <c r="C49" s="4">
        <v>66</v>
      </c>
    </row>
    <row r="50" spans="1:3" x14ac:dyDescent="0.25">
      <c r="A50" s="2" t="s">
        <v>462</v>
      </c>
      <c r="B50" s="4" t="s">
        <v>58</v>
      </c>
      <c r="C50" s="4" t="s">
        <v>58</v>
      </c>
    </row>
    <row r="51" spans="1:3" x14ac:dyDescent="0.25">
      <c r="A51" s="2" t="s">
        <v>463</v>
      </c>
      <c r="B51" s="4">
        <v>116</v>
      </c>
      <c r="C51" s="4">
        <v>96</v>
      </c>
    </row>
    <row r="52" spans="1:3" x14ac:dyDescent="0.25">
      <c r="A52" s="2" t="s">
        <v>464</v>
      </c>
      <c r="B52" s="4">
        <v>116</v>
      </c>
      <c r="C52" s="4">
        <v>162</v>
      </c>
    </row>
    <row r="53" spans="1:3" x14ac:dyDescent="0.25">
      <c r="A53" s="2" t="s">
        <v>465</v>
      </c>
      <c r="B53" s="5">
        <v>27731</v>
      </c>
      <c r="C53" s="5">
        <v>24564</v>
      </c>
    </row>
    <row r="54" spans="1:3" x14ac:dyDescent="0.25">
      <c r="A54" s="2" t="s">
        <v>466</v>
      </c>
      <c r="B54" s="4">
        <v>14</v>
      </c>
      <c r="C54" s="4">
        <v>15</v>
      </c>
    </row>
    <row r="55" spans="1:3" x14ac:dyDescent="0.25">
      <c r="A55" s="2" t="s">
        <v>467</v>
      </c>
      <c r="B55" s="5">
        <v>27861</v>
      </c>
      <c r="C55" s="5">
        <v>24741</v>
      </c>
    </row>
    <row r="56" spans="1:3" x14ac:dyDescent="0.25">
      <c r="A56" s="2" t="s">
        <v>384</v>
      </c>
      <c r="B56" s="4"/>
      <c r="C56" s="4"/>
    </row>
    <row r="57" spans="1:3" ht="30" x14ac:dyDescent="0.25">
      <c r="A57" s="3" t="s">
        <v>1077</v>
      </c>
      <c r="B57" s="4"/>
      <c r="C57" s="4"/>
    </row>
    <row r="58" spans="1:3" x14ac:dyDescent="0.25">
      <c r="A58" s="2" t="s">
        <v>461</v>
      </c>
      <c r="B58" s="4">
        <v>25</v>
      </c>
      <c r="C58" s="4">
        <v>104</v>
      </c>
    </row>
    <row r="59" spans="1:3" x14ac:dyDescent="0.25">
      <c r="A59" s="2" t="s">
        <v>462</v>
      </c>
      <c r="B59" s="4">
        <v>10</v>
      </c>
      <c r="C59" s="4">
        <v>7</v>
      </c>
    </row>
    <row r="60" spans="1:3" x14ac:dyDescent="0.25">
      <c r="A60" s="2" t="s">
        <v>463</v>
      </c>
      <c r="B60" s="4">
        <v>10</v>
      </c>
      <c r="C60" s="4">
        <v>7</v>
      </c>
    </row>
    <row r="61" spans="1:3" x14ac:dyDescent="0.25">
      <c r="A61" s="2" t="s">
        <v>464</v>
      </c>
      <c r="B61" s="4">
        <v>45</v>
      </c>
      <c r="C61" s="4">
        <v>118</v>
      </c>
    </row>
    <row r="62" spans="1:3" x14ac:dyDescent="0.25">
      <c r="A62" s="2" t="s">
        <v>465</v>
      </c>
      <c r="B62" s="5">
        <v>3839</v>
      </c>
      <c r="C62" s="5">
        <v>4189</v>
      </c>
    </row>
    <row r="63" spans="1:3" x14ac:dyDescent="0.25">
      <c r="A63" s="2" t="s">
        <v>466</v>
      </c>
      <c r="B63" s="4">
        <v>10</v>
      </c>
      <c r="C63" s="4">
        <v>19</v>
      </c>
    </row>
    <row r="64" spans="1:3" x14ac:dyDescent="0.25">
      <c r="A64" s="2" t="s">
        <v>467</v>
      </c>
      <c r="B64" s="6">
        <v>3894</v>
      </c>
      <c r="C64" s="6">
        <v>4326</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1125</v>
      </c>
      <c r="B1" s="8" t="s">
        <v>2</v>
      </c>
      <c r="C1" s="8" t="s">
        <v>30</v>
      </c>
    </row>
    <row r="2" spans="1:3" ht="30" x14ac:dyDescent="0.25">
      <c r="A2" s="1" t="s">
        <v>29</v>
      </c>
      <c r="B2" s="8"/>
      <c r="C2" s="8"/>
    </row>
    <row r="3" spans="1:3" ht="30" x14ac:dyDescent="0.25">
      <c r="A3" s="3" t="s">
        <v>1077</v>
      </c>
      <c r="B3" s="4"/>
      <c r="C3" s="4"/>
    </row>
    <row r="4" spans="1:3" x14ac:dyDescent="0.25">
      <c r="A4" s="2" t="s">
        <v>471</v>
      </c>
      <c r="B4" s="6">
        <v>10745</v>
      </c>
      <c r="C4" s="6">
        <v>11514</v>
      </c>
    </row>
    <row r="5" spans="1:3" x14ac:dyDescent="0.25">
      <c r="A5" s="2" t="s">
        <v>272</v>
      </c>
      <c r="B5" s="4"/>
      <c r="C5" s="4"/>
    </row>
    <row r="6" spans="1:3" ht="30" x14ac:dyDescent="0.25">
      <c r="A6" s="3" t="s">
        <v>1077</v>
      </c>
      <c r="B6" s="4"/>
      <c r="C6" s="4"/>
    </row>
    <row r="7" spans="1:3" x14ac:dyDescent="0.25">
      <c r="A7" s="2" t="s">
        <v>471</v>
      </c>
      <c r="B7" s="5">
        <v>2148</v>
      </c>
      <c r="C7" s="5">
        <v>3864</v>
      </c>
    </row>
    <row r="8" spans="1:3" x14ac:dyDescent="0.25">
      <c r="A8" s="2" t="s">
        <v>273</v>
      </c>
      <c r="B8" s="4"/>
      <c r="C8" s="4"/>
    </row>
    <row r="9" spans="1:3" ht="30" x14ac:dyDescent="0.25">
      <c r="A9" s="3" t="s">
        <v>1077</v>
      </c>
      <c r="B9" s="4"/>
      <c r="C9" s="4"/>
    </row>
    <row r="10" spans="1:3" x14ac:dyDescent="0.25">
      <c r="A10" s="2" t="s">
        <v>471</v>
      </c>
      <c r="B10" s="5">
        <v>4214</v>
      </c>
      <c r="C10" s="5">
        <v>3833</v>
      </c>
    </row>
    <row r="11" spans="1:3" x14ac:dyDescent="0.25">
      <c r="A11" s="2" t="s">
        <v>274</v>
      </c>
      <c r="B11" s="4"/>
      <c r="C11" s="4"/>
    </row>
    <row r="12" spans="1:3" ht="30" x14ac:dyDescent="0.25">
      <c r="A12" s="3" t="s">
        <v>1077</v>
      </c>
      <c r="B12" s="4"/>
      <c r="C12" s="4"/>
    </row>
    <row r="13" spans="1:3" x14ac:dyDescent="0.25">
      <c r="A13" s="2" t="s">
        <v>471</v>
      </c>
      <c r="B13" s="5">
        <v>1013</v>
      </c>
      <c r="C13" s="5">
        <v>1073</v>
      </c>
    </row>
    <row r="14" spans="1:3" x14ac:dyDescent="0.25">
      <c r="A14" s="2" t="s">
        <v>470</v>
      </c>
      <c r="B14" s="4"/>
      <c r="C14" s="4"/>
    </row>
    <row r="15" spans="1:3" ht="30" x14ac:dyDescent="0.25">
      <c r="A15" s="3" t="s">
        <v>1077</v>
      </c>
      <c r="B15" s="4"/>
      <c r="C15" s="4"/>
    </row>
    <row r="16" spans="1:3" x14ac:dyDescent="0.25">
      <c r="A16" s="2" t="s">
        <v>471</v>
      </c>
      <c r="B16" s="5">
        <v>3132</v>
      </c>
      <c r="C16" s="5">
        <v>2377</v>
      </c>
    </row>
    <row r="17" spans="1:3" x14ac:dyDescent="0.25">
      <c r="A17" s="2" t="s">
        <v>277</v>
      </c>
      <c r="B17" s="4"/>
      <c r="C17" s="4"/>
    </row>
    <row r="18" spans="1:3" ht="30" x14ac:dyDescent="0.25">
      <c r="A18" s="3" t="s">
        <v>1077</v>
      </c>
      <c r="B18" s="4"/>
      <c r="C18" s="4"/>
    </row>
    <row r="19" spans="1:3" x14ac:dyDescent="0.25">
      <c r="A19" s="2" t="s">
        <v>471</v>
      </c>
      <c r="B19" s="4">
        <v>230</v>
      </c>
      <c r="C19" s="4">
        <v>362</v>
      </c>
    </row>
    <row r="20" spans="1:3" x14ac:dyDescent="0.25">
      <c r="A20" s="2" t="s">
        <v>278</v>
      </c>
      <c r="B20" s="4"/>
      <c r="C20" s="4"/>
    </row>
    <row r="21" spans="1:3" ht="30" x14ac:dyDescent="0.25">
      <c r="A21" s="3" t="s">
        <v>1077</v>
      </c>
      <c r="B21" s="4"/>
      <c r="C21" s="4"/>
    </row>
    <row r="22" spans="1:3" x14ac:dyDescent="0.25">
      <c r="A22" s="2" t="s">
        <v>471</v>
      </c>
      <c r="B22" s="6">
        <v>8</v>
      </c>
      <c r="C22" s="6">
        <v>5</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1126</v>
      </c>
      <c r="B1" s="8" t="s">
        <v>1</v>
      </c>
      <c r="C1" s="8"/>
    </row>
    <row r="2" spans="1:3" ht="30" x14ac:dyDescent="0.25">
      <c r="A2" s="1" t="s">
        <v>29</v>
      </c>
      <c r="B2" s="1" t="s">
        <v>2</v>
      </c>
      <c r="C2" s="1" t="s">
        <v>30</v>
      </c>
    </row>
    <row r="3" spans="1:3" x14ac:dyDescent="0.25">
      <c r="A3" s="3" t="s">
        <v>483</v>
      </c>
      <c r="B3" s="4"/>
      <c r="C3" s="4"/>
    </row>
    <row r="4" spans="1:3" ht="30" x14ac:dyDescent="0.25">
      <c r="A4" s="2" t="s">
        <v>1127</v>
      </c>
      <c r="B4" s="6">
        <v>292</v>
      </c>
      <c r="C4" s="6">
        <v>364</v>
      </c>
    </row>
    <row r="5" spans="1:3" x14ac:dyDescent="0.25">
      <c r="A5" s="2" t="s">
        <v>1078</v>
      </c>
      <c r="B5" s="4"/>
      <c r="C5" s="4"/>
    </row>
    <row r="6" spans="1:3" ht="30" x14ac:dyDescent="0.25">
      <c r="A6" s="3" t="s">
        <v>1128</v>
      </c>
      <c r="B6" s="4"/>
      <c r="C6" s="4"/>
    </row>
    <row r="7" spans="1:3" ht="30" x14ac:dyDescent="0.25">
      <c r="A7" s="2" t="s">
        <v>1129</v>
      </c>
      <c r="B7" s="5">
        <v>7883</v>
      </c>
      <c r="C7" s="5">
        <v>9923</v>
      </c>
    </row>
    <row r="8" spans="1:3" ht="30" x14ac:dyDescent="0.25">
      <c r="A8" s="2" t="s">
        <v>1130</v>
      </c>
      <c r="B8" s="5">
        <v>8191</v>
      </c>
      <c r="C8" s="5">
        <v>10820</v>
      </c>
    </row>
    <row r="9" spans="1:3" ht="30" x14ac:dyDescent="0.25">
      <c r="A9" s="2" t="s">
        <v>1131</v>
      </c>
      <c r="B9" s="5">
        <v>8917</v>
      </c>
      <c r="C9" s="5">
        <v>9713</v>
      </c>
    </row>
    <row r="10" spans="1:3" ht="30" x14ac:dyDescent="0.25">
      <c r="A10" s="2" t="s">
        <v>1132</v>
      </c>
      <c r="B10" s="4">
        <v>350</v>
      </c>
      <c r="C10" s="4">
        <v>490</v>
      </c>
    </row>
    <row r="11" spans="1:3" ht="30" x14ac:dyDescent="0.25">
      <c r="A11" s="3" t="s">
        <v>1133</v>
      </c>
      <c r="B11" s="4"/>
      <c r="C11" s="4"/>
    </row>
    <row r="12" spans="1:3" ht="30" x14ac:dyDescent="0.25">
      <c r="A12" s="2" t="s">
        <v>1134</v>
      </c>
      <c r="B12" s="5">
        <v>5327</v>
      </c>
      <c r="C12" s="5">
        <v>5640</v>
      </c>
    </row>
    <row r="13" spans="1:3" ht="30" x14ac:dyDescent="0.25">
      <c r="A13" s="2" t="s">
        <v>1135</v>
      </c>
      <c r="B13" s="5">
        <v>5496</v>
      </c>
      <c r="C13" s="5">
        <v>5698</v>
      </c>
    </row>
    <row r="14" spans="1:3" ht="30" x14ac:dyDescent="0.25">
      <c r="A14" s="2" t="s">
        <v>1136</v>
      </c>
      <c r="B14" s="5">
        <v>1593</v>
      </c>
      <c r="C14" s="5">
        <v>1108</v>
      </c>
    </row>
    <row r="15" spans="1:3" ht="30" x14ac:dyDescent="0.25">
      <c r="A15" s="2" t="s">
        <v>1137</v>
      </c>
      <c r="B15" s="5">
        <v>5334</v>
      </c>
      <c r="C15" s="5">
        <v>5288</v>
      </c>
    </row>
    <row r="16" spans="1:3" ht="30" x14ac:dyDescent="0.25">
      <c r="A16" s="2" t="s">
        <v>1138</v>
      </c>
      <c r="B16" s="4">
        <v>105</v>
      </c>
      <c r="C16" s="4">
        <v>108</v>
      </c>
    </row>
    <row r="17" spans="1:3" x14ac:dyDescent="0.25">
      <c r="A17" s="3" t="s">
        <v>483</v>
      </c>
      <c r="B17" s="4"/>
      <c r="C17" s="4"/>
    </row>
    <row r="18" spans="1:3" ht="30" x14ac:dyDescent="0.25">
      <c r="A18" s="2" t="s">
        <v>1139</v>
      </c>
      <c r="B18" s="5">
        <v>13210</v>
      </c>
      <c r="C18" s="5">
        <v>15563</v>
      </c>
    </row>
    <row r="19" spans="1:3" ht="30" x14ac:dyDescent="0.25">
      <c r="A19" s="2" t="s">
        <v>1140</v>
      </c>
      <c r="B19" s="5">
        <v>13687</v>
      </c>
      <c r="C19" s="5">
        <v>16518</v>
      </c>
    </row>
    <row r="20" spans="1:3" ht="30" x14ac:dyDescent="0.25">
      <c r="A20" s="2" t="s">
        <v>1141</v>
      </c>
      <c r="B20" s="5">
        <v>1593</v>
      </c>
      <c r="C20" s="5">
        <v>1108</v>
      </c>
    </row>
    <row r="21" spans="1:3" ht="30" x14ac:dyDescent="0.25">
      <c r="A21" s="2" t="s">
        <v>1142</v>
      </c>
      <c r="B21" s="5">
        <v>14251</v>
      </c>
      <c r="C21" s="5">
        <v>15001</v>
      </c>
    </row>
    <row r="22" spans="1:3" ht="30" x14ac:dyDescent="0.25">
      <c r="A22" s="2" t="s">
        <v>1127</v>
      </c>
      <c r="B22" s="4">
        <v>455</v>
      </c>
      <c r="C22" s="4">
        <v>598</v>
      </c>
    </row>
    <row r="23" spans="1:3" x14ac:dyDescent="0.25">
      <c r="A23" s="2" t="s">
        <v>1080</v>
      </c>
      <c r="B23" s="4"/>
      <c r="C23" s="4"/>
    </row>
    <row r="24" spans="1:3" ht="30" x14ac:dyDescent="0.25">
      <c r="A24" s="3" t="s">
        <v>1128</v>
      </c>
      <c r="B24" s="4"/>
      <c r="C24" s="4"/>
    </row>
    <row r="25" spans="1:3" ht="30" x14ac:dyDescent="0.25">
      <c r="A25" s="2" t="s">
        <v>1129</v>
      </c>
      <c r="B25" s="5">
        <v>2300</v>
      </c>
      <c r="C25" s="5">
        <v>2286</v>
      </c>
    </row>
    <row r="26" spans="1:3" ht="30" x14ac:dyDescent="0.25">
      <c r="A26" s="2" t="s">
        <v>1130</v>
      </c>
      <c r="B26" s="5">
        <v>2342</v>
      </c>
      <c r="C26" s="5">
        <v>2516</v>
      </c>
    </row>
    <row r="27" spans="1:3" ht="30" x14ac:dyDescent="0.25">
      <c r="A27" s="2" t="s">
        <v>1131</v>
      </c>
      <c r="B27" s="5">
        <v>2299</v>
      </c>
      <c r="C27" s="5">
        <v>2559</v>
      </c>
    </row>
    <row r="28" spans="1:3" ht="30" x14ac:dyDescent="0.25">
      <c r="A28" s="2" t="s">
        <v>1132</v>
      </c>
      <c r="B28" s="4">
        <v>131</v>
      </c>
      <c r="C28" s="4">
        <v>120</v>
      </c>
    </row>
    <row r="29" spans="1:3" ht="30" x14ac:dyDescent="0.25">
      <c r="A29" s="3" t="s">
        <v>1133</v>
      </c>
      <c r="B29" s="4"/>
      <c r="C29" s="4"/>
    </row>
    <row r="30" spans="1:3" ht="30" x14ac:dyDescent="0.25">
      <c r="A30" s="2" t="s">
        <v>1134</v>
      </c>
      <c r="B30" s="5">
        <v>1747</v>
      </c>
      <c r="C30" s="5">
        <v>1818</v>
      </c>
    </row>
    <row r="31" spans="1:3" ht="30" x14ac:dyDescent="0.25">
      <c r="A31" s="2" t="s">
        <v>1135</v>
      </c>
      <c r="B31" s="5">
        <v>1761</v>
      </c>
      <c r="C31" s="5">
        <v>1831</v>
      </c>
    </row>
    <row r="32" spans="1:3" ht="30" x14ac:dyDescent="0.25">
      <c r="A32" s="2" t="s">
        <v>1136</v>
      </c>
      <c r="B32" s="4">
        <v>391</v>
      </c>
      <c r="C32" s="4">
        <v>195</v>
      </c>
    </row>
    <row r="33" spans="1:3" ht="30" x14ac:dyDescent="0.25">
      <c r="A33" s="2" t="s">
        <v>1137</v>
      </c>
      <c r="B33" s="5">
        <v>1787</v>
      </c>
      <c r="C33" s="5">
        <v>1863</v>
      </c>
    </row>
    <row r="34" spans="1:3" ht="30" x14ac:dyDescent="0.25">
      <c r="A34" s="2" t="s">
        <v>1138</v>
      </c>
      <c r="B34" s="4">
        <v>24</v>
      </c>
      <c r="C34" s="4">
        <v>18</v>
      </c>
    </row>
    <row r="35" spans="1:3" x14ac:dyDescent="0.25">
      <c r="A35" s="3" t="s">
        <v>483</v>
      </c>
      <c r="B35" s="4"/>
      <c r="C35" s="4"/>
    </row>
    <row r="36" spans="1:3" ht="30" x14ac:dyDescent="0.25">
      <c r="A36" s="2" t="s">
        <v>1139</v>
      </c>
      <c r="B36" s="5">
        <v>4047</v>
      </c>
      <c r="C36" s="5">
        <v>4104</v>
      </c>
    </row>
    <row r="37" spans="1:3" ht="30" x14ac:dyDescent="0.25">
      <c r="A37" s="2" t="s">
        <v>1140</v>
      </c>
      <c r="B37" s="5">
        <v>4103</v>
      </c>
      <c r="C37" s="5">
        <v>4347</v>
      </c>
    </row>
    <row r="38" spans="1:3" ht="30" x14ac:dyDescent="0.25">
      <c r="A38" s="2" t="s">
        <v>1141</v>
      </c>
      <c r="B38" s="4">
        <v>391</v>
      </c>
      <c r="C38" s="4">
        <v>195</v>
      </c>
    </row>
    <row r="39" spans="1:3" ht="30" x14ac:dyDescent="0.25">
      <c r="A39" s="2" t="s">
        <v>1142</v>
      </c>
      <c r="B39" s="5">
        <v>4086</v>
      </c>
      <c r="C39" s="5">
        <v>4422</v>
      </c>
    </row>
    <row r="40" spans="1:3" ht="30" x14ac:dyDescent="0.25">
      <c r="A40" s="2" t="s">
        <v>1127</v>
      </c>
      <c r="B40" s="4">
        <v>155</v>
      </c>
      <c r="C40" s="4">
        <v>138</v>
      </c>
    </row>
    <row r="41" spans="1:3" ht="30" x14ac:dyDescent="0.25">
      <c r="A41" s="2" t="s">
        <v>1143</v>
      </c>
      <c r="B41" s="4"/>
      <c r="C41" s="4"/>
    </row>
    <row r="42" spans="1:3" ht="30" x14ac:dyDescent="0.25">
      <c r="A42" s="3" t="s">
        <v>1128</v>
      </c>
      <c r="B42" s="4"/>
      <c r="C42" s="4"/>
    </row>
    <row r="43" spans="1:3" ht="30" x14ac:dyDescent="0.25">
      <c r="A43" s="2" t="s">
        <v>1129</v>
      </c>
      <c r="B43" s="5">
        <v>1952</v>
      </c>
      <c r="C43" s="5">
        <v>4154</v>
      </c>
    </row>
    <row r="44" spans="1:3" ht="30" x14ac:dyDescent="0.25">
      <c r="A44" s="2" t="s">
        <v>1130</v>
      </c>
      <c r="B44" s="5">
        <v>1962</v>
      </c>
      <c r="C44" s="5">
        <v>4184</v>
      </c>
    </row>
    <row r="45" spans="1:3" ht="30" x14ac:dyDescent="0.25">
      <c r="A45" s="2" t="s">
        <v>1131</v>
      </c>
      <c r="B45" s="5">
        <v>2479</v>
      </c>
      <c r="C45" s="5">
        <v>3633</v>
      </c>
    </row>
    <row r="46" spans="1:3" ht="30" x14ac:dyDescent="0.25">
      <c r="A46" s="2" t="s">
        <v>1132</v>
      </c>
      <c r="B46" s="4">
        <v>110</v>
      </c>
      <c r="C46" s="4">
        <v>172</v>
      </c>
    </row>
    <row r="47" spans="1:3" ht="30" x14ac:dyDescent="0.25">
      <c r="A47" s="3" t="s">
        <v>1133</v>
      </c>
      <c r="B47" s="4"/>
      <c r="C47" s="4"/>
    </row>
    <row r="48" spans="1:3" ht="30" x14ac:dyDescent="0.25">
      <c r="A48" s="2" t="s">
        <v>1134</v>
      </c>
      <c r="B48" s="5">
        <v>2496</v>
      </c>
      <c r="C48" s="5">
        <v>1763</v>
      </c>
    </row>
    <row r="49" spans="1:3" ht="30" x14ac:dyDescent="0.25">
      <c r="A49" s="2" t="s">
        <v>1135</v>
      </c>
      <c r="B49" s="5">
        <v>2512</v>
      </c>
      <c r="C49" s="5">
        <v>1784</v>
      </c>
    </row>
    <row r="50" spans="1:3" ht="30" x14ac:dyDescent="0.25">
      <c r="A50" s="2" t="s">
        <v>1136</v>
      </c>
      <c r="B50" s="4">
        <v>816</v>
      </c>
      <c r="C50" s="4">
        <v>552</v>
      </c>
    </row>
    <row r="51" spans="1:3" ht="30" x14ac:dyDescent="0.25">
      <c r="A51" s="2" t="s">
        <v>1137</v>
      </c>
      <c r="B51" s="5">
        <v>2456</v>
      </c>
      <c r="C51" s="5">
        <v>1490</v>
      </c>
    </row>
    <row r="52" spans="1:3" ht="30" x14ac:dyDescent="0.25">
      <c r="A52" s="2" t="s">
        <v>1138</v>
      </c>
      <c r="B52" s="4">
        <v>52</v>
      </c>
      <c r="C52" s="4">
        <v>31</v>
      </c>
    </row>
    <row r="53" spans="1:3" x14ac:dyDescent="0.25">
      <c r="A53" s="3" t="s">
        <v>483</v>
      </c>
      <c r="B53" s="4"/>
      <c r="C53" s="4"/>
    </row>
    <row r="54" spans="1:3" ht="30" x14ac:dyDescent="0.25">
      <c r="A54" s="2" t="s">
        <v>1139</v>
      </c>
      <c r="B54" s="5">
        <v>4448</v>
      </c>
      <c r="C54" s="5">
        <v>5917</v>
      </c>
    </row>
    <row r="55" spans="1:3" ht="30" x14ac:dyDescent="0.25">
      <c r="A55" s="2" t="s">
        <v>1140</v>
      </c>
      <c r="B55" s="5">
        <v>4474</v>
      </c>
      <c r="C55" s="5">
        <v>5968</v>
      </c>
    </row>
    <row r="56" spans="1:3" ht="30" x14ac:dyDescent="0.25">
      <c r="A56" s="2" t="s">
        <v>1141</v>
      </c>
      <c r="B56" s="4">
        <v>816</v>
      </c>
      <c r="C56" s="4">
        <v>552</v>
      </c>
    </row>
    <row r="57" spans="1:3" ht="30" x14ac:dyDescent="0.25">
      <c r="A57" s="2" t="s">
        <v>1142</v>
      </c>
      <c r="B57" s="5">
        <v>4935</v>
      </c>
      <c r="C57" s="5">
        <v>5123</v>
      </c>
    </row>
    <row r="58" spans="1:3" ht="30" x14ac:dyDescent="0.25">
      <c r="A58" s="2" t="s">
        <v>1127</v>
      </c>
      <c r="B58" s="4">
        <v>162</v>
      </c>
      <c r="C58" s="4">
        <v>203</v>
      </c>
    </row>
    <row r="59" spans="1:3" ht="30" x14ac:dyDescent="0.25">
      <c r="A59" s="2" t="s">
        <v>1082</v>
      </c>
      <c r="B59" s="4"/>
      <c r="C59" s="4"/>
    </row>
    <row r="60" spans="1:3" ht="30" x14ac:dyDescent="0.25">
      <c r="A60" s="3" t="s">
        <v>1128</v>
      </c>
      <c r="B60" s="4"/>
      <c r="C60" s="4"/>
    </row>
    <row r="61" spans="1:3" ht="30" x14ac:dyDescent="0.25">
      <c r="A61" s="2" t="s">
        <v>1129</v>
      </c>
      <c r="B61" s="5">
        <v>1013</v>
      </c>
      <c r="C61" s="4">
        <v>52</v>
      </c>
    </row>
    <row r="62" spans="1:3" ht="30" x14ac:dyDescent="0.25">
      <c r="A62" s="2" t="s">
        <v>1130</v>
      </c>
      <c r="B62" s="5">
        <v>1013</v>
      </c>
      <c r="C62" s="4">
        <v>53</v>
      </c>
    </row>
    <row r="63" spans="1:3" ht="30" x14ac:dyDescent="0.25">
      <c r="A63" s="2" t="s">
        <v>1131</v>
      </c>
      <c r="B63" s="5">
        <v>1035</v>
      </c>
      <c r="C63" s="4">
        <v>52</v>
      </c>
    </row>
    <row r="64" spans="1:3" ht="30" x14ac:dyDescent="0.25">
      <c r="A64" s="2" t="s">
        <v>1132</v>
      </c>
      <c r="B64" s="4">
        <v>25</v>
      </c>
      <c r="C64" s="4">
        <v>3</v>
      </c>
    </row>
    <row r="65" spans="1:3" ht="30" x14ac:dyDescent="0.25">
      <c r="A65" s="3" t="s">
        <v>1133</v>
      </c>
      <c r="B65" s="4"/>
      <c r="C65" s="4"/>
    </row>
    <row r="66" spans="1:3" ht="30" x14ac:dyDescent="0.25">
      <c r="A66" s="2" t="s">
        <v>1134</v>
      </c>
      <c r="B66" s="4" t="s">
        <v>58</v>
      </c>
      <c r="C66" s="5">
        <v>1022</v>
      </c>
    </row>
    <row r="67" spans="1:3" ht="30" x14ac:dyDescent="0.25">
      <c r="A67" s="2" t="s">
        <v>1135</v>
      </c>
      <c r="B67" s="4" t="s">
        <v>58</v>
      </c>
      <c r="C67" s="5">
        <v>1038</v>
      </c>
    </row>
    <row r="68" spans="1:3" ht="30" x14ac:dyDescent="0.25">
      <c r="A68" s="2" t="s">
        <v>1136</v>
      </c>
      <c r="B68" s="4" t="s">
        <v>58</v>
      </c>
      <c r="C68" s="4">
        <v>196</v>
      </c>
    </row>
    <row r="69" spans="1:3" ht="30" x14ac:dyDescent="0.25">
      <c r="A69" s="2" t="s">
        <v>1137</v>
      </c>
      <c r="B69" s="4" t="s">
        <v>58</v>
      </c>
      <c r="C69" s="5">
        <v>1031</v>
      </c>
    </row>
    <row r="70" spans="1:3" ht="30" x14ac:dyDescent="0.25">
      <c r="A70" s="2" t="s">
        <v>1138</v>
      </c>
      <c r="B70" s="4" t="s">
        <v>58</v>
      </c>
      <c r="C70" s="4">
        <v>21</v>
      </c>
    </row>
    <row r="71" spans="1:3" x14ac:dyDescent="0.25">
      <c r="A71" s="3" t="s">
        <v>483</v>
      </c>
      <c r="B71" s="4"/>
      <c r="C71" s="4"/>
    </row>
    <row r="72" spans="1:3" ht="30" x14ac:dyDescent="0.25">
      <c r="A72" s="2" t="s">
        <v>1139</v>
      </c>
      <c r="B72" s="5">
        <v>1013</v>
      </c>
      <c r="C72" s="5">
        <v>1074</v>
      </c>
    </row>
    <row r="73" spans="1:3" ht="30" x14ac:dyDescent="0.25">
      <c r="A73" s="2" t="s">
        <v>1140</v>
      </c>
      <c r="B73" s="5">
        <v>1013</v>
      </c>
      <c r="C73" s="5">
        <v>1091</v>
      </c>
    </row>
    <row r="74" spans="1:3" ht="30" x14ac:dyDescent="0.25">
      <c r="A74" s="2" t="s">
        <v>1141</v>
      </c>
      <c r="B74" s="4" t="s">
        <v>58</v>
      </c>
      <c r="C74" s="4">
        <v>196</v>
      </c>
    </row>
    <row r="75" spans="1:3" ht="30" x14ac:dyDescent="0.25">
      <c r="A75" s="2" t="s">
        <v>1142</v>
      </c>
      <c r="B75" s="5">
        <v>1035</v>
      </c>
      <c r="C75" s="5">
        <v>1083</v>
      </c>
    </row>
    <row r="76" spans="1:3" ht="30" x14ac:dyDescent="0.25">
      <c r="A76" s="2" t="s">
        <v>1127</v>
      </c>
      <c r="B76" s="4">
        <v>25</v>
      </c>
      <c r="C76" s="4">
        <v>24</v>
      </c>
    </row>
    <row r="77" spans="1:3" x14ac:dyDescent="0.25">
      <c r="A77" s="2" t="s">
        <v>1083</v>
      </c>
      <c r="B77" s="4"/>
      <c r="C77" s="4"/>
    </row>
    <row r="78" spans="1:3" ht="30" x14ac:dyDescent="0.25">
      <c r="A78" s="3" t="s">
        <v>1128</v>
      </c>
      <c r="B78" s="4"/>
      <c r="C78" s="4"/>
    </row>
    <row r="79" spans="1:3" ht="30" x14ac:dyDescent="0.25">
      <c r="A79" s="2" t="s">
        <v>1129</v>
      </c>
      <c r="B79" s="5">
        <v>2360</v>
      </c>
      <c r="C79" s="5">
        <v>3194</v>
      </c>
    </row>
    <row r="80" spans="1:3" ht="30" x14ac:dyDescent="0.25">
      <c r="A80" s="2" t="s">
        <v>1130</v>
      </c>
      <c r="B80" s="5">
        <v>2614</v>
      </c>
      <c r="C80" s="5">
        <v>3672</v>
      </c>
    </row>
    <row r="81" spans="1:3" ht="30" x14ac:dyDescent="0.25">
      <c r="A81" s="2" t="s">
        <v>1131</v>
      </c>
      <c r="B81" s="5">
        <v>2875</v>
      </c>
      <c r="C81" s="5">
        <v>3148</v>
      </c>
    </row>
    <row r="82" spans="1:3" ht="30" x14ac:dyDescent="0.25">
      <c r="A82" s="2" t="s">
        <v>1132</v>
      </c>
      <c r="B82" s="4">
        <v>71</v>
      </c>
      <c r="C82" s="4">
        <v>179</v>
      </c>
    </row>
    <row r="83" spans="1:3" ht="30" x14ac:dyDescent="0.25">
      <c r="A83" s="3" t="s">
        <v>1133</v>
      </c>
      <c r="B83" s="4"/>
      <c r="C83" s="4"/>
    </row>
    <row r="84" spans="1:3" ht="30" x14ac:dyDescent="0.25">
      <c r="A84" s="2" t="s">
        <v>1134</v>
      </c>
      <c r="B84" s="4">
        <v>955</v>
      </c>
      <c r="C84" s="4">
        <v>902</v>
      </c>
    </row>
    <row r="85" spans="1:3" ht="30" x14ac:dyDescent="0.25">
      <c r="A85" s="2" t="s">
        <v>1135</v>
      </c>
      <c r="B85" s="4">
        <v>955</v>
      </c>
      <c r="C85" s="4">
        <v>902</v>
      </c>
    </row>
    <row r="86" spans="1:3" ht="30" x14ac:dyDescent="0.25">
      <c r="A86" s="2" t="s">
        <v>1136</v>
      </c>
      <c r="B86" s="4">
        <v>310</v>
      </c>
      <c r="C86" s="4">
        <v>97</v>
      </c>
    </row>
    <row r="87" spans="1:3" ht="30" x14ac:dyDescent="0.25">
      <c r="A87" s="2" t="s">
        <v>1137</v>
      </c>
      <c r="B87" s="4">
        <v>969</v>
      </c>
      <c r="C87" s="4">
        <v>769</v>
      </c>
    </row>
    <row r="88" spans="1:3" ht="30" x14ac:dyDescent="0.25">
      <c r="A88" s="2" t="s">
        <v>1138</v>
      </c>
      <c r="B88" s="4">
        <v>25</v>
      </c>
      <c r="C88" s="4">
        <v>24</v>
      </c>
    </row>
    <row r="89" spans="1:3" x14ac:dyDescent="0.25">
      <c r="A89" s="3" t="s">
        <v>483</v>
      </c>
      <c r="B89" s="4"/>
      <c r="C89" s="4"/>
    </row>
    <row r="90" spans="1:3" ht="30" x14ac:dyDescent="0.25">
      <c r="A90" s="2" t="s">
        <v>1139</v>
      </c>
      <c r="B90" s="5">
        <v>3315</v>
      </c>
      <c r="C90" s="5">
        <v>4096</v>
      </c>
    </row>
    <row r="91" spans="1:3" ht="30" x14ac:dyDescent="0.25">
      <c r="A91" s="2" t="s">
        <v>1140</v>
      </c>
      <c r="B91" s="5">
        <v>3569</v>
      </c>
      <c r="C91" s="5">
        <v>4574</v>
      </c>
    </row>
    <row r="92" spans="1:3" ht="30" x14ac:dyDescent="0.25">
      <c r="A92" s="2" t="s">
        <v>1141</v>
      </c>
      <c r="B92" s="4">
        <v>310</v>
      </c>
      <c r="C92" s="4">
        <v>97</v>
      </c>
    </row>
    <row r="93" spans="1:3" ht="30" x14ac:dyDescent="0.25">
      <c r="A93" s="2" t="s">
        <v>1142</v>
      </c>
      <c r="B93" s="5">
        <v>3844</v>
      </c>
      <c r="C93" s="5">
        <v>3917</v>
      </c>
    </row>
    <row r="94" spans="1:3" ht="30" x14ac:dyDescent="0.25">
      <c r="A94" s="2" t="s">
        <v>1127</v>
      </c>
      <c r="B94" s="4">
        <v>96</v>
      </c>
      <c r="C94" s="4">
        <v>203</v>
      </c>
    </row>
    <row r="95" spans="1:3" x14ac:dyDescent="0.25">
      <c r="A95" s="2" t="s">
        <v>1084</v>
      </c>
      <c r="B95" s="4"/>
      <c r="C95" s="4"/>
    </row>
    <row r="96" spans="1:3" ht="30" x14ac:dyDescent="0.25">
      <c r="A96" s="3" t="s">
        <v>1128</v>
      </c>
      <c r="B96" s="4"/>
      <c r="C96" s="4"/>
    </row>
    <row r="97" spans="1:3" ht="30" x14ac:dyDescent="0.25">
      <c r="A97" s="2" t="s">
        <v>1129</v>
      </c>
      <c r="B97" s="4">
        <v>250</v>
      </c>
      <c r="C97" s="4">
        <v>237</v>
      </c>
    </row>
    <row r="98" spans="1:3" ht="30" x14ac:dyDescent="0.25">
      <c r="A98" s="2" t="s">
        <v>1130</v>
      </c>
      <c r="B98" s="4">
        <v>251</v>
      </c>
      <c r="C98" s="4">
        <v>395</v>
      </c>
    </row>
    <row r="99" spans="1:3" ht="30" x14ac:dyDescent="0.25">
      <c r="A99" s="2" t="s">
        <v>1131</v>
      </c>
      <c r="B99" s="4">
        <v>220</v>
      </c>
      <c r="C99" s="4">
        <v>310</v>
      </c>
    </row>
    <row r="100" spans="1:3" ht="30" x14ac:dyDescent="0.25">
      <c r="A100" s="2" t="s">
        <v>1132</v>
      </c>
      <c r="B100" s="4">
        <v>12</v>
      </c>
      <c r="C100" s="4">
        <v>15</v>
      </c>
    </row>
    <row r="101" spans="1:3" ht="30" x14ac:dyDescent="0.25">
      <c r="A101" s="3" t="s">
        <v>1133</v>
      </c>
      <c r="B101" s="4"/>
      <c r="C101" s="4"/>
    </row>
    <row r="102" spans="1:3" ht="30" x14ac:dyDescent="0.25">
      <c r="A102" s="2" t="s">
        <v>1134</v>
      </c>
      <c r="B102" s="4">
        <v>129</v>
      </c>
      <c r="C102" s="4">
        <v>135</v>
      </c>
    </row>
    <row r="103" spans="1:3" ht="30" x14ac:dyDescent="0.25">
      <c r="A103" s="2" t="s">
        <v>1135</v>
      </c>
      <c r="B103" s="4">
        <v>268</v>
      </c>
      <c r="C103" s="4">
        <v>143</v>
      </c>
    </row>
    <row r="104" spans="1:3" ht="30" x14ac:dyDescent="0.25">
      <c r="A104" s="2" t="s">
        <v>1136</v>
      </c>
      <c r="B104" s="4">
        <v>76</v>
      </c>
      <c r="C104" s="4">
        <v>68</v>
      </c>
    </row>
    <row r="105" spans="1:3" ht="30" x14ac:dyDescent="0.25">
      <c r="A105" s="2" t="s">
        <v>1137</v>
      </c>
      <c r="B105" s="4">
        <v>122</v>
      </c>
      <c r="C105" s="4">
        <v>135</v>
      </c>
    </row>
    <row r="106" spans="1:3" ht="30" x14ac:dyDescent="0.25">
      <c r="A106" s="2" t="s">
        <v>1138</v>
      </c>
      <c r="B106" s="4">
        <v>4</v>
      </c>
      <c r="C106" s="4">
        <v>14</v>
      </c>
    </row>
    <row r="107" spans="1:3" x14ac:dyDescent="0.25">
      <c r="A107" s="3" t="s">
        <v>483</v>
      </c>
      <c r="B107" s="4"/>
      <c r="C107" s="4"/>
    </row>
    <row r="108" spans="1:3" ht="30" x14ac:dyDescent="0.25">
      <c r="A108" s="2" t="s">
        <v>1139</v>
      </c>
      <c r="B108" s="4">
        <v>379</v>
      </c>
      <c r="C108" s="4">
        <v>372</v>
      </c>
    </row>
    <row r="109" spans="1:3" ht="30" x14ac:dyDescent="0.25">
      <c r="A109" s="2" t="s">
        <v>1140</v>
      </c>
      <c r="B109" s="4">
        <v>519</v>
      </c>
      <c r="C109" s="4">
        <v>538</v>
      </c>
    </row>
    <row r="110" spans="1:3" ht="30" x14ac:dyDescent="0.25">
      <c r="A110" s="2" t="s">
        <v>1141</v>
      </c>
      <c r="B110" s="4">
        <v>76</v>
      </c>
      <c r="C110" s="4">
        <v>68</v>
      </c>
    </row>
    <row r="111" spans="1:3" ht="30" x14ac:dyDescent="0.25">
      <c r="A111" s="2" t="s">
        <v>1142</v>
      </c>
      <c r="B111" s="4">
        <v>342</v>
      </c>
      <c r="C111" s="4">
        <v>445</v>
      </c>
    </row>
    <row r="112" spans="1:3" ht="30" x14ac:dyDescent="0.25">
      <c r="A112" s="2" t="s">
        <v>1127</v>
      </c>
      <c r="B112" s="4">
        <v>16</v>
      </c>
      <c r="C112" s="4">
        <v>29</v>
      </c>
    </row>
    <row r="113" spans="1:3" x14ac:dyDescent="0.25">
      <c r="A113" s="2" t="s">
        <v>1085</v>
      </c>
      <c r="B113" s="4"/>
      <c r="C113" s="4"/>
    </row>
    <row r="114" spans="1:3" ht="30" x14ac:dyDescent="0.25">
      <c r="A114" s="3" t="s">
        <v>1128</v>
      </c>
      <c r="B114" s="4"/>
      <c r="C114" s="4"/>
    </row>
    <row r="115" spans="1:3" ht="30" x14ac:dyDescent="0.25">
      <c r="A115" s="2" t="s">
        <v>1129</v>
      </c>
      <c r="B115" s="4">
        <v>8</v>
      </c>
      <c r="C115" s="4" t="s">
        <v>58</v>
      </c>
    </row>
    <row r="116" spans="1:3" ht="30" x14ac:dyDescent="0.25">
      <c r="A116" s="2" t="s">
        <v>1130</v>
      </c>
      <c r="B116" s="4">
        <v>9</v>
      </c>
      <c r="C116" s="4" t="s">
        <v>58</v>
      </c>
    </row>
    <row r="117" spans="1:3" ht="30" x14ac:dyDescent="0.25">
      <c r="A117" s="2" t="s">
        <v>1131</v>
      </c>
      <c r="B117" s="4">
        <v>9</v>
      </c>
      <c r="C117" s="4">
        <v>11</v>
      </c>
    </row>
    <row r="118" spans="1:3" ht="30" x14ac:dyDescent="0.25">
      <c r="A118" s="2" t="s">
        <v>1132</v>
      </c>
      <c r="B118" s="4">
        <v>1</v>
      </c>
      <c r="C118" s="4">
        <v>1</v>
      </c>
    </row>
    <row r="119" spans="1:3" ht="30" x14ac:dyDescent="0.25">
      <c r="A119" s="3" t="s">
        <v>1133</v>
      </c>
      <c r="B119" s="4"/>
      <c r="C119" s="4"/>
    </row>
    <row r="120" spans="1:3" ht="30" x14ac:dyDescent="0.25">
      <c r="A120" s="2" t="s">
        <v>1134</v>
      </c>
      <c r="B120" s="4" t="s">
        <v>58</v>
      </c>
      <c r="C120" s="4" t="s">
        <v>58</v>
      </c>
    </row>
    <row r="121" spans="1:3" ht="30" x14ac:dyDescent="0.25">
      <c r="A121" s="2" t="s">
        <v>1135</v>
      </c>
      <c r="B121" s="4" t="s">
        <v>58</v>
      </c>
      <c r="C121" s="4" t="s">
        <v>58</v>
      </c>
    </row>
    <row r="122" spans="1:3" ht="30" x14ac:dyDescent="0.25">
      <c r="A122" s="2" t="s">
        <v>1136</v>
      </c>
      <c r="B122" s="4" t="s">
        <v>58</v>
      </c>
      <c r="C122" s="4" t="s">
        <v>58</v>
      </c>
    </row>
    <row r="123" spans="1:3" ht="30" x14ac:dyDescent="0.25">
      <c r="A123" s="2" t="s">
        <v>1137</v>
      </c>
      <c r="B123" s="4" t="s">
        <v>58</v>
      </c>
      <c r="C123" s="4" t="s">
        <v>58</v>
      </c>
    </row>
    <row r="124" spans="1:3" ht="30" x14ac:dyDescent="0.25">
      <c r="A124" s="2" t="s">
        <v>1138</v>
      </c>
      <c r="B124" s="4" t="s">
        <v>58</v>
      </c>
      <c r="C124" s="4" t="s">
        <v>58</v>
      </c>
    </row>
    <row r="125" spans="1:3" x14ac:dyDescent="0.25">
      <c r="A125" s="3" t="s">
        <v>483</v>
      </c>
      <c r="B125" s="4"/>
      <c r="C125" s="4"/>
    </row>
    <row r="126" spans="1:3" ht="30" x14ac:dyDescent="0.25">
      <c r="A126" s="2" t="s">
        <v>1139</v>
      </c>
      <c r="B126" s="4">
        <v>8</v>
      </c>
      <c r="C126" s="4" t="s">
        <v>58</v>
      </c>
    </row>
    <row r="127" spans="1:3" ht="30" x14ac:dyDescent="0.25">
      <c r="A127" s="2" t="s">
        <v>1140</v>
      </c>
      <c r="B127" s="4">
        <v>9</v>
      </c>
      <c r="C127" s="4" t="s">
        <v>58</v>
      </c>
    </row>
    <row r="128" spans="1:3" ht="30" x14ac:dyDescent="0.25">
      <c r="A128" s="2" t="s">
        <v>1141</v>
      </c>
      <c r="B128" s="4" t="s">
        <v>58</v>
      </c>
      <c r="C128" s="4" t="s">
        <v>58</v>
      </c>
    </row>
    <row r="129" spans="1:3" ht="30" x14ac:dyDescent="0.25">
      <c r="A129" s="2" t="s">
        <v>1142</v>
      </c>
      <c r="B129" s="4">
        <v>9</v>
      </c>
      <c r="C129" s="4">
        <v>11</v>
      </c>
    </row>
    <row r="130" spans="1:3" ht="30" x14ac:dyDescent="0.25">
      <c r="A130" s="2" t="s">
        <v>1127</v>
      </c>
      <c r="B130" s="6">
        <v>1</v>
      </c>
      <c r="C130" s="6">
        <v>1</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1144</v>
      </c>
      <c r="B1" s="8" t="s">
        <v>1</v>
      </c>
      <c r="C1" s="8"/>
    </row>
    <row r="2" spans="1:3" ht="30" x14ac:dyDescent="0.25">
      <c r="A2" s="1" t="s">
        <v>29</v>
      </c>
      <c r="B2" s="1" t="s">
        <v>2</v>
      </c>
      <c r="C2" s="1" t="s">
        <v>30</v>
      </c>
    </row>
    <row r="3" spans="1:3" x14ac:dyDescent="0.25">
      <c r="A3" s="1"/>
      <c r="B3" s="1" t="s">
        <v>1145</v>
      </c>
      <c r="C3" s="1" t="s">
        <v>1145</v>
      </c>
    </row>
    <row r="4" spans="1:3" ht="30" x14ac:dyDescent="0.25">
      <c r="A4" s="3" t="s">
        <v>1077</v>
      </c>
      <c r="B4" s="4"/>
      <c r="C4" s="4"/>
    </row>
    <row r="5" spans="1:3" x14ac:dyDescent="0.25">
      <c r="A5" s="2" t="s">
        <v>1146</v>
      </c>
      <c r="B5" s="4">
        <v>32</v>
      </c>
      <c r="C5" s="4">
        <v>36</v>
      </c>
    </row>
    <row r="6" spans="1:3" x14ac:dyDescent="0.25">
      <c r="A6" s="2" t="s">
        <v>498</v>
      </c>
      <c r="B6" s="6">
        <v>9000</v>
      </c>
      <c r="C6" s="6">
        <v>10435</v>
      </c>
    </row>
    <row r="7" spans="1:3" x14ac:dyDescent="0.25">
      <c r="A7" s="2" t="s">
        <v>1147</v>
      </c>
      <c r="B7" s="4">
        <v>21</v>
      </c>
      <c r="C7" s="4">
        <v>19</v>
      </c>
    </row>
    <row r="8" spans="1:3" x14ac:dyDescent="0.25">
      <c r="A8" s="2" t="s">
        <v>499</v>
      </c>
      <c r="B8" s="5">
        <v>5963</v>
      </c>
      <c r="C8" s="5">
        <v>2844</v>
      </c>
    </row>
    <row r="9" spans="1:3" x14ac:dyDescent="0.25">
      <c r="A9" s="2" t="s">
        <v>500</v>
      </c>
      <c r="B9" s="5">
        <v>6157</v>
      </c>
      <c r="C9" s="5">
        <v>3249</v>
      </c>
    </row>
    <row r="10" spans="1:3" x14ac:dyDescent="0.25">
      <c r="A10" s="2" t="s">
        <v>272</v>
      </c>
      <c r="B10" s="4"/>
      <c r="C10" s="4"/>
    </row>
    <row r="11" spans="1:3" ht="30" x14ac:dyDescent="0.25">
      <c r="A11" s="3" t="s">
        <v>1077</v>
      </c>
      <c r="B11" s="4"/>
      <c r="C11" s="4"/>
    </row>
    <row r="12" spans="1:3" x14ac:dyDescent="0.25">
      <c r="A12" s="2" t="s">
        <v>1146</v>
      </c>
      <c r="B12" s="4">
        <v>9</v>
      </c>
      <c r="C12" s="4">
        <v>11</v>
      </c>
    </row>
    <row r="13" spans="1:3" x14ac:dyDescent="0.25">
      <c r="A13" s="2" t="s">
        <v>498</v>
      </c>
      <c r="B13" s="5">
        <v>3965</v>
      </c>
      <c r="C13" s="5">
        <v>4032</v>
      </c>
    </row>
    <row r="14" spans="1:3" x14ac:dyDescent="0.25">
      <c r="A14" s="2" t="s">
        <v>1147</v>
      </c>
      <c r="B14" s="4">
        <v>4</v>
      </c>
      <c r="C14" s="4">
        <v>8</v>
      </c>
    </row>
    <row r="15" spans="1:3" x14ac:dyDescent="0.25">
      <c r="A15" s="2" t="s">
        <v>499</v>
      </c>
      <c r="B15" s="5">
        <v>1867</v>
      </c>
      <c r="C15" s="5">
        <v>2031</v>
      </c>
    </row>
    <row r="16" spans="1:3" x14ac:dyDescent="0.25">
      <c r="A16" s="2" t="s">
        <v>500</v>
      </c>
      <c r="B16" s="5">
        <v>1979</v>
      </c>
      <c r="C16" s="5">
        <v>2403</v>
      </c>
    </row>
    <row r="17" spans="1:3" x14ac:dyDescent="0.25">
      <c r="A17" s="2" t="s">
        <v>273</v>
      </c>
      <c r="B17" s="4"/>
      <c r="C17" s="4"/>
    </row>
    <row r="18" spans="1:3" ht="30" x14ac:dyDescent="0.25">
      <c r="A18" s="3" t="s">
        <v>1077</v>
      </c>
      <c r="B18" s="4"/>
      <c r="C18" s="4"/>
    </row>
    <row r="19" spans="1:3" x14ac:dyDescent="0.25">
      <c r="A19" s="2" t="s">
        <v>1146</v>
      </c>
      <c r="B19" s="4">
        <v>11</v>
      </c>
      <c r="C19" s="4">
        <v>12</v>
      </c>
    </row>
    <row r="20" spans="1:3" x14ac:dyDescent="0.25">
      <c r="A20" s="2" t="s">
        <v>498</v>
      </c>
      <c r="B20" s="5">
        <v>2800</v>
      </c>
      <c r="C20" s="5">
        <v>3628</v>
      </c>
    </row>
    <row r="21" spans="1:3" x14ac:dyDescent="0.25">
      <c r="A21" s="2" t="s">
        <v>1147</v>
      </c>
      <c r="B21" s="4">
        <v>6</v>
      </c>
      <c r="C21" s="4">
        <v>7</v>
      </c>
    </row>
    <row r="22" spans="1:3" x14ac:dyDescent="0.25">
      <c r="A22" s="2" t="s">
        <v>499</v>
      </c>
      <c r="B22" s="5">
        <v>2722</v>
      </c>
      <c r="C22" s="4">
        <v>758</v>
      </c>
    </row>
    <row r="23" spans="1:3" x14ac:dyDescent="0.25">
      <c r="A23" s="2" t="s">
        <v>500</v>
      </c>
      <c r="B23" s="5">
        <v>2722</v>
      </c>
      <c r="C23" s="4">
        <v>777</v>
      </c>
    </row>
    <row r="24" spans="1:3" x14ac:dyDescent="0.25">
      <c r="A24" s="2" t="s">
        <v>274</v>
      </c>
      <c r="B24" s="4"/>
      <c r="C24" s="4"/>
    </row>
    <row r="25" spans="1:3" ht="30" x14ac:dyDescent="0.25">
      <c r="A25" s="3" t="s">
        <v>1077</v>
      </c>
      <c r="B25" s="4"/>
      <c r="C25" s="4"/>
    </row>
    <row r="26" spans="1:3" x14ac:dyDescent="0.25">
      <c r="A26" s="2" t="s">
        <v>1146</v>
      </c>
      <c r="B26" s="4">
        <v>1</v>
      </c>
      <c r="C26" s="4">
        <v>1</v>
      </c>
    </row>
    <row r="27" spans="1:3" x14ac:dyDescent="0.25">
      <c r="A27" s="2" t="s">
        <v>498</v>
      </c>
      <c r="B27" s="5">
        <v>1013</v>
      </c>
      <c r="C27" s="5">
        <v>1022</v>
      </c>
    </row>
    <row r="28" spans="1:3" x14ac:dyDescent="0.25">
      <c r="A28" s="2" t="s">
        <v>1147</v>
      </c>
      <c r="B28" s="4">
        <v>1</v>
      </c>
      <c r="C28" s="4" t="s">
        <v>58</v>
      </c>
    </row>
    <row r="29" spans="1:3" x14ac:dyDescent="0.25">
      <c r="A29" s="2" t="s">
        <v>499</v>
      </c>
      <c r="B29" s="5">
        <v>1008</v>
      </c>
      <c r="C29" s="4" t="s">
        <v>58</v>
      </c>
    </row>
    <row r="30" spans="1:3" x14ac:dyDescent="0.25">
      <c r="A30" s="2" t="s">
        <v>500</v>
      </c>
      <c r="B30" s="5">
        <v>1014</v>
      </c>
      <c r="C30" s="4" t="s">
        <v>58</v>
      </c>
    </row>
    <row r="31" spans="1:3" x14ac:dyDescent="0.25">
      <c r="A31" s="2" t="s">
        <v>470</v>
      </c>
      <c r="B31" s="4"/>
      <c r="C31" s="4"/>
    </row>
    <row r="32" spans="1:3" ht="30" x14ac:dyDescent="0.25">
      <c r="A32" s="3" t="s">
        <v>1077</v>
      </c>
      <c r="B32" s="4"/>
      <c r="C32" s="4"/>
    </row>
    <row r="33" spans="1:3" x14ac:dyDescent="0.25">
      <c r="A33" s="2" t="s">
        <v>1146</v>
      </c>
      <c r="B33" s="4">
        <v>2</v>
      </c>
      <c r="C33" s="4">
        <v>4</v>
      </c>
    </row>
    <row r="34" spans="1:3" x14ac:dyDescent="0.25">
      <c r="A34" s="2" t="s">
        <v>498</v>
      </c>
      <c r="B34" s="4">
        <v>951</v>
      </c>
      <c r="C34" s="5">
        <v>1487</v>
      </c>
    </row>
    <row r="35" spans="1:3" x14ac:dyDescent="0.25">
      <c r="A35" s="2" t="s">
        <v>1147</v>
      </c>
      <c r="B35" s="4">
        <v>2</v>
      </c>
      <c r="C35" s="4" t="s">
        <v>58</v>
      </c>
    </row>
    <row r="36" spans="1:3" x14ac:dyDescent="0.25">
      <c r="A36" s="2" t="s">
        <v>499</v>
      </c>
      <c r="B36" s="4">
        <v>174</v>
      </c>
      <c r="C36" s="4" t="s">
        <v>58</v>
      </c>
    </row>
    <row r="37" spans="1:3" x14ac:dyDescent="0.25">
      <c r="A37" s="2" t="s">
        <v>500</v>
      </c>
      <c r="B37" s="4">
        <v>176</v>
      </c>
      <c r="C37" s="4" t="s">
        <v>58</v>
      </c>
    </row>
    <row r="38" spans="1:3" x14ac:dyDescent="0.25">
      <c r="A38" s="2" t="s">
        <v>277</v>
      </c>
      <c r="B38" s="4"/>
      <c r="C38" s="4"/>
    </row>
    <row r="39" spans="1:3" ht="30" x14ac:dyDescent="0.25">
      <c r="A39" s="3" t="s">
        <v>1077</v>
      </c>
      <c r="B39" s="4"/>
      <c r="C39" s="4"/>
    </row>
    <row r="40" spans="1:3" x14ac:dyDescent="0.25">
      <c r="A40" s="2" t="s">
        <v>1146</v>
      </c>
      <c r="B40" s="4">
        <v>8</v>
      </c>
      <c r="C40" s="4">
        <v>8</v>
      </c>
    </row>
    <row r="41" spans="1:3" x14ac:dyDescent="0.25">
      <c r="A41" s="2" t="s">
        <v>498</v>
      </c>
      <c r="B41" s="4">
        <v>262</v>
      </c>
      <c r="C41" s="4">
        <v>266</v>
      </c>
    </row>
    <row r="42" spans="1:3" x14ac:dyDescent="0.25">
      <c r="A42" s="2" t="s">
        <v>1147</v>
      </c>
      <c r="B42" s="4">
        <v>7</v>
      </c>
      <c r="C42" s="4">
        <v>4</v>
      </c>
    </row>
    <row r="43" spans="1:3" x14ac:dyDescent="0.25">
      <c r="A43" s="2" t="s">
        <v>499</v>
      </c>
      <c r="B43" s="4">
        <v>192</v>
      </c>
      <c r="C43" s="4">
        <v>55</v>
      </c>
    </row>
    <row r="44" spans="1:3" x14ac:dyDescent="0.25">
      <c r="A44" s="2" t="s">
        <v>500</v>
      </c>
      <c r="B44" s="4">
        <v>258</v>
      </c>
      <c r="C44" s="4">
        <v>69</v>
      </c>
    </row>
    <row r="45" spans="1:3" x14ac:dyDescent="0.25">
      <c r="A45" s="2" t="s">
        <v>384</v>
      </c>
      <c r="B45" s="4"/>
      <c r="C45" s="4"/>
    </row>
    <row r="46" spans="1:3" ht="30" x14ac:dyDescent="0.25">
      <c r="A46" s="3" t="s">
        <v>1077</v>
      </c>
      <c r="B46" s="4"/>
      <c r="C46" s="4"/>
    </row>
    <row r="47" spans="1:3" x14ac:dyDescent="0.25">
      <c r="A47" s="2" t="s">
        <v>1146</v>
      </c>
      <c r="B47" s="4">
        <v>1</v>
      </c>
      <c r="C47" s="4" t="s">
        <v>58</v>
      </c>
    </row>
    <row r="48" spans="1:3" x14ac:dyDescent="0.25">
      <c r="A48" s="2" t="s">
        <v>498</v>
      </c>
      <c r="B48" s="4">
        <v>9</v>
      </c>
      <c r="C48" s="4" t="s">
        <v>58</v>
      </c>
    </row>
    <row r="49" spans="1:3" x14ac:dyDescent="0.25">
      <c r="A49" s="2" t="s">
        <v>1147</v>
      </c>
      <c r="B49" s="4">
        <v>1</v>
      </c>
      <c r="C49" s="4" t="s">
        <v>58</v>
      </c>
    </row>
    <row r="50" spans="1:3" x14ac:dyDescent="0.25">
      <c r="A50" s="2" t="s">
        <v>499</v>
      </c>
      <c r="B50" s="4" t="s">
        <v>58</v>
      </c>
      <c r="C50" s="4" t="s">
        <v>58</v>
      </c>
    </row>
    <row r="51" spans="1:3" x14ac:dyDescent="0.25">
      <c r="A51" s="2" t="s">
        <v>500</v>
      </c>
      <c r="B51" s="6">
        <v>8</v>
      </c>
      <c r="C51" s="4" t="s">
        <v>58</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1148</v>
      </c>
      <c r="B1" s="8" t="s">
        <v>1</v>
      </c>
      <c r="C1" s="8"/>
    </row>
    <row r="2" spans="1:3" ht="30" x14ac:dyDescent="0.25">
      <c r="A2" s="1" t="s">
        <v>29</v>
      </c>
      <c r="B2" s="1" t="s">
        <v>2</v>
      </c>
      <c r="C2" s="1" t="s">
        <v>30</v>
      </c>
    </row>
    <row r="3" spans="1:3" ht="30" x14ac:dyDescent="0.25">
      <c r="A3" s="3" t="s">
        <v>1077</v>
      </c>
      <c r="B3" s="4"/>
      <c r="C3" s="4"/>
    </row>
    <row r="4" spans="1:3" x14ac:dyDescent="0.25">
      <c r="A4" s="2" t="s">
        <v>504</v>
      </c>
      <c r="B4" s="6">
        <v>87</v>
      </c>
      <c r="C4" s="4" t="s">
        <v>58</v>
      </c>
    </row>
    <row r="5" spans="1:3" x14ac:dyDescent="0.25">
      <c r="A5" s="2" t="s">
        <v>505</v>
      </c>
      <c r="B5" s="4">
        <v>705</v>
      </c>
      <c r="C5" s="4">
        <v>342</v>
      </c>
    </row>
    <row r="6" spans="1:3" x14ac:dyDescent="0.25">
      <c r="A6" s="2" t="s">
        <v>506</v>
      </c>
      <c r="B6" s="5">
        <v>5365</v>
      </c>
      <c r="C6" s="5">
        <v>2907</v>
      </c>
    </row>
    <row r="7" spans="1:3" x14ac:dyDescent="0.25">
      <c r="A7" s="2" t="s">
        <v>1149</v>
      </c>
      <c r="B7" s="5">
        <v>6157</v>
      </c>
      <c r="C7" s="5">
        <v>3249</v>
      </c>
    </row>
    <row r="8" spans="1:3" x14ac:dyDescent="0.25">
      <c r="A8" s="2" t="s">
        <v>272</v>
      </c>
      <c r="B8" s="4"/>
      <c r="C8" s="4"/>
    </row>
    <row r="9" spans="1:3" ht="30" x14ac:dyDescent="0.25">
      <c r="A9" s="3" t="s">
        <v>1077</v>
      </c>
      <c r="B9" s="4"/>
      <c r="C9" s="4"/>
    </row>
    <row r="10" spans="1:3" x14ac:dyDescent="0.25">
      <c r="A10" s="2" t="s">
        <v>504</v>
      </c>
      <c r="B10" s="4">
        <v>87</v>
      </c>
      <c r="C10" s="4" t="s">
        <v>58</v>
      </c>
    </row>
    <row r="11" spans="1:3" x14ac:dyDescent="0.25">
      <c r="A11" s="2" t="s">
        <v>505</v>
      </c>
      <c r="B11" s="4">
        <v>113</v>
      </c>
      <c r="C11" s="4">
        <v>138</v>
      </c>
    </row>
    <row r="12" spans="1:3" x14ac:dyDescent="0.25">
      <c r="A12" s="2" t="s">
        <v>506</v>
      </c>
      <c r="B12" s="5">
        <v>1779</v>
      </c>
      <c r="C12" s="5">
        <v>2265</v>
      </c>
    </row>
    <row r="13" spans="1:3" x14ac:dyDescent="0.25">
      <c r="A13" s="2" t="s">
        <v>1149</v>
      </c>
      <c r="B13" s="5">
        <v>1979</v>
      </c>
      <c r="C13" s="5">
        <v>2403</v>
      </c>
    </row>
    <row r="14" spans="1:3" x14ac:dyDescent="0.25">
      <c r="A14" s="2" t="s">
        <v>273</v>
      </c>
      <c r="B14" s="4"/>
      <c r="C14" s="4"/>
    </row>
    <row r="15" spans="1:3" ht="30" x14ac:dyDescent="0.25">
      <c r="A15" s="3" t="s">
        <v>1077</v>
      </c>
      <c r="B15" s="4"/>
      <c r="C15" s="4"/>
    </row>
    <row r="16" spans="1:3" x14ac:dyDescent="0.25">
      <c r="A16" s="2" t="s">
        <v>504</v>
      </c>
      <c r="B16" s="4" t="s">
        <v>58</v>
      </c>
      <c r="C16" s="4" t="s">
        <v>58</v>
      </c>
    </row>
    <row r="17" spans="1:3" x14ac:dyDescent="0.25">
      <c r="A17" s="2" t="s">
        <v>505</v>
      </c>
      <c r="B17" s="4">
        <v>592</v>
      </c>
      <c r="C17" s="4">
        <v>204</v>
      </c>
    </row>
    <row r="18" spans="1:3" x14ac:dyDescent="0.25">
      <c r="A18" s="2" t="s">
        <v>506</v>
      </c>
      <c r="B18" s="5">
        <v>2130</v>
      </c>
      <c r="C18" s="4">
        <v>573</v>
      </c>
    </row>
    <row r="19" spans="1:3" x14ac:dyDescent="0.25">
      <c r="A19" s="2" t="s">
        <v>1149</v>
      </c>
      <c r="B19" s="5">
        <v>2722</v>
      </c>
      <c r="C19" s="4">
        <v>777</v>
      </c>
    </row>
    <row r="20" spans="1:3" x14ac:dyDescent="0.25">
      <c r="A20" s="2" t="s">
        <v>274</v>
      </c>
      <c r="B20" s="4"/>
      <c r="C20" s="4"/>
    </row>
    <row r="21" spans="1:3" ht="30" x14ac:dyDescent="0.25">
      <c r="A21" s="3" t="s">
        <v>1077</v>
      </c>
      <c r="B21" s="4"/>
      <c r="C21" s="4"/>
    </row>
    <row r="22" spans="1:3" x14ac:dyDescent="0.25">
      <c r="A22" s="2" t="s">
        <v>504</v>
      </c>
      <c r="B22" s="4" t="s">
        <v>58</v>
      </c>
      <c r="C22" s="4" t="s">
        <v>58</v>
      </c>
    </row>
    <row r="23" spans="1:3" x14ac:dyDescent="0.25">
      <c r="A23" s="2" t="s">
        <v>505</v>
      </c>
      <c r="B23" s="4" t="s">
        <v>58</v>
      </c>
      <c r="C23" s="4" t="s">
        <v>58</v>
      </c>
    </row>
    <row r="24" spans="1:3" x14ac:dyDescent="0.25">
      <c r="A24" s="2" t="s">
        <v>506</v>
      </c>
      <c r="B24" s="5">
        <v>1014</v>
      </c>
      <c r="C24" s="4" t="s">
        <v>58</v>
      </c>
    </row>
    <row r="25" spans="1:3" x14ac:dyDescent="0.25">
      <c r="A25" s="2" t="s">
        <v>1149</v>
      </c>
      <c r="B25" s="5">
        <v>1014</v>
      </c>
      <c r="C25" s="4" t="s">
        <v>58</v>
      </c>
    </row>
    <row r="26" spans="1:3" x14ac:dyDescent="0.25">
      <c r="A26" s="2" t="s">
        <v>470</v>
      </c>
      <c r="B26" s="4"/>
      <c r="C26" s="4"/>
    </row>
    <row r="27" spans="1:3" ht="30" x14ac:dyDescent="0.25">
      <c r="A27" s="3" t="s">
        <v>1077</v>
      </c>
      <c r="B27" s="4"/>
      <c r="C27" s="4"/>
    </row>
    <row r="28" spans="1:3" x14ac:dyDescent="0.25">
      <c r="A28" s="2" t="s">
        <v>504</v>
      </c>
      <c r="B28" s="4" t="s">
        <v>58</v>
      </c>
      <c r="C28" s="4" t="s">
        <v>58</v>
      </c>
    </row>
    <row r="29" spans="1:3" x14ac:dyDescent="0.25">
      <c r="A29" s="2" t="s">
        <v>505</v>
      </c>
      <c r="B29" s="4" t="s">
        <v>58</v>
      </c>
      <c r="C29" s="4" t="s">
        <v>58</v>
      </c>
    </row>
    <row r="30" spans="1:3" x14ac:dyDescent="0.25">
      <c r="A30" s="2" t="s">
        <v>506</v>
      </c>
      <c r="B30" s="4">
        <v>176</v>
      </c>
      <c r="C30" s="4" t="s">
        <v>58</v>
      </c>
    </row>
    <row r="31" spans="1:3" x14ac:dyDescent="0.25">
      <c r="A31" s="2" t="s">
        <v>1149</v>
      </c>
      <c r="B31" s="4">
        <v>176</v>
      </c>
      <c r="C31" s="4" t="s">
        <v>58</v>
      </c>
    </row>
    <row r="32" spans="1:3" x14ac:dyDescent="0.25">
      <c r="A32" s="2" t="s">
        <v>277</v>
      </c>
      <c r="B32" s="4"/>
      <c r="C32" s="4"/>
    </row>
    <row r="33" spans="1:3" ht="30" x14ac:dyDescent="0.25">
      <c r="A33" s="3" t="s">
        <v>1077</v>
      </c>
      <c r="B33" s="4"/>
      <c r="C33" s="4"/>
    </row>
    <row r="34" spans="1:3" x14ac:dyDescent="0.25">
      <c r="A34" s="2" t="s">
        <v>504</v>
      </c>
      <c r="B34" s="4" t="s">
        <v>58</v>
      </c>
      <c r="C34" s="4" t="s">
        <v>58</v>
      </c>
    </row>
    <row r="35" spans="1:3" x14ac:dyDescent="0.25">
      <c r="A35" s="2" t="s">
        <v>505</v>
      </c>
      <c r="B35" s="4" t="s">
        <v>58</v>
      </c>
      <c r="C35" s="4" t="s">
        <v>58</v>
      </c>
    </row>
    <row r="36" spans="1:3" x14ac:dyDescent="0.25">
      <c r="A36" s="2" t="s">
        <v>506</v>
      </c>
      <c r="B36" s="4">
        <v>258</v>
      </c>
      <c r="C36" s="4">
        <v>69</v>
      </c>
    </row>
    <row r="37" spans="1:3" x14ac:dyDescent="0.25">
      <c r="A37" s="2" t="s">
        <v>1149</v>
      </c>
      <c r="B37" s="4">
        <v>258</v>
      </c>
      <c r="C37" s="4">
        <v>69</v>
      </c>
    </row>
    <row r="38" spans="1:3" x14ac:dyDescent="0.25">
      <c r="A38" s="2" t="s">
        <v>384</v>
      </c>
      <c r="B38" s="4"/>
      <c r="C38" s="4"/>
    </row>
    <row r="39" spans="1:3" ht="30" x14ac:dyDescent="0.25">
      <c r="A39" s="3" t="s">
        <v>1077</v>
      </c>
      <c r="B39" s="4"/>
      <c r="C39" s="4"/>
    </row>
    <row r="40" spans="1:3" x14ac:dyDescent="0.25">
      <c r="A40" s="2" t="s">
        <v>504</v>
      </c>
      <c r="B40" s="4" t="s">
        <v>58</v>
      </c>
      <c r="C40" s="4" t="s">
        <v>58</v>
      </c>
    </row>
    <row r="41" spans="1:3" x14ac:dyDescent="0.25">
      <c r="A41" s="2" t="s">
        <v>505</v>
      </c>
      <c r="B41" s="4" t="s">
        <v>58</v>
      </c>
      <c r="C41" s="4" t="s">
        <v>58</v>
      </c>
    </row>
    <row r="42" spans="1:3" x14ac:dyDescent="0.25">
      <c r="A42" s="2" t="s">
        <v>506</v>
      </c>
      <c r="B42" s="4">
        <v>8</v>
      </c>
      <c r="C42" s="4" t="s">
        <v>58</v>
      </c>
    </row>
    <row r="43" spans="1:3" x14ac:dyDescent="0.25">
      <c r="A43" s="2" t="s">
        <v>1149</v>
      </c>
      <c r="B43" s="6">
        <v>8</v>
      </c>
      <c r="C43" s="4" t="s">
        <v>58</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1150</v>
      </c>
      <c r="B1" s="8" t="s">
        <v>1</v>
      </c>
      <c r="C1" s="8"/>
    </row>
    <row r="2" spans="1:3" x14ac:dyDescent="0.25">
      <c r="A2" s="8"/>
      <c r="B2" s="1" t="s">
        <v>2</v>
      </c>
      <c r="C2" s="1" t="s">
        <v>30</v>
      </c>
    </row>
    <row r="3" spans="1:3" ht="30" x14ac:dyDescent="0.25">
      <c r="A3" s="3" t="s">
        <v>1077</v>
      </c>
      <c r="B3" s="4"/>
      <c r="C3" s="4"/>
    </row>
    <row r="4" spans="1:3" ht="30" x14ac:dyDescent="0.25">
      <c r="A4" s="2" t="s">
        <v>1151</v>
      </c>
      <c r="B4" s="6">
        <v>292000</v>
      </c>
      <c r="C4" s="6">
        <v>364000</v>
      </c>
    </row>
    <row r="5" spans="1:3" x14ac:dyDescent="0.25">
      <c r="A5" s="2" t="s">
        <v>1078</v>
      </c>
      <c r="B5" s="4"/>
      <c r="C5" s="4"/>
    </row>
    <row r="6" spans="1:3" ht="30" x14ac:dyDescent="0.25">
      <c r="A6" s="3" t="s">
        <v>1077</v>
      </c>
      <c r="B6" s="4"/>
      <c r="C6" s="4"/>
    </row>
    <row r="7" spans="1:3" x14ac:dyDescent="0.25">
      <c r="A7" s="2" t="s">
        <v>1152</v>
      </c>
      <c r="B7" s="4">
        <v>4</v>
      </c>
      <c r="C7" s="4"/>
    </row>
    <row r="8" spans="1:3" ht="30" x14ac:dyDescent="0.25">
      <c r="A8" s="2" t="s">
        <v>1153</v>
      </c>
      <c r="B8" s="5">
        <v>28000</v>
      </c>
      <c r="C8" s="4"/>
    </row>
    <row r="9" spans="1:3" ht="30" x14ac:dyDescent="0.25">
      <c r="A9" s="2" t="s">
        <v>1151</v>
      </c>
      <c r="B9" s="5">
        <v>455000</v>
      </c>
      <c r="C9" s="5">
        <v>598000</v>
      </c>
    </row>
    <row r="10" spans="1:3" ht="30" x14ac:dyDescent="0.25">
      <c r="A10" s="2" t="s">
        <v>1154</v>
      </c>
      <c r="B10" s="5">
        <v>9000000</v>
      </c>
      <c r="C10" s="5">
        <v>10435000</v>
      </c>
    </row>
    <row r="11" spans="1:3" x14ac:dyDescent="0.25">
      <c r="A11" s="2" t="s">
        <v>1149</v>
      </c>
      <c r="B11" s="5">
        <v>6157000</v>
      </c>
      <c r="C11" s="5">
        <v>3249000</v>
      </c>
    </row>
    <row r="12" spans="1:3" x14ac:dyDescent="0.25">
      <c r="A12" s="2" t="s">
        <v>1155</v>
      </c>
      <c r="B12" s="5">
        <v>4500000</v>
      </c>
      <c r="C12" s="4"/>
    </row>
    <row r="13" spans="1:3" x14ac:dyDescent="0.25">
      <c r="A13" s="2" t="s">
        <v>1156</v>
      </c>
      <c r="B13" s="5">
        <v>1200000</v>
      </c>
      <c r="C13" s="4"/>
    </row>
    <row r="14" spans="1:3" x14ac:dyDescent="0.25">
      <c r="A14" s="2" t="s">
        <v>1157</v>
      </c>
      <c r="B14" s="5">
        <v>456000</v>
      </c>
      <c r="C14" s="4"/>
    </row>
    <row r="15" spans="1:3" x14ac:dyDescent="0.25">
      <c r="A15" s="2" t="s">
        <v>1158</v>
      </c>
      <c r="B15" s="4"/>
      <c r="C15" s="4"/>
    </row>
    <row r="16" spans="1:3" ht="30" x14ac:dyDescent="0.25">
      <c r="A16" s="3" t="s">
        <v>1077</v>
      </c>
      <c r="B16" s="4"/>
      <c r="C16" s="4"/>
    </row>
    <row r="17" spans="1:3" x14ac:dyDescent="0.25">
      <c r="A17" s="2" t="s">
        <v>1152</v>
      </c>
      <c r="B17" s="4">
        <v>1</v>
      </c>
      <c r="C17" s="4"/>
    </row>
    <row r="18" spans="1:3" ht="30" x14ac:dyDescent="0.25">
      <c r="A18" s="2" t="s">
        <v>1153</v>
      </c>
      <c r="B18" s="5">
        <v>25000</v>
      </c>
      <c r="C18" s="4"/>
    </row>
    <row r="19" spans="1:3" ht="30" x14ac:dyDescent="0.25">
      <c r="A19" s="2" t="s">
        <v>1151</v>
      </c>
      <c r="B19" s="5">
        <v>16000</v>
      </c>
      <c r="C19" s="5">
        <v>29000</v>
      </c>
    </row>
    <row r="20" spans="1:3" ht="30" x14ac:dyDescent="0.25">
      <c r="A20" s="2" t="s">
        <v>1143</v>
      </c>
      <c r="B20" s="4"/>
      <c r="C20" s="4"/>
    </row>
    <row r="21" spans="1:3" ht="30" x14ac:dyDescent="0.25">
      <c r="A21" s="3" t="s">
        <v>1077</v>
      </c>
      <c r="B21" s="4"/>
      <c r="C21" s="4"/>
    </row>
    <row r="22" spans="1:3" x14ac:dyDescent="0.25">
      <c r="A22" s="2" t="s">
        <v>1152</v>
      </c>
      <c r="B22" s="4">
        <v>1</v>
      </c>
      <c r="C22" s="4"/>
    </row>
    <row r="23" spans="1:3" ht="30" x14ac:dyDescent="0.25">
      <c r="A23" s="2" t="s">
        <v>1153</v>
      </c>
      <c r="B23" s="5">
        <v>1000</v>
      </c>
      <c r="C23" s="4"/>
    </row>
    <row r="24" spans="1:3" ht="30" x14ac:dyDescent="0.25">
      <c r="A24" s="2" t="s">
        <v>1151</v>
      </c>
      <c r="B24" s="5">
        <v>162000</v>
      </c>
      <c r="C24" s="5">
        <v>203000</v>
      </c>
    </row>
    <row r="25" spans="1:3" x14ac:dyDescent="0.25">
      <c r="A25" s="2" t="s">
        <v>1159</v>
      </c>
      <c r="B25" s="5">
        <v>1900000</v>
      </c>
      <c r="C25" s="4"/>
    </row>
    <row r="26" spans="1:3" x14ac:dyDescent="0.25">
      <c r="A26" s="2" t="s">
        <v>1160</v>
      </c>
      <c r="B26" s="4"/>
      <c r="C26" s="4"/>
    </row>
    <row r="27" spans="1:3" ht="30" x14ac:dyDescent="0.25">
      <c r="A27" s="3" t="s">
        <v>1077</v>
      </c>
      <c r="B27" s="4"/>
      <c r="C27" s="4"/>
    </row>
    <row r="28" spans="1:3" x14ac:dyDescent="0.25">
      <c r="A28" s="2" t="s">
        <v>1152</v>
      </c>
      <c r="B28" s="4">
        <v>2</v>
      </c>
      <c r="C28" s="4">
        <v>1</v>
      </c>
    </row>
    <row r="29" spans="1:3" ht="30" x14ac:dyDescent="0.25">
      <c r="A29" s="2" t="s">
        <v>1153</v>
      </c>
      <c r="B29" s="5">
        <v>2000</v>
      </c>
      <c r="C29" s="5">
        <v>1000</v>
      </c>
    </row>
    <row r="30" spans="1:3" ht="30" x14ac:dyDescent="0.25">
      <c r="A30" s="2" t="s">
        <v>1161</v>
      </c>
      <c r="B30" s="4"/>
      <c r="C30" s="4"/>
    </row>
    <row r="31" spans="1:3" ht="30" x14ac:dyDescent="0.25">
      <c r="A31" s="3" t="s">
        <v>1077</v>
      </c>
      <c r="B31" s="4"/>
      <c r="C31" s="4"/>
    </row>
    <row r="32" spans="1:3" ht="30" x14ac:dyDescent="0.25">
      <c r="A32" s="2" t="s">
        <v>1154</v>
      </c>
      <c r="B32" s="5">
        <v>6600000</v>
      </c>
      <c r="C32" s="4"/>
    </row>
    <row r="33" spans="1:3" x14ac:dyDescent="0.25">
      <c r="A33" s="2" t="s">
        <v>1162</v>
      </c>
      <c r="B33" s="4"/>
      <c r="C33" s="4"/>
    </row>
    <row r="34" spans="1:3" ht="30" x14ac:dyDescent="0.25">
      <c r="A34" s="3" t="s">
        <v>1077</v>
      </c>
      <c r="B34" s="4"/>
      <c r="C34" s="4"/>
    </row>
    <row r="35" spans="1:3" ht="30" x14ac:dyDescent="0.25">
      <c r="A35" s="2" t="s">
        <v>1154</v>
      </c>
      <c r="B35" s="6">
        <v>2400000</v>
      </c>
      <c r="C35" s="4"/>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1163</v>
      </c>
      <c r="B1" s="8" t="s">
        <v>2</v>
      </c>
    </row>
    <row r="2" spans="1:2" ht="30" x14ac:dyDescent="0.25">
      <c r="A2" s="1" t="s">
        <v>29</v>
      </c>
      <c r="B2" s="8"/>
    </row>
    <row r="3" spans="1:2" x14ac:dyDescent="0.25">
      <c r="A3" s="2" t="s">
        <v>1164</v>
      </c>
      <c r="B3" s="4"/>
    </row>
    <row r="4" spans="1:2" ht="30" x14ac:dyDescent="0.25">
      <c r="A4" s="3" t="s">
        <v>1165</v>
      </c>
      <c r="B4" s="4"/>
    </row>
    <row r="5" spans="1:2" x14ac:dyDescent="0.25">
      <c r="A5" s="2">
        <v>2015</v>
      </c>
      <c r="B5" s="6">
        <v>67</v>
      </c>
    </row>
    <row r="6" spans="1:2" x14ac:dyDescent="0.25">
      <c r="A6" s="2">
        <v>2016</v>
      </c>
      <c r="B6" s="4">
        <v>54</v>
      </c>
    </row>
    <row r="7" spans="1:2" x14ac:dyDescent="0.25">
      <c r="A7" s="2">
        <v>2017</v>
      </c>
      <c r="B7" s="4">
        <v>43</v>
      </c>
    </row>
    <row r="8" spans="1:2" x14ac:dyDescent="0.25">
      <c r="A8" s="2">
        <v>2018</v>
      </c>
      <c r="B8" s="4">
        <v>37</v>
      </c>
    </row>
    <row r="9" spans="1:2" x14ac:dyDescent="0.25">
      <c r="A9" s="2">
        <v>2019</v>
      </c>
      <c r="B9" s="4">
        <v>37</v>
      </c>
    </row>
    <row r="10" spans="1:2" x14ac:dyDescent="0.25">
      <c r="A10" s="2" t="s">
        <v>139</v>
      </c>
      <c r="B10" s="6">
        <v>238</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1166</v>
      </c>
      <c r="B1" s="8" t="s">
        <v>1</v>
      </c>
      <c r="C1" s="8"/>
    </row>
    <row r="2" spans="1:3" x14ac:dyDescent="0.25">
      <c r="A2" s="8"/>
      <c r="B2" s="1" t="s">
        <v>2</v>
      </c>
      <c r="C2" s="1" t="s">
        <v>30</v>
      </c>
    </row>
    <row r="3" spans="1:3" ht="30" x14ac:dyDescent="0.25">
      <c r="A3" s="3" t="s">
        <v>1165</v>
      </c>
      <c r="B3" s="4"/>
      <c r="C3" s="4"/>
    </row>
    <row r="4" spans="1:3" ht="30" x14ac:dyDescent="0.25">
      <c r="A4" s="2" t="s">
        <v>1167</v>
      </c>
      <c r="B4" s="6">
        <v>334000</v>
      </c>
      <c r="C4" s="6">
        <v>428000</v>
      </c>
    </row>
    <row r="5" spans="1:3" x14ac:dyDescent="0.25">
      <c r="A5" s="2" t="s">
        <v>1164</v>
      </c>
      <c r="B5" s="4"/>
      <c r="C5" s="4"/>
    </row>
    <row r="6" spans="1:3" ht="30" x14ac:dyDescent="0.25">
      <c r="A6" s="3" t="s">
        <v>1165</v>
      </c>
      <c r="B6" s="4"/>
      <c r="C6" s="4"/>
    </row>
    <row r="7" spans="1:3" ht="30" x14ac:dyDescent="0.25">
      <c r="A7" s="2" t="s">
        <v>1167</v>
      </c>
      <c r="B7" s="5">
        <v>554000</v>
      </c>
      <c r="C7" s="5">
        <v>554000</v>
      </c>
    </row>
    <row r="8" spans="1:3" ht="30" x14ac:dyDescent="0.25">
      <c r="A8" s="2" t="s">
        <v>1168</v>
      </c>
      <c r="B8" s="5">
        <v>220000</v>
      </c>
      <c r="C8" s="5">
        <v>126000</v>
      </c>
    </row>
    <row r="9" spans="1:3" x14ac:dyDescent="0.25">
      <c r="A9" s="2" t="s">
        <v>1169</v>
      </c>
      <c r="B9" s="6">
        <v>94000</v>
      </c>
      <c r="C9" s="6">
        <v>102000</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1170</v>
      </c>
      <c r="B1" s="8" t="s">
        <v>2</v>
      </c>
      <c r="C1" s="8" t="s">
        <v>30</v>
      </c>
    </row>
    <row r="2" spans="1:3" ht="30" x14ac:dyDescent="0.25">
      <c r="A2" s="1" t="s">
        <v>29</v>
      </c>
      <c r="B2" s="8"/>
      <c r="C2" s="8"/>
    </row>
    <row r="3" spans="1:3" ht="30" x14ac:dyDescent="0.25">
      <c r="A3" s="3" t="s">
        <v>1171</v>
      </c>
      <c r="B3" s="4"/>
      <c r="C3" s="4"/>
    </row>
    <row r="4" spans="1:3" x14ac:dyDescent="0.25">
      <c r="A4" s="2" t="s">
        <v>525</v>
      </c>
      <c r="B4" s="6">
        <v>16983</v>
      </c>
      <c r="C4" s="6">
        <v>18290</v>
      </c>
    </row>
    <row r="5" spans="1:3" ht="30" x14ac:dyDescent="0.25">
      <c r="A5" s="2" t="s">
        <v>526</v>
      </c>
      <c r="B5" s="5">
        <v>-7276</v>
      </c>
      <c r="C5" s="5">
        <v>-7515</v>
      </c>
    </row>
    <row r="6" spans="1:3" x14ac:dyDescent="0.25">
      <c r="A6" s="2" t="s">
        <v>529</v>
      </c>
      <c r="B6" s="5">
        <v>9707</v>
      </c>
      <c r="C6" s="5">
        <v>10775</v>
      </c>
    </row>
    <row r="7" spans="1:3" x14ac:dyDescent="0.25">
      <c r="A7" s="2" t="s">
        <v>520</v>
      </c>
      <c r="B7" s="4"/>
      <c r="C7" s="4"/>
    </row>
    <row r="8" spans="1:3" ht="30" x14ac:dyDescent="0.25">
      <c r="A8" s="3" t="s">
        <v>1171</v>
      </c>
      <c r="B8" s="4"/>
      <c r="C8" s="4"/>
    </row>
    <row r="9" spans="1:3" x14ac:dyDescent="0.25">
      <c r="A9" s="2" t="s">
        <v>525</v>
      </c>
      <c r="B9" s="5">
        <v>2484</v>
      </c>
      <c r="C9" s="5">
        <v>2694</v>
      </c>
    </row>
    <row r="10" spans="1:3" x14ac:dyDescent="0.25">
      <c r="A10" s="2" t="s">
        <v>521</v>
      </c>
      <c r="B10" s="4"/>
      <c r="C10" s="4"/>
    </row>
    <row r="11" spans="1:3" ht="30" x14ac:dyDescent="0.25">
      <c r="A11" s="3" t="s">
        <v>1171</v>
      </c>
      <c r="B11" s="4"/>
      <c r="C11" s="4"/>
    </row>
    <row r="12" spans="1:3" x14ac:dyDescent="0.25">
      <c r="A12" s="2" t="s">
        <v>525</v>
      </c>
      <c r="B12" s="5">
        <v>8016</v>
      </c>
      <c r="C12" s="5">
        <v>8860</v>
      </c>
    </row>
    <row r="13" spans="1:3" x14ac:dyDescent="0.25">
      <c r="A13" s="2" t="s">
        <v>522</v>
      </c>
      <c r="B13" s="4"/>
      <c r="C13" s="4"/>
    </row>
    <row r="14" spans="1:3" ht="30" x14ac:dyDescent="0.25">
      <c r="A14" s="3" t="s">
        <v>1171</v>
      </c>
      <c r="B14" s="4"/>
      <c r="C14" s="4"/>
    </row>
    <row r="15" spans="1:3" x14ac:dyDescent="0.25">
      <c r="A15" s="2" t="s">
        <v>525</v>
      </c>
      <c r="B15" s="5">
        <v>1037</v>
      </c>
      <c r="C15" s="4">
        <v>722</v>
      </c>
    </row>
    <row r="16" spans="1:3" x14ac:dyDescent="0.25">
      <c r="A16" s="2" t="s">
        <v>523</v>
      </c>
      <c r="B16" s="4"/>
      <c r="C16" s="4"/>
    </row>
    <row r="17" spans="1:3" ht="30" x14ac:dyDescent="0.25">
      <c r="A17" s="3" t="s">
        <v>1171</v>
      </c>
      <c r="B17" s="4"/>
      <c r="C17" s="4"/>
    </row>
    <row r="18" spans="1:3" x14ac:dyDescent="0.25">
      <c r="A18" s="2" t="s">
        <v>525</v>
      </c>
      <c r="B18" s="5">
        <v>5446</v>
      </c>
      <c r="C18" s="5">
        <v>5849</v>
      </c>
    </row>
    <row r="19" spans="1:3" x14ac:dyDescent="0.25">
      <c r="A19" s="2" t="s">
        <v>524</v>
      </c>
      <c r="B19" s="4"/>
      <c r="C19" s="4"/>
    </row>
    <row r="20" spans="1:3" ht="30" x14ac:dyDescent="0.25">
      <c r="A20" s="3" t="s">
        <v>1171</v>
      </c>
      <c r="B20" s="4"/>
      <c r="C20" s="4"/>
    </row>
    <row r="21" spans="1:3" x14ac:dyDescent="0.25">
      <c r="A21" s="2" t="s">
        <v>525</v>
      </c>
      <c r="B21" s="4" t="s">
        <v>58</v>
      </c>
      <c r="C21" s="6">
        <v>165</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1172</v>
      </c>
      <c r="B1" s="8" t="s">
        <v>2</v>
      </c>
      <c r="C1" s="8" t="s">
        <v>30</v>
      </c>
    </row>
    <row r="2" spans="1:3" ht="30" x14ac:dyDescent="0.25">
      <c r="A2" s="1" t="s">
        <v>29</v>
      </c>
      <c r="B2" s="8"/>
      <c r="C2" s="8"/>
    </row>
    <row r="3" spans="1:3" x14ac:dyDescent="0.25">
      <c r="A3" s="3" t="s">
        <v>530</v>
      </c>
      <c r="B3" s="4"/>
      <c r="C3" s="4"/>
    </row>
    <row r="4" spans="1:3" x14ac:dyDescent="0.25">
      <c r="A4" s="2" t="s">
        <v>532</v>
      </c>
      <c r="B4" s="6">
        <v>224772</v>
      </c>
      <c r="C4" s="6">
        <v>201638</v>
      </c>
    </row>
    <row r="5" spans="1:3" x14ac:dyDescent="0.25">
      <c r="A5" s="2" t="s">
        <v>533</v>
      </c>
      <c r="B5" s="5">
        <v>58700</v>
      </c>
      <c r="C5" s="5">
        <v>56363</v>
      </c>
    </row>
    <row r="6" spans="1:3" ht="30" x14ac:dyDescent="0.25">
      <c r="A6" s="2" t="s">
        <v>534</v>
      </c>
      <c r="B6" s="5">
        <v>53346</v>
      </c>
      <c r="C6" s="5">
        <v>66059</v>
      </c>
    </row>
    <row r="7" spans="1:3" x14ac:dyDescent="0.25">
      <c r="A7" s="2" t="s">
        <v>535</v>
      </c>
      <c r="B7" s="5">
        <v>60265</v>
      </c>
      <c r="C7" s="5">
        <v>70955</v>
      </c>
    </row>
    <row r="8" spans="1:3" x14ac:dyDescent="0.25">
      <c r="A8" s="2" t="s">
        <v>52</v>
      </c>
      <c r="B8" s="6">
        <v>397083</v>
      </c>
      <c r="C8" s="6">
        <v>395015</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1173</v>
      </c>
      <c r="B1" s="8" t="s">
        <v>2</v>
      </c>
    </row>
    <row r="2" spans="1:2" ht="30" x14ac:dyDescent="0.25">
      <c r="A2" s="1" t="s">
        <v>29</v>
      </c>
      <c r="B2" s="8"/>
    </row>
    <row r="3" spans="1:2" ht="30" x14ac:dyDescent="0.25">
      <c r="A3" s="3" t="s">
        <v>536</v>
      </c>
      <c r="B3" s="4"/>
    </row>
    <row r="4" spans="1:2" x14ac:dyDescent="0.25">
      <c r="A4" s="2">
        <v>2015</v>
      </c>
      <c r="B4" s="6">
        <v>62045</v>
      </c>
    </row>
    <row r="5" spans="1:2" x14ac:dyDescent="0.25">
      <c r="A5" s="2">
        <v>2016</v>
      </c>
      <c r="B5" s="5">
        <v>23821</v>
      </c>
    </row>
    <row r="6" spans="1:2" x14ac:dyDescent="0.25">
      <c r="A6" s="2">
        <v>2017</v>
      </c>
      <c r="B6" s="5">
        <v>12806</v>
      </c>
    </row>
    <row r="7" spans="1:2" x14ac:dyDescent="0.25">
      <c r="A7" s="2">
        <v>2018</v>
      </c>
      <c r="B7" s="5">
        <v>10385</v>
      </c>
    </row>
    <row r="8" spans="1:2" x14ac:dyDescent="0.25">
      <c r="A8" s="2">
        <v>2019</v>
      </c>
      <c r="B8" s="5">
        <v>4421</v>
      </c>
    </row>
    <row r="9" spans="1:2" x14ac:dyDescent="0.25">
      <c r="A9" s="2" t="s">
        <v>537</v>
      </c>
      <c r="B9" s="4">
        <v>133</v>
      </c>
    </row>
    <row r="10" spans="1:2" x14ac:dyDescent="0.25">
      <c r="A10" s="2" t="s">
        <v>139</v>
      </c>
      <c r="B10" s="6">
        <v>113611</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1174</v>
      </c>
      <c r="B1" s="8" t="s">
        <v>2</v>
      </c>
      <c r="C1" s="8" t="s">
        <v>30</v>
      </c>
    </row>
    <row r="2" spans="1:3" ht="30" x14ac:dyDescent="0.25">
      <c r="A2" s="1" t="s">
        <v>29</v>
      </c>
      <c r="B2" s="8"/>
      <c r="C2" s="8"/>
    </row>
    <row r="3" spans="1:3" x14ac:dyDescent="0.25">
      <c r="A3" s="3" t="s">
        <v>1175</v>
      </c>
      <c r="B3" s="4"/>
      <c r="C3" s="4"/>
    </row>
    <row r="4" spans="1:3" x14ac:dyDescent="0.25">
      <c r="A4" s="2" t="s">
        <v>53</v>
      </c>
      <c r="B4" s="6">
        <v>54872</v>
      </c>
      <c r="C4" s="6">
        <v>49717</v>
      </c>
    </row>
    <row r="5" spans="1:3" x14ac:dyDescent="0.25">
      <c r="A5" s="2" t="s">
        <v>540</v>
      </c>
      <c r="B5" s="4"/>
      <c r="C5" s="4"/>
    </row>
    <row r="6" spans="1:3" x14ac:dyDescent="0.25">
      <c r="A6" s="3" t="s">
        <v>1175</v>
      </c>
      <c r="B6" s="4"/>
      <c r="C6" s="4"/>
    </row>
    <row r="7" spans="1:3" x14ac:dyDescent="0.25">
      <c r="A7" s="2" t="s">
        <v>53</v>
      </c>
      <c r="B7" s="5">
        <v>43500</v>
      </c>
      <c r="C7" s="5">
        <v>42500</v>
      </c>
    </row>
    <row r="8" spans="1:3" x14ac:dyDescent="0.25">
      <c r="A8" s="2" t="s">
        <v>541</v>
      </c>
      <c r="B8" s="4"/>
      <c r="C8" s="4"/>
    </row>
    <row r="9" spans="1:3" x14ac:dyDescent="0.25">
      <c r="A9" s="3" t="s">
        <v>1175</v>
      </c>
      <c r="B9" s="4"/>
      <c r="C9" s="4"/>
    </row>
    <row r="10" spans="1:3" x14ac:dyDescent="0.25">
      <c r="A10" s="2" t="s">
        <v>53</v>
      </c>
      <c r="B10" s="5">
        <v>4155</v>
      </c>
      <c r="C10" s="4" t="s">
        <v>58</v>
      </c>
    </row>
    <row r="11" spans="1:3" x14ac:dyDescent="0.25">
      <c r="A11" s="2" t="s">
        <v>542</v>
      </c>
      <c r="B11" s="4"/>
      <c r="C11" s="4"/>
    </row>
    <row r="12" spans="1:3" x14ac:dyDescent="0.25">
      <c r="A12" s="3" t="s">
        <v>1175</v>
      </c>
      <c r="B12" s="4"/>
      <c r="C12" s="4"/>
    </row>
    <row r="13" spans="1:3" x14ac:dyDescent="0.25">
      <c r="A13" s="2" t="s">
        <v>53</v>
      </c>
      <c r="B13" s="6">
        <v>7217</v>
      </c>
      <c r="C13" s="6">
        <v>7217</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1176</v>
      </c>
      <c r="B1" s="1" t="s">
        <v>2</v>
      </c>
      <c r="C1" s="1" t="s">
        <v>30</v>
      </c>
    </row>
    <row r="2" spans="1:3" x14ac:dyDescent="0.25">
      <c r="A2" s="3" t="s">
        <v>538</v>
      </c>
      <c r="B2" s="4"/>
      <c r="C2" s="4"/>
    </row>
    <row r="3" spans="1:3" x14ac:dyDescent="0.25">
      <c r="A3" s="2">
        <v>2015</v>
      </c>
      <c r="B3" s="6">
        <v>9750000</v>
      </c>
      <c r="C3" s="4"/>
    </row>
    <row r="4" spans="1:3" x14ac:dyDescent="0.25">
      <c r="A4" s="2">
        <v>2016</v>
      </c>
      <c r="B4" s="5">
        <v>19750000</v>
      </c>
      <c r="C4" s="4"/>
    </row>
    <row r="5" spans="1:3" x14ac:dyDescent="0.25">
      <c r="A5" s="2">
        <v>2017</v>
      </c>
      <c r="B5" s="5">
        <v>3000000</v>
      </c>
      <c r="C5" s="4"/>
    </row>
    <row r="6" spans="1:3" x14ac:dyDescent="0.25">
      <c r="A6" s="2">
        <v>2018</v>
      </c>
      <c r="B6" s="5">
        <v>5000000</v>
      </c>
      <c r="C6" s="4"/>
    </row>
    <row r="7" spans="1:3" x14ac:dyDescent="0.25">
      <c r="A7" s="2">
        <v>2019</v>
      </c>
      <c r="B7" s="5">
        <v>6000000</v>
      </c>
      <c r="C7" s="4"/>
    </row>
    <row r="8" spans="1:3" x14ac:dyDescent="0.25">
      <c r="A8" s="2" t="s">
        <v>1177</v>
      </c>
      <c r="B8" s="260">
        <v>2.8000000000000001E-2</v>
      </c>
      <c r="C8" s="260">
        <v>3.2300000000000002E-2</v>
      </c>
    </row>
    <row r="9" spans="1:3" ht="30" x14ac:dyDescent="0.25">
      <c r="A9" s="2" t="s">
        <v>1178</v>
      </c>
      <c r="B9" s="6">
        <v>212875000</v>
      </c>
      <c r="C9"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1179</v>
      </c>
      <c r="B1" s="1" t="s">
        <v>2</v>
      </c>
      <c r="C1" s="1" t="s">
        <v>30</v>
      </c>
    </row>
    <row r="2" spans="1:3" x14ac:dyDescent="0.25">
      <c r="A2" s="2" t="s">
        <v>541</v>
      </c>
      <c r="B2" s="4"/>
      <c r="C2" s="4"/>
    </row>
    <row r="3" spans="1:3" x14ac:dyDescent="0.25">
      <c r="A3" s="3" t="s">
        <v>1175</v>
      </c>
      <c r="B3" s="4"/>
      <c r="C3" s="4"/>
    </row>
    <row r="4" spans="1:3" x14ac:dyDescent="0.25">
      <c r="A4" s="2" t="s">
        <v>1180</v>
      </c>
      <c r="B4" s="6">
        <v>4155000</v>
      </c>
      <c r="C4" s="4" t="s">
        <v>58</v>
      </c>
    </row>
    <row r="5" spans="1:3" ht="30" x14ac:dyDescent="0.25">
      <c r="A5" s="2" t="s">
        <v>1181</v>
      </c>
      <c r="B5" s="4"/>
      <c r="C5" s="4"/>
    </row>
    <row r="6" spans="1:3" x14ac:dyDescent="0.25">
      <c r="A6" s="3" t="s">
        <v>1175</v>
      </c>
      <c r="B6" s="4"/>
      <c r="C6" s="4"/>
    </row>
    <row r="7" spans="1:3" x14ac:dyDescent="0.25">
      <c r="A7" s="2" t="s">
        <v>1182</v>
      </c>
      <c r="B7" s="5">
        <v>5000000</v>
      </c>
      <c r="C7" s="4"/>
    </row>
    <row r="8" spans="1:3" ht="30" x14ac:dyDescent="0.25">
      <c r="A8" s="2" t="s">
        <v>1183</v>
      </c>
      <c r="B8" s="4"/>
      <c r="C8" s="4"/>
    </row>
    <row r="9" spans="1:3" x14ac:dyDescent="0.25">
      <c r="A9" s="3" t="s">
        <v>1175</v>
      </c>
      <c r="B9" s="4"/>
      <c r="C9" s="4"/>
    </row>
    <row r="10" spans="1:3" x14ac:dyDescent="0.25">
      <c r="A10" s="2" t="s">
        <v>1180</v>
      </c>
      <c r="B10" s="6">
        <v>4200000</v>
      </c>
      <c r="C10"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2" width="36.5703125" bestFit="1" customWidth="1"/>
    <col min="3" max="4" width="12.28515625" bestFit="1" customWidth="1"/>
  </cols>
  <sheetData>
    <row r="1" spans="1:4" x14ac:dyDescent="0.25">
      <c r="A1" s="8" t="s">
        <v>1184</v>
      </c>
      <c r="B1" s="1" t="s">
        <v>1019</v>
      </c>
      <c r="C1" s="1"/>
      <c r="D1" s="1"/>
    </row>
    <row r="2" spans="1:4" x14ac:dyDescent="0.25">
      <c r="A2" s="8"/>
      <c r="B2" s="1" t="s">
        <v>1185</v>
      </c>
      <c r="C2" s="1" t="s">
        <v>2</v>
      </c>
      <c r="D2" s="1" t="s">
        <v>30</v>
      </c>
    </row>
    <row r="3" spans="1:4" x14ac:dyDescent="0.25">
      <c r="A3" s="3" t="s">
        <v>1175</v>
      </c>
      <c r="B3" s="4"/>
      <c r="C3" s="4"/>
      <c r="D3" s="4"/>
    </row>
    <row r="4" spans="1:4" ht="45" x14ac:dyDescent="0.25">
      <c r="A4" s="2" t="s">
        <v>1186</v>
      </c>
      <c r="B4" s="4"/>
      <c r="C4" s="6">
        <v>54872000</v>
      </c>
      <c r="D4" s="6">
        <v>49717000</v>
      </c>
    </row>
    <row r="5" spans="1:4" ht="30" x14ac:dyDescent="0.25">
      <c r="A5" s="2" t="s">
        <v>1187</v>
      </c>
      <c r="B5" s="4"/>
      <c r="C5" s="4"/>
      <c r="D5" s="4"/>
    </row>
    <row r="6" spans="1:4" x14ac:dyDescent="0.25">
      <c r="A6" s="3" t="s">
        <v>1175</v>
      </c>
      <c r="B6" s="4"/>
      <c r="C6" s="4"/>
      <c r="D6" s="4"/>
    </row>
    <row r="7" spans="1:4" ht="45" x14ac:dyDescent="0.25">
      <c r="A7" s="2" t="s">
        <v>1186</v>
      </c>
      <c r="B7" s="4"/>
      <c r="C7" s="5">
        <v>7217000</v>
      </c>
      <c r="D7" s="5">
        <v>7217000</v>
      </c>
    </row>
    <row r="8" spans="1:4" x14ac:dyDescent="0.25">
      <c r="A8" s="2" t="s">
        <v>1188</v>
      </c>
      <c r="B8" s="4"/>
      <c r="C8" s="4"/>
      <c r="D8" s="4"/>
    </row>
    <row r="9" spans="1:4" x14ac:dyDescent="0.25">
      <c r="A9" s="3" t="s">
        <v>1175</v>
      </c>
      <c r="B9" s="4"/>
      <c r="C9" s="4"/>
      <c r="D9" s="4"/>
    </row>
    <row r="10" spans="1:4" ht="30" x14ac:dyDescent="0.25">
      <c r="A10" s="2" t="s">
        <v>1189</v>
      </c>
      <c r="B10" s="5">
        <v>7217000</v>
      </c>
      <c r="C10" s="4"/>
      <c r="D10" s="4"/>
    </row>
    <row r="11" spans="1:4" ht="30" x14ac:dyDescent="0.25">
      <c r="A11" s="2" t="s">
        <v>1190</v>
      </c>
      <c r="B11" s="4" t="s">
        <v>1191</v>
      </c>
      <c r="C11" s="4"/>
      <c r="D11" s="4"/>
    </row>
    <row r="12" spans="1:4" ht="45" x14ac:dyDescent="0.25">
      <c r="A12" s="2" t="s">
        <v>1192</v>
      </c>
      <c r="B12" s="4"/>
      <c r="C12" s="4"/>
      <c r="D12" s="4"/>
    </row>
    <row r="13" spans="1:4" x14ac:dyDescent="0.25">
      <c r="A13" s="3" t="s">
        <v>1175</v>
      </c>
      <c r="B13" s="4"/>
      <c r="C13" s="4"/>
      <c r="D13" s="4"/>
    </row>
    <row r="14" spans="1:4" ht="45" x14ac:dyDescent="0.25">
      <c r="A14" s="2" t="s">
        <v>1186</v>
      </c>
      <c r="B14" s="5">
        <v>7217000</v>
      </c>
      <c r="C14" s="4"/>
      <c r="D14" s="4"/>
    </row>
    <row r="15" spans="1:4" ht="60" x14ac:dyDescent="0.25">
      <c r="A15" s="2" t="s">
        <v>1193</v>
      </c>
      <c r="B15" s="4" t="s">
        <v>1194</v>
      </c>
      <c r="C15" s="4"/>
      <c r="D15" s="4"/>
    </row>
    <row r="16" spans="1:4" x14ac:dyDescent="0.25">
      <c r="A16" s="2" t="s">
        <v>1195</v>
      </c>
      <c r="B16" s="260">
        <v>6.4000000000000001E-2</v>
      </c>
      <c r="C16" s="4"/>
      <c r="D16" s="4"/>
    </row>
    <row r="17" spans="1:4" x14ac:dyDescent="0.25">
      <c r="A17" s="2" t="s">
        <v>1196</v>
      </c>
      <c r="B17" s="4" t="s">
        <v>1197</v>
      </c>
      <c r="C17" s="4"/>
      <c r="D17" s="4"/>
    </row>
    <row r="18" spans="1:4" x14ac:dyDescent="0.25">
      <c r="A18" s="2" t="s">
        <v>1198</v>
      </c>
      <c r="B18" s="260">
        <v>3.15E-2</v>
      </c>
      <c r="C18" s="4"/>
      <c r="D18" s="4"/>
    </row>
    <row r="19" spans="1:4" x14ac:dyDescent="0.25">
      <c r="A19" s="2" t="s">
        <v>1199</v>
      </c>
      <c r="B19" s="4"/>
      <c r="C19" s="4"/>
      <c r="D19" s="4"/>
    </row>
    <row r="20" spans="1:4" x14ac:dyDescent="0.25">
      <c r="A20" s="3" t="s">
        <v>1175</v>
      </c>
      <c r="B20" s="4"/>
      <c r="C20" s="4"/>
      <c r="D20" s="4"/>
    </row>
    <row r="21" spans="1:4" x14ac:dyDescent="0.25">
      <c r="A21" s="2" t="s">
        <v>1200</v>
      </c>
      <c r="B21" s="5">
        <v>7000</v>
      </c>
      <c r="C21" s="4"/>
      <c r="D21" s="4"/>
    </row>
    <row r="22" spans="1:4" x14ac:dyDescent="0.25">
      <c r="A22" s="2" t="s">
        <v>1201</v>
      </c>
      <c r="B22" s="6">
        <v>1000</v>
      </c>
      <c r="C22" s="4"/>
      <c r="D22" s="4"/>
    </row>
    <row r="23" spans="1:4" x14ac:dyDescent="0.25">
      <c r="A23" s="2" t="s">
        <v>1202</v>
      </c>
      <c r="B23" s="5">
        <v>7000000</v>
      </c>
      <c r="C23" s="4"/>
      <c r="D23" s="4"/>
    </row>
    <row r="24" spans="1:4" x14ac:dyDescent="0.25">
      <c r="A24" s="2" t="s">
        <v>1203</v>
      </c>
      <c r="B24" s="4"/>
      <c r="C24" s="4"/>
      <c r="D24" s="4"/>
    </row>
    <row r="25" spans="1:4" x14ac:dyDescent="0.25">
      <c r="A25" s="3" t="s">
        <v>1175</v>
      </c>
      <c r="B25" s="4"/>
      <c r="C25" s="4"/>
      <c r="D25" s="4"/>
    </row>
    <row r="26" spans="1:4" x14ac:dyDescent="0.25">
      <c r="A26" s="2" t="s">
        <v>1200</v>
      </c>
      <c r="B26" s="4">
        <v>217</v>
      </c>
      <c r="C26" s="4"/>
      <c r="D26" s="4"/>
    </row>
    <row r="27" spans="1:4" x14ac:dyDescent="0.25">
      <c r="A27" s="2" t="s">
        <v>1201</v>
      </c>
      <c r="B27" s="6">
        <v>1000</v>
      </c>
      <c r="C27" s="4"/>
      <c r="D27" s="4"/>
    </row>
    <row r="28" spans="1:4" x14ac:dyDescent="0.25">
      <c r="A28" s="2" t="s">
        <v>1202</v>
      </c>
      <c r="B28" s="6">
        <v>217000</v>
      </c>
      <c r="C28" s="4"/>
      <c r="D28" s="4"/>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1204</v>
      </c>
      <c r="B1" s="8" t="s">
        <v>1</v>
      </c>
      <c r="C1" s="8"/>
    </row>
    <row r="2" spans="1:3" ht="30" x14ac:dyDescent="0.25">
      <c r="A2" s="1" t="s">
        <v>29</v>
      </c>
      <c r="B2" s="1" t="s">
        <v>2</v>
      </c>
      <c r="C2" s="1" t="s">
        <v>30</v>
      </c>
    </row>
    <row r="3" spans="1:3" x14ac:dyDescent="0.25">
      <c r="A3" s="2" t="s">
        <v>1205</v>
      </c>
      <c r="B3" s="4"/>
      <c r="C3" s="4"/>
    </row>
    <row r="4" spans="1:3" x14ac:dyDescent="0.25">
      <c r="A4" s="3" t="s">
        <v>107</v>
      </c>
      <c r="B4" s="4"/>
      <c r="C4" s="4"/>
    </row>
    <row r="5" spans="1:3" x14ac:dyDescent="0.25">
      <c r="A5" s="2" t="s">
        <v>553</v>
      </c>
      <c r="B5" s="6">
        <v>655</v>
      </c>
      <c r="C5" s="6">
        <v>679</v>
      </c>
    </row>
    <row r="6" spans="1:3" x14ac:dyDescent="0.25">
      <c r="A6" s="2" t="s">
        <v>554</v>
      </c>
      <c r="B6" s="4">
        <v>120</v>
      </c>
      <c r="C6" s="4">
        <v>191</v>
      </c>
    </row>
    <row r="7" spans="1:3" x14ac:dyDescent="0.25">
      <c r="A7" s="2" t="s">
        <v>555</v>
      </c>
      <c r="B7" s="4">
        <v>-188</v>
      </c>
      <c r="C7" s="4">
        <v>-215</v>
      </c>
    </row>
    <row r="8" spans="1:3" x14ac:dyDescent="0.25">
      <c r="A8" s="2" t="s">
        <v>558</v>
      </c>
      <c r="B8" s="4">
        <v>587</v>
      </c>
      <c r="C8" s="4">
        <v>655</v>
      </c>
    </row>
    <row r="9" spans="1:3" x14ac:dyDescent="0.25">
      <c r="A9" s="3" t="s">
        <v>559</v>
      </c>
      <c r="B9" s="4"/>
      <c r="C9" s="4"/>
    </row>
    <row r="10" spans="1:3" ht="30" x14ac:dyDescent="0.25">
      <c r="A10" s="2" t="s">
        <v>560</v>
      </c>
      <c r="B10" s="4">
        <v>894</v>
      </c>
      <c r="C10" s="4">
        <v>704</v>
      </c>
    </row>
    <row r="11" spans="1:3" x14ac:dyDescent="0.25">
      <c r="A11" s="2" t="s">
        <v>561</v>
      </c>
      <c r="B11" s="6">
        <v>876</v>
      </c>
      <c r="C11" s="6">
        <v>894</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1206</v>
      </c>
      <c r="B1" s="8" t="s">
        <v>1</v>
      </c>
      <c r="C1" s="8"/>
    </row>
    <row r="2" spans="1:3" x14ac:dyDescent="0.25">
      <c r="A2" s="1" t="s">
        <v>1207</v>
      </c>
      <c r="B2" s="1" t="s">
        <v>2</v>
      </c>
      <c r="C2" s="1" t="s">
        <v>30</v>
      </c>
    </row>
    <row r="3" spans="1:3" ht="30" x14ac:dyDescent="0.25">
      <c r="A3" s="3" t="s">
        <v>1208</v>
      </c>
      <c r="B3" s="4"/>
      <c r="C3" s="4"/>
    </row>
    <row r="4" spans="1:3" ht="30" x14ac:dyDescent="0.25">
      <c r="A4" s="2" t="s">
        <v>1209</v>
      </c>
      <c r="B4" s="9">
        <v>109.4</v>
      </c>
      <c r="C4" s="9">
        <v>114.1</v>
      </c>
    </row>
    <row r="5" spans="1:3" x14ac:dyDescent="0.25">
      <c r="A5" s="2" t="s">
        <v>1029</v>
      </c>
      <c r="B5" s="4"/>
      <c r="C5" s="4"/>
    </row>
    <row r="6" spans="1:3" ht="30" x14ac:dyDescent="0.25">
      <c r="A6" s="3" t="s">
        <v>1208</v>
      </c>
      <c r="B6" s="4"/>
      <c r="C6" s="4"/>
    </row>
    <row r="7" spans="1:3" ht="30" x14ac:dyDescent="0.25">
      <c r="A7" s="2" t="s">
        <v>1210</v>
      </c>
      <c r="B7" s="9">
        <v>12.7</v>
      </c>
      <c r="C7" s="9">
        <v>17.600000000000001</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1211</v>
      </c>
      <c r="B1" s="8" t="s">
        <v>1</v>
      </c>
      <c r="C1" s="8"/>
    </row>
    <row r="2" spans="1:3" ht="30" x14ac:dyDescent="0.25">
      <c r="A2" s="1" t="s">
        <v>29</v>
      </c>
      <c r="B2" s="1" t="s">
        <v>2</v>
      </c>
      <c r="C2" s="1" t="s">
        <v>30</v>
      </c>
    </row>
    <row r="3" spans="1:3" x14ac:dyDescent="0.25">
      <c r="A3" s="3" t="s">
        <v>567</v>
      </c>
      <c r="B3" s="4"/>
      <c r="C3" s="4"/>
    </row>
    <row r="4" spans="1:3" x14ac:dyDescent="0.25">
      <c r="A4" s="2" t="s">
        <v>568</v>
      </c>
      <c r="B4" s="6">
        <v>407</v>
      </c>
      <c r="C4" s="6">
        <v>1286</v>
      </c>
    </row>
    <row r="5" spans="1:3" x14ac:dyDescent="0.25">
      <c r="A5" s="2" t="s">
        <v>569</v>
      </c>
      <c r="B5" s="4">
        <v>95</v>
      </c>
      <c r="C5" s="4">
        <v>204</v>
      </c>
    </row>
    <row r="6" spans="1:3" x14ac:dyDescent="0.25">
      <c r="A6" s="3" t="s">
        <v>570</v>
      </c>
      <c r="B6" s="4"/>
      <c r="C6" s="4"/>
    </row>
    <row r="7" spans="1:3" x14ac:dyDescent="0.25">
      <c r="A7" s="2" t="s">
        <v>568</v>
      </c>
      <c r="B7" s="4">
        <v>836</v>
      </c>
      <c r="C7" s="4">
        <v>-40</v>
      </c>
    </row>
    <row r="8" spans="1:3" x14ac:dyDescent="0.25">
      <c r="A8" s="2" t="s">
        <v>569</v>
      </c>
      <c r="B8" s="4">
        <v>106</v>
      </c>
      <c r="C8" s="4">
        <v>8</v>
      </c>
    </row>
    <row r="9" spans="1:3" x14ac:dyDescent="0.25">
      <c r="A9" s="2" t="s">
        <v>572</v>
      </c>
      <c r="B9" s="6">
        <v>1444</v>
      </c>
      <c r="C9" s="6">
        <v>1458</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1212</v>
      </c>
      <c r="B1" s="8" t="s">
        <v>1</v>
      </c>
      <c r="C1" s="8"/>
    </row>
    <row r="2" spans="1:3" ht="30" x14ac:dyDescent="0.25">
      <c r="A2" s="1" t="s">
        <v>29</v>
      </c>
      <c r="B2" s="1" t="s">
        <v>2</v>
      </c>
      <c r="C2" s="1" t="s">
        <v>30</v>
      </c>
    </row>
    <row r="3" spans="1:3" ht="30" x14ac:dyDescent="0.25">
      <c r="A3" s="3" t="s">
        <v>573</v>
      </c>
      <c r="B3" s="4"/>
      <c r="C3" s="4"/>
    </row>
    <row r="4" spans="1:3" x14ac:dyDescent="0.25">
      <c r="A4" s="2" t="s">
        <v>574</v>
      </c>
      <c r="B4" s="6">
        <v>2119</v>
      </c>
      <c r="C4" s="6">
        <v>2005</v>
      </c>
    </row>
    <row r="5" spans="1:3" x14ac:dyDescent="0.25">
      <c r="A5" s="2" t="s">
        <v>575</v>
      </c>
      <c r="B5" s="4">
        <v>133</v>
      </c>
      <c r="C5" s="4">
        <v>140</v>
      </c>
    </row>
    <row r="6" spans="1:3" x14ac:dyDescent="0.25">
      <c r="A6" s="2" t="s">
        <v>576</v>
      </c>
      <c r="B6" s="4">
        <v>-598</v>
      </c>
      <c r="C6" s="4">
        <v>-525</v>
      </c>
    </row>
    <row r="7" spans="1:3" x14ac:dyDescent="0.25">
      <c r="A7" s="2" t="s">
        <v>44</v>
      </c>
      <c r="B7" s="4">
        <v>-85</v>
      </c>
      <c r="C7" s="4">
        <v>-110</v>
      </c>
    </row>
    <row r="8" spans="1:3" x14ac:dyDescent="0.25">
      <c r="A8" s="2" t="s">
        <v>581</v>
      </c>
      <c r="B8" s="4">
        <v>-125</v>
      </c>
      <c r="C8" s="4">
        <v>-52</v>
      </c>
    </row>
    <row r="9" spans="1:3" x14ac:dyDescent="0.25">
      <c r="A9" s="2" t="s">
        <v>584</v>
      </c>
      <c r="B9" s="6">
        <v>1444</v>
      </c>
      <c r="C9" s="6">
        <v>1458</v>
      </c>
    </row>
    <row r="10" spans="1:3" x14ac:dyDescent="0.25">
      <c r="A10" s="2" t="s">
        <v>585</v>
      </c>
      <c r="B10" s="260">
        <v>0.23200000000000001</v>
      </c>
      <c r="C10" s="260">
        <v>0.247</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1213</v>
      </c>
      <c r="B1" s="8" t="s">
        <v>1</v>
      </c>
      <c r="C1" s="8"/>
    </row>
    <row r="2" spans="1:3" x14ac:dyDescent="0.25">
      <c r="A2" s="8"/>
      <c r="B2" s="1" t="s">
        <v>2</v>
      </c>
      <c r="C2" s="1" t="s">
        <v>30</v>
      </c>
    </row>
    <row r="3" spans="1:3" x14ac:dyDescent="0.25">
      <c r="A3" s="3" t="s">
        <v>564</v>
      </c>
      <c r="B3" s="4"/>
      <c r="C3" s="4"/>
    </row>
    <row r="4" spans="1:3" x14ac:dyDescent="0.25">
      <c r="A4" s="2" t="s">
        <v>1214</v>
      </c>
      <c r="B4" s="260">
        <v>0.34</v>
      </c>
      <c r="C4" s="260">
        <v>0.34</v>
      </c>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1215</v>
      </c>
      <c r="B1" s="8" t="s">
        <v>2</v>
      </c>
      <c r="C1" s="8" t="s">
        <v>30</v>
      </c>
    </row>
    <row r="2" spans="1:3" ht="30" x14ac:dyDescent="0.25">
      <c r="A2" s="1" t="s">
        <v>29</v>
      </c>
      <c r="B2" s="8"/>
      <c r="C2" s="8"/>
    </row>
    <row r="3" spans="1:3" x14ac:dyDescent="0.25">
      <c r="A3" s="3" t="s">
        <v>31</v>
      </c>
      <c r="B3" s="4"/>
      <c r="C3" s="4"/>
    </row>
    <row r="4" spans="1:3" x14ac:dyDescent="0.25">
      <c r="A4" s="2" t="s">
        <v>389</v>
      </c>
      <c r="B4" s="6">
        <v>1537</v>
      </c>
      <c r="C4" s="6">
        <v>1719</v>
      </c>
    </row>
    <row r="5" spans="1:3" x14ac:dyDescent="0.25">
      <c r="A5" s="2" t="s">
        <v>318</v>
      </c>
      <c r="B5" s="4"/>
      <c r="C5" s="5">
        <v>1019</v>
      </c>
    </row>
    <row r="6" spans="1:3" x14ac:dyDescent="0.25">
      <c r="A6" s="2" t="s">
        <v>588</v>
      </c>
      <c r="B6" s="4">
        <v>550</v>
      </c>
      <c r="C6" s="4">
        <v>545</v>
      </c>
    </row>
    <row r="7" spans="1:3" x14ac:dyDescent="0.25">
      <c r="A7" s="2" t="s">
        <v>589</v>
      </c>
      <c r="B7" s="4">
        <v>378</v>
      </c>
      <c r="C7" s="4">
        <v>599</v>
      </c>
    </row>
    <row r="8" spans="1:3" x14ac:dyDescent="0.25">
      <c r="A8" s="2" t="s">
        <v>590</v>
      </c>
      <c r="B8" s="4">
        <v>28</v>
      </c>
      <c r="C8" s="4">
        <v>109</v>
      </c>
    </row>
    <row r="9" spans="1:3" x14ac:dyDescent="0.25">
      <c r="A9" s="2" t="s">
        <v>591</v>
      </c>
      <c r="B9" s="4">
        <v>1</v>
      </c>
      <c r="C9" s="4">
        <v>69</v>
      </c>
    </row>
    <row r="10" spans="1:3" x14ac:dyDescent="0.25">
      <c r="A10" s="2" t="s">
        <v>592</v>
      </c>
      <c r="B10" s="4">
        <v>48</v>
      </c>
      <c r="C10" s="4"/>
    </row>
    <row r="11" spans="1:3" x14ac:dyDescent="0.25">
      <c r="A11" s="2" t="s">
        <v>593</v>
      </c>
      <c r="B11" s="4">
        <v>227</v>
      </c>
      <c r="C11" s="4"/>
    </row>
    <row r="12" spans="1:3" x14ac:dyDescent="0.25">
      <c r="A12" s="2" t="s">
        <v>581</v>
      </c>
      <c r="B12" s="4">
        <v>23</v>
      </c>
      <c r="C12" s="4">
        <v>52</v>
      </c>
    </row>
    <row r="13" spans="1:3" x14ac:dyDescent="0.25">
      <c r="A13" s="2" t="s">
        <v>48</v>
      </c>
      <c r="B13" s="5">
        <v>2792</v>
      </c>
      <c r="C13" s="5">
        <v>4112</v>
      </c>
    </row>
    <row r="14" spans="1:3" x14ac:dyDescent="0.25">
      <c r="A14" s="3" t="s">
        <v>594</v>
      </c>
      <c r="B14" s="4"/>
      <c r="C14" s="4"/>
    </row>
    <row r="15" spans="1:3" x14ac:dyDescent="0.25">
      <c r="A15" s="2" t="s">
        <v>163</v>
      </c>
      <c r="B15" s="4">
        <v>-944</v>
      </c>
      <c r="C15" s="4">
        <v>-585</v>
      </c>
    </row>
    <row r="16" spans="1:3" x14ac:dyDescent="0.25">
      <c r="A16" s="2" t="s">
        <v>597</v>
      </c>
      <c r="B16" s="4">
        <v>-195</v>
      </c>
      <c r="C16" s="4">
        <v>-184</v>
      </c>
    </row>
    <row r="17" spans="1:3" x14ac:dyDescent="0.25">
      <c r="A17" s="2" t="s">
        <v>107</v>
      </c>
      <c r="B17" s="4">
        <v>-224</v>
      </c>
      <c r="C17" s="4">
        <v>-247</v>
      </c>
    </row>
    <row r="18" spans="1:3" ht="30" x14ac:dyDescent="0.25">
      <c r="A18" s="2" t="s">
        <v>602</v>
      </c>
      <c r="B18" s="4">
        <v>-75</v>
      </c>
      <c r="C18" s="4">
        <v>-90</v>
      </c>
    </row>
    <row r="19" spans="1:3" x14ac:dyDescent="0.25">
      <c r="A19" s="2" t="s">
        <v>605</v>
      </c>
      <c r="B19" s="4">
        <v>-665</v>
      </c>
      <c r="C19" s="4">
        <v>-228</v>
      </c>
    </row>
    <row r="20" spans="1:3" x14ac:dyDescent="0.25">
      <c r="A20" s="2" t="s">
        <v>318</v>
      </c>
      <c r="B20" s="4">
        <v>-362</v>
      </c>
      <c r="C20" s="4"/>
    </row>
    <row r="21" spans="1:3" x14ac:dyDescent="0.25">
      <c r="A21" s="2" t="s">
        <v>609</v>
      </c>
      <c r="B21" s="4">
        <v>-124</v>
      </c>
      <c r="C21" s="4">
        <v>-153</v>
      </c>
    </row>
    <row r="22" spans="1:3" x14ac:dyDescent="0.25">
      <c r="A22" s="2" t="s">
        <v>581</v>
      </c>
      <c r="B22" s="4">
        <v>-4</v>
      </c>
      <c r="C22" s="4">
        <v>-103</v>
      </c>
    </row>
    <row r="23" spans="1:3" x14ac:dyDescent="0.25">
      <c r="A23" s="2" t="s">
        <v>56</v>
      </c>
      <c r="B23" s="5">
        <v>-2593</v>
      </c>
      <c r="C23" s="5">
        <v>-1590</v>
      </c>
    </row>
    <row r="24" spans="1:3" x14ac:dyDescent="0.25">
      <c r="A24" s="2" t="s">
        <v>1216</v>
      </c>
      <c r="B24" s="6">
        <v>199</v>
      </c>
      <c r="C24" s="6">
        <v>2522</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1217</v>
      </c>
      <c r="B1" s="1" t="s">
        <v>2</v>
      </c>
    </row>
    <row r="2" spans="1:2" x14ac:dyDescent="0.25">
      <c r="A2" s="3" t="s">
        <v>564</v>
      </c>
      <c r="B2" s="4"/>
    </row>
    <row r="3" spans="1:2" ht="45" x14ac:dyDescent="0.25">
      <c r="A3" s="2" t="s">
        <v>1218</v>
      </c>
      <c r="B3" s="6">
        <v>227000</v>
      </c>
    </row>
    <row r="4" spans="1:2" ht="30" x14ac:dyDescent="0.25">
      <c r="A4" s="2" t="s">
        <v>1219</v>
      </c>
      <c r="B4" s="5">
        <v>2100000</v>
      </c>
    </row>
    <row r="5" spans="1:2" ht="30" x14ac:dyDescent="0.25">
      <c r="A5" s="2" t="s">
        <v>1220</v>
      </c>
      <c r="B5" s="6">
        <v>714000</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1221</v>
      </c>
      <c r="B1" s="8" t="s">
        <v>2</v>
      </c>
      <c r="C1" s="8" t="s">
        <v>30</v>
      </c>
    </row>
    <row r="2" spans="1:3" ht="30" x14ac:dyDescent="0.25">
      <c r="A2" s="1" t="s">
        <v>29</v>
      </c>
      <c r="B2" s="8"/>
      <c r="C2" s="8"/>
    </row>
    <row r="3" spans="1:3" x14ac:dyDescent="0.25">
      <c r="A3" s="2" t="s">
        <v>621</v>
      </c>
      <c r="B3" s="4"/>
      <c r="C3" s="4"/>
    </row>
    <row r="4" spans="1:3" ht="30" x14ac:dyDescent="0.25">
      <c r="A4" s="3" t="s">
        <v>1222</v>
      </c>
      <c r="B4" s="4"/>
      <c r="C4" s="4"/>
    </row>
    <row r="5" spans="1:3" ht="30" x14ac:dyDescent="0.25">
      <c r="A5" s="2" t="s">
        <v>1223</v>
      </c>
      <c r="B5" s="6">
        <v>63597</v>
      </c>
      <c r="C5" s="6">
        <v>53273</v>
      </c>
    </row>
    <row r="6" spans="1:3" x14ac:dyDescent="0.25">
      <c r="A6" s="2" t="s">
        <v>622</v>
      </c>
      <c r="B6" s="4"/>
      <c r="C6" s="4"/>
    </row>
    <row r="7" spans="1:3" ht="30" x14ac:dyDescent="0.25">
      <c r="A7" s="3" t="s">
        <v>1222</v>
      </c>
      <c r="B7" s="4"/>
      <c r="C7" s="4"/>
    </row>
    <row r="8" spans="1:3" ht="30" x14ac:dyDescent="0.25">
      <c r="A8" s="2" t="s">
        <v>1223</v>
      </c>
      <c r="B8" s="6">
        <v>430</v>
      </c>
      <c r="C8" s="6">
        <v>567</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1224</v>
      </c>
      <c r="B1" s="8" t="s">
        <v>2</v>
      </c>
    </row>
    <row r="2" spans="1:2" ht="30" x14ac:dyDescent="0.25">
      <c r="A2" s="1" t="s">
        <v>29</v>
      </c>
      <c r="B2" s="8"/>
    </row>
    <row r="3" spans="1:2" ht="30" x14ac:dyDescent="0.25">
      <c r="A3" s="3" t="s">
        <v>617</v>
      </c>
      <c r="B3" s="4"/>
    </row>
    <row r="4" spans="1:2" x14ac:dyDescent="0.25">
      <c r="A4" s="2">
        <v>2015</v>
      </c>
      <c r="B4" s="6">
        <v>413</v>
      </c>
    </row>
    <row r="5" spans="1:2" x14ac:dyDescent="0.25">
      <c r="A5" s="2">
        <v>2016</v>
      </c>
      <c r="B5" s="4">
        <v>414</v>
      </c>
    </row>
    <row r="6" spans="1:2" x14ac:dyDescent="0.25">
      <c r="A6" s="2">
        <v>2017</v>
      </c>
      <c r="B6" s="4">
        <v>397</v>
      </c>
    </row>
    <row r="7" spans="1:2" x14ac:dyDescent="0.25">
      <c r="A7" s="2">
        <v>2018</v>
      </c>
      <c r="B7" s="4">
        <v>352</v>
      </c>
    </row>
    <row r="8" spans="1:2" x14ac:dyDescent="0.25">
      <c r="A8" s="2">
        <v>2019</v>
      </c>
      <c r="B8" s="4">
        <v>320</v>
      </c>
    </row>
    <row r="9" spans="1:2" x14ac:dyDescent="0.25">
      <c r="A9" s="2" t="s">
        <v>537</v>
      </c>
      <c r="B9" s="5">
        <v>2304</v>
      </c>
    </row>
    <row r="10" spans="1:2" x14ac:dyDescent="0.25">
      <c r="A10" s="2" t="s">
        <v>627</v>
      </c>
      <c r="B10" s="6">
        <v>4200</v>
      </c>
    </row>
  </sheetData>
  <mergeCells count="1">
    <mergeCell ref="B1:B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1225</v>
      </c>
      <c r="B1" s="8" t="s">
        <v>1</v>
      </c>
      <c r="C1" s="8"/>
    </row>
    <row r="2" spans="1:3" x14ac:dyDescent="0.25">
      <c r="A2" s="8"/>
      <c r="B2" s="1" t="s">
        <v>2</v>
      </c>
      <c r="C2" s="1" t="s">
        <v>30</v>
      </c>
    </row>
    <row r="3" spans="1:3" ht="30" x14ac:dyDescent="0.25">
      <c r="A3" s="3" t="s">
        <v>617</v>
      </c>
      <c r="B3" s="4"/>
      <c r="C3" s="4"/>
    </row>
    <row r="4" spans="1:3" ht="30" x14ac:dyDescent="0.25">
      <c r="A4" s="2" t="s">
        <v>1226</v>
      </c>
      <c r="B4" s="6">
        <v>323000</v>
      </c>
      <c r="C4" s="6">
        <v>233000</v>
      </c>
    </row>
  </sheetData>
  <mergeCells count="2">
    <mergeCell ref="A1:A2"/>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1227</v>
      </c>
      <c r="B1" s="1" t="s">
        <v>2</v>
      </c>
      <c r="C1" s="1" t="s">
        <v>30</v>
      </c>
      <c r="D1" s="1" t="s">
        <v>1076</v>
      </c>
    </row>
    <row r="2" spans="1:4" ht="30" x14ac:dyDescent="0.25">
      <c r="A2" s="3" t="s">
        <v>1228</v>
      </c>
      <c r="B2" s="4"/>
      <c r="C2" s="4"/>
      <c r="D2" s="4"/>
    </row>
    <row r="3" spans="1:4" x14ac:dyDescent="0.25">
      <c r="A3" s="2" t="s">
        <v>1229</v>
      </c>
      <c r="B3" s="6">
        <v>52742000</v>
      </c>
      <c r="C3" s="6">
        <v>34464000</v>
      </c>
      <c r="D3" s="6">
        <v>35587000</v>
      </c>
    </row>
    <row r="4" spans="1:4" x14ac:dyDescent="0.25">
      <c r="A4" s="2" t="s">
        <v>1230</v>
      </c>
      <c r="B4" s="4"/>
      <c r="C4" s="4"/>
      <c r="D4" s="4"/>
    </row>
    <row r="5" spans="1:4" ht="30" x14ac:dyDescent="0.25">
      <c r="A5" s="3" t="s">
        <v>1228</v>
      </c>
      <c r="B5" s="4"/>
      <c r="C5" s="4"/>
      <c r="D5" s="4"/>
    </row>
    <row r="6" spans="1:4" x14ac:dyDescent="0.25">
      <c r="A6" s="2" t="s">
        <v>1229</v>
      </c>
      <c r="B6" s="5">
        <v>47779000</v>
      </c>
      <c r="C6" s="4"/>
      <c r="D6" s="4"/>
    </row>
    <row r="7" spans="1:4" x14ac:dyDescent="0.25">
      <c r="A7" s="2" t="s">
        <v>1231</v>
      </c>
      <c r="B7" s="6">
        <v>40673000</v>
      </c>
      <c r="C7" s="4"/>
      <c r="D7" s="4"/>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x14ac:dyDescent="0.25">
      <c r="A1" s="8" t="s">
        <v>1232</v>
      </c>
      <c r="B1" s="1" t="s">
        <v>1233</v>
      </c>
      <c r="C1" s="1" t="s">
        <v>1</v>
      </c>
      <c r="D1" s="1"/>
      <c r="E1" s="1"/>
    </row>
    <row r="2" spans="1:5" x14ac:dyDescent="0.25">
      <c r="A2" s="8"/>
      <c r="B2" s="1" t="s">
        <v>1234</v>
      </c>
      <c r="C2" s="1" t="s">
        <v>1235</v>
      </c>
      <c r="D2" s="1" t="s">
        <v>2</v>
      </c>
      <c r="E2" s="1" t="s">
        <v>30</v>
      </c>
    </row>
    <row r="3" spans="1:5" x14ac:dyDescent="0.25">
      <c r="A3" s="3" t="s">
        <v>1236</v>
      </c>
      <c r="B3" s="4"/>
      <c r="C3" s="4"/>
      <c r="D3" s="4"/>
      <c r="E3" s="4"/>
    </row>
    <row r="4" spans="1:5" ht="30" x14ac:dyDescent="0.25">
      <c r="A4" s="2" t="s">
        <v>1237</v>
      </c>
      <c r="B4" s="4"/>
      <c r="C4" s="4"/>
      <c r="D4" s="6">
        <v>1000</v>
      </c>
      <c r="E4" s="6">
        <v>1000</v>
      </c>
    </row>
    <row r="5" spans="1:5" x14ac:dyDescent="0.25">
      <c r="A5" s="2" t="s">
        <v>1238</v>
      </c>
      <c r="B5" s="4"/>
      <c r="C5" s="4"/>
      <c r="D5" s="4"/>
      <c r="E5" s="4"/>
    </row>
    <row r="6" spans="1:5" x14ac:dyDescent="0.25">
      <c r="A6" s="3" t="s">
        <v>1236</v>
      </c>
      <c r="B6" s="4"/>
      <c r="C6" s="4"/>
      <c r="D6" s="4"/>
      <c r="E6" s="4"/>
    </row>
    <row r="7" spans="1:5" ht="30" x14ac:dyDescent="0.25">
      <c r="A7" s="2" t="s">
        <v>1239</v>
      </c>
      <c r="B7" s="4"/>
      <c r="C7" s="6">
        <v>5000000</v>
      </c>
      <c r="D7" s="4"/>
      <c r="E7" s="4"/>
    </row>
    <row r="8" spans="1:5" ht="30" x14ac:dyDescent="0.25">
      <c r="A8" s="2" t="s">
        <v>1240</v>
      </c>
      <c r="B8" s="4"/>
      <c r="C8" s="5">
        <v>2500000</v>
      </c>
      <c r="D8" s="4"/>
      <c r="E8" s="4"/>
    </row>
    <row r="9" spans="1:5" ht="30" x14ac:dyDescent="0.25">
      <c r="A9" s="2" t="s">
        <v>1237</v>
      </c>
      <c r="B9" s="4"/>
      <c r="C9" s="6">
        <v>1000</v>
      </c>
      <c r="D9" s="4"/>
      <c r="E9" s="4"/>
    </row>
    <row r="10" spans="1:5" ht="30" x14ac:dyDescent="0.25">
      <c r="A10" s="2" t="s">
        <v>1241</v>
      </c>
      <c r="B10" s="4"/>
      <c r="C10" s="260">
        <v>7.2499999999999995E-2</v>
      </c>
      <c r="D10" s="4"/>
      <c r="E10" s="4"/>
    </row>
    <row r="11" spans="1:5" ht="30" x14ac:dyDescent="0.25">
      <c r="A11" s="2" t="s">
        <v>1242</v>
      </c>
      <c r="B11" s="4"/>
      <c r="C11" s="260">
        <v>0.09</v>
      </c>
      <c r="D11" s="4"/>
      <c r="E11" s="4"/>
    </row>
    <row r="12" spans="1:5" ht="30" x14ac:dyDescent="0.25">
      <c r="A12" s="2" t="s">
        <v>1243</v>
      </c>
      <c r="B12" s="5">
        <v>5000</v>
      </c>
      <c r="C12" s="4"/>
      <c r="D12" s="4"/>
      <c r="E12" s="4"/>
    </row>
    <row r="13" spans="1:5" ht="30" x14ac:dyDescent="0.25">
      <c r="A13" s="2" t="s">
        <v>1244</v>
      </c>
      <c r="B13" s="6">
        <v>5000000</v>
      </c>
      <c r="C13" s="4"/>
      <c r="D13" s="4"/>
      <c r="E13" s="4"/>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1245</v>
      </c>
      <c r="B1" s="8" t="s">
        <v>2</v>
      </c>
      <c r="C1" s="8" t="s">
        <v>30</v>
      </c>
    </row>
    <row r="2" spans="1:3" ht="30" x14ac:dyDescent="0.25">
      <c r="A2" s="1" t="s">
        <v>29</v>
      </c>
      <c r="B2" s="8"/>
      <c r="C2" s="8"/>
    </row>
    <row r="3" spans="1:3" x14ac:dyDescent="0.25">
      <c r="A3" s="3" t="s">
        <v>639</v>
      </c>
      <c r="B3" s="4"/>
      <c r="C3" s="4"/>
    </row>
    <row r="4" spans="1:3" ht="30" x14ac:dyDescent="0.25">
      <c r="A4" s="2" t="s">
        <v>1246</v>
      </c>
      <c r="B4" s="6">
        <v>50489</v>
      </c>
      <c r="C4" s="6">
        <v>45925</v>
      </c>
    </row>
    <row r="5" spans="1:3" ht="30" x14ac:dyDescent="0.25">
      <c r="A5" s="2" t="s">
        <v>1247</v>
      </c>
      <c r="B5" s="260">
        <v>0.14460000000000001</v>
      </c>
      <c r="C5" s="260">
        <v>0.1404</v>
      </c>
    </row>
    <row r="6" spans="1:3" ht="45" x14ac:dyDescent="0.25">
      <c r="A6" s="2" t="s">
        <v>1248</v>
      </c>
      <c r="B6" s="5">
        <v>27926</v>
      </c>
      <c r="C6" s="5">
        <v>26164</v>
      </c>
    </row>
    <row r="7" spans="1:3" ht="45" x14ac:dyDescent="0.25">
      <c r="A7" s="2" t="s">
        <v>1249</v>
      </c>
      <c r="B7" s="260">
        <v>0.08</v>
      </c>
      <c r="C7" s="260">
        <v>0.08</v>
      </c>
    </row>
    <row r="8" spans="1:3" ht="45" x14ac:dyDescent="0.25">
      <c r="A8" s="2" t="s">
        <v>1250</v>
      </c>
      <c r="B8" s="5">
        <v>34907</v>
      </c>
      <c r="C8" s="5">
        <v>32704</v>
      </c>
    </row>
    <row r="9" spans="1:3" ht="45" x14ac:dyDescent="0.25">
      <c r="A9" s="2" t="s">
        <v>1251</v>
      </c>
      <c r="B9" s="260">
        <v>0.1</v>
      </c>
      <c r="C9" s="260">
        <v>0.1</v>
      </c>
    </row>
    <row r="10" spans="1:3" ht="30" x14ac:dyDescent="0.25">
      <c r="A10" s="2" t="s">
        <v>1252</v>
      </c>
      <c r="B10" s="5">
        <v>46452</v>
      </c>
      <c r="C10" s="5">
        <v>41831</v>
      </c>
    </row>
    <row r="11" spans="1:3" ht="30" x14ac:dyDescent="0.25">
      <c r="A11" s="2" t="s">
        <v>1253</v>
      </c>
      <c r="B11" s="260">
        <v>0.1331</v>
      </c>
      <c r="C11" s="260">
        <v>0.12790000000000001</v>
      </c>
    </row>
    <row r="12" spans="1:3" ht="30" x14ac:dyDescent="0.25">
      <c r="A12" s="2" t="s">
        <v>1254</v>
      </c>
      <c r="B12" s="5">
        <v>13963</v>
      </c>
      <c r="C12" s="5">
        <v>13082</v>
      </c>
    </row>
    <row r="13" spans="1:3" ht="30" x14ac:dyDescent="0.25">
      <c r="A13" s="2" t="s">
        <v>1255</v>
      </c>
      <c r="B13" s="260">
        <v>0.04</v>
      </c>
      <c r="C13" s="260">
        <v>0.04</v>
      </c>
    </row>
    <row r="14" spans="1:3" ht="30" x14ac:dyDescent="0.25">
      <c r="A14" s="2" t="s">
        <v>1256</v>
      </c>
      <c r="B14" s="5">
        <v>20944</v>
      </c>
      <c r="C14" s="5">
        <v>19623</v>
      </c>
    </row>
    <row r="15" spans="1:3" ht="30" x14ac:dyDescent="0.25">
      <c r="A15" s="2" t="s">
        <v>1257</v>
      </c>
      <c r="B15" s="260">
        <v>0.06</v>
      </c>
      <c r="C15" s="260">
        <v>0.06</v>
      </c>
    </row>
    <row r="16" spans="1:3" ht="30" x14ac:dyDescent="0.25">
      <c r="A16" s="2" t="s">
        <v>1258</v>
      </c>
      <c r="B16" s="5">
        <v>46452</v>
      </c>
      <c r="C16" s="5">
        <v>41831</v>
      </c>
    </row>
    <row r="17" spans="1:3" ht="30" x14ac:dyDescent="0.25">
      <c r="A17" s="2" t="s">
        <v>1259</v>
      </c>
      <c r="B17" s="260">
        <v>9.0999999999999998E-2</v>
      </c>
      <c r="C17" s="260">
        <v>8.6900000000000005E-2</v>
      </c>
    </row>
    <row r="18" spans="1:3" ht="30" x14ac:dyDescent="0.25">
      <c r="A18" s="2" t="s">
        <v>1260</v>
      </c>
      <c r="B18" s="5">
        <v>20421</v>
      </c>
      <c r="C18" s="5">
        <v>19265</v>
      </c>
    </row>
    <row r="19" spans="1:3" ht="30" x14ac:dyDescent="0.25">
      <c r="A19" s="2" t="s">
        <v>1261</v>
      </c>
      <c r="B19" s="260">
        <v>0.04</v>
      </c>
      <c r="C19" s="260">
        <v>0.04</v>
      </c>
    </row>
    <row r="20" spans="1:3" ht="30" x14ac:dyDescent="0.25">
      <c r="A20" s="2" t="s">
        <v>1262</v>
      </c>
      <c r="B20" s="6">
        <v>25526</v>
      </c>
      <c r="C20" s="6">
        <v>24082</v>
      </c>
    </row>
    <row r="21" spans="1:3" ht="30" x14ac:dyDescent="0.25">
      <c r="A21" s="2" t="s">
        <v>1263</v>
      </c>
      <c r="B21" s="260">
        <v>0.05</v>
      </c>
      <c r="C21" s="260">
        <v>0.05</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1264</v>
      </c>
      <c r="B1" s="1" t="s">
        <v>1</v>
      </c>
    </row>
    <row r="2" spans="1:2" x14ac:dyDescent="0.25">
      <c r="A2" s="8"/>
      <c r="B2" s="1" t="s">
        <v>2</v>
      </c>
    </row>
    <row r="3" spans="1:2" x14ac:dyDescent="0.25">
      <c r="A3" s="3" t="s">
        <v>1265</v>
      </c>
      <c r="B3" s="4"/>
    </row>
    <row r="4" spans="1:2" x14ac:dyDescent="0.25">
      <c r="A4" s="2" t="s">
        <v>673</v>
      </c>
      <c r="B4" s="5">
        <v>1900</v>
      </c>
    </row>
    <row r="5" spans="1:2" x14ac:dyDescent="0.25">
      <c r="A5" s="2" t="s">
        <v>674</v>
      </c>
      <c r="B5" s="5">
        <v>30000</v>
      </c>
    </row>
    <row r="6" spans="1:2" x14ac:dyDescent="0.25">
      <c r="A6" s="2" t="s">
        <v>675</v>
      </c>
      <c r="B6" s="5">
        <v>-6700</v>
      </c>
    </row>
    <row r="7" spans="1:2" x14ac:dyDescent="0.25">
      <c r="A7" s="2" t="s">
        <v>677</v>
      </c>
      <c r="B7" s="5">
        <v>25200</v>
      </c>
    </row>
    <row r="8" spans="1:2" x14ac:dyDescent="0.25">
      <c r="A8" s="3" t="s">
        <v>1266</v>
      </c>
      <c r="B8" s="4"/>
    </row>
    <row r="9" spans="1:2" x14ac:dyDescent="0.25">
      <c r="A9" s="2" t="s">
        <v>673</v>
      </c>
      <c r="B9" s="9">
        <v>15.87</v>
      </c>
    </row>
    <row r="10" spans="1:2" x14ac:dyDescent="0.25">
      <c r="A10" s="2" t="s">
        <v>674</v>
      </c>
      <c r="B10" s="9">
        <v>21.89</v>
      </c>
    </row>
    <row r="11" spans="1:2" x14ac:dyDescent="0.25">
      <c r="A11" s="2" t="s">
        <v>675</v>
      </c>
      <c r="B11" s="9">
        <v>21.25</v>
      </c>
    </row>
    <row r="12" spans="1:2" x14ac:dyDescent="0.25">
      <c r="A12" s="2" t="s">
        <v>677</v>
      </c>
      <c r="B12" s="9">
        <v>21.61</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2" bestFit="1" customWidth="1"/>
    <col min="6" max="7" width="11.42578125" bestFit="1" customWidth="1"/>
  </cols>
  <sheetData>
    <row r="1" spans="1:7" ht="30" customHeight="1" x14ac:dyDescent="0.25">
      <c r="A1" s="8" t="s">
        <v>1267</v>
      </c>
      <c r="B1" s="8" t="s">
        <v>1</v>
      </c>
      <c r="C1" s="8"/>
      <c r="D1" s="8"/>
      <c r="E1" s="8"/>
      <c r="F1" s="1"/>
      <c r="G1" s="1"/>
    </row>
    <row r="2" spans="1:7" x14ac:dyDescent="0.25">
      <c r="A2" s="8"/>
      <c r="B2" s="1" t="s">
        <v>2</v>
      </c>
      <c r="C2" s="1" t="s">
        <v>4</v>
      </c>
      <c r="D2" s="1" t="s">
        <v>30</v>
      </c>
      <c r="E2" s="1" t="s">
        <v>1092</v>
      </c>
      <c r="F2" s="1" t="s">
        <v>1268</v>
      </c>
      <c r="G2" s="1" t="s">
        <v>1269</v>
      </c>
    </row>
    <row r="3" spans="1:7" ht="30" x14ac:dyDescent="0.25">
      <c r="A3" s="2" t="s">
        <v>1270</v>
      </c>
      <c r="B3" s="4"/>
      <c r="C3" s="4"/>
      <c r="D3" s="4"/>
      <c r="E3" s="4"/>
      <c r="F3" s="4"/>
      <c r="G3" s="4"/>
    </row>
    <row r="4" spans="1:7" x14ac:dyDescent="0.25">
      <c r="A4" s="3" t="s">
        <v>1271</v>
      </c>
      <c r="B4" s="4"/>
      <c r="C4" s="4"/>
      <c r="D4" s="4"/>
      <c r="E4" s="4"/>
      <c r="F4" s="4"/>
      <c r="G4" s="4"/>
    </row>
    <row r="5" spans="1:7" x14ac:dyDescent="0.25">
      <c r="A5" s="2" t="s">
        <v>1272</v>
      </c>
      <c r="B5" s="6">
        <v>369000</v>
      </c>
      <c r="C5" s="4"/>
      <c r="D5" s="6">
        <v>359000</v>
      </c>
      <c r="E5" s="4"/>
      <c r="F5" s="4"/>
      <c r="G5" s="4"/>
    </row>
    <row r="6" spans="1:7" ht="30" x14ac:dyDescent="0.25">
      <c r="A6" s="2" t="s">
        <v>1273</v>
      </c>
      <c r="B6" s="4"/>
      <c r="C6" s="4"/>
      <c r="D6" s="4"/>
      <c r="E6" s="4"/>
      <c r="F6" s="260">
        <v>1.1771</v>
      </c>
      <c r="G6" s="260">
        <v>1.0385</v>
      </c>
    </row>
    <row r="7" spans="1:7" x14ac:dyDescent="0.25">
      <c r="A7" s="2" t="s">
        <v>1274</v>
      </c>
      <c r="B7" s="4"/>
      <c r="C7" s="5">
        <v>136478000</v>
      </c>
      <c r="D7" s="4"/>
      <c r="E7" s="5">
        <v>196473000</v>
      </c>
      <c r="F7" s="4"/>
      <c r="G7" s="4"/>
    </row>
    <row r="8" spans="1:7" ht="30" x14ac:dyDescent="0.25">
      <c r="A8" s="2" t="s">
        <v>1275</v>
      </c>
      <c r="B8" s="6">
        <v>360000</v>
      </c>
      <c r="C8" s="4"/>
      <c r="D8" s="6">
        <v>74000</v>
      </c>
      <c r="E8" s="4"/>
      <c r="F8" s="4"/>
      <c r="G8" s="4"/>
    </row>
    <row r="9" spans="1:7" ht="30" x14ac:dyDescent="0.25">
      <c r="A9" s="2" t="s">
        <v>1276</v>
      </c>
      <c r="B9" s="260">
        <v>0.05</v>
      </c>
      <c r="C9" s="4"/>
      <c r="D9" s="4"/>
      <c r="E9" s="4"/>
      <c r="F9" s="4"/>
      <c r="G9" s="4"/>
    </row>
  </sheetData>
  <mergeCells count="2">
    <mergeCell ref="A1:A2"/>
    <mergeCell ref="B1:E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8" t="s">
        <v>1277</v>
      </c>
      <c r="B1" s="1" t="s">
        <v>1019</v>
      </c>
      <c r="C1" s="8" t="s">
        <v>1</v>
      </c>
      <c r="D1" s="8"/>
      <c r="E1" s="8"/>
      <c r="F1" s="8"/>
    </row>
    <row r="2" spans="1:6" x14ac:dyDescent="0.25">
      <c r="A2" s="8"/>
      <c r="B2" s="1" t="s">
        <v>1278</v>
      </c>
      <c r="C2" s="1" t="s">
        <v>2</v>
      </c>
      <c r="D2" s="1" t="s">
        <v>30</v>
      </c>
      <c r="E2" s="1" t="s">
        <v>1279</v>
      </c>
      <c r="F2" s="1" t="s">
        <v>1280</v>
      </c>
    </row>
    <row r="3" spans="1:6" ht="45" x14ac:dyDescent="0.25">
      <c r="A3" s="3" t="s">
        <v>1281</v>
      </c>
      <c r="B3" s="4"/>
      <c r="C3" s="4"/>
      <c r="D3" s="4"/>
      <c r="E3" s="4"/>
      <c r="F3" s="4"/>
    </row>
    <row r="4" spans="1:6" ht="60" x14ac:dyDescent="0.25">
      <c r="A4" s="2" t="s">
        <v>1282</v>
      </c>
      <c r="B4" s="4"/>
      <c r="C4" s="260">
        <v>0.06</v>
      </c>
      <c r="D4" s="4"/>
      <c r="E4" s="4"/>
      <c r="F4" s="4"/>
    </row>
    <row r="5" spans="1:6" ht="45" x14ac:dyDescent="0.25">
      <c r="A5" s="2" t="s">
        <v>1283</v>
      </c>
      <c r="B5" s="4"/>
      <c r="C5" s="4"/>
      <c r="D5" s="4"/>
      <c r="E5" s="4"/>
      <c r="F5" s="260">
        <v>0.5</v>
      </c>
    </row>
    <row r="6" spans="1:6" ht="45" x14ac:dyDescent="0.25">
      <c r="A6" s="2" t="s">
        <v>1284</v>
      </c>
      <c r="B6" s="4"/>
      <c r="C6" s="4"/>
      <c r="D6" s="4"/>
      <c r="E6" s="4"/>
      <c r="F6" s="260">
        <v>1</v>
      </c>
    </row>
    <row r="7" spans="1:6" ht="30" x14ac:dyDescent="0.25">
      <c r="A7" s="2" t="s">
        <v>1285</v>
      </c>
      <c r="B7" s="260">
        <v>0.5</v>
      </c>
      <c r="C7" s="4"/>
      <c r="D7" s="4"/>
      <c r="E7" s="260">
        <v>0.75</v>
      </c>
      <c r="F7" s="4"/>
    </row>
    <row r="8" spans="1:6" x14ac:dyDescent="0.25">
      <c r="A8" s="2" t="s">
        <v>1286</v>
      </c>
      <c r="B8" s="4"/>
      <c r="C8" s="6">
        <v>86000</v>
      </c>
      <c r="D8" s="6">
        <v>78000</v>
      </c>
      <c r="E8" s="4"/>
      <c r="F8" s="4"/>
    </row>
  </sheetData>
  <mergeCells count="2">
    <mergeCell ref="A1:A2"/>
    <mergeCell ref="C1:F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1287</v>
      </c>
      <c r="B1" s="8" t="s">
        <v>1</v>
      </c>
      <c r="C1" s="8"/>
    </row>
    <row r="2" spans="1:3" x14ac:dyDescent="0.25">
      <c r="A2" s="8"/>
      <c r="B2" s="1" t="s">
        <v>2</v>
      </c>
      <c r="C2" s="1" t="s">
        <v>30</v>
      </c>
    </row>
    <row r="3" spans="1:3" ht="30" x14ac:dyDescent="0.25">
      <c r="A3" s="2" t="s">
        <v>1288</v>
      </c>
      <c r="B3" s="4"/>
      <c r="C3" s="4"/>
    </row>
    <row r="4" spans="1:3" ht="30" x14ac:dyDescent="0.25">
      <c r="A4" s="3" t="s">
        <v>1289</v>
      </c>
      <c r="B4" s="4"/>
      <c r="C4" s="4"/>
    </row>
    <row r="5" spans="1:3" ht="30" x14ac:dyDescent="0.25">
      <c r="A5" s="2" t="s">
        <v>1290</v>
      </c>
      <c r="B5" s="6">
        <v>85000</v>
      </c>
      <c r="C5" s="6">
        <v>82000</v>
      </c>
    </row>
  </sheetData>
  <mergeCells count="2">
    <mergeCell ref="A1:A2"/>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1291</v>
      </c>
      <c r="B1" s="8" t="s">
        <v>1</v>
      </c>
      <c r="C1" s="8"/>
    </row>
    <row r="2" spans="1:3" x14ac:dyDescent="0.25">
      <c r="A2" s="8"/>
      <c r="B2" s="1" t="s">
        <v>2</v>
      </c>
      <c r="C2" s="1" t="s">
        <v>30</v>
      </c>
    </row>
    <row r="3" spans="1:3" x14ac:dyDescent="0.25">
      <c r="A3" s="3" t="s">
        <v>654</v>
      </c>
      <c r="B3" s="4"/>
      <c r="C3" s="4"/>
    </row>
    <row r="4" spans="1:3" x14ac:dyDescent="0.25">
      <c r="A4" s="2" t="s">
        <v>1292</v>
      </c>
      <c r="B4" s="6">
        <v>100000</v>
      </c>
      <c r="C4" s="6">
        <v>100000</v>
      </c>
    </row>
    <row r="5" spans="1:3" x14ac:dyDescent="0.25">
      <c r="A5" s="2" t="s">
        <v>1293</v>
      </c>
      <c r="B5" s="5">
        <v>160987</v>
      </c>
      <c r="C5" s="5">
        <v>163600</v>
      </c>
    </row>
    <row r="6" spans="1:3" ht="30" x14ac:dyDescent="0.25">
      <c r="A6" s="2" t="s">
        <v>1294</v>
      </c>
      <c r="B6" s="6">
        <v>3406000</v>
      </c>
      <c r="C6" s="6">
        <v>4254000</v>
      </c>
    </row>
  </sheetData>
  <mergeCells count="2">
    <mergeCell ref="A1:A2"/>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15.42578125" bestFit="1" customWidth="1"/>
  </cols>
  <sheetData>
    <row r="1" spans="1:4" ht="15" customHeight="1" x14ac:dyDescent="0.25">
      <c r="A1" s="8" t="s">
        <v>1295</v>
      </c>
      <c r="B1" s="8" t="s">
        <v>1</v>
      </c>
      <c r="C1" s="8"/>
      <c r="D1" s="1" t="s">
        <v>1233</v>
      </c>
    </row>
    <row r="2" spans="1:4" x14ac:dyDescent="0.25">
      <c r="A2" s="8"/>
      <c r="B2" s="1" t="s">
        <v>2</v>
      </c>
      <c r="C2" s="1" t="s">
        <v>30</v>
      </c>
      <c r="D2" s="1" t="s">
        <v>1296</v>
      </c>
    </row>
    <row r="3" spans="1:4" ht="45" x14ac:dyDescent="0.25">
      <c r="A3" s="3" t="s">
        <v>1297</v>
      </c>
      <c r="B3" s="4"/>
      <c r="C3" s="4"/>
      <c r="D3" s="4"/>
    </row>
    <row r="4" spans="1:4" x14ac:dyDescent="0.25">
      <c r="A4" s="2" t="s">
        <v>1298</v>
      </c>
      <c r="B4" s="5">
        <v>30000</v>
      </c>
      <c r="C4" s="4"/>
      <c r="D4" s="4"/>
    </row>
    <row r="5" spans="1:4" ht="30" x14ac:dyDescent="0.25">
      <c r="A5" s="2" t="s">
        <v>1299</v>
      </c>
      <c r="B5" s="6">
        <v>487000</v>
      </c>
      <c r="C5" s="4"/>
      <c r="D5" s="4"/>
    </row>
    <row r="6" spans="1:4" ht="30" x14ac:dyDescent="0.25">
      <c r="A6" s="2" t="s">
        <v>1300</v>
      </c>
      <c r="B6" s="4" t="s">
        <v>1301</v>
      </c>
      <c r="C6" s="4"/>
      <c r="D6" s="4"/>
    </row>
    <row r="7" spans="1:4" x14ac:dyDescent="0.25">
      <c r="A7" s="2" t="s">
        <v>1302</v>
      </c>
      <c r="B7" s="4"/>
      <c r="C7" s="4"/>
      <c r="D7" s="4"/>
    </row>
    <row r="8" spans="1:4" ht="45" x14ac:dyDescent="0.25">
      <c r="A8" s="3" t="s">
        <v>1297</v>
      </c>
      <c r="B8" s="4"/>
      <c r="C8" s="4"/>
      <c r="D8" s="4"/>
    </row>
    <row r="9" spans="1:4" ht="30" x14ac:dyDescent="0.25">
      <c r="A9" s="2" t="s">
        <v>1303</v>
      </c>
      <c r="B9" s="5">
        <v>27000</v>
      </c>
      <c r="C9" s="5">
        <v>5000</v>
      </c>
      <c r="D9" s="4"/>
    </row>
    <row r="10" spans="1:4" x14ac:dyDescent="0.25">
      <c r="A10" s="2" t="s">
        <v>1304</v>
      </c>
      <c r="B10" s="4"/>
      <c r="C10" s="4"/>
      <c r="D10" s="4"/>
    </row>
    <row r="11" spans="1:4" ht="45" x14ac:dyDescent="0.25">
      <c r="A11" s="3" t="s">
        <v>1297</v>
      </c>
      <c r="B11" s="4"/>
      <c r="C11" s="4"/>
      <c r="D11" s="4"/>
    </row>
    <row r="12" spans="1:4" ht="30" x14ac:dyDescent="0.25">
      <c r="A12" s="2" t="s">
        <v>1305</v>
      </c>
      <c r="B12" s="5">
        <v>95220</v>
      </c>
      <c r="C12" s="4"/>
      <c r="D12" s="4"/>
    </row>
    <row r="13" spans="1:4" ht="30" x14ac:dyDescent="0.25">
      <c r="A13" s="2" t="s">
        <v>1306</v>
      </c>
      <c r="B13" s="5">
        <v>84490</v>
      </c>
      <c r="C13" s="4"/>
      <c r="D13" s="4"/>
    </row>
    <row r="14" spans="1:4" x14ac:dyDescent="0.25">
      <c r="A14" s="2" t="s">
        <v>1307</v>
      </c>
      <c r="B14" s="5">
        <v>84890</v>
      </c>
      <c r="C14" s="4"/>
      <c r="D14" s="4"/>
    </row>
    <row r="15" spans="1:4" x14ac:dyDescent="0.25">
      <c r="A15" s="2" t="s">
        <v>1308</v>
      </c>
      <c r="B15" s="4" t="s">
        <v>1309</v>
      </c>
      <c r="C15" s="4"/>
      <c r="D15" s="4"/>
    </row>
    <row r="16" spans="1:4" ht="30" x14ac:dyDescent="0.25">
      <c r="A16" s="2" t="s">
        <v>1310</v>
      </c>
      <c r="B16" s="4">
        <v>400</v>
      </c>
      <c r="C16" s="4"/>
      <c r="D16" s="4"/>
    </row>
    <row r="17" spans="1:4" ht="30" x14ac:dyDescent="0.25">
      <c r="A17" s="2" t="s">
        <v>1303</v>
      </c>
      <c r="B17" s="6">
        <v>197000</v>
      </c>
      <c r="C17" s="6">
        <v>11000</v>
      </c>
      <c r="D17" s="4"/>
    </row>
    <row r="18" spans="1:4" ht="30" x14ac:dyDescent="0.25">
      <c r="A18" s="2" t="s">
        <v>1311</v>
      </c>
      <c r="B18" s="4"/>
      <c r="C18" s="4"/>
      <c r="D18" s="4"/>
    </row>
    <row r="19" spans="1:4" ht="45" x14ac:dyDescent="0.25">
      <c r="A19" s="3" t="s">
        <v>1297</v>
      </c>
      <c r="B19" s="4"/>
      <c r="C19" s="4"/>
      <c r="D19" s="4"/>
    </row>
    <row r="20" spans="1:4" x14ac:dyDescent="0.25">
      <c r="A20" s="2" t="s">
        <v>1308</v>
      </c>
      <c r="B20" s="4" t="s">
        <v>1312</v>
      </c>
      <c r="C20" s="4"/>
      <c r="D20" s="4"/>
    </row>
    <row r="21" spans="1:4" x14ac:dyDescent="0.25">
      <c r="A21" s="2" t="s">
        <v>1298</v>
      </c>
      <c r="B21" s="5">
        <v>30000</v>
      </c>
      <c r="C21" s="4"/>
      <c r="D21" s="4"/>
    </row>
    <row r="22" spans="1:4" ht="30" x14ac:dyDescent="0.25">
      <c r="A22" s="2" t="s">
        <v>1313</v>
      </c>
      <c r="B22" s="4"/>
      <c r="C22" s="4"/>
      <c r="D22" s="4"/>
    </row>
    <row r="23" spans="1:4" ht="45" x14ac:dyDescent="0.25">
      <c r="A23" s="3" t="s">
        <v>1297</v>
      </c>
      <c r="B23" s="4"/>
      <c r="C23" s="4"/>
      <c r="D23" s="4"/>
    </row>
    <row r="24" spans="1:4" x14ac:dyDescent="0.25">
      <c r="A24" s="2" t="s">
        <v>1308</v>
      </c>
      <c r="B24" s="4" t="s">
        <v>1314</v>
      </c>
      <c r="C24" s="4"/>
      <c r="D24" s="4"/>
    </row>
    <row r="25" spans="1:4" x14ac:dyDescent="0.25">
      <c r="A25" s="2" t="s">
        <v>1315</v>
      </c>
      <c r="B25" s="5">
        <v>150000</v>
      </c>
      <c r="C25" s="4"/>
      <c r="D25" s="4"/>
    </row>
    <row r="26" spans="1:4" x14ac:dyDescent="0.25">
      <c r="A26" s="2" t="s">
        <v>1298</v>
      </c>
      <c r="B26" s="4"/>
      <c r="C26" s="4"/>
      <c r="D26" s="5">
        <v>30000</v>
      </c>
    </row>
  </sheetData>
  <mergeCells count="2">
    <mergeCell ref="A1:A2"/>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8" t="s">
        <v>1316</v>
      </c>
      <c r="B1" s="1" t="s">
        <v>1</v>
      </c>
    </row>
    <row r="2" spans="1:2" x14ac:dyDescent="0.25">
      <c r="A2" s="8"/>
      <c r="B2" s="1" t="s">
        <v>2</v>
      </c>
    </row>
    <row r="3" spans="1:2" x14ac:dyDescent="0.25">
      <c r="A3" s="2" t="s">
        <v>1317</v>
      </c>
      <c r="B3" s="4"/>
    </row>
    <row r="4" spans="1:2" ht="45" x14ac:dyDescent="0.25">
      <c r="A4" s="3" t="s">
        <v>1318</v>
      </c>
      <c r="B4" s="4"/>
    </row>
    <row r="5" spans="1:2" x14ac:dyDescent="0.25">
      <c r="A5" s="2" t="s">
        <v>686</v>
      </c>
      <c r="B5" s="260">
        <v>0.27700000000000002</v>
      </c>
    </row>
    <row r="6" spans="1:2" x14ac:dyDescent="0.25">
      <c r="A6" s="2" t="s">
        <v>687</v>
      </c>
      <c r="B6" s="260">
        <v>2.18E-2</v>
      </c>
    </row>
    <row r="7" spans="1:2" x14ac:dyDescent="0.25">
      <c r="A7" s="2" t="s">
        <v>688</v>
      </c>
      <c r="B7" s="260">
        <v>4.2200000000000001E-2</v>
      </c>
    </row>
    <row r="8" spans="1:2" x14ac:dyDescent="0.25">
      <c r="A8" s="2" t="s">
        <v>689</v>
      </c>
      <c r="B8" s="4" t="s">
        <v>1319</v>
      </c>
    </row>
    <row r="9" spans="1:2" x14ac:dyDescent="0.25">
      <c r="A9" s="2" t="s">
        <v>690</v>
      </c>
      <c r="B9" s="9">
        <v>21.89</v>
      </c>
    </row>
  </sheetData>
  <mergeCells count="1">
    <mergeCell ref="A1:A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23" bestFit="1" customWidth="1"/>
    <col min="3" max="3" width="22.140625" bestFit="1" customWidth="1"/>
  </cols>
  <sheetData>
    <row r="1" spans="1:3" ht="15" customHeight="1" x14ac:dyDescent="0.25">
      <c r="A1" s="1" t="s">
        <v>1320</v>
      </c>
      <c r="B1" s="8" t="s">
        <v>1</v>
      </c>
      <c r="C1" s="8"/>
    </row>
    <row r="2" spans="1:3" ht="30" x14ac:dyDescent="0.25">
      <c r="A2" s="1" t="s">
        <v>67</v>
      </c>
      <c r="B2" s="1" t="s">
        <v>2</v>
      </c>
      <c r="C2" s="1" t="s">
        <v>30</v>
      </c>
    </row>
    <row r="3" spans="1:3" x14ac:dyDescent="0.25">
      <c r="A3" s="3" t="s">
        <v>692</v>
      </c>
      <c r="B3" s="4"/>
      <c r="C3" s="4"/>
    </row>
    <row r="4" spans="1:3" x14ac:dyDescent="0.25">
      <c r="A4" s="2" t="s">
        <v>697</v>
      </c>
      <c r="B4" s="5">
        <v>-5000</v>
      </c>
      <c r="C4" s="5">
        <v>-7434</v>
      </c>
    </row>
    <row r="5" spans="1:3" x14ac:dyDescent="0.25">
      <c r="A5" s="2" t="s">
        <v>1321</v>
      </c>
      <c r="B5" s="4"/>
      <c r="C5" s="4"/>
    </row>
    <row r="6" spans="1:3" x14ac:dyDescent="0.25">
      <c r="A6" s="3" t="s">
        <v>692</v>
      </c>
      <c r="B6" s="4"/>
      <c r="C6" s="4"/>
    </row>
    <row r="7" spans="1:3" x14ac:dyDescent="0.25">
      <c r="A7" s="2" t="s">
        <v>696</v>
      </c>
      <c r="B7" s="5">
        <v>14066</v>
      </c>
      <c r="C7" s="4"/>
    </row>
    <row r="8" spans="1:3" x14ac:dyDescent="0.25">
      <c r="A8" s="2" t="s">
        <v>674</v>
      </c>
      <c r="B8" s="5">
        <v>30000</v>
      </c>
      <c r="C8" s="4"/>
    </row>
    <row r="9" spans="1:3" x14ac:dyDescent="0.25">
      <c r="A9" s="2" t="s">
        <v>697</v>
      </c>
      <c r="B9" s="5">
        <v>-5000</v>
      </c>
      <c r="C9" s="4"/>
    </row>
    <row r="10" spans="1:3" x14ac:dyDescent="0.25">
      <c r="A10" s="2" t="s">
        <v>699</v>
      </c>
      <c r="B10" s="4" t="s">
        <v>58</v>
      </c>
      <c r="C10" s="4"/>
    </row>
    <row r="11" spans="1:3" x14ac:dyDescent="0.25">
      <c r="A11" s="2" t="s">
        <v>700</v>
      </c>
      <c r="B11" s="5">
        <v>39066</v>
      </c>
      <c r="C11" s="5">
        <v>14066</v>
      </c>
    </row>
    <row r="12" spans="1:3" x14ac:dyDescent="0.25">
      <c r="A12" s="2" t="s">
        <v>701</v>
      </c>
      <c r="B12" s="5">
        <v>14066</v>
      </c>
      <c r="C12" s="4"/>
    </row>
    <row r="13" spans="1:3" x14ac:dyDescent="0.25">
      <c r="A13" s="3" t="s">
        <v>693</v>
      </c>
      <c r="B13" s="4"/>
      <c r="C13" s="4"/>
    </row>
    <row r="14" spans="1:3" x14ac:dyDescent="0.25">
      <c r="A14" s="2" t="s">
        <v>696</v>
      </c>
      <c r="B14" s="4">
        <v>17.29</v>
      </c>
      <c r="C14" s="4"/>
    </row>
    <row r="15" spans="1:3" x14ac:dyDescent="0.25">
      <c r="A15" s="2" t="s">
        <v>674</v>
      </c>
      <c r="B15" s="4">
        <v>21.89</v>
      </c>
      <c r="C15" s="4"/>
    </row>
    <row r="16" spans="1:3" x14ac:dyDescent="0.25">
      <c r="A16" s="2" t="s">
        <v>697</v>
      </c>
      <c r="B16" s="4">
        <v>22.25</v>
      </c>
      <c r="C16" s="4"/>
    </row>
    <row r="17" spans="1:3" x14ac:dyDescent="0.25">
      <c r="A17" s="2" t="s">
        <v>699</v>
      </c>
      <c r="B17" s="4" t="s">
        <v>58</v>
      </c>
      <c r="C17" s="4"/>
    </row>
    <row r="18" spans="1:3" x14ac:dyDescent="0.25">
      <c r="A18" s="2" t="s">
        <v>700</v>
      </c>
      <c r="B18" s="4">
        <v>20.190000000000001</v>
      </c>
      <c r="C18" s="4">
        <v>17.29</v>
      </c>
    </row>
    <row r="19" spans="1:3" ht="30" x14ac:dyDescent="0.25">
      <c r="A19" s="2" t="s">
        <v>1322</v>
      </c>
      <c r="B19" s="4">
        <v>17.170000000000002</v>
      </c>
      <c r="C19" s="4"/>
    </row>
    <row r="20" spans="1:3" ht="30" x14ac:dyDescent="0.25">
      <c r="A20" s="3" t="s">
        <v>694</v>
      </c>
      <c r="B20" s="4"/>
      <c r="C20" s="4"/>
    </row>
    <row r="21" spans="1:3" ht="45" x14ac:dyDescent="0.25">
      <c r="A21" s="2" t="s">
        <v>1323</v>
      </c>
      <c r="B21" s="4" t="s">
        <v>1324</v>
      </c>
      <c r="C21" s="4" t="s">
        <v>1325</v>
      </c>
    </row>
    <row r="22" spans="1:3" ht="30" x14ac:dyDescent="0.25">
      <c r="A22" s="2" t="s">
        <v>1326</v>
      </c>
      <c r="B22" s="4" t="s">
        <v>1327</v>
      </c>
      <c r="C22" s="4"/>
    </row>
    <row r="23" spans="1:3" x14ac:dyDescent="0.25">
      <c r="A23" s="3" t="s">
        <v>695</v>
      </c>
      <c r="B23" s="4"/>
      <c r="C23" s="4"/>
    </row>
    <row r="24" spans="1:3" x14ac:dyDescent="0.25">
      <c r="A24" s="2" t="s">
        <v>696</v>
      </c>
      <c r="B24" s="4">
        <v>122</v>
      </c>
      <c r="C24" s="4"/>
    </row>
    <row r="25" spans="1:3" x14ac:dyDescent="0.25">
      <c r="A25" s="2" t="s">
        <v>697</v>
      </c>
      <c r="B25" s="4">
        <v>55</v>
      </c>
      <c r="C25" s="4"/>
    </row>
    <row r="26" spans="1:3" x14ac:dyDescent="0.25">
      <c r="A26" s="2" t="s">
        <v>700</v>
      </c>
      <c r="B26" s="4">
        <v>60</v>
      </c>
      <c r="C26" s="4">
        <v>122</v>
      </c>
    </row>
    <row r="27" spans="1:3" x14ac:dyDescent="0.25">
      <c r="A27" s="2" t="s">
        <v>701</v>
      </c>
      <c r="B27" s="4">
        <v>60</v>
      </c>
      <c r="C27" s="4"/>
    </row>
  </sheetData>
  <mergeCells count="1">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1328</v>
      </c>
      <c r="B1" s="8" t="s">
        <v>1</v>
      </c>
      <c r="C1" s="8"/>
      <c r="D1" s="1" t="s">
        <v>1233</v>
      </c>
    </row>
    <row r="2" spans="1:4" x14ac:dyDescent="0.25">
      <c r="A2" s="8"/>
      <c r="B2" s="1" t="s">
        <v>2</v>
      </c>
      <c r="C2" s="1" t="s">
        <v>30</v>
      </c>
      <c r="D2" s="1" t="s">
        <v>1296</v>
      </c>
    </row>
    <row r="3" spans="1:4" ht="45" x14ac:dyDescent="0.25">
      <c r="A3" s="3" t="s">
        <v>1297</v>
      </c>
      <c r="B3" s="4"/>
      <c r="C3" s="4"/>
      <c r="D3" s="4"/>
    </row>
    <row r="4" spans="1:4" x14ac:dyDescent="0.25">
      <c r="A4" s="2" t="s">
        <v>1298</v>
      </c>
      <c r="B4" s="5">
        <v>30000</v>
      </c>
      <c r="C4" s="4"/>
      <c r="D4" s="4"/>
    </row>
    <row r="5" spans="1:4" x14ac:dyDescent="0.25">
      <c r="A5" s="2" t="s">
        <v>1329</v>
      </c>
      <c r="B5" s="6">
        <v>111000</v>
      </c>
      <c r="C5" s="6">
        <v>108000</v>
      </c>
      <c r="D5" s="4"/>
    </row>
    <row r="6" spans="1:4" x14ac:dyDescent="0.25">
      <c r="A6" s="2" t="s">
        <v>1317</v>
      </c>
      <c r="B6" s="4"/>
      <c r="C6" s="4"/>
      <c r="D6" s="4"/>
    </row>
    <row r="7" spans="1:4" ht="45" x14ac:dyDescent="0.25">
      <c r="A7" s="3" t="s">
        <v>1297</v>
      </c>
      <c r="B7" s="4"/>
      <c r="C7" s="4"/>
      <c r="D7" s="4"/>
    </row>
    <row r="8" spans="1:4" x14ac:dyDescent="0.25">
      <c r="A8" s="2" t="s">
        <v>1330</v>
      </c>
      <c r="B8" s="5">
        <v>5000</v>
      </c>
      <c r="C8" s="5">
        <v>7434</v>
      </c>
      <c r="D8" s="4"/>
    </row>
    <row r="9" spans="1:4" x14ac:dyDescent="0.25">
      <c r="A9" s="2" t="s">
        <v>1329</v>
      </c>
      <c r="B9" s="5">
        <v>111000</v>
      </c>
      <c r="C9" s="5">
        <v>108000</v>
      </c>
      <c r="D9" s="4"/>
    </row>
    <row r="10" spans="1:4" ht="60" x14ac:dyDescent="0.25">
      <c r="A10" s="2" t="s">
        <v>1331</v>
      </c>
      <c r="B10" s="5">
        <v>81000</v>
      </c>
      <c r="C10" s="4"/>
      <c r="D10" s="4"/>
    </row>
    <row r="11" spans="1:4" ht="30" x14ac:dyDescent="0.25">
      <c r="A11" s="2" t="s">
        <v>1332</v>
      </c>
      <c r="B11" s="5">
        <v>27000</v>
      </c>
      <c r="C11" s="5">
        <v>5000</v>
      </c>
      <c r="D11" s="4"/>
    </row>
    <row r="12" spans="1:4" ht="30" x14ac:dyDescent="0.25">
      <c r="A12" s="2" t="s">
        <v>1333</v>
      </c>
      <c r="B12" s="6">
        <v>11000</v>
      </c>
      <c r="C12" s="6">
        <v>2000</v>
      </c>
      <c r="D12" s="4"/>
    </row>
    <row r="13" spans="1:4" ht="30" x14ac:dyDescent="0.25">
      <c r="A13" s="2" t="s">
        <v>1334</v>
      </c>
      <c r="B13" s="4"/>
      <c r="C13" s="4"/>
      <c r="D13" s="4"/>
    </row>
    <row r="14" spans="1:4" ht="45" x14ac:dyDescent="0.25">
      <c r="A14" s="3" t="s">
        <v>1297</v>
      </c>
      <c r="B14" s="4"/>
      <c r="C14" s="4"/>
      <c r="D14" s="4"/>
    </row>
    <row r="15" spans="1:4" x14ac:dyDescent="0.25">
      <c r="A15" s="2" t="s">
        <v>1335</v>
      </c>
      <c r="B15" s="5">
        <v>39066</v>
      </c>
      <c r="C15" s="5">
        <v>14066</v>
      </c>
      <c r="D15" s="4"/>
    </row>
    <row r="16" spans="1:4" x14ac:dyDescent="0.25">
      <c r="A16" s="2" t="s">
        <v>1330</v>
      </c>
      <c r="B16" s="5">
        <v>5000</v>
      </c>
      <c r="C16" s="4"/>
      <c r="D16" s="4"/>
    </row>
    <row r="17" spans="1:4" ht="30" x14ac:dyDescent="0.25">
      <c r="A17" s="2" t="s">
        <v>1336</v>
      </c>
      <c r="B17" s="4"/>
      <c r="C17" s="4"/>
      <c r="D17" s="4"/>
    </row>
    <row r="18" spans="1:4" ht="45" x14ac:dyDescent="0.25">
      <c r="A18" s="3" t="s">
        <v>1297</v>
      </c>
      <c r="B18" s="4"/>
      <c r="C18" s="4"/>
      <c r="D18" s="4"/>
    </row>
    <row r="19" spans="1:4" ht="30" x14ac:dyDescent="0.25">
      <c r="A19" s="2" t="s">
        <v>1305</v>
      </c>
      <c r="B19" s="5">
        <v>238050</v>
      </c>
      <c r="C19" s="4"/>
      <c r="D19" s="4"/>
    </row>
    <row r="20" spans="1:4" ht="30" x14ac:dyDescent="0.25">
      <c r="A20" s="2" t="s">
        <v>1337</v>
      </c>
      <c r="B20" s="260">
        <v>0.2</v>
      </c>
      <c r="C20" s="4"/>
      <c r="D20" s="4"/>
    </row>
    <row r="21" spans="1:4" x14ac:dyDescent="0.25">
      <c r="A21" s="2" t="s">
        <v>1338</v>
      </c>
      <c r="B21" s="4" t="s">
        <v>1017</v>
      </c>
      <c r="C21" s="4"/>
      <c r="D21" s="4"/>
    </row>
    <row r="22" spans="1:4" x14ac:dyDescent="0.25">
      <c r="A22" s="2" t="s">
        <v>1335</v>
      </c>
      <c r="B22" s="5">
        <v>9066</v>
      </c>
      <c r="C22" s="4"/>
      <c r="D22" s="4"/>
    </row>
    <row r="23" spans="1:4" ht="30" x14ac:dyDescent="0.25">
      <c r="A23" s="2" t="s">
        <v>1339</v>
      </c>
      <c r="B23" s="4"/>
      <c r="C23" s="4"/>
      <c r="D23" s="4"/>
    </row>
    <row r="24" spans="1:4" ht="45" x14ac:dyDescent="0.25">
      <c r="A24" s="3" t="s">
        <v>1297</v>
      </c>
      <c r="B24" s="4"/>
      <c r="C24" s="4"/>
      <c r="D24" s="4"/>
    </row>
    <row r="25" spans="1:4" x14ac:dyDescent="0.25">
      <c r="A25" s="2" t="s">
        <v>1308</v>
      </c>
      <c r="B25" s="4" t="s">
        <v>1314</v>
      </c>
      <c r="C25" s="4"/>
      <c r="D25" s="4"/>
    </row>
    <row r="26" spans="1:4" x14ac:dyDescent="0.25">
      <c r="A26" s="2" t="s">
        <v>1315</v>
      </c>
      <c r="B26" s="5">
        <v>150000</v>
      </c>
      <c r="C26" s="4"/>
      <c r="D26" s="4"/>
    </row>
    <row r="27" spans="1:4" x14ac:dyDescent="0.25">
      <c r="A27" s="2" t="s">
        <v>1298</v>
      </c>
      <c r="B27" s="4"/>
      <c r="C27" s="4"/>
      <c r="D27" s="5">
        <v>30000</v>
      </c>
    </row>
    <row r="28" spans="1:4" ht="30" x14ac:dyDescent="0.25">
      <c r="A28" s="2" t="s">
        <v>1340</v>
      </c>
      <c r="B28" s="4"/>
      <c r="C28" s="4"/>
      <c r="D28" s="4"/>
    </row>
    <row r="29" spans="1:4" ht="45" x14ac:dyDescent="0.25">
      <c r="A29" s="3" t="s">
        <v>1297</v>
      </c>
      <c r="B29" s="4"/>
      <c r="C29" s="4"/>
      <c r="D29" s="4"/>
    </row>
    <row r="30" spans="1:4" x14ac:dyDescent="0.25">
      <c r="A30" s="2" t="s">
        <v>1308</v>
      </c>
      <c r="B30" s="4" t="s">
        <v>1312</v>
      </c>
      <c r="C30" s="4"/>
      <c r="D30" s="4"/>
    </row>
    <row r="31" spans="1:4" ht="30" x14ac:dyDescent="0.25">
      <c r="A31" s="2" t="s">
        <v>1341</v>
      </c>
      <c r="B31" s="4"/>
      <c r="C31" s="4"/>
      <c r="D31" s="4"/>
    </row>
    <row r="32" spans="1:4" ht="45" x14ac:dyDescent="0.25">
      <c r="A32" s="3" t="s">
        <v>1297</v>
      </c>
      <c r="B32" s="4"/>
      <c r="C32" s="4"/>
      <c r="D32" s="4"/>
    </row>
    <row r="33" spans="1:4" x14ac:dyDescent="0.25">
      <c r="A33" s="2" t="s">
        <v>1308</v>
      </c>
      <c r="B33" s="4" t="s">
        <v>1314</v>
      </c>
      <c r="C33" s="4"/>
      <c r="D33" s="4"/>
    </row>
  </sheetData>
  <mergeCells count="2">
    <mergeCell ref="A1:A2"/>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1342</v>
      </c>
      <c r="B1" s="8" t="s">
        <v>1</v>
      </c>
      <c r="C1" s="8"/>
    </row>
    <row r="2" spans="1:3" ht="30" x14ac:dyDescent="0.25">
      <c r="A2" s="1" t="s">
        <v>29</v>
      </c>
      <c r="B2" s="1" t="s">
        <v>2</v>
      </c>
      <c r="C2" s="1" t="s">
        <v>30</v>
      </c>
    </row>
    <row r="3" spans="1:3" ht="30" x14ac:dyDescent="0.25">
      <c r="A3" s="3" t="s">
        <v>1343</v>
      </c>
      <c r="B3" s="4"/>
      <c r="C3" s="4"/>
    </row>
    <row r="4" spans="1:3" x14ac:dyDescent="0.25">
      <c r="A4" s="2" t="s">
        <v>553</v>
      </c>
      <c r="B4" s="6">
        <v>1691</v>
      </c>
      <c r="C4" s="6">
        <v>1631</v>
      </c>
    </row>
    <row r="5" spans="1:3" x14ac:dyDescent="0.25">
      <c r="A5" s="2" t="s">
        <v>709</v>
      </c>
      <c r="B5" s="4" t="s">
        <v>58</v>
      </c>
      <c r="C5" s="4" t="s">
        <v>58</v>
      </c>
    </row>
    <row r="6" spans="1:3" x14ac:dyDescent="0.25">
      <c r="A6" s="2" t="s">
        <v>710</v>
      </c>
      <c r="B6" s="4">
        <v>324</v>
      </c>
      <c r="C6" s="5">
        <v>1224</v>
      </c>
    </row>
    <row r="7" spans="1:3" x14ac:dyDescent="0.25">
      <c r="A7" s="2" t="s">
        <v>711</v>
      </c>
      <c r="B7" s="4">
        <v>-202</v>
      </c>
      <c r="C7" s="5">
        <v>-1164</v>
      </c>
    </row>
    <row r="8" spans="1:3" x14ac:dyDescent="0.25">
      <c r="A8" s="2" t="s">
        <v>714</v>
      </c>
      <c r="B8" s="6">
        <v>1813</v>
      </c>
      <c r="C8" s="6">
        <v>1691</v>
      </c>
    </row>
  </sheetData>
  <mergeCells count="1">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1344</v>
      </c>
      <c r="B1" s="1" t="s">
        <v>2</v>
      </c>
      <c r="C1" s="1" t="s">
        <v>30</v>
      </c>
    </row>
    <row r="2" spans="1:3" x14ac:dyDescent="0.25">
      <c r="A2" s="3" t="s">
        <v>705</v>
      </c>
      <c r="B2" s="4"/>
      <c r="C2" s="4"/>
    </row>
    <row r="3" spans="1:3" ht="30" x14ac:dyDescent="0.25">
      <c r="A3" s="2" t="s">
        <v>1345</v>
      </c>
      <c r="B3" s="6">
        <v>1511000</v>
      </c>
      <c r="C3" s="6">
        <v>1724000</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1346</v>
      </c>
      <c r="B1" s="8" t="s">
        <v>1087</v>
      </c>
      <c r="C1" s="8"/>
      <c r="D1" s="8"/>
      <c r="E1" s="8"/>
      <c r="F1" s="8"/>
      <c r="G1" s="8"/>
      <c r="H1" s="8"/>
      <c r="I1" s="8"/>
      <c r="J1" s="8" t="s">
        <v>1</v>
      </c>
      <c r="K1" s="8"/>
    </row>
    <row r="2" spans="1:11" ht="30" x14ac:dyDescent="0.25">
      <c r="A2" s="1" t="s">
        <v>67</v>
      </c>
      <c r="B2" s="1" t="s">
        <v>2</v>
      </c>
      <c r="C2" s="1" t="s">
        <v>1088</v>
      </c>
      <c r="D2" s="1" t="s">
        <v>4</v>
      </c>
      <c r="E2" s="1" t="s">
        <v>1089</v>
      </c>
      <c r="F2" s="1" t="s">
        <v>1090</v>
      </c>
      <c r="G2" s="1" t="s">
        <v>1091</v>
      </c>
      <c r="H2" s="1" t="s">
        <v>1092</v>
      </c>
      <c r="I2" s="1" t="s">
        <v>1093</v>
      </c>
      <c r="J2" s="1" t="s">
        <v>2</v>
      </c>
      <c r="K2" s="1" t="s">
        <v>30</v>
      </c>
    </row>
    <row r="3" spans="1:11" x14ac:dyDescent="0.25">
      <c r="A3" s="3" t="s">
        <v>717</v>
      </c>
      <c r="B3" s="4"/>
      <c r="C3" s="4"/>
      <c r="D3" s="4"/>
      <c r="E3" s="4"/>
      <c r="F3" s="4"/>
      <c r="G3" s="4"/>
      <c r="H3" s="4"/>
      <c r="I3" s="4"/>
      <c r="J3" s="4"/>
      <c r="K3" s="4"/>
    </row>
    <row r="4" spans="1:11" x14ac:dyDescent="0.25">
      <c r="A4" s="2" t="s">
        <v>142</v>
      </c>
      <c r="B4" s="6">
        <v>1462</v>
      </c>
      <c r="C4" s="6">
        <v>1119</v>
      </c>
      <c r="D4" s="6">
        <v>1141</v>
      </c>
      <c r="E4" s="6">
        <v>1066</v>
      </c>
      <c r="F4" s="6">
        <v>1110</v>
      </c>
      <c r="G4" s="6">
        <v>1136</v>
      </c>
      <c r="H4" s="6">
        <v>1188</v>
      </c>
      <c r="I4" s="6">
        <v>1006</v>
      </c>
      <c r="J4" s="6">
        <v>4788</v>
      </c>
      <c r="K4" s="6">
        <v>4440</v>
      </c>
    </row>
    <row r="5" spans="1:11" x14ac:dyDescent="0.25">
      <c r="A5" s="2" t="s">
        <v>720</v>
      </c>
      <c r="B5" s="4"/>
      <c r="C5" s="4"/>
      <c r="D5" s="4"/>
      <c r="E5" s="4"/>
      <c r="F5" s="4"/>
      <c r="G5" s="4"/>
      <c r="H5" s="4"/>
      <c r="I5" s="4"/>
      <c r="J5" s="4">
        <v>-362</v>
      </c>
      <c r="K5" s="4">
        <v>-362</v>
      </c>
    </row>
    <row r="6" spans="1:11" x14ac:dyDescent="0.25">
      <c r="A6" s="2" t="s">
        <v>721</v>
      </c>
      <c r="B6" s="4"/>
      <c r="C6" s="4"/>
      <c r="D6" s="4"/>
      <c r="E6" s="4"/>
      <c r="F6" s="4"/>
      <c r="G6" s="4"/>
      <c r="H6" s="4"/>
      <c r="I6" s="4"/>
      <c r="J6" s="4">
        <v>-21</v>
      </c>
      <c r="K6" s="4"/>
    </row>
    <row r="7" spans="1:11" ht="30" x14ac:dyDescent="0.25">
      <c r="A7" s="2" t="s">
        <v>723</v>
      </c>
      <c r="B7" s="4"/>
      <c r="C7" s="4"/>
      <c r="D7" s="4"/>
      <c r="E7" s="4"/>
      <c r="F7" s="4"/>
      <c r="G7" s="4"/>
      <c r="H7" s="4"/>
      <c r="I7" s="4"/>
      <c r="J7" s="6">
        <v>4405</v>
      </c>
      <c r="K7" s="6">
        <v>4078</v>
      </c>
    </row>
    <row r="8" spans="1:11" ht="30" x14ac:dyDescent="0.25">
      <c r="A8" s="2" t="s">
        <v>724</v>
      </c>
      <c r="B8" s="4"/>
      <c r="C8" s="4"/>
      <c r="D8" s="4"/>
      <c r="E8" s="4"/>
      <c r="F8" s="4"/>
      <c r="G8" s="4"/>
      <c r="H8" s="4"/>
      <c r="I8" s="4"/>
      <c r="J8" s="5">
        <v>2006911</v>
      </c>
      <c r="K8" s="5">
        <v>1527384</v>
      </c>
    </row>
    <row r="9" spans="1:11" x14ac:dyDescent="0.25">
      <c r="A9" s="2" t="s">
        <v>1347</v>
      </c>
      <c r="B9" s="4"/>
      <c r="C9" s="4"/>
      <c r="D9" s="4"/>
      <c r="E9" s="4"/>
      <c r="F9" s="4"/>
      <c r="G9" s="4"/>
      <c r="H9" s="4"/>
      <c r="I9" s="4"/>
      <c r="J9" s="5">
        <v>-9196</v>
      </c>
      <c r="K9" s="4"/>
    </row>
    <row r="10" spans="1:11" ht="30" x14ac:dyDescent="0.25">
      <c r="A10" s="2" t="s">
        <v>727</v>
      </c>
      <c r="B10" s="4"/>
      <c r="C10" s="4"/>
      <c r="D10" s="4"/>
      <c r="E10" s="4"/>
      <c r="F10" s="4"/>
      <c r="G10" s="4"/>
      <c r="H10" s="4"/>
      <c r="I10" s="4"/>
      <c r="J10" s="5">
        <v>1997715</v>
      </c>
      <c r="K10" s="5">
        <v>1527384</v>
      </c>
    </row>
    <row r="11" spans="1:11" x14ac:dyDescent="0.25">
      <c r="A11" s="2" t="s">
        <v>728</v>
      </c>
      <c r="B11" s="4"/>
      <c r="C11" s="4"/>
      <c r="D11" s="4"/>
      <c r="E11" s="4"/>
      <c r="F11" s="4"/>
      <c r="G11" s="4"/>
      <c r="H11" s="4"/>
      <c r="I11" s="4"/>
      <c r="J11" s="5">
        <v>3570</v>
      </c>
      <c r="K11" s="5">
        <v>5064</v>
      </c>
    </row>
    <row r="12" spans="1:11" ht="30" x14ac:dyDescent="0.25">
      <c r="A12" s="2" t="s">
        <v>729</v>
      </c>
      <c r="B12" s="4"/>
      <c r="C12" s="4"/>
      <c r="D12" s="4"/>
      <c r="E12" s="4"/>
      <c r="F12" s="4"/>
      <c r="G12" s="4"/>
      <c r="H12" s="4"/>
      <c r="I12" s="4"/>
      <c r="J12" s="5">
        <v>2001285</v>
      </c>
      <c r="K12" s="5">
        <v>1532448</v>
      </c>
    </row>
    <row r="13" spans="1:11" x14ac:dyDescent="0.25">
      <c r="A13" s="2" t="s">
        <v>1348</v>
      </c>
      <c r="B13" s="9">
        <v>0.55000000000000004</v>
      </c>
      <c r="C13" s="9">
        <v>0.42</v>
      </c>
      <c r="D13" s="9">
        <v>0.68</v>
      </c>
      <c r="E13" s="9">
        <v>0.64</v>
      </c>
      <c r="F13" s="9">
        <v>0.67</v>
      </c>
      <c r="G13" s="9">
        <v>0.68</v>
      </c>
      <c r="H13" s="9">
        <v>0.72</v>
      </c>
      <c r="I13" s="9">
        <v>0.6</v>
      </c>
      <c r="J13" s="9">
        <v>2.21</v>
      </c>
      <c r="K13" s="9">
        <v>2.67</v>
      </c>
    </row>
    <row r="14" spans="1:11" x14ac:dyDescent="0.25">
      <c r="A14" s="2" t="s">
        <v>1349</v>
      </c>
      <c r="B14" s="9">
        <v>0.55000000000000004</v>
      </c>
      <c r="C14" s="9">
        <v>0.42</v>
      </c>
      <c r="D14" s="9">
        <v>0.68</v>
      </c>
      <c r="E14" s="9">
        <v>0.63</v>
      </c>
      <c r="F14" s="9">
        <v>0.66</v>
      </c>
      <c r="G14" s="9">
        <v>0.68</v>
      </c>
      <c r="H14" s="9">
        <v>0.72</v>
      </c>
      <c r="I14" s="9">
        <v>0.6</v>
      </c>
      <c r="J14" s="9">
        <v>2.2000000000000002</v>
      </c>
      <c r="K14" s="9">
        <v>2.66</v>
      </c>
    </row>
    <row r="15" spans="1:11" ht="45" x14ac:dyDescent="0.25">
      <c r="A15" s="2" t="s">
        <v>732</v>
      </c>
      <c r="B15" s="4"/>
      <c r="C15" s="4"/>
      <c r="D15" s="4"/>
      <c r="E15" s="4"/>
      <c r="F15" s="4"/>
      <c r="G15" s="4"/>
      <c r="H15" s="4"/>
      <c r="I15" s="4"/>
      <c r="J15" s="5">
        <v>24000</v>
      </c>
      <c r="K15" s="5">
        <v>16709</v>
      </c>
    </row>
  </sheetData>
  <mergeCells count="2">
    <mergeCell ref="B1:I1"/>
    <mergeCell ref="J1:K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1350</v>
      </c>
      <c r="B1" s="8" t="s">
        <v>2</v>
      </c>
      <c r="C1" s="8" t="s">
        <v>30</v>
      </c>
    </row>
    <row r="2" spans="1:3" ht="30" x14ac:dyDescent="0.25">
      <c r="A2" s="1" t="s">
        <v>29</v>
      </c>
      <c r="B2" s="8"/>
      <c r="C2" s="8"/>
    </row>
    <row r="3" spans="1:3" x14ac:dyDescent="0.25">
      <c r="A3" s="3" t="s">
        <v>318</v>
      </c>
      <c r="B3" s="4"/>
      <c r="C3" s="4"/>
    </row>
    <row r="4" spans="1:3" x14ac:dyDescent="0.25">
      <c r="A4" s="2" t="s">
        <v>37</v>
      </c>
      <c r="B4" s="6">
        <v>128885</v>
      </c>
      <c r="C4" s="6">
        <v>119887</v>
      </c>
    </row>
    <row r="5" spans="1:3" ht="30" x14ac:dyDescent="0.25">
      <c r="A5" s="2" t="s">
        <v>1351</v>
      </c>
      <c r="B5" s="4"/>
      <c r="C5" s="4"/>
    </row>
    <row r="6" spans="1:3" x14ac:dyDescent="0.25">
      <c r="A6" s="3" t="s">
        <v>318</v>
      </c>
      <c r="B6" s="4"/>
      <c r="C6" s="4"/>
    </row>
    <row r="7" spans="1:3" x14ac:dyDescent="0.25">
      <c r="A7" s="2" t="s">
        <v>37</v>
      </c>
      <c r="B7" s="5">
        <v>128885</v>
      </c>
      <c r="C7" s="5">
        <v>119887</v>
      </c>
    </row>
    <row r="8" spans="1:3" ht="30" x14ac:dyDescent="0.25">
      <c r="A8" s="2" t="s">
        <v>1352</v>
      </c>
      <c r="B8" s="4"/>
      <c r="C8" s="4"/>
    </row>
    <row r="9" spans="1:3" x14ac:dyDescent="0.25">
      <c r="A9" s="3" t="s">
        <v>318</v>
      </c>
      <c r="B9" s="4"/>
      <c r="C9" s="4"/>
    </row>
    <row r="10" spans="1:3" x14ac:dyDescent="0.25">
      <c r="A10" s="2" t="s">
        <v>37</v>
      </c>
      <c r="B10" s="5">
        <v>31622</v>
      </c>
      <c r="C10" s="5">
        <v>37213</v>
      </c>
    </row>
    <row r="11" spans="1:3" ht="30" x14ac:dyDescent="0.25">
      <c r="A11" s="2" t="s">
        <v>1353</v>
      </c>
      <c r="B11" s="4"/>
      <c r="C11" s="4"/>
    </row>
    <row r="12" spans="1:3" x14ac:dyDescent="0.25">
      <c r="A12" s="3" t="s">
        <v>318</v>
      </c>
      <c r="B12" s="4"/>
      <c r="C12" s="4"/>
    </row>
    <row r="13" spans="1:3" x14ac:dyDescent="0.25">
      <c r="A13" s="2" t="s">
        <v>37</v>
      </c>
      <c r="B13" s="5">
        <v>42200</v>
      </c>
      <c r="C13" s="5">
        <v>37122</v>
      </c>
    </row>
    <row r="14" spans="1:3" ht="75" x14ac:dyDescent="0.25">
      <c r="A14" s="2" t="s">
        <v>1354</v>
      </c>
      <c r="B14" s="4"/>
      <c r="C14" s="4"/>
    </row>
    <row r="15" spans="1:3" x14ac:dyDescent="0.25">
      <c r="A15" s="3" t="s">
        <v>318</v>
      </c>
      <c r="B15" s="4"/>
      <c r="C15" s="4"/>
    </row>
    <row r="16" spans="1:3" x14ac:dyDescent="0.25">
      <c r="A16" s="2" t="s">
        <v>37</v>
      </c>
      <c r="B16" s="5">
        <v>51741</v>
      </c>
      <c r="C16" s="5">
        <v>41801</v>
      </c>
    </row>
    <row r="17" spans="1:3" ht="30" x14ac:dyDescent="0.25">
      <c r="A17" s="2" t="s">
        <v>1355</v>
      </c>
      <c r="B17" s="4"/>
      <c r="C17" s="4"/>
    </row>
    <row r="18" spans="1:3" x14ac:dyDescent="0.25">
      <c r="A18" s="3" t="s">
        <v>318</v>
      </c>
      <c r="B18" s="4"/>
      <c r="C18" s="4"/>
    </row>
    <row r="19" spans="1:3" x14ac:dyDescent="0.25">
      <c r="A19" s="2" t="s">
        <v>37</v>
      </c>
      <c r="B19" s="5">
        <v>3322</v>
      </c>
      <c r="C19" s="5">
        <v>3751</v>
      </c>
    </row>
    <row r="20" spans="1:3" ht="60" x14ac:dyDescent="0.25">
      <c r="A20" s="2" t="s">
        <v>1356</v>
      </c>
      <c r="B20" s="4"/>
      <c r="C20" s="4"/>
    </row>
    <row r="21" spans="1:3" x14ac:dyDescent="0.25">
      <c r="A21" s="3" t="s">
        <v>318</v>
      </c>
      <c r="B21" s="4"/>
      <c r="C21" s="4"/>
    </row>
    <row r="22" spans="1:3" x14ac:dyDescent="0.25">
      <c r="A22" s="2" t="s">
        <v>37</v>
      </c>
      <c r="B22" s="4" t="s">
        <v>58</v>
      </c>
      <c r="C22" s="4" t="s">
        <v>58</v>
      </c>
    </row>
    <row r="23" spans="1:3" ht="75" x14ac:dyDescent="0.25">
      <c r="A23" s="2" t="s">
        <v>1357</v>
      </c>
      <c r="B23" s="4"/>
      <c r="C23" s="4"/>
    </row>
    <row r="24" spans="1:3" x14ac:dyDescent="0.25">
      <c r="A24" s="3" t="s">
        <v>318</v>
      </c>
      <c r="B24" s="4"/>
      <c r="C24" s="4"/>
    </row>
    <row r="25" spans="1:3" x14ac:dyDescent="0.25">
      <c r="A25" s="2" t="s">
        <v>37</v>
      </c>
      <c r="B25" s="4" t="s">
        <v>58</v>
      </c>
      <c r="C25" s="4" t="s">
        <v>58</v>
      </c>
    </row>
    <row r="26" spans="1:3" ht="75" x14ac:dyDescent="0.25">
      <c r="A26" s="2" t="s">
        <v>1358</v>
      </c>
      <c r="B26" s="4"/>
      <c r="C26" s="4"/>
    </row>
    <row r="27" spans="1:3" x14ac:dyDescent="0.25">
      <c r="A27" s="3" t="s">
        <v>318</v>
      </c>
      <c r="B27" s="4"/>
      <c r="C27" s="4"/>
    </row>
    <row r="28" spans="1:3" x14ac:dyDescent="0.25">
      <c r="A28" s="2" t="s">
        <v>37</v>
      </c>
      <c r="B28" s="4" t="s">
        <v>58</v>
      </c>
      <c r="C28" s="4" t="s">
        <v>58</v>
      </c>
    </row>
    <row r="29" spans="1:3" ht="105" x14ac:dyDescent="0.25">
      <c r="A29" s="2" t="s">
        <v>1359</v>
      </c>
      <c r="B29" s="4"/>
      <c r="C29" s="4"/>
    </row>
    <row r="30" spans="1:3" x14ac:dyDescent="0.25">
      <c r="A30" s="3" t="s">
        <v>318</v>
      </c>
      <c r="B30" s="4"/>
      <c r="C30" s="4"/>
    </row>
    <row r="31" spans="1:3" x14ac:dyDescent="0.25">
      <c r="A31" s="2" t="s">
        <v>37</v>
      </c>
      <c r="B31" s="4" t="s">
        <v>58</v>
      </c>
      <c r="C31" s="4" t="s">
        <v>58</v>
      </c>
    </row>
    <row r="32" spans="1:3" ht="60" x14ac:dyDescent="0.25">
      <c r="A32" s="2" t="s">
        <v>1360</v>
      </c>
      <c r="B32" s="4"/>
      <c r="C32" s="4"/>
    </row>
    <row r="33" spans="1:3" x14ac:dyDescent="0.25">
      <c r="A33" s="3" t="s">
        <v>318</v>
      </c>
      <c r="B33" s="4"/>
      <c r="C33" s="4"/>
    </row>
    <row r="34" spans="1:3" x14ac:dyDescent="0.25">
      <c r="A34" s="2" t="s">
        <v>37</v>
      </c>
      <c r="B34" s="4" t="s">
        <v>58</v>
      </c>
      <c r="C34" s="4" t="s">
        <v>58</v>
      </c>
    </row>
    <row r="35" spans="1:3" ht="60" x14ac:dyDescent="0.25">
      <c r="A35" s="2" t="s">
        <v>1361</v>
      </c>
      <c r="B35" s="4"/>
      <c r="C35" s="4"/>
    </row>
    <row r="36" spans="1:3" x14ac:dyDescent="0.25">
      <c r="A36" s="3" t="s">
        <v>318</v>
      </c>
      <c r="B36" s="4"/>
      <c r="C36" s="4"/>
    </row>
    <row r="37" spans="1:3" x14ac:dyDescent="0.25">
      <c r="A37" s="2" t="s">
        <v>37</v>
      </c>
      <c r="B37" s="5">
        <v>127563</v>
      </c>
      <c r="C37" s="5">
        <v>118619</v>
      </c>
    </row>
    <row r="38" spans="1:3" ht="60" x14ac:dyDescent="0.25">
      <c r="A38" s="2" t="s">
        <v>1362</v>
      </c>
      <c r="B38" s="4"/>
      <c r="C38" s="4"/>
    </row>
    <row r="39" spans="1:3" x14ac:dyDescent="0.25">
      <c r="A39" s="3" t="s">
        <v>318</v>
      </c>
      <c r="B39" s="4"/>
      <c r="C39" s="4"/>
    </row>
    <row r="40" spans="1:3" x14ac:dyDescent="0.25">
      <c r="A40" s="2" t="s">
        <v>37</v>
      </c>
      <c r="B40" s="5">
        <v>31622</v>
      </c>
      <c r="C40" s="5">
        <v>37213</v>
      </c>
    </row>
    <row r="41" spans="1:3" ht="60" x14ac:dyDescent="0.25">
      <c r="A41" s="2" t="s">
        <v>1363</v>
      </c>
      <c r="B41" s="4"/>
      <c r="C41" s="4"/>
    </row>
    <row r="42" spans="1:3" x14ac:dyDescent="0.25">
      <c r="A42" s="3" t="s">
        <v>318</v>
      </c>
      <c r="B42" s="4"/>
      <c r="C42" s="4"/>
    </row>
    <row r="43" spans="1:3" x14ac:dyDescent="0.25">
      <c r="A43" s="2" t="s">
        <v>37</v>
      </c>
      <c r="B43" s="5">
        <v>42200</v>
      </c>
      <c r="C43" s="5">
        <v>37122</v>
      </c>
    </row>
    <row r="44" spans="1:3" ht="105" x14ac:dyDescent="0.25">
      <c r="A44" s="2" t="s">
        <v>1364</v>
      </c>
      <c r="B44" s="4"/>
      <c r="C44" s="4"/>
    </row>
    <row r="45" spans="1:3" x14ac:dyDescent="0.25">
      <c r="A45" s="3" t="s">
        <v>318</v>
      </c>
      <c r="B45" s="4"/>
      <c r="C45" s="4"/>
    </row>
    <row r="46" spans="1:3" x14ac:dyDescent="0.25">
      <c r="A46" s="2" t="s">
        <v>37</v>
      </c>
      <c r="B46" s="5">
        <v>51741</v>
      </c>
      <c r="C46" s="5">
        <v>41801</v>
      </c>
    </row>
    <row r="47" spans="1:3" ht="60" x14ac:dyDescent="0.25">
      <c r="A47" s="2" t="s">
        <v>1365</v>
      </c>
      <c r="B47" s="4"/>
      <c r="C47" s="4"/>
    </row>
    <row r="48" spans="1:3" x14ac:dyDescent="0.25">
      <c r="A48" s="3" t="s">
        <v>318</v>
      </c>
      <c r="B48" s="4"/>
      <c r="C48" s="4"/>
    </row>
    <row r="49" spans="1:3" x14ac:dyDescent="0.25">
      <c r="A49" s="2" t="s">
        <v>37</v>
      </c>
      <c r="B49" s="5">
        <v>2000</v>
      </c>
      <c r="C49" s="5">
        <v>2483</v>
      </c>
    </row>
    <row r="50" spans="1:3" ht="60" x14ac:dyDescent="0.25">
      <c r="A50" s="2" t="s">
        <v>1366</v>
      </c>
      <c r="B50" s="4"/>
      <c r="C50" s="4"/>
    </row>
    <row r="51" spans="1:3" x14ac:dyDescent="0.25">
      <c r="A51" s="3" t="s">
        <v>318</v>
      </c>
      <c r="B51" s="4"/>
      <c r="C51" s="4"/>
    </row>
    <row r="52" spans="1:3" x14ac:dyDescent="0.25">
      <c r="A52" s="2" t="s">
        <v>37</v>
      </c>
      <c r="B52" s="5">
        <v>1322</v>
      </c>
      <c r="C52" s="5">
        <v>1268</v>
      </c>
    </row>
    <row r="53" spans="1:3" ht="60" x14ac:dyDescent="0.25">
      <c r="A53" s="2" t="s">
        <v>1367</v>
      </c>
      <c r="B53" s="4"/>
      <c r="C53" s="4"/>
    </row>
    <row r="54" spans="1:3" x14ac:dyDescent="0.25">
      <c r="A54" s="3" t="s">
        <v>318</v>
      </c>
      <c r="B54" s="4"/>
      <c r="C54" s="4"/>
    </row>
    <row r="55" spans="1:3" x14ac:dyDescent="0.25">
      <c r="A55" s="2" t="s">
        <v>37</v>
      </c>
      <c r="B55" s="4" t="s">
        <v>58</v>
      </c>
      <c r="C55" s="4" t="s">
        <v>58</v>
      </c>
    </row>
    <row r="56" spans="1:3" ht="60" x14ac:dyDescent="0.25">
      <c r="A56" s="2" t="s">
        <v>1368</v>
      </c>
      <c r="B56" s="4"/>
      <c r="C56" s="4"/>
    </row>
    <row r="57" spans="1:3" x14ac:dyDescent="0.25">
      <c r="A57" s="3" t="s">
        <v>318</v>
      </c>
      <c r="B57" s="4"/>
      <c r="C57" s="4"/>
    </row>
    <row r="58" spans="1:3" x14ac:dyDescent="0.25">
      <c r="A58" s="2" t="s">
        <v>37</v>
      </c>
      <c r="B58" s="4" t="s">
        <v>58</v>
      </c>
      <c r="C58" s="4" t="s">
        <v>58</v>
      </c>
    </row>
    <row r="59" spans="1:3" ht="90" x14ac:dyDescent="0.25">
      <c r="A59" s="2" t="s">
        <v>1369</v>
      </c>
      <c r="B59" s="4"/>
      <c r="C59" s="4"/>
    </row>
    <row r="60" spans="1:3" x14ac:dyDescent="0.25">
      <c r="A60" s="3" t="s">
        <v>318</v>
      </c>
      <c r="B60" s="4"/>
      <c r="C60" s="4"/>
    </row>
    <row r="61" spans="1:3" x14ac:dyDescent="0.25">
      <c r="A61" s="2" t="s">
        <v>37</v>
      </c>
      <c r="B61" s="4" t="s">
        <v>58</v>
      </c>
      <c r="C61" s="4" t="s">
        <v>58</v>
      </c>
    </row>
    <row r="62" spans="1:3" ht="60" x14ac:dyDescent="0.25">
      <c r="A62" s="2" t="s">
        <v>1370</v>
      </c>
      <c r="B62" s="4"/>
      <c r="C62" s="4"/>
    </row>
    <row r="63" spans="1:3" x14ac:dyDescent="0.25">
      <c r="A63" s="3" t="s">
        <v>318</v>
      </c>
      <c r="B63" s="4"/>
      <c r="C63" s="4"/>
    </row>
    <row r="64" spans="1:3" x14ac:dyDescent="0.25">
      <c r="A64" s="2" t="s">
        <v>37</v>
      </c>
      <c r="B64" s="6">
        <v>1322</v>
      </c>
      <c r="C64" s="6">
        <v>1268</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1371</v>
      </c>
      <c r="B1" s="8" t="s">
        <v>1</v>
      </c>
      <c r="C1" s="8"/>
    </row>
    <row r="2" spans="1:3" ht="30" x14ac:dyDescent="0.25">
      <c r="A2" s="1" t="s">
        <v>29</v>
      </c>
      <c r="B2" s="1" t="s">
        <v>2</v>
      </c>
      <c r="C2" s="1" t="s">
        <v>30</v>
      </c>
    </row>
    <row r="3" spans="1:3" ht="30" x14ac:dyDescent="0.25">
      <c r="A3" s="2" t="s">
        <v>1372</v>
      </c>
      <c r="B3" s="4"/>
      <c r="C3" s="4"/>
    </row>
    <row r="4" spans="1:3" ht="60" x14ac:dyDescent="0.25">
      <c r="A4" s="3" t="s">
        <v>1373</v>
      </c>
      <c r="B4" s="4"/>
      <c r="C4" s="4"/>
    </row>
    <row r="5" spans="1:3" x14ac:dyDescent="0.25">
      <c r="A5" s="2" t="s">
        <v>758</v>
      </c>
      <c r="B5" s="6">
        <v>1268</v>
      </c>
      <c r="C5" s="6">
        <v>1197</v>
      </c>
    </row>
    <row r="6" spans="1:3" x14ac:dyDescent="0.25">
      <c r="A6" s="2" t="s">
        <v>288</v>
      </c>
      <c r="B6" s="4">
        <v>10</v>
      </c>
      <c r="C6" s="4">
        <v>12</v>
      </c>
    </row>
    <row r="7" spans="1:3" ht="30" x14ac:dyDescent="0.25">
      <c r="A7" s="3" t="s">
        <v>759</v>
      </c>
      <c r="B7" s="4"/>
      <c r="C7" s="4"/>
    </row>
    <row r="8" spans="1:3" ht="30" x14ac:dyDescent="0.25">
      <c r="A8" s="2" t="s">
        <v>760</v>
      </c>
      <c r="B8" s="4">
        <v>80</v>
      </c>
      <c r="C8" s="4">
        <v>128</v>
      </c>
    </row>
    <row r="9" spans="1:3" x14ac:dyDescent="0.25">
      <c r="A9" s="2" t="s">
        <v>761</v>
      </c>
      <c r="B9" s="4">
        <v>-36</v>
      </c>
      <c r="C9" s="4">
        <v>-69</v>
      </c>
    </row>
    <row r="10" spans="1:3" x14ac:dyDescent="0.25">
      <c r="A10" s="2" t="s">
        <v>764</v>
      </c>
      <c r="B10" s="5">
        <v>1322</v>
      </c>
      <c r="C10" s="5">
        <v>1268</v>
      </c>
    </row>
    <row r="11" spans="1:3" ht="75" x14ac:dyDescent="0.25">
      <c r="A11" s="2" t="s">
        <v>765</v>
      </c>
      <c r="B11" s="4" t="s">
        <v>58</v>
      </c>
      <c r="C11" s="4" t="s">
        <v>58</v>
      </c>
    </row>
  </sheetData>
  <mergeCells count="1">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1374</v>
      </c>
      <c r="B1" s="8" t="s">
        <v>2</v>
      </c>
      <c r="C1" s="8" t="s">
        <v>30</v>
      </c>
    </row>
    <row r="2" spans="1:3" ht="30" x14ac:dyDescent="0.25">
      <c r="A2" s="1" t="s">
        <v>29</v>
      </c>
      <c r="B2" s="8"/>
      <c r="C2" s="8"/>
    </row>
    <row r="3" spans="1:3" ht="45" x14ac:dyDescent="0.25">
      <c r="A3" s="3" t="s">
        <v>1375</v>
      </c>
      <c r="B3" s="4"/>
      <c r="C3" s="4"/>
    </row>
    <row r="4" spans="1:3" x14ac:dyDescent="0.25">
      <c r="A4" s="2" t="s">
        <v>591</v>
      </c>
      <c r="B4" s="6">
        <v>983</v>
      </c>
      <c r="C4" s="6">
        <v>155</v>
      </c>
    </row>
    <row r="5" spans="1:3" ht="30" x14ac:dyDescent="0.25">
      <c r="A5" s="2" t="s">
        <v>1376</v>
      </c>
      <c r="B5" s="4"/>
      <c r="C5" s="4"/>
    </row>
    <row r="6" spans="1:3" ht="45" x14ac:dyDescent="0.25">
      <c r="A6" s="3" t="s">
        <v>1375</v>
      </c>
      <c r="B6" s="4"/>
      <c r="C6" s="4"/>
    </row>
    <row r="7" spans="1:3" x14ac:dyDescent="0.25">
      <c r="A7" s="2" t="s">
        <v>771</v>
      </c>
      <c r="B7" s="5">
        <v>3357</v>
      </c>
      <c r="C7" s="5">
        <v>5987</v>
      </c>
    </row>
    <row r="8" spans="1:3" x14ac:dyDescent="0.25">
      <c r="A8" s="2" t="s">
        <v>591</v>
      </c>
      <c r="B8" s="4"/>
      <c r="C8" s="4">
        <v>65</v>
      </c>
    </row>
    <row r="9" spans="1:3" ht="60" x14ac:dyDescent="0.25">
      <c r="A9" s="2" t="s">
        <v>1377</v>
      </c>
      <c r="B9" s="4"/>
      <c r="C9" s="4"/>
    </row>
    <row r="10" spans="1:3" ht="45" x14ac:dyDescent="0.25">
      <c r="A10" s="3" t="s">
        <v>1375</v>
      </c>
      <c r="B10" s="4"/>
      <c r="C10" s="4"/>
    </row>
    <row r="11" spans="1:3" x14ac:dyDescent="0.25">
      <c r="A11" s="2" t="s">
        <v>771</v>
      </c>
      <c r="B11" s="4" t="s">
        <v>58</v>
      </c>
      <c r="C11" s="4" t="s">
        <v>58</v>
      </c>
    </row>
    <row r="12" spans="1:3" x14ac:dyDescent="0.25">
      <c r="A12" s="2" t="s">
        <v>591</v>
      </c>
      <c r="B12" s="4"/>
      <c r="C12" s="4" t="s">
        <v>58</v>
      </c>
    </row>
    <row r="13" spans="1:3" ht="60" x14ac:dyDescent="0.25">
      <c r="A13" s="2" t="s">
        <v>1378</v>
      </c>
      <c r="B13" s="4"/>
      <c r="C13" s="4"/>
    </row>
    <row r="14" spans="1:3" ht="45" x14ac:dyDescent="0.25">
      <c r="A14" s="3" t="s">
        <v>1375</v>
      </c>
      <c r="B14" s="4"/>
      <c r="C14" s="4"/>
    </row>
    <row r="15" spans="1:3" x14ac:dyDescent="0.25">
      <c r="A15" s="2" t="s">
        <v>771</v>
      </c>
      <c r="B15" s="4" t="s">
        <v>58</v>
      </c>
      <c r="C15" s="4" t="s">
        <v>58</v>
      </c>
    </row>
    <row r="16" spans="1:3" x14ac:dyDescent="0.25">
      <c r="A16" s="2" t="s">
        <v>591</v>
      </c>
      <c r="B16" s="4"/>
      <c r="C16" s="4" t="s">
        <v>58</v>
      </c>
    </row>
    <row r="17" spans="1:3" ht="60" x14ac:dyDescent="0.25">
      <c r="A17" s="2" t="s">
        <v>1379</v>
      </c>
      <c r="B17" s="4"/>
      <c r="C17" s="4"/>
    </row>
    <row r="18" spans="1:3" ht="45" x14ac:dyDescent="0.25">
      <c r="A18" s="3" t="s">
        <v>1375</v>
      </c>
      <c r="B18" s="4"/>
      <c r="C18" s="4"/>
    </row>
    <row r="19" spans="1:3" x14ac:dyDescent="0.25">
      <c r="A19" s="2" t="s">
        <v>771</v>
      </c>
      <c r="B19" s="5">
        <v>3357</v>
      </c>
      <c r="C19" s="5">
        <v>5987</v>
      </c>
    </row>
    <row r="20" spans="1:3" x14ac:dyDescent="0.25">
      <c r="A20" s="2" t="s">
        <v>591</v>
      </c>
      <c r="B20" s="4"/>
      <c r="C20" s="6">
        <v>65</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3" width="36.5703125" bestFit="1" customWidth="1"/>
  </cols>
  <sheetData>
    <row r="1" spans="1:3" ht="15" customHeight="1" x14ac:dyDescent="0.25">
      <c r="A1" s="1" t="s">
        <v>1380</v>
      </c>
      <c r="B1" s="8" t="s">
        <v>1</v>
      </c>
      <c r="C1" s="8"/>
    </row>
    <row r="2" spans="1:3" ht="30" x14ac:dyDescent="0.25">
      <c r="A2" s="1" t="s">
        <v>29</v>
      </c>
      <c r="B2" s="1" t="s">
        <v>2</v>
      </c>
      <c r="C2" s="1" t="s">
        <v>30</v>
      </c>
    </row>
    <row r="3" spans="1:3" ht="45" x14ac:dyDescent="0.25">
      <c r="A3" s="3" t="s">
        <v>1375</v>
      </c>
      <c r="B3" s="4"/>
      <c r="C3" s="4"/>
    </row>
    <row r="4" spans="1:3" x14ac:dyDescent="0.25">
      <c r="A4" s="2" t="s">
        <v>591</v>
      </c>
      <c r="B4" s="4">
        <v>983</v>
      </c>
      <c r="C4" s="4">
        <v>155</v>
      </c>
    </row>
    <row r="5" spans="1:3" x14ac:dyDescent="0.25">
      <c r="A5" s="2" t="s">
        <v>1381</v>
      </c>
      <c r="B5" s="5">
        <v>128885</v>
      </c>
      <c r="C5" s="5">
        <v>119887</v>
      </c>
    </row>
    <row r="6" spans="1:3" ht="30" x14ac:dyDescent="0.25">
      <c r="A6" s="2" t="s">
        <v>1382</v>
      </c>
      <c r="B6" s="4"/>
      <c r="C6" s="4"/>
    </row>
    <row r="7" spans="1:3" ht="45" x14ac:dyDescent="0.25">
      <c r="A7" s="3" t="s">
        <v>1375</v>
      </c>
      <c r="B7" s="4"/>
      <c r="C7" s="4"/>
    </row>
    <row r="8" spans="1:3" x14ac:dyDescent="0.25">
      <c r="A8" s="2" t="s">
        <v>1381</v>
      </c>
      <c r="B8" s="5">
        <v>1322</v>
      </c>
      <c r="C8" s="5">
        <v>1268</v>
      </c>
    </row>
    <row r="9" spans="1:3" ht="45" x14ac:dyDescent="0.25">
      <c r="A9" s="2" t="s">
        <v>1383</v>
      </c>
      <c r="B9" s="4"/>
      <c r="C9" s="4"/>
    </row>
    <row r="10" spans="1:3" ht="45" x14ac:dyDescent="0.25">
      <c r="A10" s="3" t="s">
        <v>1375</v>
      </c>
      <c r="B10" s="4"/>
      <c r="C10" s="4"/>
    </row>
    <row r="11" spans="1:3" x14ac:dyDescent="0.25">
      <c r="A11" s="2" t="s">
        <v>771</v>
      </c>
      <c r="B11" s="5">
        <v>3357</v>
      </c>
      <c r="C11" s="5">
        <v>5987</v>
      </c>
    </row>
    <row r="12" spans="1:3" ht="60" x14ac:dyDescent="0.25">
      <c r="A12" s="2" t="s">
        <v>1384</v>
      </c>
      <c r="B12" s="4"/>
      <c r="C12" s="4"/>
    </row>
    <row r="13" spans="1:3" ht="45" x14ac:dyDescent="0.25">
      <c r="A13" s="3" t="s">
        <v>1375</v>
      </c>
      <c r="B13" s="4"/>
      <c r="C13" s="4"/>
    </row>
    <row r="14" spans="1:3" ht="30" x14ac:dyDescent="0.25">
      <c r="A14" s="2" t="s">
        <v>783</v>
      </c>
      <c r="B14" s="4" t="s">
        <v>787</v>
      </c>
      <c r="C14" s="4" t="s">
        <v>787</v>
      </c>
    </row>
    <row r="15" spans="1:3" ht="75" x14ac:dyDescent="0.25">
      <c r="A15" s="2" t="s">
        <v>1385</v>
      </c>
      <c r="B15" s="4"/>
      <c r="C15" s="4"/>
    </row>
    <row r="16" spans="1:3" ht="45" x14ac:dyDescent="0.25">
      <c r="A16" s="3" t="s">
        <v>1375</v>
      </c>
      <c r="B16" s="4"/>
      <c r="C16" s="4"/>
    </row>
    <row r="17" spans="1:3" x14ac:dyDescent="0.25">
      <c r="A17" s="2" t="s">
        <v>788</v>
      </c>
      <c r="B17" s="260">
        <v>0.1</v>
      </c>
      <c r="C17" s="260">
        <v>0.1</v>
      </c>
    </row>
    <row r="18" spans="1:3" ht="75" x14ac:dyDescent="0.25">
      <c r="A18" s="2" t="s">
        <v>1386</v>
      </c>
      <c r="B18" s="4"/>
      <c r="C18" s="4"/>
    </row>
    <row r="19" spans="1:3" ht="45" x14ac:dyDescent="0.25">
      <c r="A19" s="3" t="s">
        <v>1375</v>
      </c>
      <c r="B19" s="4"/>
      <c r="C19" s="4"/>
    </row>
    <row r="20" spans="1:3" x14ac:dyDescent="0.25">
      <c r="A20" s="2" t="s">
        <v>788</v>
      </c>
      <c r="B20" s="260">
        <v>0.2</v>
      </c>
      <c r="C20" s="260">
        <v>0.2</v>
      </c>
    </row>
    <row r="21" spans="1:3" ht="45" x14ac:dyDescent="0.25">
      <c r="A21" s="2" t="s">
        <v>1387</v>
      </c>
      <c r="B21" s="4"/>
      <c r="C21" s="4"/>
    </row>
    <row r="22" spans="1:3" ht="45" x14ac:dyDescent="0.25">
      <c r="A22" s="3" t="s">
        <v>1375</v>
      </c>
      <c r="B22" s="4"/>
      <c r="C22" s="4"/>
    </row>
    <row r="23" spans="1:3" x14ac:dyDescent="0.25">
      <c r="A23" s="2" t="s">
        <v>591</v>
      </c>
      <c r="B23" s="4"/>
      <c r="C23" s="4">
        <v>65</v>
      </c>
    </row>
    <row r="24" spans="1:3" ht="60" x14ac:dyDescent="0.25">
      <c r="A24" s="2" t="s">
        <v>1388</v>
      </c>
      <c r="B24" s="4"/>
      <c r="C24" s="4"/>
    </row>
    <row r="25" spans="1:3" ht="45" x14ac:dyDescent="0.25">
      <c r="A25" s="3" t="s">
        <v>1375</v>
      </c>
      <c r="B25" s="4"/>
      <c r="C25" s="4"/>
    </row>
    <row r="26" spans="1:3" ht="30" x14ac:dyDescent="0.25">
      <c r="A26" s="2" t="s">
        <v>783</v>
      </c>
      <c r="B26" s="4"/>
      <c r="C26" s="4" t="s">
        <v>787</v>
      </c>
    </row>
    <row r="27" spans="1:3" ht="75" x14ac:dyDescent="0.25">
      <c r="A27" s="2" t="s">
        <v>1389</v>
      </c>
      <c r="B27" s="4"/>
      <c r="C27" s="4"/>
    </row>
    <row r="28" spans="1:3" ht="45" x14ac:dyDescent="0.25">
      <c r="A28" s="3" t="s">
        <v>1375</v>
      </c>
      <c r="B28" s="4"/>
      <c r="C28" s="4"/>
    </row>
    <row r="29" spans="1:3" x14ac:dyDescent="0.25">
      <c r="A29" s="2" t="s">
        <v>788</v>
      </c>
      <c r="B29" s="4"/>
      <c r="C29" s="260">
        <v>0.1</v>
      </c>
    </row>
    <row r="30" spans="1:3" ht="45" x14ac:dyDescent="0.25">
      <c r="A30" s="2" t="s">
        <v>1390</v>
      </c>
      <c r="B30" s="4"/>
      <c r="C30" s="4"/>
    </row>
    <row r="31" spans="1:3" ht="45" x14ac:dyDescent="0.25">
      <c r="A31" s="3" t="s">
        <v>1375</v>
      </c>
      <c r="B31" s="4"/>
      <c r="C31" s="4"/>
    </row>
    <row r="32" spans="1:3" x14ac:dyDescent="0.25">
      <c r="A32" s="2" t="s">
        <v>1381</v>
      </c>
      <c r="B32" s="5">
        <v>1322</v>
      </c>
      <c r="C32" s="5">
        <v>1268</v>
      </c>
    </row>
    <row r="33" spans="1:3" ht="45" x14ac:dyDescent="0.25">
      <c r="A33" s="2" t="s">
        <v>1391</v>
      </c>
      <c r="B33" s="4"/>
      <c r="C33" s="4"/>
    </row>
    <row r="34" spans="1:3" ht="45" x14ac:dyDescent="0.25">
      <c r="A34" s="3" t="s">
        <v>1375</v>
      </c>
      <c r="B34" s="4"/>
      <c r="C34" s="4"/>
    </row>
    <row r="35" spans="1:3" x14ac:dyDescent="0.25">
      <c r="A35" s="2" t="s">
        <v>783</v>
      </c>
      <c r="B35" s="4" t="s">
        <v>790</v>
      </c>
      <c r="C35" s="4" t="s">
        <v>790</v>
      </c>
    </row>
    <row r="36" spans="1:3" ht="60" x14ac:dyDescent="0.25">
      <c r="A36" s="2" t="s">
        <v>1392</v>
      </c>
      <c r="B36" s="4"/>
      <c r="C36" s="4"/>
    </row>
    <row r="37" spans="1:3" ht="45" x14ac:dyDescent="0.25">
      <c r="A37" s="3" t="s">
        <v>1375</v>
      </c>
      <c r="B37" s="4"/>
      <c r="C37" s="4"/>
    </row>
    <row r="38" spans="1:3" x14ac:dyDescent="0.25">
      <c r="A38" s="2" t="s">
        <v>1393</v>
      </c>
      <c r="B38" s="260">
        <v>1.7999999999999999E-2</v>
      </c>
      <c r="C38" s="260">
        <v>1.04E-2</v>
      </c>
    </row>
    <row r="39" spans="1:3" x14ac:dyDescent="0.25">
      <c r="A39" s="2" t="s">
        <v>1394</v>
      </c>
      <c r="B39" s="260">
        <v>0.85</v>
      </c>
      <c r="C39" s="260">
        <v>0.85</v>
      </c>
    </row>
    <row r="40" spans="1:3" x14ac:dyDescent="0.25">
      <c r="A40" s="2" t="s">
        <v>1395</v>
      </c>
      <c r="B40" s="260">
        <v>3.0300000000000001E-2</v>
      </c>
      <c r="C40" s="260">
        <v>4.41E-2</v>
      </c>
    </row>
    <row r="41" spans="1:3" x14ac:dyDescent="0.25">
      <c r="A41" s="2" t="s">
        <v>1396</v>
      </c>
      <c r="B41" s="260">
        <v>0.1</v>
      </c>
      <c r="C41" s="260">
        <v>0</v>
      </c>
    </row>
    <row r="42" spans="1:3" x14ac:dyDescent="0.25">
      <c r="A42" s="2" t="s">
        <v>1397</v>
      </c>
      <c r="B42" s="260">
        <v>0.01</v>
      </c>
      <c r="C42" s="260">
        <v>0</v>
      </c>
    </row>
    <row r="43" spans="1:3" ht="60" x14ac:dyDescent="0.25">
      <c r="A43" s="2" t="s">
        <v>1398</v>
      </c>
      <c r="B43" s="4"/>
      <c r="C43" s="4"/>
    </row>
    <row r="44" spans="1:3" ht="45" x14ac:dyDescent="0.25">
      <c r="A44" s="3" t="s">
        <v>1375</v>
      </c>
      <c r="B44" s="4"/>
      <c r="C44" s="4"/>
    </row>
    <row r="45" spans="1:3" x14ac:dyDescent="0.25">
      <c r="A45" s="2" t="s">
        <v>1393</v>
      </c>
      <c r="B45" s="260">
        <v>0.75</v>
      </c>
      <c r="C45" s="260">
        <v>1</v>
      </c>
    </row>
    <row r="46" spans="1:3" x14ac:dyDescent="0.25">
      <c r="A46" s="2" t="s">
        <v>1394</v>
      </c>
      <c r="B46" s="260">
        <v>1</v>
      </c>
      <c r="C46" s="260">
        <v>1</v>
      </c>
    </row>
    <row r="47" spans="1:3" x14ac:dyDescent="0.25">
      <c r="A47" s="2" t="s">
        <v>1395</v>
      </c>
      <c r="B47" s="260">
        <v>4.7500000000000001E-2</v>
      </c>
      <c r="C47" s="260">
        <v>9.5000000000000001E-2</v>
      </c>
    </row>
    <row r="48" spans="1:3" x14ac:dyDescent="0.25">
      <c r="A48" s="2" t="s">
        <v>1396</v>
      </c>
      <c r="B48" s="260">
        <v>0.75</v>
      </c>
      <c r="C48" s="260">
        <v>0.9</v>
      </c>
    </row>
    <row r="49" spans="1:3" x14ac:dyDescent="0.25">
      <c r="A49" s="2" t="s">
        <v>1397</v>
      </c>
      <c r="B49" s="260">
        <v>0.02</v>
      </c>
      <c r="C49" s="260">
        <v>1</v>
      </c>
    </row>
  </sheetData>
  <mergeCells count="1">
    <mergeCell ref="B1:C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1399</v>
      </c>
      <c r="B1" s="8" t="s">
        <v>2</v>
      </c>
      <c r="C1" s="8" t="s">
        <v>30</v>
      </c>
    </row>
    <row r="2" spans="1:3" ht="30" x14ac:dyDescent="0.25">
      <c r="A2" s="1" t="s">
        <v>29</v>
      </c>
      <c r="B2" s="8"/>
      <c r="C2" s="8"/>
    </row>
    <row r="3" spans="1:3" x14ac:dyDescent="0.25">
      <c r="A3" s="2" t="s">
        <v>1400</v>
      </c>
      <c r="B3" s="4"/>
      <c r="C3" s="4"/>
    </row>
    <row r="4" spans="1:3" x14ac:dyDescent="0.25">
      <c r="A4" s="3" t="s">
        <v>31</v>
      </c>
      <c r="B4" s="4"/>
      <c r="C4" s="4"/>
    </row>
    <row r="5" spans="1:3" x14ac:dyDescent="0.25">
      <c r="A5" s="2" t="s">
        <v>35</v>
      </c>
      <c r="B5" s="6">
        <v>13264</v>
      </c>
      <c r="C5" s="6">
        <v>10244</v>
      </c>
    </row>
    <row r="6" spans="1:3" x14ac:dyDescent="0.25">
      <c r="A6" s="2" t="s">
        <v>36</v>
      </c>
      <c r="B6" s="5">
        <v>1984</v>
      </c>
      <c r="C6" s="5">
        <v>1984</v>
      </c>
    </row>
    <row r="7" spans="1:3" x14ac:dyDescent="0.25">
      <c r="A7" s="2" t="s">
        <v>824</v>
      </c>
      <c r="B7" s="4">
        <v>423</v>
      </c>
      <c r="C7" s="4">
        <v>341</v>
      </c>
    </row>
    <row r="8" spans="1:3" x14ac:dyDescent="0.25">
      <c r="A8" s="2" t="s">
        <v>825</v>
      </c>
      <c r="B8" s="5">
        <v>331995</v>
      </c>
      <c r="C8" s="5">
        <v>316228</v>
      </c>
    </row>
    <row r="9" spans="1:3" x14ac:dyDescent="0.25">
      <c r="A9" s="2" t="s">
        <v>826</v>
      </c>
      <c r="B9" s="5">
        <v>3796</v>
      </c>
      <c r="C9" s="5">
        <v>4595</v>
      </c>
    </row>
    <row r="10" spans="1:3" x14ac:dyDescent="0.25">
      <c r="A10" s="2" t="s">
        <v>43</v>
      </c>
      <c r="B10" s="5">
        <v>2391</v>
      </c>
      <c r="C10" s="5">
        <v>2178</v>
      </c>
    </row>
    <row r="11" spans="1:3" x14ac:dyDescent="0.25">
      <c r="A11" s="3" t="s">
        <v>594</v>
      </c>
      <c r="B11" s="4"/>
      <c r="C11" s="4"/>
    </row>
    <row r="12" spans="1:3" x14ac:dyDescent="0.25">
      <c r="A12" s="2" t="s">
        <v>49</v>
      </c>
      <c r="B12" s="5">
        <v>397083</v>
      </c>
      <c r="C12" s="5">
        <v>395015</v>
      </c>
    </row>
    <row r="13" spans="1:3" x14ac:dyDescent="0.25">
      <c r="A13" s="2" t="s">
        <v>53</v>
      </c>
      <c r="B13" s="5">
        <v>54872</v>
      </c>
      <c r="C13" s="5">
        <v>49717</v>
      </c>
    </row>
    <row r="14" spans="1:3" x14ac:dyDescent="0.25">
      <c r="A14" s="2" t="s">
        <v>54</v>
      </c>
      <c r="B14" s="4">
        <v>209</v>
      </c>
      <c r="C14" s="4">
        <v>270</v>
      </c>
    </row>
    <row r="15" spans="1:3" ht="45" x14ac:dyDescent="0.25">
      <c r="A15" s="2" t="s">
        <v>1401</v>
      </c>
      <c r="B15" s="4"/>
      <c r="C15" s="4"/>
    </row>
    <row r="16" spans="1:3" x14ac:dyDescent="0.25">
      <c r="A16" s="3" t="s">
        <v>31</v>
      </c>
      <c r="B16" s="4"/>
      <c r="C16" s="4"/>
    </row>
    <row r="17" spans="1:3" x14ac:dyDescent="0.25">
      <c r="A17" s="2" t="s">
        <v>35</v>
      </c>
      <c r="B17" s="5">
        <v>13264</v>
      </c>
      <c r="C17" s="5">
        <v>10244</v>
      </c>
    </row>
    <row r="18" spans="1:3" x14ac:dyDescent="0.25">
      <c r="A18" s="2" t="s">
        <v>36</v>
      </c>
      <c r="B18" s="5">
        <v>1984</v>
      </c>
      <c r="C18" s="5">
        <v>1984</v>
      </c>
    </row>
    <row r="19" spans="1:3" x14ac:dyDescent="0.25">
      <c r="A19" s="2" t="s">
        <v>824</v>
      </c>
      <c r="B19" s="4" t="s">
        <v>58</v>
      </c>
      <c r="C19" s="4" t="s">
        <v>58</v>
      </c>
    </row>
    <row r="20" spans="1:3" x14ac:dyDescent="0.25">
      <c r="A20" s="2" t="s">
        <v>825</v>
      </c>
      <c r="B20" s="4" t="s">
        <v>58</v>
      </c>
      <c r="C20" s="4" t="s">
        <v>58</v>
      </c>
    </row>
    <row r="21" spans="1:3" x14ac:dyDescent="0.25">
      <c r="A21" s="2" t="s">
        <v>826</v>
      </c>
      <c r="B21" s="4" t="s">
        <v>58</v>
      </c>
      <c r="C21" s="4" t="s">
        <v>58</v>
      </c>
    </row>
    <row r="22" spans="1:3" x14ac:dyDescent="0.25">
      <c r="A22" s="2" t="s">
        <v>43</v>
      </c>
      <c r="B22" s="4" t="s">
        <v>58</v>
      </c>
      <c r="C22" s="4" t="s">
        <v>58</v>
      </c>
    </row>
    <row r="23" spans="1:3" x14ac:dyDescent="0.25">
      <c r="A23" s="3" t="s">
        <v>594</v>
      </c>
      <c r="B23" s="4"/>
      <c r="C23" s="4"/>
    </row>
    <row r="24" spans="1:3" x14ac:dyDescent="0.25">
      <c r="A24" s="2" t="s">
        <v>49</v>
      </c>
      <c r="B24" s="4" t="s">
        <v>58</v>
      </c>
      <c r="C24" s="4" t="s">
        <v>58</v>
      </c>
    </row>
    <row r="25" spans="1:3" x14ac:dyDescent="0.25">
      <c r="A25" s="2" t="s">
        <v>53</v>
      </c>
      <c r="B25" s="5">
        <v>4155</v>
      </c>
      <c r="C25" s="4" t="s">
        <v>58</v>
      </c>
    </row>
    <row r="26" spans="1:3" x14ac:dyDescent="0.25">
      <c r="A26" s="2" t="s">
        <v>54</v>
      </c>
      <c r="B26" s="4" t="s">
        <v>58</v>
      </c>
      <c r="C26" s="4" t="s">
        <v>58</v>
      </c>
    </row>
    <row r="27" spans="1:3" ht="45" x14ac:dyDescent="0.25">
      <c r="A27" s="2" t="s">
        <v>1402</v>
      </c>
      <c r="B27" s="4"/>
      <c r="C27" s="4"/>
    </row>
    <row r="28" spans="1:3" x14ac:dyDescent="0.25">
      <c r="A28" s="3" t="s">
        <v>31</v>
      </c>
      <c r="B28" s="4"/>
      <c r="C28" s="4"/>
    </row>
    <row r="29" spans="1:3" x14ac:dyDescent="0.25">
      <c r="A29" s="2" t="s">
        <v>35</v>
      </c>
      <c r="B29" s="4" t="s">
        <v>58</v>
      </c>
      <c r="C29" s="4" t="s">
        <v>58</v>
      </c>
    </row>
    <row r="30" spans="1:3" x14ac:dyDescent="0.25">
      <c r="A30" s="2" t="s">
        <v>36</v>
      </c>
      <c r="B30" s="4" t="s">
        <v>58</v>
      </c>
      <c r="C30" s="4" t="s">
        <v>58</v>
      </c>
    </row>
    <row r="31" spans="1:3" x14ac:dyDescent="0.25">
      <c r="A31" s="2" t="s">
        <v>824</v>
      </c>
      <c r="B31" s="4">
        <v>423</v>
      </c>
      <c r="C31" s="4">
        <v>341</v>
      </c>
    </row>
    <row r="32" spans="1:3" x14ac:dyDescent="0.25">
      <c r="A32" s="2" t="s">
        <v>825</v>
      </c>
      <c r="B32" s="5">
        <v>340790</v>
      </c>
      <c r="C32" s="5">
        <v>330073</v>
      </c>
    </row>
    <row r="33" spans="1:3" x14ac:dyDescent="0.25">
      <c r="A33" s="2" t="s">
        <v>826</v>
      </c>
      <c r="B33" s="5">
        <v>3796</v>
      </c>
      <c r="C33" s="5">
        <v>4595</v>
      </c>
    </row>
    <row r="34" spans="1:3" x14ac:dyDescent="0.25">
      <c r="A34" s="2" t="s">
        <v>43</v>
      </c>
      <c r="B34" s="5">
        <v>2391</v>
      </c>
      <c r="C34" s="5">
        <v>2178</v>
      </c>
    </row>
    <row r="35" spans="1:3" x14ac:dyDescent="0.25">
      <c r="A35" s="3" t="s">
        <v>594</v>
      </c>
      <c r="B35" s="4"/>
      <c r="C35" s="4"/>
    </row>
    <row r="36" spans="1:3" x14ac:dyDescent="0.25">
      <c r="A36" s="2" t="s">
        <v>49</v>
      </c>
      <c r="B36" s="5">
        <v>397388</v>
      </c>
      <c r="C36" s="5">
        <v>395924</v>
      </c>
    </row>
    <row r="37" spans="1:3" x14ac:dyDescent="0.25">
      <c r="A37" s="2" t="s">
        <v>53</v>
      </c>
      <c r="B37" s="5">
        <v>44920</v>
      </c>
      <c r="C37" s="5">
        <v>44538</v>
      </c>
    </row>
    <row r="38" spans="1:3" x14ac:dyDescent="0.25">
      <c r="A38" s="2" t="s">
        <v>54</v>
      </c>
      <c r="B38" s="4">
        <v>209</v>
      </c>
      <c r="C38" s="4">
        <v>270</v>
      </c>
    </row>
    <row r="39" spans="1:3" ht="45" x14ac:dyDescent="0.25">
      <c r="A39" s="2" t="s">
        <v>1403</v>
      </c>
      <c r="B39" s="4"/>
      <c r="C39" s="4"/>
    </row>
    <row r="40" spans="1:3" x14ac:dyDescent="0.25">
      <c r="A40" s="3" t="s">
        <v>31</v>
      </c>
      <c r="B40" s="4"/>
      <c r="C40" s="4"/>
    </row>
    <row r="41" spans="1:3" x14ac:dyDescent="0.25">
      <c r="A41" s="2" t="s">
        <v>35</v>
      </c>
      <c r="B41" s="4" t="s">
        <v>58</v>
      </c>
      <c r="C41" s="4" t="s">
        <v>58</v>
      </c>
    </row>
    <row r="42" spans="1:3" x14ac:dyDescent="0.25">
      <c r="A42" s="2" t="s">
        <v>36</v>
      </c>
      <c r="B42" s="4" t="s">
        <v>58</v>
      </c>
      <c r="C42" s="4" t="s">
        <v>58</v>
      </c>
    </row>
    <row r="43" spans="1:3" x14ac:dyDescent="0.25">
      <c r="A43" s="2" t="s">
        <v>824</v>
      </c>
      <c r="B43" s="4" t="s">
        <v>58</v>
      </c>
      <c r="C43" s="4" t="s">
        <v>58</v>
      </c>
    </row>
    <row r="44" spans="1:3" x14ac:dyDescent="0.25">
      <c r="A44" s="2" t="s">
        <v>825</v>
      </c>
      <c r="B44" s="4" t="s">
        <v>58</v>
      </c>
      <c r="C44" s="4" t="s">
        <v>58</v>
      </c>
    </row>
    <row r="45" spans="1:3" x14ac:dyDescent="0.25">
      <c r="A45" s="2" t="s">
        <v>826</v>
      </c>
      <c r="B45" s="4" t="s">
        <v>58</v>
      </c>
      <c r="C45" s="4" t="s">
        <v>58</v>
      </c>
    </row>
    <row r="46" spans="1:3" x14ac:dyDescent="0.25">
      <c r="A46" s="2" t="s">
        <v>43</v>
      </c>
      <c r="B46" s="4" t="s">
        <v>58</v>
      </c>
      <c r="C46" s="4" t="s">
        <v>58</v>
      </c>
    </row>
    <row r="47" spans="1:3" x14ac:dyDescent="0.25">
      <c r="A47" s="3" t="s">
        <v>594</v>
      </c>
      <c r="B47" s="4"/>
      <c r="C47" s="4"/>
    </row>
    <row r="48" spans="1:3" x14ac:dyDescent="0.25">
      <c r="A48" s="2" t="s">
        <v>49</v>
      </c>
      <c r="B48" s="4" t="s">
        <v>58</v>
      </c>
      <c r="C48" s="4" t="s">
        <v>58</v>
      </c>
    </row>
    <row r="49" spans="1:3" x14ac:dyDescent="0.25">
      <c r="A49" s="2" t="s">
        <v>53</v>
      </c>
      <c r="B49" s="5">
        <v>7218</v>
      </c>
      <c r="C49" s="5">
        <v>7218</v>
      </c>
    </row>
    <row r="50" spans="1:3" x14ac:dyDescent="0.25">
      <c r="A50" s="2" t="s">
        <v>54</v>
      </c>
      <c r="B50" s="4" t="s">
        <v>58</v>
      </c>
      <c r="C50" s="4" t="s">
        <v>58</v>
      </c>
    </row>
  </sheetData>
  <mergeCells count="2">
    <mergeCell ref="B1:B2"/>
    <mergeCell ref="C1:C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1.42578125" bestFit="1" customWidth="1"/>
    <col min="5" max="5" width="11.5703125" bestFit="1" customWidth="1"/>
  </cols>
  <sheetData>
    <row r="1" spans="1:5" ht="15" customHeight="1" x14ac:dyDescent="0.25">
      <c r="A1" s="8" t="s">
        <v>1404</v>
      </c>
      <c r="B1" s="1" t="s">
        <v>1</v>
      </c>
      <c r="C1" s="8" t="s">
        <v>1233</v>
      </c>
      <c r="D1" s="8"/>
      <c r="E1" s="8"/>
    </row>
    <row r="2" spans="1:5" x14ac:dyDescent="0.25">
      <c r="A2" s="8"/>
      <c r="B2" s="1" t="s">
        <v>2</v>
      </c>
      <c r="C2" s="1" t="s">
        <v>1234</v>
      </c>
      <c r="D2" s="1" t="s">
        <v>1405</v>
      </c>
      <c r="E2" s="1" t="s">
        <v>1296</v>
      </c>
    </row>
    <row r="3" spans="1:5" x14ac:dyDescent="0.25">
      <c r="A3" s="3" t="s">
        <v>1406</v>
      </c>
      <c r="B3" s="4"/>
      <c r="C3" s="4"/>
      <c r="D3" s="4"/>
      <c r="E3" s="4"/>
    </row>
    <row r="4" spans="1:5" ht="30" x14ac:dyDescent="0.25">
      <c r="A4" s="2" t="s">
        <v>1407</v>
      </c>
      <c r="B4" s="6">
        <v>17776000</v>
      </c>
      <c r="C4" s="4"/>
      <c r="D4" s="4"/>
      <c r="E4" s="4"/>
    </row>
    <row r="5" spans="1:5" ht="30" x14ac:dyDescent="0.25">
      <c r="A5" s="2" t="s">
        <v>1408</v>
      </c>
      <c r="B5" s="4"/>
      <c r="C5" s="4"/>
      <c r="D5" s="4"/>
      <c r="E5" s="4"/>
    </row>
    <row r="6" spans="1:5" x14ac:dyDescent="0.25">
      <c r="A6" s="3" t="s">
        <v>1406</v>
      </c>
      <c r="B6" s="4"/>
      <c r="C6" s="4"/>
      <c r="D6" s="4"/>
      <c r="E6" s="4"/>
    </row>
    <row r="7" spans="1:5" x14ac:dyDescent="0.25">
      <c r="A7" s="2" t="s">
        <v>1409</v>
      </c>
      <c r="B7" s="4"/>
      <c r="C7" s="5">
        <v>5000</v>
      </c>
      <c r="D7" s="4"/>
      <c r="E7" s="4"/>
    </row>
    <row r="8" spans="1:5" x14ac:dyDescent="0.25">
      <c r="A8" s="2" t="s">
        <v>1410</v>
      </c>
      <c r="B8" s="4"/>
      <c r="C8" s="4"/>
      <c r="D8" s="4"/>
      <c r="E8" s="4"/>
    </row>
    <row r="9" spans="1:5" x14ac:dyDescent="0.25">
      <c r="A9" s="3" t="s">
        <v>1406</v>
      </c>
      <c r="B9" s="4"/>
      <c r="C9" s="4"/>
      <c r="D9" s="4"/>
      <c r="E9" s="4"/>
    </row>
    <row r="10" spans="1:5" ht="30" x14ac:dyDescent="0.25">
      <c r="A10" s="2" t="s">
        <v>1411</v>
      </c>
      <c r="B10" s="4"/>
      <c r="C10" s="4"/>
      <c r="D10" s="5">
        <v>825000</v>
      </c>
      <c r="E10" s="5">
        <v>946390</v>
      </c>
    </row>
    <row r="11" spans="1:5" ht="30" x14ac:dyDescent="0.25">
      <c r="A11" s="2" t="s">
        <v>1412</v>
      </c>
      <c r="B11" s="4"/>
      <c r="C11" s="4"/>
      <c r="D11" s="9">
        <v>20.5</v>
      </c>
      <c r="E11" s="4"/>
    </row>
    <row r="12" spans="1:5" ht="30" x14ac:dyDescent="0.25">
      <c r="A12" s="2" t="s">
        <v>1413</v>
      </c>
      <c r="B12" s="4"/>
      <c r="C12" s="4"/>
      <c r="D12" s="4"/>
      <c r="E12" s="5">
        <v>19400000</v>
      </c>
    </row>
    <row r="13" spans="1:5" ht="30" x14ac:dyDescent="0.25">
      <c r="A13" s="2" t="s">
        <v>1407</v>
      </c>
      <c r="B13" s="4"/>
      <c r="C13" s="4"/>
      <c r="D13" s="4"/>
      <c r="E13" s="6">
        <v>17800000</v>
      </c>
    </row>
    <row r="14" spans="1:5" x14ac:dyDescent="0.25">
      <c r="A14" s="2" t="s">
        <v>1414</v>
      </c>
      <c r="B14" s="4"/>
      <c r="C14" s="4"/>
      <c r="D14" s="4"/>
      <c r="E14" s="4"/>
    </row>
    <row r="15" spans="1:5" x14ac:dyDescent="0.25">
      <c r="A15" s="3" t="s">
        <v>1406</v>
      </c>
      <c r="B15" s="4"/>
      <c r="C15" s="4"/>
      <c r="D15" s="4"/>
      <c r="E15" s="4"/>
    </row>
    <row r="16" spans="1:5" ht="30" x14ac:dyDescent="0.25">
      <c r="A16" s="2" t="s">
        <v>1411</v>
      </c>
      <c r="B16" s="4"/>
      <c r="C16" s="4"/>
      <c r="D16" s="4"/>
      <c r="E16" s="5">
        <v>121390</v>
      </c>
    </row>
    <row r="17" spans="1:5" ht="30" x14ac:dyDescent="0.25">
      <c r="A17" s="2" t="s">
        <v>1412</v>
      </c>
      <c r="B17" s="4"/>
      <c r="C17" s="4"/>
      <c r="D17" s="4"/>
      <c r="E17" s="9">
        <v>20.5</v>
      </c>
    </row>
  </sheetData>
  <mergeCells count="2">
    <mergeCell ref="A1:A2"/>
    <mergeCell ref="C1:E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1415</v>
      </c>
      <c r="B1" s="8" t="s">
        <v>2</v>
      </c>
      <c r="C1" s="8" t="s">
        <v>30</v>
      </c>
      <c r="D1" s="8" t="s">
        <v>1076</v>
      </c>
    </row>
    <row r="2" spans="1:4" ht="30" x14ac:dyDescent="0.25">
      <c r="A2" s="1" t="s">
        <v>29</v>
      </c>
      <c r="B2" s="8"/>
      <c r="C2" s="8"/>
      <c r="D2" s="8"/>
    </row>
    <row r="3" spans="1:4" x14ac:dyDescent="0.25">
      <c r="A3" s="3" t="s">
        <v>31</v>
      </c>
      <c r="B3" s="4"/>
      <c r="C3" s="4"/>
      <c r="D3" s="4"/>
    </row>
    <row r="4" spans="1:4" x14ac:dyDescent="0.25">
      <c r="A4" s="2" t="s">
        <v>32</v>
      </c>
      <c r="B4" s="6">
        <v>5971</v>
      </c>
      <c r="C4" s="6">
        <v>4366</v>
      </c>
      <c r="D4" s="4"/>
    </row>
    <row r="5" spans="1:4" x14ac:dyDescent="0.25">
      <c r="A5" s="2" t="s">
        <v>47</v>
      </c>
      <c r="B5" s="5">
        <v>3036</v>
      </c>
      <c r="C5" s="5">
        <v>5592</v>
      </c>
      <c r="D5" s="4"/>
    </row>
    <row r="6" spans="1:4" x14ac:dyDescent="0.25">
      <c r="A6" s="2" t="s">
        <v>48</v>
      </c>
      <c r="B6" s="5">
        <v>509475</v>
      </c>
      <c r="C6" s="5">
        <v>482837</v>
      </c>
      <c r="D6" s="4"/>
    </row>
    <row r="7" spans="1:4" x14ac:dyDescent="0.25">
      <c r="A7" s="3" t="s">
        <v>594</v>
      </c>
      <c r="B7" s="4"/>
      <c r="C7" s="4"/>
      <c r="D7" s="4"/>
    </row>
    <row r="8" spans="1:4" x14ac:dyDescent="0.25">
      <c r="A8" s="2" t="s">
        <v>53</v>
      </c>
      <c r="B8" s="5">
        <v>54872</v>
      </c>
      <c r="C8" s="5">
        <v>49717</v>
      </c>
      <c r="D8" s="4"/>
    </row>
    <row r="9" spans="1:4" x14ac:dyDescent="0.25">
      <c r="A9" s="2" t="s">
        <v>55</v>
      </c>
      <c r="B9" s="5">
        <v>4569</v>
      </c>
      <c r="C9" s="5">
        <v>3371</v>
      </c>
      <c r="D9" s="4"/>
    </row>
    <row r="10" spans="1:4" x14ac:dyDescent="0.25">
      <c r="A10" s="2" t="s">
        <v>56</v>
      </c>
      <c r="B10" s="5">
        <v>456733</v>
      </c>
      <c r="C10" s="5">
        <v>448373</v>
      </c>
      <c r="D10" s="4"/>
    </row>
    <row r="11" spans="1:4" x14ac:dyDescent="0.25">
      <c r="A11" s="2" t="s">
        <v>59</v>
      </c>
      <c r="B11" s="5">
        <v>52742</v>
      </c>
      <c r="C11" s="5">
        <v>34464</v>
      </c>
      <c r="D11" s="5">
        <v>35587</v>
      </c>
    </row>
    <row r="12" spans="1:4" ht="30" x14ac:dyDescent="0.25">
      <c r="A12" s="2" t="s">
        <v>65</v>
      </c>
      <c r="B12" s="5">
        <v>509475</v>
      </c>
      <c r="C12" s="5">
        <v>482837</v>
      </c>
      <c r="D12" s="4"/>
    </row>
    <row r="13" spans="1:4" x14ac:dyDescent="0.25">
      <c r="A13" s="2" t="s">
        <v>1416</v>
      </c>
      <c r="B13" s="4"/>
      <c r="C13" s="4"/>
      <c r="D13" s="4"/>
    </row>
    <row r="14" spans="1:4" x14ac:dyDescent="0.25">
      <c r="A14" s="3" t="s">
        <v>31</v>
      </c>
      <c r="B14" s="4"/>
      <c r="C14" s="4"/>
      <c r="D14" s="4"/>
    </row>
    <row r="15" spans="1:4" x14ac:dyDescent="0.25">
      <c r="A15" s="2" t="s">
        <v>32</v>
      </c>
      <c r="B15" s="5">
        <v>11848</v>
      </c>
      <c r="C15" s="4">
        <v>686</v>
      </c>
      <c r="D15" s="4"/>
    </row>
    <row r="16" spans="1:4" x14ac:dyDescent="0.25">
      <c r="A16" s="2" t="s">
        <v>838</v>
      </c>
      <c r="B16" s="5">
        <v>48035</v>
      </c>
      <c r="C16" s="5">
        <v>40761</v>
      </c>
      <c r="D16" s="4"/>
    </row>
    <row r="17" spans="1:4" x14ac:dyDescent="0.25">
      <c r="A17" s="2" t="s">
        <v>839</v>
      </c>
      <c r="B17" s="4">
        <v>217</v>
      </c>
      <c r="C17" s="4">
        <v>217</v>
      </c>
      <c r="D17" s="4"/>
    </row>
    <row r="18" spans="1:4" x14ac:dyDescent="0.25">
      <c r="A18" s="2" t="s">
        <v>47</v>
      </c>
      <c r="B18" s="4">
        <v>530</v>
      </c>
      <c r="C18" s="4">
        <v>343</v>
      </c>
      <c r="D18" s="4"/>
    </row>
    <row r="19" spans="1:4" x14ac:dyDescent="0.25">
      <c r="A19" s="2" t="s">
        <v>48</v>
      </c>
      <c r="B19" s="5">
        <v>60630</v>
      </c>
      <c r="C19" s="5">
        <v>42007</v>
      </c>
      <c r="D19" s="4"/>
    </row>
    <row r="20" spans="1:4" x14ac:dyDescent="0.25">
      <c r="A20" s="3" t="s">
        <v>594</v>
      </c>
      <c r="B20" s="4"/>
      <c r="C20" s="4"/>
      <c r="D20" s="4"/>
    </row>
    <row r="21" spans="1:4" x14ac:dyDescent="0.25">
      <c r="A21" s="2" t="s">
        <v>53</v>
      </c>
      <c r="B21" s="5">
        <v>7217</v>
      </c>
      <c r="C21" s="5">
        <v>7217</v>
      </c>
      <c r="D21" s="4"/>
    </row>
    <row r="22" spans="1:4" x14ac:dyDescent="0.25">
      <c r="A22" s="2" t="s">
        <v>204</v>
      </c>
      <c r="B22" s="4">
        <v>578</v>
      </c>
      <c r="C22" s="4">
        <v>321</v>
      </c>
      <c r="D22" s="4"/>
    </row>
    <row r="23" spans="1:4" x14ac:dyDescent="0.25">
      <c r="A23" s="2" t="s">
        <v>55</v>
      </c>
      <c r="B23" s="4">
        <v>93</v>
      </c>
      <c r="C23" s="4">
        <v>5</v>
      </c>
      <c r="D23" s="4"/>
    </row>
    <row r="24" spans="1:4" x14ac:dyDescent="0.25">
      <c r="A24" s="2" t="s">
        <v>56</v>
      </c>
      <c r="B24" s="5">
        <v>7888</v>
      </c>
      <c r="C24" s="5">
        <v>7543</v>
      </c>
      <c r="D24" s="4"/>
    </row>
    <row r="25" spans="1:4" x14ac:dyDescent="0.25">
      <c r="A25" s="2" t="s">
        <v>59</v>
      </c>
      <c r="B25" s="5">
        <v>52742</v>
      </c>
      <c r="C25" s="5">
        <v>34464</v>
      </c>
      <c r="D25" s="4"/>
    </row>
    <row r="26" spans="1:4" ht="30" x14ac:dyDescent="0.25">
      <c r="A26" s="2" t="s">
        <v>65</v>
      </c>
      <c r="B26" s="6">
        <v>60630</v>
      </c>
      <c r="C26" s="6">
        <v>42007</v>
      </c>
      <c r="D26" s="4"/>
    </row>
  </sheetData>
  <mergeCells count="3">
    <mergeCell ref="B1:B2"/>
    <mergeCell ref="C1:C2"/>
    <mergeCell ref="D1:D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1417</v>
      </c>
      <c r="B1" s="8" t="s">
        <v>1087</v>
      </c>
      <c r="C1" s="8"/>
      <c r="D1" s="8"/>
      <c r="E1" s="8"/>
      <c r="F1" s="8"/>
      <c r="G1" s="8"/>
      <c r="H1" s="8"/>
      <c r="I1" s="8"/>
      <c r="J1" s="8" t="s">
        <v>1</v>
      </c>
      <c r="K1" s="8"/>
    </row>
    <row r="2" spans="1:11" ht="30" x14ac:dyDescent="0.25">
      <c r="A2" s="1" t="s">
        <v>29</v>
      </c>
      <c r="B2" s="1" t="s">
        <v>2</v>
      </c>
      <c r="C2" s="1" t="s">
        <v>1088</v>
      </c>
      <c r="D2" s="1" t="s">
        <v>4</v>
      </c>
      <c r="E2" s="1" t="s">
        <v>1089</v>
      </c>
      <c r="F2" s="1" t="s">
        <v>1090</v>
      </c>
      <c r="G2" s="1" t="s">
        <v>1091</v>
      </c>
      <c r="H2" s="1" t="s">
        <v>1092</v>
      </c>
      <c r="I2" s="1" t="s">
        <v>1093</v>
      </c>
      <c r="J2" s="1" t="s">
        <v>2</v>
      </c>
      <c r="K2" s="1" t="s">
        <v>30</v>
      </c>
    </row>
    <row r="3" spans="1:11" x14ac:dyDescent="0.25">
      <c r="A3" s="3" t="s">
        <v>843</v>
      </c>
      <c r="B3" s="4"/>
      <c r="C3" s="4"/>
      <c r="D3" s="4"/>
      <c r="E3" s="4"/>
      <c r="F3" s="4"/>
      <c r="G3" s="4"/>
      <c r="H3" s="4"/>
      <c r="I3" s="4"/>
      <c r="J3" s="4"/>
      <c r="K3" s="4"/>
    </row>
    <row r="4" spans="1:11" x14ac:dyDescent="0.25">
      <c r="A4" s="2" t="s">
        <v>845</v>
      </c>
      <c r="B4" s="6">
        <v>5164</v>
      </c>
      <c r="C4" s="6">
        <v>4909</v>
      </c>
      <c r="D4" s="6">
        <v>4780</v>
      </c>
      <c r="E4" s="6">
        <v>4819</v>
      </c>
      <c r="F4" s="6">
        <v>4806</v>
      </c>
      <c r="G4" s="6">
        <v>5104</v>
      </c>
      <c r="H4" s="6">
        <v>4919</v>
      </c>
      <c r="I4" s="6">
        <v>4792</v>
      </c>
      <c r="J4" s="6">
        <v>19672</v>
      </c>
      <c r="K4" s="6">
        <v>19621</v>
      </c>
    </row>
    <row r="5" spans="1:11" x14ac:dyDescent="0.25">
      <c r="A5" s="3" t="s">
        <v>846</v>
      </c>
      <c r="B5" s="4"/>
      <c r="C5" s="4"/>
      <c r="D5" s="4"/>
      <c r="E5" s="4"/>
      <c r="F5" s="4"/>
      <c r="G5" s="4"/>
      <c r="H5" s="4"/>
      <c r="I5" s="4"/>
      <c r="J5" s="4"/>
      <c r="K5" s="4"/>
    </row>
    <row r="6" spans="1:11" x14ac:dyDescent="0.25">
      <c r="A6" s="2" t="s">
        <v>847</v>
      </c>
      <c r="B6" s="4">
        <v>839</v>
      </c>
      <c r="C6" s="4">
        <v>839</v>
      </c>
      <c r="D6" s="4">
        <v>853</v>
      </c>
      <c r="E6" s="4">
        <v>907</v>
      </c>
      <c r="F6" s="4">
        <v>997</v>
      </c>
      <c r="G6" s="5">
        <v>1015</v>
      </c>
      <c r="H6" s="5">
        <v>1064</v>
      </c>
      <c r="I6" s="5">
        <v>1090</v>
      </c>
      <c r="J6" s="5">
        <v>3438</v>
      </c>
      <c r="K6" s="5">
        <v>4166</v>
      </c>
    </row>
    <row r="7" spans="1:11" x14ac:dyDescent="0.25">
      <c r="A7" s="2" t="s">
        <v>111</v>
      </c>
      <c r="B7" s="4"/>
      <c r="C7" s="4"/>
      <c r="D7" s="4"/>
      <c r="E7" s="4"/>
      <c r="F7" s="4"/>
      <c r="G7" s="4"/>
      <c r="H7" s="4"/>
      <c r="I7" s="4"/>
      <c r="J7" s="5">
        <v>1677</v>
      </c>
      <c r="K7" s="5">
        <v>1688</v>
      </c>
    </row>
    <row r="8" spans="1:11" x14ac:dyDescent="0.25">
      <c r="A8" s="2" t="s">
        <v>850</v>
      </c>
      <c r="B8" s="4"/>
      <c r="C8" s="4"/>
      <c r="D8" s="4"/>
      <c r="E8" s="4"/>
      <c r="F8" s="4"/>
      <c r="G8" s="4"/>
      <c r="H8" s="4"/>
      <c r="I8" s="4"/>
      <c r="J8" s="5">
        <v>1444</v>
      </c>
      <c r="K8" s="5">
        <v>1458</v>
      </c>
    </row>
    <row r="9" spans="1:11" x14ac:dyDescent="0.25">
      <c r="A9" s="2" t="s">
        <v>115</v>
      </c>
      <c r="B9" s="5">
        <v>1462</v>
      </c>
      <c r="C9" s="5">
        <v>1119</v>
      </c>
      <c r="D9" s="5">
        <v>1141</v>
      </c>
      <c r="E9" s="5">
        <v>1066</v>
      </c>
      <c r="F9" s="5">
        <v>1110</v>
      </c>
      <c r="G9" s="5">
        <v>1136</v>
      </c>
      <c r="H9" s="5">
        <v>1188</v>
      </c>
      <c r="I9" s="5">
        <v>1006</v>
      </c>
      <c r="J9" s="5">
        <v>4788</v>
      </c>
      <c r="K9" s="5">
        <v>4440</v>
      </c>
    </row>
    <row r="10" spans="1:11" x14ac:dyDescent="0.25">
      <c r="A10" s="2" t="s">
        <v>131</v>
      </c>
      <c r="B10" s="4"/>
      <c r="C10" s="4"/>
      <c r="D10" s="4"/>
      <c r="E10" s="4"/>
      <c r="F10" s="4"/>
      <c r="G10" s="4"/>
      <c r="H10" s="4"/>
      <c r="I10" s="4"/>
      <c r="J10" s="5">
        <v>7362</v>
      </c>
      <c r="K10" s="4">
        <v>720</v>
      </c>
    </row>
    <row r="11" spans="1:11" x14ac:dyDescent="0.25">
      <c r="A11" s="2" t="s">
        <v>1416</v>
      </c>
      <c r="B11" s="4"/>
      <c r="C11" s="4"/>
      <c r="D11" s="4"/>
      <c r="E11" s="4"/>
      <c r="F11" s="4"/>
      <c r="G11" s="4"/>
      <c r="H11" s="4"/>
      <c r="I11" s="4"/>
      <c r="J11" s="4"/>
      <c r="K11" s="4"/>
    </row>
    <row r="12" spans="1:11" x14ac:dyDescent="0.25">
      <c r="A12" s="3" t="s">
        <v>843</v>
      </c>
      <c r="B12" s="4"/>
      <c r="C12" s="4"/>
      <c r="D12" s="4"/>
      <c r="E12" s="4"/>
      <c r="F12" s="4"/>
      <c r="G12" s="4"/>
      <c r="H12" s="4"/>
      <c r="I12" s="4"/>
      <c r="J12" s="4"/>
      <c r="K12" s="4"/>
    </row>
    <row r="13" spans="1:11" x14ac:dyDescent="0.25">
      <c r="A13" s="2" t="s">
        <v>844</v>
      </c>
      <c r="B13" s="4"/>
      <c r="C13" s="4"/>
      <c r="D13" s="4"/>
      <c r="E13" s="4"/>
      <c r="F13" s="4"/>
      <c r="G13" s="4"/>
      <c r="H13" s="4"/>
      <c r="I13" s="4"/>
      <c r="J13" s="4">
        <v>850</v>
      </c>
      <c r="K13" s="5">
        <v>2000</v>
      </c>
    </row>
    <row r="14" spans="1:11" x14ac:dyDescent="0.25">
      <c r="A14" s="2" t="s">
        <v>100</v>
      </c>
      <c r="B14" s="4"/>
      <c r="C14" s="4"/>
      <c r="D14" s="4"/>
      <c r="E14" s="4"/>
      <c r="F14" s="4"/>
      <c r="G14" s="4"/>
      <c r="H14" s="4"/>
      <c r="I14" s="4"/>
      <c r="J14" s="4" t="s">
        <v>58</v>
      </c>
      <c r="K14" s="4">
        <v>1</v>
      </c>
    </row>
    <row r="15" spans="1:11" x14ac:dyDescent="0.25">
      <c r="A15" s="2" t="s">
        <v>845</v>
      </c>
      <c r="B15" s="4"/>
      <c r="C15" s="4"/>
      <c r="D15" s="4"/>
      <c r="E15" s="4"/>
      <c r="F15" s="4"/>
      <c r="G15" s="4"/>
      <c r="H15" s="4"/>
      <c r="I15" s="4"/>
      <c r="J15" s="4">
        <v>850</v>
      </c>
      <c r="K15" s="5">
        <v>2001</v>
      </c>
    </row>
    <row r="16" spans="1:11" x14ac:dyDescent="0.25">
      <c r="A16" s="3" t="s">
        <v>846</v>
      </c>
      <c r="B16" s="4"/>
      <c r="C16" s="4"/>
      <c r="D16" s="4"/>
      <c r="E16" s="4"/>
      <c r="F16" s="4"/>
      <c r="G16" s="4"/>
      <c r="H16" s="4"/>
      <c r="I16" s="4"/>
      <c r="J16" s="4"/>
      <c r="K16" s="4"/>
    </row>
    <row r="17" spans="1:11" x14ac:dyDescent="0.25">
      <c r="A17" s="2" t="s">
        <v>847</v>
      </c>
      <c r="B17" s="4"/>
      <c r="C17" s="4"/>
      <c r="D17" s="4"/>
      <c r="E17" s="4"/>
      <c r="F17" s="4"/>
      <c r="G17" s="4"/>
      <c r="H17" s="4"/>
      <c r="I17" s="4"/>
      <c r="J17" s="4">
        <v>248</v>
      </c>
      <c r="K17" s="4">
        <v>251</v>
      </c>
    </row>
    <row r="18" spans="1:11" x14ac:dyDescent="0.25">
      <c r="A18" s="2" t="s">
        <v>111</v>
      </c>
      <c r="B18" s="4"/>
      <c r="C18" s="4"/>
      <c r="D18" s="4"/>
      <c r="E18" s="4"/>
      <c r="F18" s="4"/>
      <c r="G18" s="4"/>
      <c r="H18" s="4"/>
      <c r="I18" s="4"/>
      <c r="J18" s="4">
        <v>590</v>
      </c>
      <c r="K18" s="4">
        <v>260</v>
      </c>
    </row>
    <row r="19" spans="1:11" x14ac:dyDescent="0.25">
      <c r="A19" s="2" t="s">
        <v>848</v>
      </c>
      <c r="B19" s="4"/>
      <c r="C19" s="4"/>
      <c r="D19" s="4"/>
      <c r="E19" s="4"/>
      <c r="F19" s="4"/>
      <c r="G19" s="4"/>
      <c r="H19" s="4"/>
      <c r="I19" s="4"/>
      <c r="J19" s="4">
        <v>838</v>
      </c>
      <c r="K19" s="4">
        <v>511</v>
      </c>
    </row>
    <row r="20" spans="1:11" ht="30" x14ac:dyDescent="0.25">
      <c r="A20" s="2" t="s">
        <v>849</v>
      </c>
      <c r="B20" s="4"/>
      <c r="C20" s="4"/>
      <c r="D20" s="4"/>
      <c r="E20" s="4"/>
      <c r="F20" s="4"/>
      <c r="G20" s="4"/>
      <c r="H20" s="4"/>
      <c r="I20" s="4"/>
      <c r="J20" s="4">
        <v>12</v>
      </c>
      <c r="K20" s="5">
        <v>1490</v>
      </c>
    </row>
    <row r="21" spans="1:11" x14ac:dyDescent="0.25">
      <c r="A21" s="2" t="s">
        <v>850</v>
      </c>
      <c r="B21" s="4"/>
      <c r="C21" s="4"/>
      <c r="D21" s="4"/>
      <c r="E21" s="4"/>
      <c r="F21" s="4"/>
      <c r="G21" s="4"/>
      <c r="H21" s="4"/>
      <c r="I21" s="4"/>
      <c r="J21" s="4">
        <v>368</v>
      </c>
      <c r="K21" s="4">
        <v>246</v>
      </c>
    </row>
    <row r="22" spans="1:11" ht="30" x14ac:dyDescent="0.25">
      <c r="A22" s="2" t="s">
        <v>851</v>
      </c>
      <c r="B22" s="4"/>
      <c r="C22" s="4"/>
      <c r="D22" s="4"/>
      <c r="E22" s="4"/>
      <c r="F22" s="4"/>
      <c r="G22" s="4"/>
      <c r="H22" s="4"/>
      <c r="I22" s="4"/>
      <c r="J22" s="4">
        <v>380</v>
      </c>
      <c r="K22" s="5">
        <v>1736</v>
      </c>
    </row>
    <row r="23" spans="1:11" ht="30" x14ac:dyDescent="0.25">
      <c r="A23" s="2" t="s">
        <v>852</v>
      </c>
      <c r="B23" s="4"/>
      <c r="C23" s="4"/>
      <c r="D23" s="4"/>
      <c r="E23" s="4"/>
      <c r="F23" s="4"/>
      <c r="G23" s="4"/>
      <c r="H23" s="4"/>
      <c r="I23" s="4"/>
      <c r="J23" s="5">
        <v>4408</v>
      </c>
      <c r="K23" s="5">
        <v>2704</v>
      </c>
    </row>
    <row r="24" spans="1:11" x14ac:dyDescent="0.25">
      <c r="A24" s="2" t="s">
        <v>115</v>
      </c>
      <c r="B24" s="4"/>
      <c r="C24" s="4"/>
      <c r="D24" s="4"/>
      <c r="E24" s="4"/>
      <c r="F24" s="4"/>
      <c r="G24" s="4"/>
      <c r="H24" s="4"/>
      <c r="I24" s="4"/>
      <c r="J24" s="5">
        <v>4788</v>
      </c>
      <c r="K24" s="5">
        <v>4440</v>
      </c>
    </row>
    <row r="25" spans="1:11" x14ac:dyDescent="0.25">
      <c r="A25" s="2" t="s">
        <v>131</v>
      </c>
      <c r="B25" s="4"/>
      <c r="C25" s="4"/>
      <c r="D25" s="4"/>
      <c r="E25" s="4"/>
      <c r="F25" s="4"/>
      <c r="G25" s="4"/>
      <c r="H25" s="4"/>
      <c r="I25" s="4"/>
      <c r="J25" s="6">
        <v>7362</v>
      </c>
      <c r="K25" s="6">
        <v>720</v>
      </c>
    </row>
  </sheetData>
  <mergeCells count="2">
    <mergeCell ref="B1:I1"/>
    <mergeCell ref="J1:K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1418</v>
      </c>
      <c r="B1" s="8" t="s">
        <v>1</v>
      </c>
      <c r="C1" s="8"/>
    </row>
    <row r="2" spans="1:3" ht="30" x14ac:dyDescent="0.25">
      <c r="A2" s="1" t="s">
        <v>29</v>
      </c>
      <c r="B2" s="1" t="s">
        <v>2</v>
      </c>
      <c r="C2" s="1" t="s">
        <v>30</v>
      </c>
    </row>
    <row r="3" spans="1:3" x14ac:dyDescent="0.25">
      <c r="A3" s="3" t="s">
        <v>161</v>
      </c>
      <c r="B3" s="4"/>
      <c r="C3" s="4"/>
    </row>
    <row r="4" spans="1:3" x14ac:dyDescent="0.25">
      <c r="A4" s="2" t="s">
        <v>142</v>
      </c>
      <c r="B4" s="6">
        <v>4788</v>
      </c>
      <c r="C4" s="6">
        <v>4440</v>
      </c>
    </row>
    <row r="5" spans="1:3" x14ac:dyDescent="0.25">
      <c r="A5" s="2" t="s">
        <v>857</v>
      </c>
      <c r="B5" s="5">
        <v>7507</v>
      </c>
      <c r="C5" s="5">
        <v>6565</v>
      </c>
    </row>
    <row r="6" spans="1:3" x14ac:dyDescent="0.25">
      <c r="A6" s="3" t="s">
        <v>174</v>
      </c>
      <c r="B6" s="4"/>
      <c r="C6" s="4"/>
    </row>
    <row r="7" spans="1:3" ht="30" x14ac:dyDescent="0.25">
      <c r="A7" s="2" t="s">
        <v>862</v>
      </c>
      <c r="B7" s="5">
        <v>-22646</v>
      </c>
      <c r="C7" s="5">
        <v>-18387</v>
      </c>
    </row>
    <row r="8" spans="1:3" x14ac:dyDescent="0.25">
      <c r="A8" s="3" t="s">
        <v>863</v>
      </c>
      <c r="B8" s="4"/>
      <c r="C8" s="4"/>
    </row>
    <row r="9" spans="1:3" x14ac:dyDescent="0.25">
      <c r="A9" s="2" t="s">
        <v>152</v>
      </c>
      <c r="B9" s="5">
        <v>-5000</v>
      </c>
      <c r="C9" s="4"/>
    </row>
    <row r="10" spans="1:3" x14ac:dyDescent="0.25">
      <c r="A10" s="2" t="s">
        <v>864</v>
      </c>
      <c r="B10" s="5">
        <v>17776</v>
      </c>
      <c r="C10" s="4"/>
    </row>
    <row r="11" spans="1:3" ht="30" x14ac:dyDescent="0.25">
      <c r="A11" s="2" t="s">
        <v>194</v>
      </c>
      <c r="B11" s="4">
        <v>111</v>
      </c>
      <c r="C11" s="4">
        <v>108</v>
      </c>
    </row>
    <row r="12" spans="1:3" x14ac:dyDescent="0.25">
      <c r="A12" s="2" t="s">
        <v>193</v>
      </c>
      <c r="B12" s="5">
        <v>-1938</v>
      </c>
      <c r="C12" s="5">
        <v>-1646</v>
      </c>
    </row>
    <row r="13" spans="1:3" ht="30" x14ac:dyDescent="0.25">
      <c r="A13" s="2" t="s">
        <v>867</v>
      </c>
      <c r="B13" s="5">
        <v>-18159</v>
      </c>
      <c r="C13" s="5">
        <v>-2914</v>
      </c>
    </row>
    <row r="14" spans="1:3" ht="30" x14ac:dyDescent="0.25">
      <c r="A14" s="2" t="s">
        <v>198</v>
      </c>
      <c r="B14" s="5">
        <v>3020</v>
      </c>
      <c r="C14" s="5">
        <v>-8908</v>
      </c>
    </row>
    <row r="15" spans="1:3" ht="30" x14ac:dyDescent="0.25">
      <c r="A15" s="2" t="s">
        <v>199</v>
      </c>
      <c r="B15" s="5">
        <v>10244</v>
      </c>
      <c r="C15" s="5">
        <v>19152</v>
      </c>
    </row>
    <row r="16" spans="1:3" x14ac:dyDescent="0.25">
      <c r="A16" s="2" t="s">
        <v>200</v>
      </c>
      <c r="B16" s="5">
        <v>13264</v>
      </c>
      <c r="C16" s="5">
        <v>10244</v>
      </c>
    </row>
    <row r="17" spans="1:3" x14ac:dyDescent="0.25">
      <c r="A17" s="2" t="s">
        <v>1416</v>
      </c>
      <c r="B17" s="4"/>
      <c r="C17" s="4"/>
    </row>
    <row r="18" spans="1:3" x14ac:dyDescent="0.25">
      <c r="A18" s="3" t="s">
        <v>161</v>
      </c>
      <c r="B18" s="4"/>
      <c r="C18" s="4"/>
    </row>
    <row r="19" spans="1:3" x14ac:dyDescent="0.25">
      <c r="A19" s="2" t="s">
        <v>142</v>
      </c>
      <c r="B19" s="5">
        <v>4788</v>
      </c>
      <c r="C19" s="5">
        <v>4440</v>
      </c>
    </row>
    <row r="20" spans="1:3" x14ac:dyDescent="0.25">
      <c r="A20" s="2" t="s">
        <v>854</v>
      </c>
      <c r="B20" s="5">
        <v>-5175</v>
      </c>
      <c r="C20" s="5">
        <v>-4694</v>
      </c>
    </row>
    <row r="21" spans="1:3" x14ac:dyDescent="0.25">
      <c r="A21" s="2" t="s">
        <v>857</v>
      </c>
      <c r="B21" s="4">
        <v>-387</v>
      </c>
      <c r="C21" s="4">
        <v>-254</v>
      </c>
    </row>
    <row r="22" spans="1:3" x14ac:dyDescent="0.25">
      <c r="A22" s="3" t="s">
        <v>174</v>
      </c>
      <c r="B22" s="4"/>
      <c r="C22" s="4"/>
    </row>
    <row r="23" spans="1:3" x14ac:dyDescent="0.25">
      <c r="A23" s="2" t="s">
        <v>859</v>
      </c>
      <c r="B23" s="4">
        <v>850</v>
      </c>
      <c r="C23" s="5">
        <v>2000</v>
      </c>
    </row>
    <row r="24" spans="1:3" x14ac:dyDescent="0.25">
      <c r="A24" s="2" t="s">
        <v>860</v>
      </c>
      <c r="B24" s="4">
        <v>-250</v>
      </c>
      <c r="C24" s="4"/>
    </row>
    <row r="25" spans="1:3" ht="30" x14ac:dyDescent="0.25">
      <c r="A25" s="2" t="s">
        <v>862</v>
      </c>
      <c r="B25" s="4">
        <v>600</v>
      </c>
      <c r="C25" s="5">
        <v>2000</v>
      </c>
    </row>
    <row r="26" spans="1:3" x14ac:dyDescent="0.25">
      <c r="A26" s="3" t="s">
        <v>863</v>
      </c>
      <c r="B26" s="4"/>
      <c r="C26" s="4"/>
    </row>
    <row r="27" spans="1:3" x14ac:dyDescent="0.25">
      <c r="A27" s="2" t="s">
        <v>152</v>
      </c>
      <c r="B27" s="5">
        <v>-5000</v>
      </c>
      <c r="C27" s="4"/>
    </row>
    <row r="28" spans="1:3" x14ac:dyDescent="0.25">
      <c r="A28" s="2" t="s">
        <v>864</v>
      </c>
      <c r="B28" s="5">
        <v>17776</v>
      </c>
      <c r="C28" s="4"/>
    </row>
    <row r="29" spans="1:3" ht="30" x14ac:dyDescent="0.25">
      <c r="A29" s="2" t="s">
        <v>194</v>
      </c>
      <c r="B29" s="4">
        <v>111</v>
      </c>
      <c r="C29" s="4">
        <v>108</v>
      </c>
    </row>
    <row r="30" spans="1:3" x14ac:dyDescent="0.25">
      <c r="A30" s="2" t="s">
        <v>193</v>
      </c>
      <c r="B30" s="5">
        <v>-1938</v>
      </c>
      <c r="C30" s="5">
        <v>-1646</v>
      </c>
    </row>
    <row r="31" spans="1:3" ht="30" x14ac:dyDescent="0.25">
      <c r="A31" s="2" t="s">
        <v>867</v>
      </c>
      <c r="B31" s="5">
        <v>10949</v>
      </c>
      <c r="C31" s="5">
        <v>-1538</v>
      </c>
    </row>
    <row r="32" spans="1:3" ht="30" x14ac:dyDescent="0.25">
      <c r="A32" s="2" t="s">
        <v>198</v>
      </c>
      <c r="B32" s="5">
        <v>11162</v>
      </c>
      <c r="C32" s="4">
        <v>208</v>
      </c>
    </row>
    <row r="33" spans="1:3" ht="30" x14ac:dyDescent="0.25">
      <c r="A33" s="2" t="s">
        <v>199</v>
      </c>
      <c r="B33" s="4">
        <v>686</v>
      </c>
      <c r="C33" s="4">
        <v>478</v>
      </c>
    </row>
    <row r="34" spans="1:3" x14ac:dyDescent="0.25">
      <c r="A34" s="2" t="s">
        <v>200</v>
      </c>
      <c r="B34" s="6">
        <v>11848</v>
      </c>
      <c r="C34" s="6">
        <v>686</v>
      </c>
    </row>
  </sheetData>
  <mergeCells count="1">
    <mergeCell ref="B1:C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1419</v>
      </c>
      <c r="B1" s="8" t="s">
        <v>1087</v>
      </c>
      <c r="C1" s="8"/>
      <c r="D1" s="8"/>
      <c r="E1" s="8"/>
      <c r="F1" s="8"/>
      <c r="G1" s="8"/>
      <c r="H1" s="8"/>
      <c r="I1" s="8"/>
      <c r="J1" s="8" t="s">
        <v>1</v>
      </c>
      <c r="K1" s="8"/>
    </row>
    <row r="2" spans="1:11" ht="30" x14ac:dyDescent="0.25">
      <c r="A2" s="1" t="s">
        <v>80</v>
      </c>
      <c r="B2" s="1" t="s">
        <v>2</v>
      </c>
      <c r="C2" s="1" t="s">
        <v>1088</v>
      </c>
      <c r="D2" s="1" t="s">
        <v>4</v>
      </c>
      <c r="E2" s="1" t="s">
        <v>1089</v>
      </c>
      <c r="F2" s="1" t="s">
        <v>1090</v>
      </c>
      <c r="G2" s="1" t="s">
        <v>1091</v>
      </c>
      <c r="H2" s="1" t="s">
        <v>1092</v>
      </c>
      <c r="I2" s="1" t="s">
        <v>1093</v>
      </c>
      <c r="J2" s="1" t="s">
        <v>2</v>
      </c>
      <c r="K2" s="1" t="s">
        <v>30</v>
      </c>
    </row>
    <row r="3" spans="1:11" ht="30" x14ac:dyDescent="0.25">
      <c r="A3" s="3" t="s">
        <v>872</v>
      </c>
      <c r="B3" s="4"/>
      <c r="C3" s="4"/>
      <c r="D3" s="4"/>
      <c r="E3" s="4"/>
      <c r="F3" s="4"/>
      <c r="G3" s="4"/>
      <c r="H3" s="4"/>
      <c r="I3" s="4"/>
      <c r="J3" s="4"/>
      <c r="K3" s="4"/>
    </row>
    <row r="4" spans="1:11" x14ac:dyDescent="0.25">
      <c r="A4" s="2" t="s">
        <v>81</v>
      </c>
      <c r="B4" s="6">
        <v>5164</v>
      </c>
      <c r="C4" s="6">
        <v>4909</v>
      </c>
      <c r="D4" s="6">
        <v>4780</v>
      </c>
      <c r="E4" s="6">
        <v>4819</v>
      </c>
      <c r="F4" s="6">
        <v>4806</v>
      </c>
      <c r="G4" s="6">
        <v>5104</v>
      </c>
      <c r="H4" s="6">
        <v>4919</v>
      </c>
      <c r="I4" s="6">
        <v>4792</v>
      </c>
      <c r="J4" s="6">
        <v>19672</v>
      </c>
      <c r="K4" s="6">
        <v>19621</v>
      </c>
    </row>
    <row r="5" spans="1:11" x14ac:dyDescent="0.25">
      <c r="A5" s="2" t="s">
        <v>86</v>
      </c>
      <c r="B5" s="4">
        <v>839</v>
      </c>
      <c r="C5" s="4">
        <v>839</v>
      </c>
      <c r="D5" s="4">
        <v>853</v>
      </c>
      <c r="E5" s="4">
        <v>907</v>
      </c>
      <c r="F5" s="4">
        <v>997</v>
      </c>
      <c r="G5" s="5">
        <v>1015</v>
      </c>
      <c r="H5" s="5">
        <v>1064</v>
      </c>
      <c r="I5" s="5">
        <v>1090</v>
      </c>
      <c r="J5" s="5">
        <v>3438</v>
      </c>
      <c r="K5" s="5">
        <v>4166</v>
      </c>
    </row>
    <row r="6" spans="1:11" x14ac:dyDescent="0.25">
      <c r="A6" s="2" t="s">
        <v>88</v>
      </c>
      <c r="B6" s="5">
        <v>4325</v>
      </c>
      <c r="C6" s="5">
        <v>4070</v>
      </c>
      <c r="D6" s="5">
        <v>3927</v>
      </c>
      <c r="E6" s="5">
        <v>3912</v>
      </c>
      <c r="F6" s="5">
        <v>3809</v>
      </c>
      <c r="G6" s="5">
        <v>4089</v>
      </c>
      <c r="H6" s="5">
        <v>3855</v>
      </c>
      <c r="I6" s="5">
        <v>3702</v>
      </c>
      <c r="J6" s="5">
        <v>16234</v>
      </c>
      <c r="K6" s="5">
        <v>15455</v>
      </c>
    </row>
    <row r="7" spans="1:11" x14ac:dyDescent="0.25">
      <c r="A7" s="2" t="s">
        <v>875</v>
      </c>
      <c r="B7" s="4">
        <v>99</v>
      </c>
      <c r="C7" s="4">
        <v>149</v>
      </c>
      <c r="D7" s="4">
        <v>24</v>
      </c>
      <c r="E7" s="4">
        <v>174</v>
      </c>
      <c r="F7" s="4">
        <v>276</v>
      </c>
      <c r="G7" s="4">
        <v>20</v>
      </c>
      <c r="H7" s="4">
        <v>318</v>
      </c>
      <c r="I7" s="4">
        <v>318</v>
      </c>
      <c r="J7" s="4">
        <v>446</v>
      </c>
      <c r="K7" s="4">
        <v>932</v>
      </c>
    </row>
    <row r="8" spans="1:11" x14ac:dyDescent="0.25">
      <c r="A8" s="2" t="s">
        <v>876</v>
      </c>
      <c r="B8" s="4">
        <v>206</v>
      </c>
      <c r="C8" s="4" t="s">
        <v>58</v>
      </c>
      <c r="D8" s="4">
        <v>158</v>
      </c>
      <c r="E8" s="4">
        <v>87</v>
      </c>
      <c r="F8" s="4">
        <v>17</v>
      </c>
      <c r="G8" s="4">
        <v>1</v>
      </c>
      <c r="H8" s="4">
        <v>114</v>
      </c>
      <c r="I8" s="4">
        <v>79</v>
      </c>
      <c r="J8" s="4">
        <v>451</v>
      </c>
      <c r="K8" s="4">
        <v>211</v>
      </c>
    </row>
    <row r="9" spans="1:11" x14ac:dyDescent="0.25">
      <c r="A9" s="2" t="s">
        <v>115</v>
      </c>
      <c r="B9" s="6">
        <v>1462</v>
      </c>
      <c r="C9" s="6">
        <v>1119</v>
      </c>
      <c r="D9" s="6">
        <v>1141</v>
      </c>
      <c r="E9" s="6">
        <v>1066</v>
      </c>
      <c r="F9" s="6">
        <v>1110</v>
      </c>
      <c r="G9" s="6">
        <v>1136</v>
      </c>
      <c r="H9" s="6">
        <v>1188</v>
      </c>
      <c r="I9" s="6">
        <v>1006</v>
      </c>
      <c r="J9" s="6">
        <v>4788</v>
      </c>
      <c r="K9" s="6">
        <v>4440</v>
      </c>
    </row>
    <row r="10" spans="1:11" ht="30" x14ac:dyDescent="0.25">
      <c r="A10" s="2" t="s">
        <v>1420</v>
      </c>
      <c r="B10" s="9">
        <v>0.55000000000000004</v>
      </c>
      <c r="C10" s="9">
        <v>0.42</v>
      </c>
      <c r="D10" s="9">
        <v>0.68</v>
      </c>
      <c r="E10" s="9">
        <v>0.64</v>
      </c>
      <c r="F10" s="9">
        <v>0.67</v>
      </c>
      <c r="G10" s="9">
        <v>0.68</v>
      </c>
      <c r="H10" s="9">
        <v>0.72</v>
      </c>
      <c r="I10" s="9">
        <v>0.6</v>
      </c>
      <c r="J10" s="9">
        <v>2.21</v>
      </c>
      <c r="K10" s="9">
        <v>2.67</v>
      </c>
    </row>
    <row r="11" spans="1:11" ht="30" x14ac:dyDescent="0.25">
      <c r="A11" s="2" t="s">
        <v>1421</v>
      </c>
      <c r="B11" s="9">
        <v>0.55000000000000004</v>
      </c>
      <c r="C11" s="9">
        <v>0.42</v>
      </c>
      <c r="D11" s="9">
        <v>0.68</v>
      </c>
      <c r="E11" s="9">
        <v>0.63</v>
      </c>
      <c r="F11" s="9">
        <v>0.66</v>
      </c>
      <c r="G11" s="9">
        <v>0.68</v>
      </c>
      <c r="H11" s="9">
        <v>0.72</v>
      </c>
      <c r="I11" s="9">
        <v>0.6</v>
      </c>
      <c r="J11" s="9">
        <v>2.2000000000000002</v>
      </c>
      <c r="K11" s="9">
        <v>2.66</v>
      </c>
    </row>
  </sheetData>
  <mergeCells count="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123</vt:i4>
      </vt:variant>
    </vt:vector>
  </HeadingPairs>
  <TitlesOfParts>
    <vt:vector size="123"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Consolidated_Statements_of_Com1</vt:lpstr>
      <vt:lpstr>Consolidated_Statements_of_Sto</vt:lpstr>
      <vt:lpstr>Consolidated_Statements_of_Sto1</vt:lpstr>
      <vt:lpstr>Consolidated_Statements_of_Cas</vt:lpstr>
      <vt:lpstr>Nature_of_Operations_and_Summa</vt:lpstr>
      <vt:lpstr>Acquisitions</vt:lpstr>
      <vt:lpstr>Accounting_for_Certain_Loans_A</vt:lpstr>
      <vt:lpstr>Restriction_on_Cash_and_Due_fr</vt:lpstr>
      <vt:lpstr>Investment_Securities</vt:lpstr>
      <vt:lpstr>Loans_and_Allowance</vt:lpstr>
      <vt:lpstr>Core_Deposit_Intangible_Assets</vt:lpstr>
      <vt:lpstr>Premises_and_Equipment</vt:lpstr>
      <vt:lpstr>Deposits</vt:lpstr>
      <vt:lpstr>Borrowings</vt:lpstr>
      <vt:lpstr>Loan_Servicing</vt:lpstr>
      <vt:lpstr>Income_Tax</vt:lpstr>
      <vt:lpstr>Commitments_and_Contingent_Lia</vt:lpstr>
      <vt:lpstr>Dividend_and_Capital_Restricti</vt:lpstr>
      <vt:lpstr>Preferred_Stock</vt:lpstr>
      <vt:lpstr>Regulatory_Capital</vt:lpstr>
      <vt:lpstr>Employee_Benefits</vt:lpstr>
      <vt:lpstr>Stock_Option_Plan</vt:lpstr>
      <vt:lpstr>Related_Party_Transactions</vt:lpstr>
      <vt:lpstr>Earnings_Per_Share</vt:lpstr>
      <vt:lpstr>Disclosures_About_Fair_Value_o</vt:lpstr>
      <vt:lpstr>Public_Stock_Offering</vt:lpstr>
      <vt:lpstr>Condensed_Financial_Informatio</vt:lpstr>
      <vt:lpstr>Quarterly_Results_of_Operation</vt:lpstr>
      <vt:lpstr>Recent_Accounting_Pronouncemen</vt:lpstr>
      <vt:lpstr>Nature_of_Operations_and_Summa1</vt:lpstr>
      <vt:lpstr>Acquisitions_Tables</vt:lpstr>
      <vt:lpstr>Accounting_for_Certain_Loans_A1</vt:lpstr>
      <vt:lpstr>Investment_Securities_Tables</vt:lpstr>
      <vt:lpstr>Loans_and_Allowance_Tables</vt:lpstr>
      <vt:lpstr>Core_Deposit_Intangible_Assets1</vt:lpstr>
      <vt:lpstr>Premises_and_Equipment_Tables</vt:lpstr>
      <vt:lpstr>Deposits_Tables</vt:lpstr>
      <vt:lpstr>Borrowings_Tables</vt:lpstr>
      <vt:lpstr>Loan_Servicing_Tables</vt:lpstr>
      <vt:lpstr>Income_Tax_Tables</vt:lpstr>
      <vt:lpstr>Commitments_and_Contingent_Lia1</vt:lpstr>
      <vt:lpstr>Regulatory_Capital_Tables</vt:lpstr>
      <vt:lpstr>Employee_Benefits_Tables</vt:lpstr>
      <vt:lpstr>Stock_Option_Plan_Tables</vt:lpstr>
      <vt:lpstr>Related_Party_Transactions_Tab</vt:lpstr>
      <vt:lpstr>Earnings_Per_Share_Tables</vt:lpstr>
      <vt:lpstr>Disclosures_About_Fair_Value_o1</vt:lpstr>
      <vt:lpstr>Condensed_Financial_Informatio1</vt:lpstr>
      <vt:lpstr>Quarterly_Results_of_Operation1</vt:lpstr>
      <vt:lpstr>Nature_of_Operations_and_Summa2</vt:lpstr>
      <vt:lpstr>Nature_of_Operations_and_Summa3</vt:lpstr>
      <vt:lpstr>Acquisitions_Valuation_of_fair</vt:lpstr>
      <vt:lpstr>Acquisitions_Detail_Textuals</vt:lpstr>
      <vt:lpstr>Accounting_for_Certain_Loans_A2</vt:lpstr>
      <vt:lpstr>Accounting_for_Certain_Loans_A3</vt:lpstr>
      <vt:lpstr>Accounting_for_Certain_Loans_A4</vt:lpstr>
      <vt:lpstr>Accounting_for_Certain_Loans_A5</vt:lpstr>
      <vt:lpstr>Restriction_on_Cash_and_Due_fr1</vt:lpstr>
      <vt:lpstr>Investment_Securities_Amortize</vt:lpstr>
      <vt:lpstr>Investment_Securities_Amortize1</vt:lpstr>
      <vt:lpstr>Investment_Securities_Unrealiz</vt:lpstr>
      <vt:lpstr>Investment_Securities_Detail_T</vt:lpstr>
      <vt:lpstr>Investment_Securities_Detail_T1</vt:lpstr>
      <vt:lpstr>Loans_and_Allowance_Breakdown_</vt:lpstr>
      <vt:lpstr>Loans_and_Allowance_Activity_i</vt:lpstr>
      <vt:lpstr>Loans_and_Allowance_Informatio</vt:lpstr>
      <vt:lpstr>Loans_and_Allowance_Credit_ris</vt:lpstr>
      <vt:lpstr>Loans_and_Allowance_Corporatio</vt:lpstr>
      <vt:lpstr>Loans_and_Allowance_Corporatio1</vt:lpstr>
      <vt:lpstr>Loans_and_Allowance_Informatio1</vt:lpstr>
      <vt:lpstr>Loans_and_Allowance_Informatio2</vt:lpstr>
      <vt:lpstr>Loans_and_Allowance_Informatio3</vt:lpstr>
      <vt:lpstr>Loans_and_Allowance_Detail_Tex</vt:lpstr>
      <vt:lpstr>Core_Deposit_Intangible_Assets2</vt:lpstr>
      <vt:lpstr>Core_Deposit_Intangible_Assets3</vt:lpstr>
      <vt:lpstr>Premises_and_Equipment_Premise</vt:lpstr>
      <vt:lpstr>Deposits_Information_regarding</vt:lpstr>
      <vt:lpstr>Deposits_Certificates_and_othe</vt:lpstr>
      <vt:lpstr>Borrowings_Information_regardi</vt:lpstr>
      <vt:lpstr>Borrowings_Detail_Textuals</vt:lpstr>
      <vt:lpstr>Borrowings_Detail_Textuals_1</vt:lpstr>
      <vt:lpstr>Borrowings_Detail_Textuals_2</vt:lpstr>
      <vt:lpstr>Loan_Servicing_Activity_pertai</vt:lpstr>
      <vt:lpstr>Loan_Servicing_Detail_Textuals</vt:lpstr>
      <vt:lpstr>Income_Tax_Components_of_incom</vt:lpstr>
      <vt:lpstr>Income_Tax_Reconciliation_of_f</vt:lpstr>
      <vt:lpstr>Income_Tax_Reconciliation_of_f1</vt:lpstr>
      <vt:lpstr>Income_Tax_Deferred_tax_assets</vt:lpstr>
      <vt:lpstr>Income_Tax_Detail_Textuals</vt:lpstr>
      <vt:lpstr>Commitments_and_Contingent_Lia2</vt:lpstr>
      <vt:lpstr>Commitments_and_Contingent_Lia3</vt:lpstr>
      <vt:lpstr>Commitments_and_Contingent_Lia4</vt:lpstr>
      <vt:lpstr>Dividend_and_Capital_Restricti1</vt:lpstr>
      <vt:lpstr>Preferred_Stock_Detail_Textual</vt:lpstr>
      <vt:lpstr>Regulatory_Capital_Banks_actua</vt:lpstr>
      <vt:lpstr>Employee_Benefits_Summary_of_U</vt:lpstr>
      <vt:lpstr>Employee_Benefits_Detail_Textu</vt:lpstr>
      <vt:lpstr>Employee_Benefits_Detail_Textu1</vt:lpstr>
      <vt:lpstr>Employee_Benefits_Detail_Textu2</vt:lpstr>
      <vt:lpstr>Employee_Benefits_Detail_Textu3</vt:lpstr>
      <vt:lpstr>Employee_Benefits_Detail_Textu4</vt:lpstr>
      <vt:lpstr>Stock_Option_Plan_Assumptions_</vt:lpstr>
      <vt:lpstr>Stock_Option_Plan_Summary_of_o</vt:lpstr>
      <vt:lpstr>Stock_Option_Plan_Detail_Textu</vt:lpstr>
      <vt:lpstr>Related_Party_Transactions_Agg</vt:lpstr>
      <vt:lpstr>Related_Party_Transactions_Det</vt:lpstr>
      <vt:lpstr>Earnings_Per_Share_Computation</vt:lpstr>
      <vt:lpstr>Disclosures_About_Fair_Value_o2</vt:lpstr>
      <vt:lpstr>Disclosures_About_Fair_Value_o3</vt:lpstr>
      <vt:lpstr>Disclosures_About_Fair_Value_o4</vt:lpstr>
      <vt:lpstr>Disclosures_About_Fair_Value_o5</vt:lpstr>
      <vt:lpstr>Disclosures_About_Fair_Value_o6</vt:lpstr>
      <vt:lpstr>Public_Stock_Offering_Detail_T</vt:lpstr>
      <vt:lpstr>Condensed_Financial_Informatio2</vt:lpstr>
      <vt:lpstr>Condensed_Financial_Informatio3</vt:lpstr>
      <vt:lpstr>Condensed_Financial_Informatio4</vt:lpstr>
      <vt:lpstr>Quarterly_Results_of_Operation2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2015-03-12T20:58:38Z</dcterms:created>
  <dcterms:modified xsi:type="dcterms:W3CDTF">2015-03-12T20:58:38Z</dcterms:modified>
</cp:coreProperties>
</file>