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72" r:id="rId3"/>
    <sheet name="Consolidated_Statements_of_Inc" sheetId="4" r:id="rId4"/>
    <sheet name="Consolidated_Statements_of_Com" sheetId="5" r:id="rId5"/>
    <sheet name="Consolidated_Statements_of_Sto" sheetId="6" r:id="rId6"/>
    <sheet name="Consolidated_Statements_of_Sto1" sheetId="7" r:id="rId7"/>
    <sheet name="Consolidated_Statements_of_Cas" sheetId="8" r:id="rId8"/>
    <sheet name="Consolidated_Statements_of_Cas1" sheetId="9" r:id="rId9"/>
    <sheet name="Summary_of_Significant_Account" sheetId="73" r:id="rId10"/>
    <sheet name="ShareBased_Compensation" sheetId="74" r:id="rId11"/>
    <sheet name="Property_and_Equipment" sheetId="75" r:id="rId12"/>
    <sheet name="Lines_of_Credit_and_LongTerm_D" sheetId="76" r:id="rId13"/>
    <sheet name="Related_Party_Transactions" sheetId="77" r:id="rId14"/>
    <sheet name="Commitments_and_Contingencies" sheetId="78" r:id="rId15"/>
    <sheet name="Income_Taxes" sheetId="79" r:id="rId16"/>
    <sheet name="Employee_Benefit_Plans" sheetId="80" r:id="rId17"/>
    <sheet name="Stockholders_Equity_Stockholde" sheetId="81" r:id="rId18"/>
    <sheet name="Quarterly_Financial_Data" sheetId="82" r:id="rId19"/>
    <sheet name="Valuation_and_Qualifying_Accou" sheetId="83" r:id="rId20"/>
    <sheet name="Summary_of_Significant_Account1" sheetId="84" r:id="rId21"/>
    <sheet name="Summary_of_Significant_Account2" sheetId="85" r:id="rId22"/>
    <sheet name="ShareBased_Compensation_Shareb" sheetId="86" r:id="rId23"/>
    <sheet name="Property_and_Equipment_Propert" sheetId="87" r:id="rId24"/>
    <sheet name="Commitments_and_Contingencies_" sheetId="88" r:id="rId25"/>
    <sheet name="Income_Taxes_Income_Taxes_Tabl" sheetId="89" r:id="rId26"/>
    <sheet name="Quarterly_Financial_Data_Quart" sheetId="90" r:id="rId27"/>
    <sheet name="Summary_of_Significant_Account3" sheetId="91" r:id="rId28"/>
    <sheet name="Summary_of_Significant_Account4" sheetId="92" r:id="rId29"/>
    <sheet name="Summary_of_Significant_Account5" sheetId="30" r:id="rId30"/>
    <sheet name="Summary_of_Significant_Account6" sheetId="31" r:id="rId31"/>
    <sheet name="Summary_of_Significant_Account7" sheetId="32" r:id="rId32"/>
    <sheet name="Summary_of_Significant_Account8" sheetId="33" r:id="rId33"/>
    <sheet name="Summary_of_Significant_Account9" sheetId="93" r:id="rId34"/>
    <sheet name="Recovered_Sheet1" sheetId="35" r:id="rId35"/>
    <sheet name="Recovered_Sheet2" sheetId="36" r:id="rId36"/>
    <sheet name="Recovered_Sheet3" sheetId="94" r:id="rId37"/>
    <sheet name="Recovered_Sheet4" sheetId="38" r:id="rId38"/>
    <sheet name="Recovered_Sheet5" sheetId="39" r:id="rId39"/>
    <sheet name="Recovered_Sheet6" sheetId="95" r:id="rId40"/>
    <sheet name="Recovered_Sheet7" sheetId="41" r:id="rId41"/>
    <sheet name="Recovered_Sheet8" sheetId="96" r:id="rId42"/>
    <sheet name="Recovered_Sheet9" sheetId="43" r:id="rId43"/>
    <sheet name="Recovered_Sheet10" sheetId="44" r:id="rId44"/>
    <sheet name="Recovered_Sheet11" sheetId="45" r:id="rId45"/>
    <sheet name="ShareBased_Compensation_Shareb1" sheetId="46" r:id="rId46"/>
    <sheet name="ShareBased_Compensation_Shareb2" sheetId="47" r:id="rId47"/>
    <sheet name="ShareBased_Compensation_Stock_" sheetId="48" r:id="rId48"/>
    <sheet name="ShareBased_Compensation_Stock_1" sheetId="49" r:id="rId49"/>
    <sheet name="ShareBased_Compensation_Restri" sheetId="50" r:id="rId50"/>
    <sheet name="ShareBased_Compensation_Restri1" sheetId="51" r:id="rId51"/>
    <sheet name="ShareBased_Compensation_Associ" sheetId="52" r:id="rId52"/>
    <sheet name="ShareBased_Compensation_Manage" sheetId="53" r:id="rId53"/>
    <sheet name="ShareBased_Compensation_Perfor" sheetId="54" r:id="rId54"/>
    <sheet name="Property_and_Equipment_Propert1" sheetId="55" r:id="rId55"/>
    <sheet name="Lines_of_Credit_and_LongTerm_D1" sheetId="56" r:id="rId56"/>
    <sheet name="Related_Party_Transactions_Rel" sheetId="57" r:id="rId57"/>
    <sheet name="Commitments_and_Contingencies_1" sheetId="58" r:id="rId58"/>
    <sheet name="Commitments_and_Contingencies_2" sheetId="59" r:id="rId59"/>
    <sheet name="Income_Taxes_Income_before_inc" sheetId="60" r:id="rId60"/>
    <sheet name="Income_Taxes_Summary_of_tax_ef" sheetId="61" r:id="rId61"/>
    <sheet name="Income_Taxes_Valuation_Allowan" sheetId="62" r:id="rId62"/>
    <sheet name="Income_Taxes_Unrecognized_Tax_" sheetId="63" r:id="rId63"/>
    <sheet name="Income_Taxes_Income_tax_benefi" sheetId="64" r:id="rId64"/>
    <sheet name="Income_Taxes_Tax_rate_reconcil" sheetId="65" r:id="rId65"/>
    <sheet name="Income_Taxes_Deferred_Tax_Asse" sheetId="97" r:id="rId66"/>
    <sheet name="Employee_Benefit_Plans_Percent" sheetId="67" r:id="rId67"/>
    <sheet name="Stockholders_Equity_Details" sheetId="68" r:id="rId68"/>
    <sheet name="Quarterly_Financial_Data_Quart1" sheetId="69" r:id="rId69"/>
    <sheet name="Valuation_and_Qualifying_Accou1" sheetId="70" r:id="rId7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<sst xmlns="http://schemas.openxmlformats.org/spreadsheetml/2006/main" count="2681" uniqueCount="995">
  <si>
    <t>Document and Entity Information (USD $)</t>
  </si>
  <si>
    <t>12 Months Ended</t>
  </si>
  <si>
    <t>Jan. 03, 2015</t>
  </si>
  <si>
    <t>Mar. 06, 2015</t>
  </si>
  <si>
    <t>Jun. 27, 2014</t>
  </si>
  <si>
    <t>Document and Entity Information [Abstract]</t>
  </si>
  <si>
    <t>Entity Registrant Name</t>
  </si>
  <si>
    <t>WEST MARINE INC</t>
  </si>
  <si>
    <t>Entity Central Index Key</t>
  </si>
  <si>
    <t>Current Fiscal Year End Date</t>
  </si>
  <si>
    <t>Document Type</t>
  </si>
  <si>
    <t>10-K</t>
  </si>
  <si>
    <t>Document Period End Date</t>
  </si>
  <si>
    <t>Document Fiscal Year Focus</t>
  </si>
  <si>
    <t>Document Fiscal Period Focus</t>
  </si>
  <si>
    <t>FY</t>
  </si>
  <si>
    <t>Amendment Flag</t>
  </si>
  <si>
    <t>Entity Common Stock, Shares Outstanding</t>
  </si>
  <si>
    <t>Entity Filer Category</t>
  </si>
  <si>
    <t>Accelerated Filer</t>
  </si>
  <si>
    <t>Entity Well-known Seasoned Issuer</t>
  </si>
  <si>
    <t>No</t>
  </si>
  <si>
    <t>Entity Voluntary Filers</t>
  </si>
  <si>
    <t>Entity Current Reporting Status</t>
  </si>
  <si>
    <t>Yes</t>
  </si>
  <si>
    <t>Entity Public Float</t>
  </si>
  <si>
    <t>Consolidated Balance Sheets (USD $)</t>
  </si>
  <si>
    <t>In Thousands, unless otherwise specified</t>
  </si>
  <si>
    <t>Dec. 28, 2013</t>
  </si>
  <si>
    <t>ASSETS</t>
  </si>
  <si>
    <t>Cash and cash equivalents</t>
  </si>
  <si>
    <t>Trade receivables, net of allowances of $247 in 2014 and $243 in 2013</t>
  </si>
  <si>
    <t>Merchandise inventories</t>
  </si>
  <si>
    <t>Deferred income taxes</t>
  </si>
  <si>
    <t>Other current assets</t>
  </si>
  <si>
    <t>Total current assets</t>
  </si>
  <si>
    <t>Property and equipment, net</t>
  </si>
  <si>
    <t>Long-term deferred taxes</t>
  </si>
  <si>
    <t>Other assets</t>
  </si>
  <si>
    <t>TOTAL ASSETS</t>
  </si>
  <si>
    <t>LIABILITIES AND STOCKHOLDERS' EQUITY</t>
  </si>
  <si>
    <t>Accounts payable</t>
  </si>
  <si>
    <t>Accrued expenses and other</t>
  </si>
  <si>
    <t>Total current liabilities</t>
  </si>
  <si>
    <t>Deferred Rent and Other</t>
  </si>
  <si>
    <t>Total liabilities</t>
  </si>
  <si>
    <t>Commitments and Contigencies - Note 6</t>
  </si>
  <si>
    <t>  </t>
  </si>
  <si>
    <t>Stockholders' Equity:</t>
  </si>
  <si>
    <t>Preferred stock, $.001 par value: 1,000,000 shares authorized; no shares outstanding</t>
  </si>
  <si>
    <t>Common stock, $.001 par value: 50,000,000 shares authorized; 25,092,550 shares issued and 24,403,661 shares outstanding at January 3, 2015 and 24,625,481 shares issued and 24,296,497 shares outstanding at December 28, 2013</t>
  </si>
  <si>
    <t>Treasury stock</t>
  </si>
  <si>
    <t>Additional paid-in capital</t>
  </si>
  <si>
    <t>Accumulated other comprehensive loss</t>
  </si>
  <si>
    <t>Retained earnings</t>
  </si>
  <si>
    <t>Total stockholders' equity</t>
  </si>
  <si>
    <t>TOTAL LIABILITIES AND STOCKHOLDERS' EQUITY</t>
  </si>
  <si>
    <t>Consolidated Balance Sheets (Parenthetical) (USD $)</t>
  </si>
  <si>
    <t>In Thousands, except Share data, unless otherwise specified</t>
  </si>
  <si>
    <t>Allowance for doubtful accounts</t>
  </si>
  <si>
    <t>Preferred stock, par value</t>
  </si>
  <si>
    <t>Preferred stock, shares authorized</t>
  </si>
  <si>
    <t>Preferred stock, shares outstanding</t>
  </si>
  <si>
    <t>Common stock, par value</t>
  </si>
  <si>
    <t>Common stock, shares authorized</t>
  </si>
  <si>
    <t>Common stock, shares issued</t>
  </si>
  <si>
    <t>Common stock, shares outstanding</t>
  </si>
  <si>
    <t>Consolidated Statements of Income (USD $)</t>
  </si>
  <si>
    <t>In Thousands, except Per Share data, unless otherwise specified</t>
  </si>
  <si>
    <t>Dec. 29, 2012</t>
  </si>
  <si>
    <t>Income Statement [Abstract]</t>
  </si>
  <si>
    <t>Net revenues</t>
  </si>
  <si>
    <t>Cost of goods sold</t>
  </si>
  <si>
    <t>Gross profit</t>
  </si>
  <si>
    <t>Selling, General and Administrative Expense</t>
  </si>
  <si>
    <t>Income from operations</t>
  </si>
  <si>
    <t>Interest Expense</t>
  </si>
  <si>
    <t>Income before income taxes</t>
  </si>
  <si>
    <t>Provision for income taxes</t>
  </si>
  <si>
    <t>Net income</t>
  </si>
  <si>
    <t>Net income per common and common equivalent share:</t>
  </si>
  <si>
    <t>Basic</t>
  </si>
  <si>
    <t>Diluted</t>
  </si>
  <si>
    <t>Weighted average common and common equivalent shares outstanding:</t>
  </si>
  <si>
    <t>Consolidated Statements of Comprehensive Income (USD $)</t>
  </si>
  <si>
    <t>Statement of Comprehensive Income [Abstract]</t>
  </si>
  <si>
    <t>Net Income (Loss) Attributable to Parent</t>
  </si>
  <si>
    <t>Foreign currency translation adjustment</t>
  </si>
  <si>
    <t>Total comprehensive income</t>
  </si>
  <si>
    <t>Consolidated Statements of Stockholders' Equity (USD $)</t>
  </si>
  <si>
    <t>Total</t>
  </si>
  <si>
    <t>Common Stock [Member]</t>
  </si>
  <si>
    <t>Treasury Stock [Member]</t>
  </si>
  <si>
    <t>Additional Paid-in Capital [Member]</t>
  </si>
  <si>
    <t>Retained Earnings [Member]</t>
  </si>
  <si>
    <t>Accumulated Other Comprehensive Income (Loss) [Member]</t>
  </si>
  <si>
    <t>Stockholders' Equity, Total [Member]</t>
  </si>
  <si>
    <t>Balance at Dec. 31, 2011</t>
  </si>
  <si>
    <t>Balance, shares at Dec. 31, 2011</t>
  </si>
  <si>
    <t>Stockholders' Equity</t>
  </si>
  <si>
    <t>Net Income</t>
  </si>
  <si>
    <t>Foreign currency translation adjustment, net of tax of $92</t>
  </si>
  <si>
    <t>Common stock issued under equity compensation plan, shares</t>
  </si>
  <si>
    <t>Common Stock, Value, Issued</t>
  </si>
  <si>
    <t>Common stock issued under equity compensation plan, value</t>
  </si>
  <si>
    <t>Tax benefit (deficiency) from equity issuance, including excess tax benefit</t>
  </si>
  <si>
    <t>Sale of common stock pursuant to associates stock buying plan, shares</t>
  </si>
  <si>
    <t>Sale of common stock pursuant to associates stock buying plan, value</t>
  </si>
  <si>
    <t>Balance at Dec. 29, 2012</t>
  </si>
  <si>
    <t>Balance, shares at Dec. 29, 2012</t>
  </si>
  <si>
    <t>Treasury Stock, Shares, Acquired</t>
  </si>
  <si>
    <t>Treasury Stock, Value, Acquired, Cost Method</t>
  </si>
  <si>
    <t>Balance at Dec. 28, 2013</t>
  </si>
  <si>
    <t>Balance, shares at Dec. 28, 2013</t>
  </si>
  <si>
    <t>Balance at Jan. 03, 2015</t>
  </si>
  <si>
    <t>Balance, shares at Jan. 03, 2015</t>
  </si>
  <si>
    <t>Consolidated Statements of Stockholders' Equity (Parentheticals) (USD $)</t>
  </si>
  <si>
    <t>Statement of Stockholders' Equity [Abstract]</t>
  </si>
  <si>
    <t>Tax impact on foreign currency translation adjustment</t>
  </si>
  <si>
    <t>Excess tax benefit from share-based compensation</t>
  </si>
  <si>
    <t>Consolidated Statements of Cash Flows (USD $)</t>
  </si>
  <si>
    <t>OPERATING ACTIVITIES:</t>
  </si>
  <si>
    <t>Adjustments to reconcile net income to net cash provided by operating activities:</t>
  </si>
  <si>
    <t>Depreciation and amortization</t>
  </si>
  <si>
    <t>Share-based Compensation</t>
  </si>
  <si>
    <t>Provision for doubtful accounts</t>
  </si>
  <si>
    <t>Lower of cost or market inventory adjustments</t>
  </si>
  <si>
    <t>Loss (gain) on asset disposals</t>
  </si>
  <si>
    <t>Changes in assets and liabilities:</t>
  </si>
  <si>
    <t>Trade receivables</t>
  </si>
  <si>
    <t>Increase (Decrease) in Other Accounts Payable and Accrued Liabilities</t>
  </si>
  <si>
    <t>Net cash provided by operating activities</t>
  </si>
  <si>
    <t>INVESTING ACTIVITIES:</t>
  </si>
  <si>
    <t>Proceeds from sale of property and equipment</t>
  </si>
  <si>
    <t>Purchases of property and equipment</t>
  </si>
  <si>
    <t>Net cash used in investing activities</t>
  </si>
  <si>
    <t>FINANCING ACTIVITIES:</t>
  </si>
  <si>
    <t>Borrowings on line of credit</t>
  </si>
  <si>
    <t>Repayments on line of credit</t>
  </si>
  <si>
    <t>Payment of loan costs</t>
  </si>
  <si>
    <t>Proceeds from exercise of stock options</t>
  </si>
  <si>
    <t>Proceeds from sale of common stock pursuant to Associates Stock Buying Plan</t>
  </si>
  <si>
    <t>Net cash provided by (used in) financing activities</t>
  </si>
  <si>
    <t>Effect of exchange rate changes on cash</t>
  </si>
  <si>
    <t>NET INCREASE (DECREASE) IN CASH</t>
  </si>
  <si>
    <t>CASH AT BEGINNING OF PERIOD</t>
  </si>
  <si>
    <t>CASH AT END OF PERIOD</t>
  </si>
  <si>
    <t>Other cash flow information:</t>
  </si>
  <si>
    <t>Cash paid for interest</t>
  </si>
  <si>
    <t>Cash paid for income taxes, net of refunds of $1,394, $37 and $111</t>
  </si>
  <si>
    <t>Non-cash investing activities</t>
  </si>
  <si>
    <t>Property and equipment additions in accounts payable</t>
  </si>
  <si>
    <t>Unsettled share repurchases</t>
  </si>
  <si>
    <t>Consolidated Statements of Cash Flows Consolidated Statements of Cash Flows (Parentheticals) (USD $)</t>
  </si>
  <si>
    <t>Supplemental Cash Flow Elements [Abstract]</t>
  </si>
  <si>
    <t>Net refunds from income taxes</t>
  </si>
  <si>
    <t>Summary of Significant Accounting Policies</t>
  </si>
  <si>
    <t>Accounting Policies [Abstract]</t>
  </si>
  <si>
    <t>SUMMARY OF SIGNIFICANT ACCOUNTING POLICIES</t>
  </si>
  <si>
    <r>
      <t>BUSINESS</t>
    </r>
    <r>
      <rPr>
        <sz val="10"/>
        <color theme="1"/>
        <rFont val="Inherit"/>
      </rPr>
      <t xml:space="preserve">—West Marine Inc. and its consolidated subsidiaries (“West Marine” or the “Company,” unless the context requires otherwise) is the largest waterlife outfitter in the United States. At </t>
    </r>
    <r>
      <rPr>
        <sz val="10"/>
        <color rgb="FF000000"/>
        <rFont val="Inherit"/>
      </rPr>
      <t>January 3, 2015</t>
    </r>
    <r>
      <rPr>
        <sz val="10"/>
        <color theme="1"/>
        <rFont val="Inherit"/>
      </rPr>
      <t xml:space="preserve">, West Marine offered its products through </t>
    </r>
    <r>
      <rPr>
        <sz val="10"/>
        <color rgb="FF000000"/>
        <rFont val="Inherit"/>
      </rPr>
      <t>279</t>
    </r>
    <r>
      <rPr>
        <sz val="10"/>
        <color theme="1"/>
        <rFont val="Inherit"/>
      </rPr>
      <t xml:space="preserve"> stores in </t>
    </r>
    <r>
      <rPr>
        <sz val="10"/>
        <color rgb="FF000000"/>
        <rFont val="Inherit"/>
      </rPr>
      <t>38</t>
    </r>
    <r>
      <rPr>
        <sz val="10"/>
        <color theme="1"/>
        <rFont val="Inherit"/>
      </rPr>
      <t xml:space="preserve"> states, Puerto Rico and Canada, through its call center channel and on the Internet. As previously disclosed, over the next few years, to ensure focus on and to enable the Company to redirect resources for investment in its growth strategies, the Company will be closing each of our Canadian stores as leases expire. The first of these ten stores closed in January 2015 and the Company is planning to close six more stores by September 2015. The Company is also engaged, through its wholesale channel in the wholesale distribution of marine equipment serving boat manufacturers, marine services, commercial vessel operations and government agencies.</t>
    </r>
  </si>
  <si>
    <r>
      <t xml:space="preserve">West Marine is an omni channel retail organization operating one reporting segment in accordance with the Financial Accounting Standards Board ("FASB") Accounting Standards Codification ("ASC") Topic 280, </t>
    </r>
    <r>
      <rPr>
        <i/>
        <sz val="10"/>
        <color theme="1"/>
        <rFont val="Inherit"/>
      </rPr>
      <t>Segment Reporting</t>
    </r>
    <r>
      <rPr>
        <sz val="10"/>
        <color theme="1"/>
        <rFont val="Inherit"/>
      </rPr>
      <t xml:space="preserve">. The metrics used by our Chief Executive Officer (as the Company's chief operating decision maker or the "CODM") to assess the performance of the Company are focused on viewing the business as a single integrated business. The CODM's process for allocating resources is based upon the omni-channel view of the Company. Additionally, the Company has integrated systems and concentrated its strategic focus on omni-channel retailing. In addition, the Company has commingled sales channel payroll expense, inventories, merchandise procurement and distribution networks. Revenues from customers are derived from merchandise sales and the Company does not rely on any individual major customers. </t>
    </r>
  </si>
  <si>
    <t>The Company considers its merchandise expansion strategy to be strategically important to the future success of the Company and is providing the following product category information. The Company's merchandise mix over the last three years is reflected in the table below:</t>
  </si>
  <si>
    <t>Core boating products</t>
  </si>
  <si>
    <t>%</t>
  </si>
  <si>
    <t>Merchandise expansion products</t>
  </si>
  <si>
    <t>The Company considers core boating products to be maintenance related products, electronics, sailboat hardware, anchors/docking/moorings, engine systems, safety, electrical, plumbing, boats, outboards, ventilation, deck hardware/fasteners, navigation, trailering, seating/boat covers and barbecues/appliances. The Company considers its merchandise expansion products to be comprised of apparel, footwear, clothing accessories, fishing, watersports, paddlesports, coolers, bikes and cabin/galley.</t>
  </si>
  <si>
    <t>West Marine was incorporated in Delaware in September 1993 as the holding company for West Marine Products, Inc., which was incorporated in California in 1976. The Company’s principal executive offices are located in Watsonville, California.</t>
  </si>
  <si>
    <r>
      <t>PRINCIPLES OF CONSOLIDATION</t>
    </r>
    <r>
      <rPr>
        <sz val="10"/>
        <color theme="1"/>
        <rFont val="Inherit"/>
      </rPr>
      <t>—The consolidated financial statements include the accounts of West Marine, Inc. and its subsidiaries, all of which are wholly-owned, directly or indirectly. Intercompany balances and transactions are eliminated in consolidation.</t>
    </r>
  </si>
  <si>
    <r>
      <t>YEAR-END</t>
    </r>
    <r>
      <rPr>
        <sz val="10"/>
        <color theme="1"/>
        <rFont val="Inherit"/>
      </rPr>
      <t xml:space="preserve">—The Company’s fiscal year consists of 52 or 53 weeks, ending on the Saturday closest to December 31 and as a result, a 53-week year occurs every 5 to 6 years. The 2014 fiscal year consisted of the 53 weeks ended January 3, 2015 and fiscal years </t>
    </r>
    <r>
      <rPr>
        <sz val="10"/>
        <color rgb="FF000000"/>
        <rFont val="Inherit"/>
      </rPr>
      <t>2013</t>
    </r>
    <r>
      <rPr>
        <sz val="10"/>
        <color theme="1"/>
        <rFont val="Inherit"/>
      </rPr>
      <t xml:space="preserve"> and 2012 consisted of the 52 weeks ended </t>
    </r>
    <r>
      <rPr>
        <sz val="10"/>
        <color rgb="FF000000"/>
        <rFont val="Inherit"/>
      </rPr>
      <t>December 28, 2013</t>
    </r>
    <r>
      <rPr>
        <sz val="10"/>
        <color theme="1"/>
        <rFont val="Inherit"/>
      </rPr>
      <t xml:space="preserve"> and </t>
    </r>
    <r>
      <rPr>
        <sz val="10"/>
        <color rgb="FF000000"/>
        <rFont val="Inherit"/>
      </rPr>
      <t>December 29, 2012</t>
    </r>
    <r>
      <rPr>
        <sz val="10"/>
        <color theme="1"/>
        <rFont val="Inherit"/>
      </rPr>
      <t xml:space="preserve">, respectively. References to </t>
    </r>
    <r>
      <rPr>
        <sz val="10"/>
        <color rgb="FF000000"/>
        <rFont val="Inherit"/>
      </rPr>
      <t>2014</t>
    </r>
    <r>
      <rPr>
        <sz val="10"/>
        <color theme="1"/>
        <rFont val="Inherit"/>
      </rPr>
      <t xml:space="preserve">, </t>
    </r>
    <r>
      <rPr>
        <sz val="10"/>
        <color rgb="FF000000"/>
        <rFont val="Inherit"/>
      </rPr>
      <t>2013</t>
    </r>
    <r>
      <rPr>
        <sz val="10"/>
        <color theme="1"/>
        <rFont val="Inherit"/>
      </rPr>
      <t xml:space="preserve"> and 2012 are to the fiscal years ended </t>
    </r>
    <r>
      <rPr>
        <sz val="10"/>
        <color rgb="FF000000"/>
        <rFont val="Inherit"/>
      </rPr>
      <t>January 3, 2015</t>
    </r>
    <r>
      <rPr>
        <sz val="10"/>
        <color theme="1"/>
        <rFont val="Inherit"/>
      </rPr>
      <t xml:space="preserve">, </t>
    </r>
    <r>
      <rPr>
        <sz val="10"/>
        <color rgb="FF000000"/>
        <rFont val="Inherit"/>
      </rPr>
      <t>December 28, 2013</t>
    </r>
    <r>
      <rPr>
        <sz val="10"/>
        <color theme="1"/>
        <rFont val="Inherit"/>
      </rPr>
      <t xml:space="preserve"> and </t>
    </r>
    <r>
      <rPr>
        <sz val="10"/>
        <color rgb="FF000000"/>
        <rFont val="Inherit"/>
      </rPr>
      <t>December 29, 2012</t>
    </r>
    <r>
      <rPr>
        <sz val="10"/>
        <color theme="1"/>
        <rFont val="Inherit"/>
      </rPr>
      <t>, respectively.</t>
    </r>
  </si>
  <si>
    <r>
      <t>ACCOUNTING ESTIMATES</t>
    </r>
    <r>
      <rPr>
        <sz val="10"/>
        <color theme="1"/>
        <rFont val="Inherit"/>
      </rPr>
      <t>—The preparation of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Such estimates include, but are not limited to, the following: useful lives and recoverability of fixed assets; inventory obsolescence and shrinkage reserves; capitalized indirect inventory costs; allowance for doubtful accounts receivable; calculation of accrued liabilities, including workers’ compensation and other self-insured liabilities; sabbatical liability, sales returns reserves, unredeemed gift cards and loyalty program awards; vendor consideration earned; fair value of share-based compensation instruments, income tax valuation allowances and uncertain tax positions; goodwill impairment; legal liabilities and other contingencies; and asset retirement obligations. Actual results could differ from those estimates.</t>
    </r>
  </si>
  <si>
    <r>
      <t>INVENTORIES</t>
    </r>
    <r>
      <rPr>
        <sz val="10"/>
        <color theme="1"/>
        <rFont val="Inherit"/>
      </rPr>
      <t xml:space="preserve">—Merchandise inventories are carried at the lower of cost or market on an average cost basis. Capitalized indirect costs include freight charges for transporting merchandise to warehouses or store locations and operating costs incurred for merchandising, replenishment and distribution center activities. Indirect costs included in inventory value at the end of fiscal years 2014 and 2013 were </t>
    </r>
    <r>
      <rPr>
        <sz val="10"/>
        <color rgb="FF000000"/>
        <rFont val="Inherit"/>
      </rPr>
      <t>$19.9 million</t>
    </r>
    <r>
      <rPr>
        <sz val="10"/>
        <color theme="1"/>
        <rFont val="Inherit"/>
      </rPr>
      <t xml:space="preserve"> and </t>
    </r>
    <r>
      <rPr>
        <sz val="10"/>
        <color rgb="FF000000"/>
        <rFont val="Inherit"/>
      </rPr>
      <t>$18.9 million</t>
    </r>
    <r>
      <rPr>
        <sz val="10"/>
        <color theme="1"/>
        <rFont val="Inherit"/>
      </rPr>
      <t>, respectively. Indirect costs included in inventory value are recognized as an increase in cost of goods sold as the related products are sold.</t>
    </r>
  </si>
  <si>
    <r>
      <t xml:space="preserve">Inventories are written down to market value when cost exceeds market value, based on historical experience and current information. Reserves for estimated inventory shrinkage based on historical shrinkage rates determined by the Company’s physical merchandise inventory counts and cycle counts were </t>
    </r>
    <r>
      <rPr>
        <sz val="10"/>
        <color rgb="FF000000"/>
        <rFont val="Inherit"/>
      </rPr>
      <t>$2.2 million</t>
    </r>
    <r>
      <rPr>
        <sz val="10"/>
        <color theme="1"/>
        <rFont val="Inherit"/>
      </rPr>
      <t xml:space="preserve"> and </t>
    </r>
    <r>
      <rPr>
        <sz val="10"/>
        <color rgb="FF000000"/>
        <rFont val="Inherit"/>
      </rPr>
      <t>$2.4 million</t>
    </r>
    <r>
      <rPr>
        <sz val="10"/>
        <color theme="1"/>
        <rFont val="Inherit"/>
      </rPr>
      <t xml:space="preserve"> at the end of fiscal years 2014 and 2013, respectively. Reserves for estimated inventory market value below cost, based upon current levels of aged and discontinued product and historical analysis of inventory sold below cost, were </t>
    </r>
    <r>
      <rPr>
        <sz val="10"/>
        <color rgb="FF000000"/>
        <rFont val="Inherit"/>
      </rPr>
      <t>$3.5 million</t>
    </r>
    <r>
      <rPr>
        <sz val="10"/>
        <color theme="1"/>
        <rFont val="Inherit"/>
      </rPr>
      <t xml:space="preserve"> and </t>
    </r>
    <r>
      <rPr>
        <sz val="10"/>
        <color rgb="FF000000"/>
        <rFont val="Inherit"/>
      </rPr>
      <t>$3.0 million</t>
    </r>
    <r>
      <rPr>
        <sz val="10"/>
        <color theme="1"/>
        <rFont val="Inherit"/>
      </rPr>
      <t xml:space="preserve"> at the end of fiscal years 2014 and 2013, respectively.</t>
    </r>
  </si>
  <si>
    <r>
      <t>DEFERRED CATALOG AND ADVERTISING COSTS</t>
    </r>
    <r>
      <rPr>
        <sz val="10"/>
        <color theme="1"/>
        <rFont val="Inherit"/>
      </rPr>
      <t xml:space="preserve">—The Company capitalizes the direct cost of producing and distributing its catalogs. Capitalized catalog costs are amortized, once a catalog is mailed, over the expected net sales period, which is generally from </t>
    </r>
    <r>
      <rPr>
        <sz val="10"/>
        <color rgb="FF000000"/>
        <rFont val="Inherit"/>
      </rPr>
      <t>one</t>
    </r>
    <r>
      <rPr>
        <sz val="10"/>
        <color theme="1"/>
        <rFont val="Inherit"/>
      </rPr>
      <t xml:space="preserve"> month to </t>
    </r>
    <r>
      <rPr>
        <sz val="10"/>
        <color rgb="FF000000"/>
        <rFont val="Inherit"/>
      </rPr>
      <t>11</t>
    </r>
    <r>
      <rPr>
        <sz val="10"/>
        <color theme="1"/>
        <rFont val="Inherit"/>
      </rPr>
      <t xml:space="preserve"> months. Advertising costs, which are included in selling, general and administrative ("SG&amp;A") expense, are expensed as incurred and were </t>
    </r>
    <r>
      <rPr>
        <sz val="10"/>
        <color rgb="FF000000"/>
        <rFont val="Inherit"/>
      </rPr>
      <t>$16.0 million</t>
    </r>
    <r>
      <rPr>
        <sz val="10"/>
        <color theme="1"/>
        <rFont val="Inherit"/>
      </rPr>
      <t xml:space="preserve">, </t>
    </r>
    <r>
      <rPr>
        <sz val="10"/>
        <color rgb="FF000000"/>
        <rFont val="Inherit"/>
      </rPr>
      <t>$14.7 million</t>
    </r>
    <r>
      <rPr>
        <sz val="10"/>
        <color theme="1"/>
        <rFont val="Inherit"/>
      </rPr>
      <t xml:space="preserve"> and </t>
    </r>
    <r>
      <rPr>
        <sz val="10"/>
        <color rgb="FF000000"/>
        <rFont val="Inherit"/>
      </rPr>
      <t>$15.9 million</t>
    </r>
    <r>
      <rPr>
        <sz val="10"/>
        <color theme="1"/>
        <rFont val="Inherit"/>
      </rPr>
      <t xml:space="preserve"> in 2014, 2013 and 2012, respectively. </t>
    </r>
    <r>
      <rPr>
        <sz val="11"/>
        <color theme="1"/>
        <rFont val="Inherit"/>
      </rPr>
      <t xml:space="preserve">Advertising costs were partially offset by vendor allowances of </t>
    </r>
    <r>
      <rPr>
        <sz val="11"/>
        <color rgb="FF000000"/>
        <rFont val="Times New Roman"/>
        <family val="1"/>
      </rPr>
      <t>$10.6 million</t>
    </r>
    <r>
      <rPr>
        <sz val="11"/>
        <color theme="1"/>
        <rFont val="Inherit"/>
      </rPr>
      <t xml:space="preserve">, </t>
    </r>
    <r>
      <rPr>
        <sz val="11"/>
        <color rgb="FF000000"/>
        <rFont val="Times New Roman"/>
        <family val="1"/>
      </rPr>
      <t>$9.8 million</t>
    </r>
    <r>
      <rPr>
        <sz val="11"/>
        <color theme="1"/>
        <rFont val="Inherit"/>
      </rPr>
      <t xml:space="preserve"> and </t>
    </r>
    <r>
      <rPr>
        <sz val="11"/>
        <color rgb="FF000000"/>
        <rFont val="Times New Roman"/>
        <family val="1"/>
      </rPr>
      <t>$9.5 million</t>
    </r>
    <r>
      <rPr>
        <sz val="11"/>
        <color theme="1"/>
        <rFont val="Inherit"/>
      </rPr>
      <t xml:space="preserve"> in 2014, 2013 and 2012, respectively, which are included in cost of goods sold.</t>
    </r>
    <r>
      <rPr>
        <sz val="10"/>
        <color theme="1"/>
        <rFont val="Inherit"/>
      </rPr>
      <t xml:space="preserve"> The capitalized value of prepaid catalog and advertising costs on the Balance Sheet was immaterial as of January 3, 2015 and December 28, 2013, respectively.</t>
    </r>
  </si>
  <si>
    <r>
      <t>PROPERTY AND EQUIPMENT</t>
    </r>
    <r>
      <rPr>
        <sz val="10"/>
        <color theme="1"/>
        <rFont val="Inherit"/>
      </rPr>
      <t>—Property and equipment is stated at cost and depreciated using the straight-line method over the estimated useful lives of the various assets, as follows:</t>
    </r>
  </si>
  <si>
    <t>Estimated</t>
  </si>
  <si>
    <t>Useful</t>
  </si>
  <si>
    <t>Lives</t>
  </si>
  <si>
    <t>Furniture and equipment</t>
  </si>
  <si>
    <t>3–7 years</t>
  </si>
  <si>
    <t>Computer software and hardware</t>
  </si>
  <si>
    <t>3–7 years</t>
  </si>
  <si>
    <t>Buildings</t>
  </si>
  <si>
    <t>25 years</t>
  </si>
  <si>
    <r>
      <t xml:space="preserve">Leasehold improvements are amortized over the lesser of the expected lease term or the estimated useful life of the improvement which is usually about </t>
    </r>
    <r>
      <rPr>
        <sz val="10"/>
        <color rgb="FF000000"/>
        <rFont val="Inherit"/>
      </rPr>
      <t>10</t>
    </r>
    <r>
      <rPr>
        <sz val="10"/>
        <color theme="1"/>
        <rFont val="Inherit"/>
      </rPr>
      <t xml:space="preserve"> years.</t>
    </r>
  </si>
  <si>
    <r>
      <t>CAPITALIZED INTEREST</t>
    </r>
    <r>
      <rPr>
        <sz val="10"/>
        <color theme="1"/>
        <rFont val="Inherit"/>
      </rPr>
      <t>—The Company capitalizes interest on major capital projects. The Company did not capitalize interest in 2014, 2013 and 2012.</t>
    </r>
  </si>
  <si>
    <r>
      <t>CAPITALIZED SOFTWARE COSTS</t>
    </r>
    <r>
      <rPr>
        <sz val="10"/>
        <color theme="1"/>
        <rFont val="Inherit"/>
      </rPr>
      <t xml:space="preserve">—Capitalized computer software, included in property and equipment, reflects costs related to internally-developed or purchased software that are capitalized and amortized on a straight-line basis, generally over a period ranging from </t>
    </r>
    <r>
      <rPr>
        <sz val="10"/>
        <color rgb="FF000000"/>
        <rFont val="Inherit"/>
      </rPr>
      <t>three</t>
    </r>
    <r>
      <rPr>
        <sz val="10"/>
        <color theme="1"/>
        <rFont val="Inherit"/>
      </rPr>
      <t xml:space="preserve"> to </t>
    </r>
    <r>
      <rPr>
        <sz val="10"/>
        <color rgb="FF000000"/>
        <rFont val="Inherit"/>
      </rPr>
      <t>seven</t>
    </r>
    <r>
      <rPr>
        <sz val="10"/>
        <color theme="1"/>
        <rFont val="Inherit"/>
      </rPr>
      <t xml:space="preserve"> years.</t>
    </r>
  </si>
  <si>
    <r>
      <t>ASSET RETIREMENT OBLIGATIONS</t>
    </r>
    <r>
      <rPr>
        <sz val="10"/>
        <color theme="1"/>
        <rFont val="Inherit"/>
      </rPr>
      <t xml:space="preserve">—The Company estimates the fair value of obligations to clean up and restore leased properties under agreements with landlords and records the amount as a liability when incurred. Liabilities for asset retirement obligations were </t>
    </r>
    <r>
      <rPr>
        <sz val="10"/>
        <color rgb="FF000000"/>
        <rFont val="Inherit"/>
      </rPr>
      <t>$0.6 million</t>
    </r>
    <r>
      <rPr>
        <sz val="10"/>
        <color theme="1"/>
        <rFont val="Inherit"/>
      </rPr>
      <t xml:space="preserve"> as of </t>
    </r>
    <r>
      <rPr>
        <sz val="10"/>
        <color rgb="FF000000"/>
        <rFont val="Inherit"/>
      </rPr>
      <t>January 3, 2015</t>
    </r>
    <r>
      <rPr>
        <sz val="10"/>
        <color theme="1"/>
        <rFont val="Inherit"/>
      </rPr>
      <t xml:space="preserve">, and </t>
    </r>
    <r>
      <rPr>
        <sz val="10"/>
        <color rgb="FF000000"/>
        <rFont val="Inherit"/>
      </rPr>
      <t>$0.7 million</t>
    </r>
    <r>
      <rPr>
        <sz val="10"/>
        <color theme="1"/>
        <rFont val="Inherit"/>
      </rPr>
      <t xml:space="preserve"> as of </t>
    </r>
    <r>
      <rPr>
        <sz val="10"/>
        <color rgb="FF000000"/>
        <rFont val="Inherit"/>
      </rPr>
      <t>December 28, 2013</t>
    </r>
    <r>
      <rPr>
        <sz val="10"/>
        <color theme="1"/>
        <rFont val="Inherit"/>
      </rPr>
      <t>. There were no significant changes attributable to the following components during the 2014, 2013 or 2012 reporting periods: liabilities incurred, liabilities settled, accretion expense, and revisions in estimated cash flows.</t>
    </r>
  </si>
  <si>
    <r>
      <t>IMPAIRMENT OF LONG-LIVED ASSETS</t>
    </r>
    <r>
      <rPr>
        <sz val="10"/>
        <color theme="1"/>
        <rFont val="Inherit"/>
      </rPr>
      <t>—The Company reviews long-lived assets, including property and equipment, for impairment whenever events or changes in circumstances indicate that the carrying value of an asset may not be recoverable. If the estimated undiscounted future cash flows from the long-lived asset are less than the carrying value, a loss equal to the difference between carrying value and the fair market value of the asset is recorded. The Company recorded no asset impairment charges in fiscal years 2014, 2013 and 2012.</t>
    </r>
  </si>
  <si>
    <r>
      <t>FACILITY CLOSING COSTS</t>
    </r>
    <r>
      <rPr>
        <sz val="10"/>
        <color theme="1"/>
        <rFont val="Inherit"/>
      </rPr>
      <t>—The Company records an obligation for the present value of estimated costs that will not be recovered in the period a store, distribution center or other facility is closed. These costs include employment termination benefits, lease contract termination costs and the book value of abandoned property. Accrued liabilities related to costs associated with facility closing activities as of January 3, 2015 and December 28, 2013 were $0.6 million and$0.7 million and consist primarily of lease termination fees. These facility closing charges are expected to be fully paid by April 2019. These costs are included in the Selling, general and administrative expense line on the Company's Consolidated Statements of Income and were $0.1 million, less than $0.1 million and $0.1 million in 2014, 2013 and 2012, respectively.</t>
    </r>
  </si>
  <si>
    <r>
      <t xml:space="preserve">On September 25, 2014, management presented and the Board of Directors approved the Company’s strategic plan which included a plan to exit all of its Canadian stores as the leases expired and a withdrawal from the country. As such, the Board determined that it would be in the best interests of the Company and its stockholders to continue the Company’s focus of time and resources on its domestic growth strategies. In accordance with ASC 712, </t>
    </r>
    <r>
      <rPr>
        <i/>
        <sz val="10"/>
        <color theme="1"/>
        <rFont val="Inherit"/>
      </rPr>
      <t>Nonretirement Postemployment Benefits, t</t>
    </r>
    <r>
      <rPr>
        <sz val="10"/>
        <color theme="1"/>
        <rFont val="Inherit"/>
      </rPr>
      <t xml:space="preserve">he Company recorded a $0.1 million restructuring charge in the third quarter of 2014 for severance costs. Additionally, in accordance with ASC 420-10, </t>
    </r>
    <r>
      <rPr>
        <i/>
        <sz val="10"/>
        <color theme="1"/>
        <rFont val="Inherit"/>
      </rPr>
      <t xml:space="preserve">Exit or Disposal Cost Obligations, </t>
    </r>
    <r>
      <rPr>
        <sz val="10"/>
        <color theme="1"/>
        <rFont val="Inherit"/>
      </rPr>
      <t>the Company expects to record an additional $0.1 million for future termination benefits over the next three years. Other associated costs, such as legal and professional fees, will be expensed as incurred. The restructuring charges are and will be reflected on the consolidated statements of income as part of SG&amp;A. As of January 3, 2015, we have accrued $0.1 million for Canadian exit activities which is included in the $0.1 million restructuring costs for 2014.</t>
    </r>
  </si>
  <si>
    <r>
      <t>SELF-INSURANCE OR HIGH DEDUCTIBLE LOSSES</t>
    </r>
    <r>
      <rPr>
        <sz val="10"/>
        <color theme="1"/>
        <rFont val="Inherit"/>
      </rPr>
      <t>—The Company uses a combination of insurance and self-insurance for a number of risk management activities including workers’ compensation, general liability and employee-related health care benefits, a portion of which is paid by its associates. Liabilities associated with these risks are estimated primarily based on amounts determined by actuarial analysis, and accrued in part by considering historical claims experience, demographic factors, severity factors and other actuarial assumptions. Any actuarial projection of losses is subject to a high degree of variability. Among the causes of this variability are unpredictable external factors affecting future inflation rates, litigation trends, legal interpretations, benefit level changes and claim settlement patterns.</t>
    </r>
  </si>
  <si>
    <r>
      <t>DEFERRED RENT</t>
    </r>
    <r>
      <rPr>
        <sz val="10"/>
        <color theme="1"/>
        <rFont val="Inherit"/>
      </rPr>
      <t xml:space="preserve">—Certain of the Company’s operating leases contain periods of free or reduced rent or contain predetermined fixed increases in the minimum rent amount during the lease term. For these leases, the Company recognizes rent expense on a straight-line basis over the expected life of the lease, generally about </t>
    </r>
    <r>
      <rPr>
        <sz val="10"/>
        <color rgb="FF000000"/>
        <rFont val="Inherit"/>
      </rPr>
      <t>10</t>
    </r>
    <r>
      <rPr>
        <sz val="10"/>
        <color theme="1"/>
        <rFont val="Inherit"/>
      </rPr>
      <t xml:space="preserve"> years, including periods of free rent, and records the difference between the amount charged to rent expense and the rent paid as deferred rent. Tenant improvement allowances received from landlords are deferred and amortized to reduce rent expense over the expected life of the lease. As of January 3, 2015 and December 28, 2013, deferred rent totaled $12.0 million and $10.9 million, respectively. Deferred rent is included in the Deferred rent and other line item on the Company's consolidated balance sheet.</t>
    </r>
  </si>
  <si>
    <r>
      <t>INCOME TAXES</t>
    </r>
    <r>
      <rPr>
        <sz val="10"/>
        <color theme="1"/>
        <rFont val="Inherit"/>
      </rPr>
      <t>—Income taxes are accounted for using the asset and liability method. Deferred tax assets and liabilities are recognized for the estimated future tax consequences attributable to the differences between existing financial statement carrying amounts and their respective tax bases, and operating loss and tax credit carryforwards. Deferred tax assets and liabilities are measured at the tax rate expected to be in effect for the taxable years in which we expect those temporary differences to be recovered or settled. We recognize the effect of changes in tax rates on deferred tax assets and liabilities in the period that includes the enactment date of the change. A valuation allowance is recorded to reduce deferred tax assets to the amount estimated as more likely than not to be realized. The Company also accounts for uncertainties in income taxes recognized in its financial statements. For more information, see Note 7.</t>
    </r>
  </si>
  <si>
    <r>
      <t>SALES AND USE TAX</t>
    </r>
    <r>
      <rPr>
        <sz val="10"/>
        <color theme="1"/>
        <rFont val="Inherit"/>
      </rPr>
      <t>—Net revenues are recorded net of sales and use taxes. Net sales and use taxes are collected and remitted to all jurisdictions in which the Company has a physical presence in accordance with state, provincial and local tax laws.</t>
    </r>
  </si>
  <si>
    <r>
      <t>FAIR VALUE OF FINANCIAL INSTRUMENTS</t>
    </r>
    <r>
      <rPr>
        <sz val="10"/>
        <color theme="1"/>
        <rFont val="Inherit"/>
      </rPr>
      <t>—Fair value of financial instruments represents the price that would be received to sell an asset or paid to transfer a liability (an exit price) in the principal or most advantageous market for the asset or liability in an orderly transaction between market participants on the measurement date. As such, fair value is a market-based measurement that should be determined based on assumptions that market participants would use in pricing an asset or liability.</t>
    </r>
  </si>
  <si>
    <t>The fair value hierarchy prescribed under accounting principles generally accepted in the United States ("GAAP") contains three levels, which prioritizes the inputs used in the valuation methodologies in measuring fair value:</t>
  </si>
  <si>
    <t>Level 1—Observable inputs that reflect quoted prices (unadjusted) for identical assets or liabilities in active markets.</t>
  </si>
  <si>
    <t>Level 2—Other inputs that are directly or indirectly observable in the marketplace.</t>
  </si>
  <si>
    <t>Level 3—Unobservable inputs which are supported by little or no market activity.</t>
  </si>
  <si>
    <r>
      <t xml:space="preserve">The fair value hierarchy also requires an entity to maximize the use of observable inputs and minimize the use of unobservable inputs when measuring fair value. As of </t>
    </r>
    <r>
      <rPr>
        <sz val="10"/>
        <color rgb="FF000000"/>
        <rFont val="Inherit"/>
      </rPr>
      <t>January 3, 2015</t>
    </r>
    <r>
      <rPr>
        <sz val="10"/>
        <color theme="1"/>
        <rFont val="Inherit"/>
      </rPr>
      <t xml:space="preserve"> and December 28, 2013, there were no financial instruments which require disclosure under the fair value hierarchy.</t>
    </r>
  </si>
  <si>
    <r>
      <t>REVENUE RECOGNITION</t>
    </r>
    <r>
      <rPr>
        <sz val="10"/>
        <color theme="1"/>
        <rFont val="Inherit"/>
      </rPr>
      <t xml:space="preserve">—Sales, net of estimated returns, are recorded when merchandise is purchased by customers at store locations. Revenue is recognized when merchandise shipped from a warehouse is received by the customer, based upon the estimated date of receipt by the customer. The Company reserves for sales returns through estimates based on historical experience. The sales return reserve for fiscal years 2014, 2013, and 2012 was $(1.2) million, $(1.6) million and $(1.1) million, respectively. </t>
    </r>
  </si>
  <si>
    <r>
      <t>ACCOUNTS RECEIVABLE</t>
    </r>
    <r>
      <rPr>
        <sz val="10"/>
        <color theme="1"/>
        <rFont val="Inherit"/>
      </rPr>
      <t>—Accounts receivable consists of amounts owed to West Marine for sales of services or goods on credit for our wholesale customers. The Company maintains an allowance for doubtful accounts receivable for estimated losses resulting from the inability of our customers to make required payments. The Company determines this allowance based on overall estimated exposure. Factors impacting the allowance include the level of gross receivables, the financial condition of our customers and the economic risks for certain customers. The allowances for doubtful accounts receivable were as follows:</t>
    </r>
  </si>
  <si>
    <t>(in thousands)</t>
  </si>
  <si>
    <t>Allowance for doubtful accounts receivable—beginning balance</t>
  </si>
  <si>
    <t>$</t>
  </si>
  <si>
    <t>(243</t>
  </si>
  <si>
    <t>)</t>
  </si>
  <si>
    <t>(277</t>
  </si>
  <si>
    <t>(301</t>
  </si>
  <si>
    <t>Additions</t>
  </si>
  <si>
    <t>(307</t>
  </si>
  <si>
    <t>(325</t>
  </si>
  <si>
    <t>(788</t>
  </si>
  <si>
    <t>Deductions and other adjustments</t>
  </si>
  <si>
    <t>Allowance for doubtful accounts receivable—ending balance</t>
  </si>
  <si>
    <t>(247</t>
  </si>
  <si>
    <t>The Company's policy for writing off uncollectible trade accounts receivables consists of systematic follow-up of delinquent accounts (over 90 days past the customer's terms of sale) and management review of accounts over a set dollar amount.</t>
  </si>
  <si>
    <r>
      <t>UNREDEEMED GIFT CARDS</t>
    </r>
    <r>
      <rPr>
        <sz val="10"/>
        <color theme="1"/>
        <rFont val="Inherit"/>
      </rPr>
      <t xml:space="preserve">—Aggregate sales of gift cards for fiscal years 2014, 2013 and 2012 were </t>
    </r>
    <r>
      <rPr>
        <sz val="10"/>
        <color rgb="FF000000"/>
        <rFont val="Inherit"/>
      </rPr>
      <t>$18.1 million</t>
    </r>
    <r>
      <rPr>
        <sz val="10"/>
        <color theme="1"/>
        <rFont val="Inherit"/>
      </rPr>
      <t xml:space="preserve">, </t>
    </r>
    <r>
      <rPr>
        <sz val="10"/>
        <color rgb="FF000000"/>
        <rFont val="Inherit"/>
      </rPr>
      <t>$18.1 million</t>
    </r>
    <r>
      <rPr>
        <sz val="10"/>
        <color theme="1"/>
        <rFont val="Inherit"/>
      </rPr>
      <t xml:space="preserve"> and </t>
    </r>
    <r>
      <rPr>
        <sz val="10"/>
        <color rgb="FF000000"/>
        <rFont val="Inherit"/>
      </rPr>
      <t>$18.7 million</t>
    </r>
    <r>
      <rPr>
        <sz val="10"/>
        <color theme="1"/>
        <rFont val="Inherit"/>
      </rPr>
      <t xml:space="preserve">, respectively. Sales of gift cards are deferred and treated as a liability on our balance sheet either until redeemed by customers in exchange for products or until we determine that future redemption of the card by the customer is remote, also called breakage. Breakage for unused gift cards is recognized using the redemption recognition method. Under this method, we estimate breakage based on Company-specific data by analyzing historical experience and deriving a rate that represents the amount of gift cards that are expected to be unused and not subject to escheatment. This rate is then applied, and breakage is recognized in income, over the period of redemption. Gift card breakage income for 2014, 2013 and 2012 was </t>
    </r>
    <r>
      <rPr>
        <sz val="10"/>
        <color rgb="FF000000"/>
        <rFont val="Inherit"/>
      </rPr>
      <t>$0.7 million</t>
    </r>
    <r>
      <rPr>
        <sz val="10"/>
        <color theme="1"/>
        <rFont val="Inherit"/>
      </rPr>
      <t xml:space="preserve">, </t>
    </r>
    <r>
      <rPr>
        <sz val="10"/>
        <color rgb="FF000000"/>
        <rFont val="Inherit"/>
      </rPr>
      <t>$0.8 million</t>
    </r>
    <r>
      <rPr>
        <sz val="10"/>
        <color theme="1"/>
        <rFont val="Inherit"/>
      </rPr>
      <t xml:space="preserve"> and </t>
    </r>
    <r>
      <rPr>
        <sz val="10"/>
        <color rgb="FF000000"/>
        <rFont val="Inherit"/>
      </rPr>
      <t>$0.8 million</t>
    </r>
    <r>
      <rPr>
        <sz val="10"/>
        <color theme="1"/>
        <rFont val="Inherit"/>
      </rPr>
      <t>, respectively, and is included as net revenues in the Company's operating results.</t>
    </r>
  </si>
  <si>
    <r>
      <t>WEST ADVANTAGE CUSTOMER LOYALTY PROGRAMS</t>
    </r>
    <r>
      <rPr>
        <sz val="10"/>
        <color theme="1"/>
        <rFont val="Inherit"/>
      </rPr>
      <t>—The Company has a customer loyalty program which allows members to earn points on qualifying purchases. Points earned entitle members to receive certificates that may be redeemed on future purchases through any retail sales channel. A liability is recognized and recorded as a reduction of revenue at the time the points are earned, based on the retail value of certificates projected to be redeemed, less the applicable estimate of breakage based upon historical redemption patterns. As of January 3, 2015 and December 28, 2013, the Company had a recorded liability for the West Advantage customer loyalty program of $1.2 million and $0.8 million, respectively.</t>
    </r>
  </si>
  <si>
    <r>
      <t>COST OF GOODS SOLD</t>
    </r>
    <r>
      <rPr>
        <sz val="10"/>
        <color theme="1"/>
        <rFont val="Inherit"/>
      </rPr>
      <t>—Cost of goods sold includes costs related to the purchase, transportation and storage of merchandise, shipping expense and store occupancy costs. Consideration in the form of cash or credits received from vendors is recorded as a reduction to cost of goods sold as the related products are sold.</t>
    </r>
  </si>
  <si>
    <r>
      <t>VENDOR ALLOWANCES</t>
    </r>
    <r>
      <rPr>
        <sz val="10"/>
        <color theme="1"/>
        <rFont val="Inherit"/>
      </rPr>
      <t>—The Company receives various payments and allowances from its vendors through a variety of programs and arrangements. Monies received from vendors include rebates, allowances and promotional funds. The amounts to be received are subject to the terms of the vendor agreements, which are subject to ongoing negotiations that may be impacted in the future based on changes in market conditions, vendor marketing strategies and changes in the profitability or sell-through of the related merchandise.</t>
    </r>
  </si>
  <si>
    <t xml:space="preserve">Rebates and other miscellaneous incentives are earned based on purchases, receipts or product sales and are accrued ratably over the purchase or sale of the related product. These monies are recorded as a reduction of merchandise inventories based on inventory turns and as the product is sold.  </t>
  </si>
  <si>
    <r>
      <t>COMPREHENSIVE INCOME (LOSS)</t>
    </r>
    <r>
      <rPr>
        <sz val="10"/>
        <color theme="1"/>
        <rFont val="Inherit"/>
      </rPr>
      <t>—Comprehensive income (loss) consists of net income and other comprehensive income (loss). Other comprehensive income (loss) includes income, expenses, gains and losses that bypass the income statement and are reported directly as a separate component of equity. The Company’s comprehensive income consists of net income and foreign currency translation adjustments for all periods presented.</t>
    </r>
  </si>
  <si>
    <r>
      <t>FOREIGN CURRENCY</t>
    </r>
    <r>
      <rPr>
        <sz val="10"/>
        <color theme="1"/>
        <rFont val="Inherit"/>
      </rPr>
      <t xml:space="preserve">—Translation adjustments result from translating foreign subsidiaries’ financial statements into U.S. dollars. West Marine Canada’s functional currency is the Canadian dollar. Balance sheet accounts are translated at exchange rates in effect at the balance sheet date. Income statement accounts are translated at average exchange rates during the year. Resulting translation adjustments are included as a component of other comprehensive income in the Consolidated Statements of Stockholders’ Equity. Gains (losses) from foreign currency transactions included in SG&amp;A expense for 2014, 2013 and 2012 were </t>
    </r>
    <r>
      <rPr>
        <sz val="10"/>
        <color rgb="FF000000"/>
        <rFont val="Inherit"/>
      </rPr>
      <t>$(0.5)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$0.1 million</t>
    </r>
    <r>
      <rPr>
        <sz val="10"/>
        <color theme="1"/>
        <rFont val="Inherit"/>
      </rPr>
      <t>, respectively.</t>
    </r>
  </si>
  <si>
    <r>
      <t>ACCRUED EXPENSES</t>
    </r>
    <r>
      <rPr>
        <sz val="10"/>
        <color theme="1"/>
        <rFont val="Inherit"/>
      </rPr>
      <t>—Accrued expenses consist of the following (in thousands):</t>
    </r>
  </si>
  <si>
    <t>Accrued compensation and benefits</t>
  </si>
  <si>
    <t>Accrued paid time off</t>
  </si>
  <si>
    <t>Accrued bonus</t>
  </si>
  <si>
    <t>Unredeemed gift cards</t>
  </si>
  <si>
    <t>Other accrued expenses</t>
  </si>
  <si>
    <t>Accrued expenses</t>
  </si>
  <si>
    <r>
      <t>NET INCOME PER SHARE</t>
    </r>
    <r>
      <rPr>
        <sz val="10"/>
        <color theme="1"/>
        <rFont val="Inherit"/>
      </rPr>
      <t xml:space="preserve">—Basic net income per share is computed by dividing net income available to common stockholders by the weighted average number of common shares outstanding during the period. Diluted net income per share reflects the potential dilution that could occur if unvested restricted shares and outstanding options to purchase common stock were exercised. Options to purchase approximately </t>
    </r>
    <r>
      <rPr>
        <sz val="10"/>
        <color rgb="FF000000"/>
        <rFont val="Inherit"/>
      </rPr>
      <t>0.7 million</t>
    </r>
    <r>
      <rPr>
        <sz val="10"/>
        <color theme="1"/>
        <rFont val="Inherit"/>
      </rPr>
      <t xml:space="preserve"> shares, </t>
    </r>
    <r>
      <rPr>
        <sz val="10"/>
        <color rgb="FF000000"/>
        <rFont val="Inherit"/>
      </rPr>
      <t>0.2 million</t>
    </r>
    <r>
      <rPr>
        <sz val="10"/>
        <color theme="1"/>
        <rFont val="Inherit"/>
      </rPr>
      <t xml:space="preserve"> shares and </t>
    </r>
    <r>
      <rPr>
        <sz val="10"/>
        <color rgb="FF000000"/>
        <rFont val="Inherit"/>
      </rPr>
      <t>0.5 million</t>
    </r>
    <r>
      <rPr>
        <sz val="10"/>
        <color theme="1"/>
        <rFont val="Inherit"/>
      </rPr>
      <t xml:space="preserve"> shares of common stock that were outstanding in 2014, 2013 and 2012, respectively, have been excluded from the calculation of diluted income per share because inclusion of such shares would be anti-dilutive.</t>
    </r>
  </si>
  <si>
    <t>The following is a reconciliation of the Company’s basic and diluted net income per share computations (shares in thousands):</t>
  </si>
  <si>
    <t>Shares</t>
  </si>
  <si>
    <t>Net Income</t>
  </si>
  <si>
    <t>Per  Share</t>
  </si>
  <si>
    <t>Effect of dilutive stock options</t>
  </si>
  <si>
    <t>—</t>
  </si>
  <si>
    <t>(0.01</t>
  </si>
  <si>
    <r>
      <t>DERIVATIVE INSTRUMENTS</t>
    </r>
    <r>
      <rPr>
        <sz val="10"/>
        <color theme="1"/>
        <rFont val="Inherit"/>
      </rPr>
      <t xml:space="preserve">—The Company did not purchase or hold any derivative financial instruments during the three years ended </t>
    </r>
    <r>
      <rPr>
        <sz val="10"/>
        <color rgb="FF000000"/>
        <rFont val="Inherit"/>
      </rPr>
      <t>January 3, 2015</t>
    </r>
    <r>
      <rPr>
        <sz val="10"/>
        <color theme="1"/>
        <rFont val="Inherit"/>
      </rPr>
      <t>.</t>
    </r>
  </si>
  <si>
    <r>
      <t>CASH AND CASH EQUIVALENTS</t>
    </r>
    <r>
      <rPr>
        <sz val="10"/>
        <color theme="1"/>
        <rFont val="Inherit"/>
      </rPr>
      <t xml:space="preserve">—Cash consists entirely of cash on hand and bank deposits, of which approximately </t>
    </r>
    <r>
      <rPr>
        <sz val="10"/>
        <color rgb="FF000000"/>
        <rFont val="Inherit"/>
      </rPr>
      <t>$43.2 million</t>
    </r>
    <r>
      <rPr>
        <sz val="10"/>
        <color theme="1"/>
        <rFont val="Inherit"/>
      </rPr>
      <t xml:space="preserve"> exceeded FDIC insurance limits as of January 3, 2015. As of December 28, 2013, approximately </t>
    </r>
    <r>
      <rPr>
        <sz val="10"/>
        <color rgb="FF000000"/>
        <rFont val="Inherit"/>
      </rPr>
      <t>$46.3 million</t>
    </r>
    <r>
      <rPr>
        <sz val="10"/>
        <color theme="1"/>
        <rFont val="Inherit"/>
      </rPr>
      <t xml:space="preserve"> exceeded FDIC insurance limits. </t>
    </r>
  </si>
  <si>
    <t>The Company classifies amounts in transit from banks for customer credit card and debit card transactions as cash and cash equivalents as the banks process the majority of these amounts within three to five business days. The amounts due from banks for these transactions classified as cash and cash equivalents totaled $3.3 million and $2.8 million at January 3, 2015 and December 28, 2013, respectively</t>
  </si>
  <si>
    <t>We had no outstanding checks in excess of funds on deposit (book overdrafts) at January 3, 2015 and December 28, 2013.</t>
  </si>
  <si>
    <r>
      <t>SABBATICAL LEAVE</t>
    </r>
    <r>
      <rPr>
        <sz val="10"/>
        <color theme="1"/>
        <rFont val="Inherit"/>
      </rPr>
      <t xml:space="preserve">—Certain full-time associates are eligible to receive sabbatical leave after each </t>
    </r>
    <r>
      <rPr>
        <sz val="10"/>
        <color rgb="FF000000"/>
        <rFont val="Inherit"/>
      </rPr>
      <t>5</t>
    </r>
    <r>
      <rPr>
        <sz val="10"/>
        <color theme="1"/>
        <rFont val="Inherit"/>
      </rPr>
      <t xml:space="preserve"> years of continuous employment. The estimated sabbatical liability is based on a number of factors, including actuarial assumptions and historical trends. In fiscal years 2014 and 2013, the Company had a recorded liability of </t>
    </r>
    <r>
      <rPr>
        <sz val="10"/>
        <color rgb="FF000000"/>
        <rFont val="Inherit"/>
      </rPr>
      <t>$1.3 million</t>
    </r>
    <r>
      <rPr>
        <sz val="10"/>
        <color theme="1"/>
        <rFont val="Inherit"/>
      </rPr>
      <t xml:space="preserve"> and </t>
    </r>
    <r>
      <rPr>
        <sz val="10"/>
        <color rgb="FF000000"/>
        <rFont val="Inherit"/>
      </rPr>
      <t>$1.0 million</t>
    </r>
    <r>
      <rPr>
        <sz val="10"/>
        <color theme="1"/>
        <rFont val="Inherit"/>
      </rPr>
      <t>, respectively, as an estimate of accumulated sabbatical leave as of the respective balance sheet dates.</t>
    </r>
  </si>
  <si>
    <t>Recently Issued Accounting Pronouncements</t>
  </si>
  <si>
    <r>
      <t xml:space="preserve">In March 2013, FASB issued Accounting Standards Update ("ASU") 2013-05, </t>
    </r>
    <r>
      <rPr>
        <i/>
        <sz val="10"/>
        <color theme="1"/>
        <rFont val="Inherit"/>
      </rPr>
      <t>Foreign Currency Matters, (Topic 830)</t>
    </r>
    <r>
      <rPr>
        <sz val="10"/>
        <color theme="1"/>
        <rFont val="Inherit"/>
      </rPr>
      <t xml:space="preserve">, which clarifies the accounting for the release of a cumulative translation adjustment into net income when a parent either sells a part or all of its investment in a foreign entity or no longer holds a controlling financial interest in a subsidiary or group of assets that is a nonprofit activity or a business within a foreign entity. The new standard was effective for fiscal years, and interim periods within those fiscal years, beginning on or after December 15, 2013. The adoption of this guidance did not have a material impact on the Company's financial statements. </t>
    </r>
  </si>
  <si>
    <r>
      <t xml:space="preserve">In July 2013, FASB issued ASU 2013-11, </t>
    </r>
    <r>
      <rPr>
        <i/>
        <sz val="10"/>
        <color theme="1"/>
        <rFont val="Inherit"/>
      </rPr>
      <t>Presentation of an Unrecognized Tax Benefit When a Net Operating Loss Carryforward, a Similar Tax Loss, or a Tax Credit Carryforward Exists</t>
    </r>
    <r>
      <rPr>
        <sz val="10"/>
        <color theme="1"/>
        <rFont val="Inherit"/>
      </rPr>
      <t>. This guidance requires an entity to net its liability for unrecognized tax positions against a net operating loss carryforward, a similar tax loss or a tax credit carryforward when settlement in this manner is available under the tax law. The provisions of this guidance were effective as of the beginning of the 2014 fiscal year and did not have a material impact on the Company's consolidated financial statements.</t>
    </r>
  </si>
  <si>
    <r>
      <t xml:space="preserve">In April 2014, FASB issued ASU 2014-08, </t>
    </r>
    <r>
      <rPr>
        <i/>
        <sz val="10"/>
        <color theme="1"/>
        <rFont val="Inherit"/>
      </rPr>
      <t>Reporting of Discontinued Operations and Disclosures of Disposals of Components of an Entity</t>
    </r>
    <r>
      <rPr>
        <sz val="10"/>
        <color theme="1"/>
        <rFont val="Inherit"/>
      </rPr>
      <t>. ASU 2014-08 provides a narrower definition of discontinued operations than the definition under existing GAAP. The new guidance requires that only disposal of a component of an entity, or a group of components of an entity, that represents a strategic shift that has, or will have, a major effect on the reporting entity's operations and financial results should be reported in the financial statements as discontinued operations. ASU 2014-08 also provides guidance on the financial statement presentations and disclosures of discontinued operations. ASU 2014-08 is effective prospectively for disposals (or classifications as held for disposal) of components of an entity that occur in annual or interim periods beginning after December 15, 2014. The Company is currently evaluating the new standard, but does not expect the adoption of ASU 2014-08 will have a material impact on the Company's consolidated financial statements.</t>
    </r>
  </si>
  <si>
    <r>
      <t xml:space="preserve">In May 2014, FASB issued ASU 2014-09, </t>
    </r>
    <r>
      <rPr>
        <i/>
        <sz val="10"/>
        <color theme="1"/>
        <rFont val="Inherit"/>
      </rPr>
      <t>Revenue from Contracts with Customers</t>
    </r>
    <r>
      <rPr>
        <sz val="10"/>
        <color theme="1"/>
        <rFont val="Inherit"/>
      </rPr>
      <t xml:space="preserve">. ASU 2014-09 supersedes the revenue recognition requirements in </t>
    </r>
    <r>
      <rPr>
        <i/>
        <sz val="10"/>
        <color theme="1"/>
        <rFont val="Inherit"/>
      </rPr>
      <t>Topic 605, Revenue Recognition</t>
    </r>
    <r>
      <rPr>
        <sz val="10"/>
        <color theme="1"/>
        <rFont val="Inherit"/>
      </rPr>
      <t xml:space="preserve"> and requires entities to recognize revenue in a way that depicts the transfer of promised goods or services to customers in an amount that reflects the consideration to which the entity expects to be entitled in exchange for those goods or services. ASU 2014-09 is effective retrospectively for annual or interim reporting periods beginning after December 15, 2016 with early application not permitted. The Company is currently evaluating the new standard, and has not concluded whether the adoption of ASU 2014-09 will have a material impact on the Company's consolidated financial statements.</t>
    </r>
  </si>
  <si>
    <t>Share-Based Compensation</t>
  </si>
  <si>
    <t>Disclosure of Compensation Related Costs, Share-based Payments [Abstract]</t>
  </si>
  <si>
    <t>SHARE-BASED COMPENSATION</t>
  </si>
  <si>
    <r>
      <t xml:space="preserve">West Marine’s Omnibus Equity Incentive Plan, as amended (the “Plan”) is intended to provide flexibility to the Company in its ability to motivate, attract and retain the services of associates and non-employee directors. The Plan permits a variety of compensation methods, including non-qualified stock options, incentive stock options, restricted stock, and other share-based awards, such as time-based and performance-based restricted stock units. Key associates and non-employee directors are eligible to participate under the Plan, with the exception of Randolph K. Repass, Chairman of the Company’s Board of Directors and a significant, but not controlling, stockholder. At year-end </t>
    </r>
    <r>
      <rPr>
        <sz val="10"/>
        <color rgb="FF000000"/>
        <rFont val="Inherit"/>
      </rPr>
      <t>2014</t>
    </r>
    <r>
      <rPr>
        <sz val="10"/>
        <color theme="1"/>
        <rFont val="Inherit"/>
      </rPr>
      <t xml:space="preserve">, </t>
    </r>
    <r>
      <rPr>
        <sz val="10"/>
        <color rgb="FF000000"/>
        <rFont val="Inherit"/>
      </rPr>
      <t>10,300,000</t>
    </r>
    <r>
      <rPr>
        <sz val="10"/>
        <color theme="1"/>
        <rFont val="Inherit"/>
      </rPr>
      <t xml:space="preserve"> shares of common stock had been reserved under the Plan and </t>
    </r>
    <r>
      <rPr>
        <sz val="10"/>
        <color rgb="FF000000"/>
        <rFont val="Inherit"/>
      </rPr>
      <t>1,538,853</t>
    </r>
    <r>
      <rPr>
        <sz val="10"/>
        <color theme="1"/>
        <rFont val="Inherit"/>
      </rPr>
      <t xml:space="preserve"> shares were available for future issuance.</t>
    </r>
    <r>
      <rPr>
        <sz val="8"/>
        <color theme="1"/>
        <rFont val="Inherit"/>
      </rPr>
      <t> </t>
    </r>
  </si>
  <si>
    <t>The Company recognizes compensation expense for share-based payments based on the grant date fair value of the awards. Share-based payments consist of stock option grants, restricted share awards, restricted stock units, performance-based restricted stock units and Associates Stock Buying Plan ("Buying Plan") issuances, each as described further below.</t>
  </si>
  <si>
    <r>
      <t xml:space="preserve">Share-based compensation expense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approximately </t>
    </r>
    <r>
      <rPr>
        <sz val="10"/>
        <color rgb="FF000000"/>
        <rFont val="Inherit"/>
      </rPr>
      <t>$3.1 million</t>
    </r>
    <r>
      <rPr>
        <sz val="10"/>
        <color theme="1"/>
        <rFont val="Inherit"/>
      </rPr>
      <t xml:space="preserve">, </t>
    </r>
    <r>
      <rPr>
        <sz val="10"/>
        <color rgb="FF000000"/>
        <rFont val="Inherit"/>
      </rPr>
      <t>$3.2 million</t>
    </r>
    <r>
      <rPr>
        <sz val="10"/>
        <color theme="1"/>
        <rFont val="Inherit"/>
      </rPr>
      <t xml:space="preserve"> and </t>
    </r>
    <r>
      <rPr>
        <sz val="10"/>
        <color rgb="FF000000"/>
        <rFont val="Inherit"/>
      </rPr>
      <t>$3.1 million</t>
    </r>
    <r>
      <rPr>
        <sz val="10"/>
        <color theme="1"/>
        <rFont val="Inherit"/>
      </rPr>
      <t xml:space="preserve">, respectively, of which expense for stock options was </t>
    </r>
    <r>
      <rPr>
        <sz val="10"/>
        <color rgb="FF000000"/>
        <rFont val="Inherit"/>
      </rPr>
      <t>$0.8 million</t>
    </r>
    <r>
      <rPr>
        <sz val="10"/>
        <color theme="1"/>
        <rFont val="Inherit"/>
      </rPr>
      <t xml:space="preserve">, </t>
    </r>
    <r>
      <rPr>
        <sz val="10"/>
        <color rgb="FF000000"/>
        <rFont val="Inherit"/>
      </rPr>
      <t>$1.5 million</t>
    </r>
    <r>
      <rPr>
        <sz val="10"/>
        <color theme="1"/>
        <rFont val="Inherit"/>
      </rPr>
      <t xml:space="preserve"> and </t>
    </r>
    <r>
      <rPr>
        <sz val="10"/>
        <color rgb="FF000000"/>
        <rFont val="Inherit"/>
      </rPr>
      <t>$1.9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 2014, the Company recognized $0.2 million in tax benefits from stock options exercised, restricted stock vested and disqualifying Buying Plan transactions, of which $0.2 million was recognized as excess tax benefits in additional paid-in capital and $0.2 million was recognized as cash flow from financing activities. In 2013, the Company recognized </t>
    </r>
    <r>
      <rPr>
        <sz val="10"/>
        <color rgb="FF000000"/>
        <rFont val="Inherit"/>
      </rPr>
      <t>$0.8 million</t>
    </r>
    <r>
      <rPr>
        <sz val="10"/>
        <color theme="1"/>
        <rFont val="Inherit"/>
      </rPr>
      <t xml:space="preserve"> in tax benefits from stock options exercised, restricted stock vested and disqualifying Buying Plan transactions, of which </t>
    </r>
    <r>
      <rPr>
        <sz val="10"/>
        <color rgb="FF000000"/>
        <rFont val="Inherit"/>
      </rPr>
      <t>$1.2 million</t>
    </r>
    <r>
      <rPr>
        <sz val="10"/>
        <color theme="1"/>
        <rFont val="Inherit"/>
      </rPr>
      <t xml:space="preserve"> was recognized as excess tax benefits in additional paid-in capital and </t>
    </r>
    <r>
      <rPr>
        <sz val="10"/>
        <color rgb="FF000000"/>
        <rFont val="Inherit"/>
      </rPr>
      <t>$1.2 million</t>
    </r>
    <r>
      <rPr>
        <sz val="10"/>
        <color theme="1"/>
        <rFont val="Inherit"/>
      </rPr>
      <t xml:space="preserve"> was recognized as cash flow from financing activities. In 2012, the Company recognized </t>
    </r>
    <r>
      <rPr>
        <sz val="10"/>
        <color rgb="FF000000"/>
        <rFont val="Inherit"/>
      </rPr>
      <t>$0.4 million</t>
    </r>
    <r>
      <rPr>
        <sz val="10"/>
        <color theme="1"/>
        <rFont val="Inherit"/>
      </rPr>
      <t xml:space="preserve"> in tax benefits from stock options exercised, restricted stock vested and disqualifying Buying Plan transactions, of which </t>
    </r>
    <r>
      <rPr>
        <sz val="10"/>
        <color rgb="FF000000"/>
        <rFont val="Inherit"/>
      </rPr>
      <t>$0.4 million</t>
    </r>
    <r>
      <rPr>
        <sz val="10"/>
        <color theme="1"/>
        <rFont val="Inherit"/>
      </rPr>
      <t xml:space="preserve"> was recognized as excess tax benefits in additional paid-in capital and </t>
    </r>
    <r>
      <rPr>
        <sz val="10"/>
        <color rgb="FF000000"/>
        <rFont val="Inherit"/>
      </rPr>
      <t>$0.4 million</t>
    </r>
    <r>
      <rPr>
        <sz val="10"/>
        <color theme="1"/>
        <rFont val="Inherit"/>
      </rPr>
      <t xml:space="preserve"> was recognized as cash flow from financing activities. The tax benefit was included in the Company’s consolidated statement of operations for the same period. Share-based compensation of </t>
    </r>
    <r>
      <rPr>
        <sz val="10"/>
        <color rgb="FF000000"/>
        <rFont val="Inherit"/>
      </rPr>
      <t>$0.4 million</t>
    </r>
    <r>
      <rPr>
        <sz val="10"/>
        <color theme="1"/>
        <rFont val="Inherit"/>
      </rPr>
      <t xml:space="preserve"> was included in capitalized indirect inventory in </t>
    </r>
    <r>
      <rPr>
        <sz val="10"/>
        <color rgb="FF000000"/>
        <rFont val="Inherit"/>
      </rPr>
      <t>2014</t>
    </r>
    <r>
      <rPr>
        <sz val="10"/>
        <color theme="1"/>
        <rFont val="Inherit"/>
      </rPr>
      <t xml:space="preserve">, </t>
    </r>
    <r>
      <rPr>
        <sz val="10"/>
        <color rgb="FF000000"/>
        <rFont val="Inherit"/>
      </rPr>
      <t>$0.6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$0.5 million</t>
    </r>
    <r>
      <rPr>
        <sz val="10"/>
        <color theme="1"/>
        <rFont val="Inherit"/>
      </rPr>
      <t xml:space="preserve"> in </t>
    </r>
    <r>
      <rPr>
        <sz val="10"/>
        <color rgb="FF000000"/>
        <rFont val="Inherit"/>
      </rPr>
      <t>2012</t>
    </r>
    <r>
      <rPr>
        <sz val="10"/>
        <color theme="1"/>
        <rFont val="Inherit"/>
      </rPr>
      <t>.</t>
    </r>
  </si>
  <si>
    <t>Included in cost of goods sold and SG&amp;A expense is share-based compensation expense, net of estimated forfeitures, that have been included in the statements of operations for all share-based compensation arrangements as follows:</t>
  </si>
  <si>
    <t>(in thousands)</t>
  </si>
  <si>
    <t>Selling, general and administrative expense</t>
  </si>
  <si>
    <t>Share-based compensation expense</t>
  </si>
  <si>
    <t>Stock Options</t>
  </si>
  <si>
    <t>West Marine awards options to purchase shares of common stock to its non-employee directors and to certain eligible associates employed at the time of the grant. For fiscal 2007 through 2010, options granted to associates under the Plan vested over three years and expire five years following the grant date. Grants in 2006 vested over four years and generally expired five years from the grant date. Grants in 2011, 2012 and 2013 vest over three years and expire seven years from the grant date. Prior to 2011, options granted to non-employee directors vested after six months and expire five years from the grant date. Options granted to non-employee directors in 2012 vest after one year and expire seven years from the grant date. Options granted to non-employee directors in 2011 vested after six months and expire seven years from the grant date. Effective 2014, the Company stopped awarding option grants to certain eligible associates and non-employee directors as a method of compensation. The Company has determined the fair value of options awarded by applying the Black-Scholes Merton option pricing valuation model and using following assumptions:</t>
  </si>
  <si>
    <t>Expected price volatility</t>
  </si>
  <si>
    <t>Risk-free interest rate</t>
  </si>
  <si>
    <t>0.6% - 0.9%</t>
  </si>
  <si>
    <t>0.5% - 0.6%</t>
  </si>
  <si>
    <t>Weighted-average expected term (years)</t>
  </si>
  <si>
    <t>Dividend yield</t>
  </si>
  <si>
    <t>Expected price volatility: This is the percentage amount by which the price of West Marine common stock is expected to fluctuate annually during the estimated expected life for stock options. Expected price volatility is calculated using historical monthly closing prices over a period matching the weighted-average expected term, as management believes such changes are the best indicator of future volatility. An increase in expected price volatility would increase compensation expense.</t>
  </si>
  <si>
    <r>
      <t xml:space="preserve">Share issuance: The Company’s policy is to issue new shares of common stock for purchase under the Plan. Shares of common stock are authorized by the Company’s Board of Directors, subject to stockholder approval, for issuance under the Plan. Subject to adjustment, the maximum number of shares currently available for grant under the Plan may not exceed </t>
    </r>
    <r>
      <rPr>
        <sz val="10"/>
        <color rgb="FF000000"/>
        <rFont val="Inherit"/>
      </rPr>
      <t>10,300,000</t>
    </r>
    <r>
      <rPr>
        <sz val="10"/>
        <color theme="1"/>
        <rFont val="Inherit"/>
      </rPr>
      <t xml:space="preserve"> shares.</t>
    </r>
  </si>
  <si>
    <t>Risk-free interest rate: This is the U.S. Treasury zero-coupon rate, as of the grant date, for issues having a term equal to the expected life of the stock option. An increase in the risk-free interest rate would increase compensation expense.</t>
  </si>
  <si>
    <t>Expected term: This is the period of time over which stock options are expected to remain outstanding. The Company calculates expected term based on the average of the vesting period and the full contractual term. An increase in the expected term would increase compensation expense.</t>
  </si>
  <si>
    <t>Dividend yield: The Company historically has not made any dividend payments nor does it expect to pay dividends in the foreseeable future. An increase in the dividend yield would decrease compensation expense.</t>
  </si>
  <si>
    <r>
      <t xml:space="preserve">A summary of the Company’s stock option activity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</si>
  <si>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Number of</t>
  </si>
  <si>
    <t>Weighted</t>
  </si>
  <si>
    <t>Average</t>
  </si>
  <si>
    <t>Exercise</t>
  </si>
  <si>
    <t>Price</t>
  </si>
  <si>
    <t>Option</t>
  </si>
  <si>
    <t>Grant Date</t>
  </si>
  <si>
    <t>Fair Value</t>
  </si>
  <si>
    <t>Outstanding at year-end 2011 (2,492,684 stock options exercisable at a weighted-average exercise price of $11.72)</t>
  </si>
  <si>
    <t>Granted</t>
  </si>
  <si>
    <t>Exercised</t>
  </si>
  <si>
    <t>(642,246</t>
  </si>
  <si>
    <t>Forfeited</t>
  </si>
  <si>
    <t>(35,256</t>
  </si>
  <si>
    <t>Expired</t>
  </si>
  <si>
    <t>(701,943</t>
  </si>
  <si>
    <t>Outstanding at year-end 2012 (1,678,468 stock options exercisable at a weighted-average exercise price of $11.25)</t>
  </si>
  <si>
    <t>(649,305</t>
  </si>
  <si>
    <t>(61,763</t>
  </si>
  <si>
    <t>(314,611</t>
  </si>
  <si>
    <t>Outstanding at year-end 2013 (1,179,770 stock options exercisable at a weighted-average exercise price of $12.63)</t>
  </si>
  <si>
    <t>(236,052</t>
  </si>
  <si>
    <t>(47,924</t>
  </si>
  <si>
    <t>(324,832</t>
  </si>
  <si>
    <t>Outstanding at year-end 2014 (896,687 stock options exercisable at a weighted-average exercise price of $10.87)</t>
  </si>
  <si>
    <r>
      <t xml:space="preserve">There were no stock options granted in 2014 and the weighted-average grant date fair value of options granted in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$4.08</t>
    </r>
    <r>
      <rPr>
        <sz val="10"/>
        <color theme="1"/>
        <rFont val="Inherit"/>
      </rPr>
      <t xml:space="preserve"> and </t>
    </r>
    <r>
      <rPr>
        <sz val="10"/>
        <color rgb="FF000000"/>
        <rFont val="Inherit"/>
      </rPr>
      <t>$4.28</t>
    </r>
    <r>
      <rPr>
        <sz val="10"/>
        <color theme="1"/>
        <rFont val="Inherit"/>
      </rPr>
      <t xml:space="preserve"> per share, respectively. The aggregate fair value of options vested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$2.5 million</t>
    </r>
    <r>
      <rPr>
        <sz val="10"/>
        <color theme="1"/>
        <rFont val="Inherit"/>
      </rPr>
      <t xml:space="preserve">, </t>
    </r>
    <r>
      <rPr>
        <sz val="10"/>
        <color rgb="FF000000"/>
        <rFont val="Inherit"/>
      </rPr>
      <t>$3.9 million</t>
    </r>
    <r>
      <rPr>
        <sz val="10"/>
        <color theme="1"/>
        <rFont val="Inherit"/>
      </rPr>
      <t xml:space="preserve"> and </t>
    </r>
    <r>
      <rPr>
        <sz val="10"/>
        <color rgb="FF000000"/>
        <rFont val="Inherit"/>
      </rPr>
      <t>$3.3 million</t>
    </r>
    <r>
      <rPr>
        <sz val="10"/>
        <color theme="1"/>
        <rFont val="Inherit"/>
      </rPr>
      <t>, respectively.</t>
    </r>
  </si>
  <si>
    <r>
      <t xml:space="preserve">As of market close </t>
    </r>
    <r>
      <rPr>
        <sz val="10"/>
        <color rgb="FF000000"/>
        <rFont val="Inherit"/>
      </rPr>
      <t>January 3, 2015</t>
    </r>
    <r>
      <rPr>
        <sz val="10"/>
        <color theme="1"/>
        <rFont val="Inherit"/>
      </rPr>
      <t xml:space="preserve">, the aggregate intrinsic value for stock options outstanding was </t>
    </r>
    <r>
      <rPr>
        <sz val="10"/>
        <color rgb="FF000000"/>
        <rFont val="Inherit"/>
      </rPr>
      <t>$1.7 million</t>
    </r>
    <r>
      <rPr>
        <sz val="10"/>
        <color theme="1"/>
        <rFont val="Inherit"/>
      </rPr>
      <t xml:space="preserve">, and </t>
    </r>
    <r>
      <rPr>
        <sz val="10"/>
        <color rgb="FF000000"/>
        <rFont val="Inherit"/>
      </rPr>
      <t>$1.5 million</t>
    </r>
    <r>
      <rPr>
        <sz val="10"/>
        <color theme="1"/>
        <rFont val="Inherit"/>
      </rPr>
      <t xml:space="preserve"> for exercisable options. The total intrinsic value of options actually exercised was </t>
    </r>
    <r>
      <rPr>
        <sz val="10"/>
        <color rgb="FF000000"/>
        <rFont val="Inherit"/>
      </rPr>
      <t>$1.0 million</t>
    </r>
    <r>
      <rPr>
        <sz val="10"/>
        <color theme="1"/>
        <rFont val="Inherit"/>
      </rPr>
      <t xml:space="preserve"> in </t>
    </r>
    <r>
      <rPr>
        <sz val="10"/>
        <color rgb="FF000000"/>
        <rFont val="Inherit"/>
      </rPr>
      <t>2014</t>
    </r>
    <r>
      <rPr>
        <sz val="10"/>
        <color theme="1"/>
        <rFont val="Inherit"/>
      </rPr>
      <t xml:space="preserve">, </t>
    </r>
    <r>
      <rPr>
        <sz val="10"/>
        <color rgb="FF000000"/>
        <rFont val="Inherit"/>
      </rPr>
      <t>$3.4 million</t>
    </r>
    <r>
      <rPr>
        <sz val="10"/>
        <color theme="1"/>
        <rFont val="Inherit"/>
      </rPr>
      <t xml:space="preserve"> in </t>
    </r>
    <r>
      <rPr>
        <sz val="10"/>
        <color rgb="FF000000"/>
        <rFont val="Inherit"/>
      </rPr>
      <t>2013</t>
    </r>
    <r>
      <rPr>
        <sz val="10"/>
        <color theme="1"/>
        <rFont val="Inherit"/>
      </rPr>
      <t xml:space="preserve"> and </t>
    </r>
    <r>
      <rPr>
        <sz val="10"/>
        <color rgb="FF000000"/>
        <rFont val="Inherit"/>
      </rPr>
      <t>$3.0 million</t>
    </r>
    <r>
      <rPr>
        <sz val="10"/>
        <color theme="1"/>
        <rFont val="Inherit"/>
      </rPr>
      <t xml:space="preserve"> in </t>
    </r>
    <r>
      <rPr>
        <sz val="10"/>
        <color rgb="FF000000"/>
        <rFont val="Inherit"/>
      </rPr>
      <t>2012</t>
    </r>
    <r>
      <rPr>
        <sz val="10"/>
        <color theme="1"/>
        <rFont val="Inherit"/>
      </rPr>
      <t xml:space="preserve">. The Company did not grant any options in 2014. There were </t>
    </r>
    <r>
      <rPr>
        <sz val="10"/>
        <color rgb="FF000000"/>
        <rFont val="Inherit"/>
      </rPr>
      <t>594,081</t>
    </r>
    <r>
      <rPr>
        <sz val="10"/>
        <color theme="1"/>
        <rFont val="Inherit"/>
      </rPr>
      <t xml:space="preserve"> options that vested in </t>
    </r>
    <r>
      <rPr>
        <sz val="10"/>
        <color rgb="FF000000"/>
        <rFont val="Inherit"/>
      </rPr>
      <t>2014</t>
    </r>
    <r>
      <rPr>
        <sz val="10"/>
        <color theme="1"/>
        <rFont val="Inherit"/>
      </rPr>
      <t xml:space="preserve"> with an aggregate grant date fair value of </t>
    </r>
    <r>
      <rPr>
        <sz val="10"/>
        <color rgb="FF000000"/>
        <rFont val="Inherit"/>
      </rPr>
      <t>$2.5 million</t>
    </r>
    <r>
      <rPr>
        <sz val="10"/>
        <color theme="1"/>
        <rFont val="Inherit"/>
      </rPr>
      <t xml:space="preserve">. At </t>
    </r>
    <r>
      <rPr>
        <sz val="10"/>
        <color rgb="FF000000"/>
        <rFont val="Inherit"/>
      </rPr>
      <t>January 3, 2015</t>
    </r>
    <r>
      <rPr>
        <sz val="10"/>
        <color theme="1"/>
        <rFont val="Inherit"/>
      </rPr>
      <t xml:space="preserve">, unrecognized compensation expense for stock options, net of expected forfeitures, was </t>
    </r>
    <r>
      <rPr>
        <sz val="10"/>
        <color rgb="FF000000"/>
        <rFont val="Inherit"/>
      </rPr>
      <t>$0.5 million</t>
    </r>
    <r>
      <rPr>
        <sz val="10"/>
        <color theme="1"/>
        <rFont val="Inherit"/>
      </rPr>
      <t xml:space="preserve">, with a weighted-average remaining expense recognition period of </t>
    </r>
    <r>
      <rPr>
        <sz val="10"/>
        <color rgb="FF000000"/>
        <rFont val="Inherit"/>
      </rPr>
      <t>1.06</t>
    </r>
    <r>
      <rPr>
        <sz val="10"/>
        <color theme="1"/>
        <rFont val="Inherit"/>
      </rPr>
      <t xml:space="preserve"> years.</t>
    </r>
  </si>
  <si>
    <r>
      <t xml:space="preserve">Additional information for options outstanding at year-end </t>
    </r>
    <r>
      <rPr>
        <sz val="10"/>
        <color rgb="FF000000"/>
        <rFont val="Inherit"/>
      </rPr>
      <t>2014</t>
    </r>
    <r>
      <rPr>
        <sz val="10"/>
        <color theme="1"/>
        <rFont val="Inherit"/>
      </rPr>
      <t xml:space="preserve"> is as follows: </t>
    </r>
  </si>
  <si>
    <t>Outstanding Options</t>
  </si>
  <si>
    <t>Exercisable Options</t>
  </si>
  <si>
    <t>Range of Exercise Prices</t>
  </si>
  <si>
    <t>Underlying</t>
  </si>
  <si>
    <t>Remaining</t>
  </si>
  <si>
    <t>Contractual</t>
  </si>
  <si>
    <t>Term (Years)</t>
  </si>
  <si>
    <t>Exercisable</t>
  </si>
  <si>
    <t>$   7.01 –   10.75</t>
  </si>
  <si>
    <t>10.76 –   15.54</t>
  </si>
  <si>
    <t>15.55 –   22.00</t>
  </si>
  <si>
    <t>$   7.01 –   22.00</t>
  </si>
  <si>
    <r>
      <t xml:space="preserve">At </t>
    </r>
    <r>
      <rPr>
        <sz val="10"/>
        <color rgb="FF000000"/>
        <rFont val="Inherit"/>
      </rPr>
      <t>January 3, 2015</t>
    </r>
    <r>
      <rPr>
        <sz val="10"/>
        <color theme="1"/>
        <rFont val="Inherit"/>
      </rPr>
      <t xml:space="preserve">, there were </t>
    </r>
    <r>
      <rPr>
        <sz val="10"/>
        <color rgb="FF000000"/>
        <rFont val="Inherit"/>
      </rPr>
      <t>725,494</t>
    </r>
    <r>
      <rPr>
        <sz val="10"/>
        <color theme="1"/>
        <rFont val="Inherit"/>
      </rPr>
      <t xml:space="preserve"> stock options expected to vest in the future, with an intrinsic value of </t>
    </r>
    <r>
      <rPr>
        <sz val="10"/>
        <color rgb="FF000000"/>
        <rFont val="Inherit"/>
      </rPr>
      <t>$1.3 million</t>
    </r>
    <r>
      <rPr>
        <sz val="10"/>
        <color theme="1"/>
        <rFont val="Inherit"/>
      </rPr>
      <t xml:space="preserve">, a weighted-average exercise price of </t>
    </r>
    <r>
      <rPr>
        <sz val="10"/>
        <color rgb="FF000000"/>
        <rFont val="Inherit"/>
      </rPr>
      <t>$10.78</t>
    </r>
    <r>
      <rPr>
        <sz val="10"/>
        <color theme="1"/>
        <rFont val="Inherit"/>
      </rPr>
      <t xml:space="preserve"> per share and a weighted-average remaining contractual term of </t>
    </r>
    <r>
      <rPr>
        <sz val="10"/>
        <color rgb="FF000000"/>
        <rFont val="Inherit"/>
      </rPr>
      <t>0.4</t>
    </r>
    <r>
      <rPr>
        <sz val="10"/>
        <color theme="1"/>
        <rFont val="Inherit"/>
      </rPr>
      <t xml:space="preserve"> years.</t>
    </r>
  </si>
  <si>
    <t>Restricted Share Awards</t>
  </si>
  <si>
    <r>
      <t xml:space="preserve">The Plan also provides for awards of shares to eligible associates and non-employee directors that are subject to restrictions on transfer for a period of time (“restricted shares”). Vesting of restricted shares for eligible associates and non-employee directors is subject to continuing service to West Marine. Restricted shares granted to non-employee directors in 2011 vested 100% one year after the grant date. No restricted shares were awarded in 2012 and 2013. There was no compensation expense for restricted share awards in </t>
    </r>
    <r>
      <rPr>
        <sz val="10"/>
        <color rgb="FF000000"/>
        <rFont val="Inherit"/>
      </rPr>
      <t>2014</t>
    </r>
    <r>
      <rPr>
        <sz val="10"/>
        <color theme="1"/>
        <rFont val="Inherit"/>
      </rPr>
      <t xml:space="preserve">. There was no unrecognized compensation expense for unvested restricted share awards, net of expected forfeitures, in </t>
    </r>
    <r>
      <rPr>
        <sz val="10"/>
        <color rgb="FF000000"/>
        <rFont val="Inherit"/>
      </rPr>
      <t>2014</t>
    </r>
    <r>
      <rPr>
        <sz val="10"/>
        <color theme="1"/>
        <rFont val="Inherit"/>
      </rPr>
      <t xml:space="preserve">. A summary of restricted share activity in </t>
    </r>
    <r>
      <rPr>
        <sz val="10"/>
        <color rgb="FF000000"/>
        <rFont val="Inherit"/>
      </rPr>
      <t>2012</t>
    </r>
    <r>
      <rPr>
        <sz val="10"/>
        <color theme="1"/>
        <rFont val="Inherit"/>
      </rPr>
      <t xml:space="preserve"> is as follows: </t>
    </r>
  </si>
  <si>
    <t>Number of</t>
  </si>
  <si>
    <t>Grant</t>
  </si>
  <si>
    <t>Date Fair</t>
  </si>
  <si>
    <t>Value</t>
  </si>
  <si>
    <t>Unvested at year-end 2011 (weighted-average remaining vesting period of 0.5 years)</t>
  </si>
  <si>
    <t>Vested</t>
  </si>
  <si>
    <t>(13,347</t>
  </si>
  <si>
    <t>Unvested at year-end 2012</t>
  </si>
  <si>
    <r>
      <t xml:space="preserve">There were no restricted shares granted in 2012, 2013 and 2014. The total fair value of restricted shares vested in </t>
    </r>
    <r>
      <rPr>
        <sz val="10"/>
        <color rgb="FF000000"/>
        <rFont val="Inherit"/>
      </rPr>
      <t>2012</t>
    </r>
    <r>
      <rPr>
        <sz val="10"/>
        <color theme="1"/>
        <rFont val="Inherit"/>
      </rPr>
      <t xml:space="preserve"> was </t>
    </r>
    <r>
      <rPr>
        <sz val="10"/>
        <color rgb="FF000000"/>
        <rFont val="Inherit"/>
      </rPr>
      <t>$0.1 million</t>
    </r>
    <r>
      <rPr>
        <sz val="10"/>
        <color theme="1"/>
        <rFont val="Inherit"/>
      </rPr>
      <t>.</t>
    </r>
  </si>
  <si>
    <t>Restricted Stock Units</t>
  </si>
  <si>
    <r>
      <t xml:space="preserve">The Plan also allows for awards of restricted stock units (“RSU's”) to eligible associates and non-employee directors that are subject to the recipient's continuing service to the Company. RSU's granted to eligible associates in 2014, 2013 and 2012 vest over a three-year period at the rate of 33%, 33% and 34% on the anniversary of the grant date. RSU's granted to eligible non-employee directors in 2012, 2013 and 2014 vest the earlier of either the one-year anniversary of the grant date or annual meeting stockholder's meeting date. Compensation expense for RSU's was </t>
    </r>
    <r>
      <rPr>
        <sz val="10"/>
        <color rgb="FF000000"/>
        <rFont val="Inherit"/>
      </rPr>
      <t>$2.1 million</t>
    </r>
    <r>
      <rPr>
        <sz val="10"/>
        <color theme="1"/>
        <rFont val="Inherit"/>
      </rPr>
      <t xml:space="preserve"> in </t>
    </r>
    <r>
      <rPr>
        <sz val="10"/>
        <color rgb="FF000000"/>
        <rFont val="Inherit"/>
      </rPr>
      <t>2014</t>
    </r>
    <r>
      <rPr>
        <sz val="10"/>
        <color theme="1"/>
        <rFont val="Inherit"/>
      </rPr>
      <t xml:space="preserve">. Unrecognized compensation expense for unvested RSU's, net of expected forfeitures, was </t>
    </r>
    <r>
      <rPr>
        <sz val="10"/>
        <color rgb="FF000000"/>
        <rFont val="Inherit"/>
      </rPr>
      <t>$2.7 million</t>
    </r>
    <r>
      <rPr>
        <sz val="10"/>
        <color theme="1"/>
        <rFont val="Inherit"/>
      </rPr>
      <t xml:space="preserve"> in </t>
    </r>
    <r>
      <rPr>
        <sz val="10"/>
        <color rgb="FF000000"/>
        <rFont val="Inherit"/>
      </rPr>
      <t>2014</t>
    </r>
    <r>
      <rPr>
        <sz val="10"/>
        <color theme="1"/>
        <rFont val="Inherit"/>
      </rPr>
      <t xml:space="preserve"> and the Company expects to recognize this expense within less than two years. A summary of RSU activity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</si>
  <si>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RSU's</t>
  </si>
  <si>
    <t>Unvested at year-end 2011 (weighted-average remaining vesting period of 2.4 years)</t>
  </si>
  <si>
    <t>(44,052</t>
  </si>
  <si>
    <t>(2,236</t>
  </si>
  <si>
    <t>Unvested at year-end 2012 (weighted-average remaining vesting period of 2.0 years)</t>
  </si>
  <si>
    <t>(116,504</t>
  </si>
  <si>
    <t>(40,451</t>
  </si>
  <si>
    <t>Unvested at year-end 2013 (weighted-average remaining vesting period of 1.8 years)</t>
  </si>
  <si>
    <t>(163,990</t>
  </si>
  <si>
    <t>(55,008</t>
  </si>
  <si>
    <t>Unvested at year-end 2014 (weighted-average remaining vesting period of 1.6 years)</t>
  </si>
  <si>
    <r>
      <t xml:space="preserve">The total fair value of RSUs vested in </t>
    </r>
    <r>
      <rPr>
        <sz val="10"/>
        <color rgb="FF000000"/>
        <rFont val="Inherit"/>
      </rPr>
      <t>2014</t>
    </r>
    <r>
      <rPr>
        <sz val="10"/>
        <color theme="1"/>
        <rFont val="Inherit"/>
      </rPr>
      <t xml:space="preserve"> and </t>
    </r>
    <r>
      <rPr>
        <sz val="10"/>
        <color rgb="FF000000"/>
        <rFont val="Inherit"/>
      </rPr>
      <t>2013</t>
    </r>
    <r>
      <rPr>
        <sz val="10"/>
        <color theme="1"/>
        <rFont val="Inherit"/>
      </rPr>
      <t xml:space="preserve"> was </t>
    </r>
    <r>
      <rPr>
        <sz val="10"/>
        <color rgb="FF000000"/>
        <rFont val="Inherit"/>
      </rPr>
      <t>$1.8 million</t>
    </r>
    <r>
      <rPr>
        <sz val="10"/>
        <color theme="1"/>
        <rFont val="Inherit"/>
      </rPr>
      <t xml:space="preserve"> and </t>
    </r>
    <r>
      <rPr>
        <sz val="10"/>
        <color rgb="FF000000"/>
        <rFont val="Inherit"/>
      </rPr>
      <t>$1.2 million</t>
    </r>
    <r>
      <rPr>
        <sz val="10"/>
        <color theme="1"/>
        <rFont val="Inherit"/>
      </rPr>
      <t>, respectively. Effective March 1, 2014, the Company began awarding performance-based restricted stock units to certain eligible associates and non-employee directors as a method of compensation.</t>
    </r>
  </si>
  <si>
    <t>Performance-based Restricted Stock Units</t>
  </si>
  <si>
    <t xml:space="preserve">Starting in fiscal year 2014, performance-based restricted stock units (“PSU's”) were granted to certain eligible associates who were subject to the recipient's continuing service to the Company. The PSU's represented a promise to deliver shares to the associates at a future date if certain vesting conditions were met. These PSU's did not consist of legally issued shares until the vesting event, which was performance and time-based, had occurred. During 2014, 82,324 PSU's were granted, however, the minimum performance hurdle was not met and as a result, the 82,324 PSU's were canceled. There was no compensation expense in 2014. </t>
  </si>
  <si>
    <t>Associates Stock Buying Plan</t>
  </si>
  <si>
    <r>
      <t xml:space="preserve">The Company has a Buying Plan under which all eligible associates may elect to participate on semiannual grant dates. Participating associates purchase West Marine shares at 85% of the lower of the closing price on (a) the grant date or (b) the purchase date. The Buying Plan includes a twelve calendar month holding period for all purchases beginning on the date on which shares are purchased by participants under the Buying Plan. The number of shares purchased under the Buying Plan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t>
    </r>
    <r>
      <rPr>
        <sz val="10"/>
        <color rgb="FF000000"/>
        <rFont val="Inherit"/>
      </rPr>
      <t>75,119</t>
    </r>
    <r>
      <rPr>
        <sz val="10"/>
        <color theme="1"/>
        <rFont val="Inherit"/>
      </rPr>
      <t xml:space="preserve">, </t>
    </r>
    <r>
      <rPr>
        <sz val="10"/>
        <color rgb="FF000000"/>
        <rFont val="Inherit"/>
      </rPr>
      <t>82,643</t>
    </r>
    <r>
      <rPr>
        <sz val="10"/>
        <color theme="1"/>
        <rFont val="Inherit"/>
      </rPr>
      <t xml:space="preserve"> and </t>
    </r>
    <r>
      <rPr>
        <sz val="10"/>
        <color rgb="FF000000"/>
        <rFont val="Inherit"/>
      </rPr>
      <t>87,095</t>
    </r>
    <r>
      <rPr>
        <sz val="10"/>
        <color theme="1"/>
        <rFont val="Inherit"/>
      </rPr>
      <t xml:space="preserve">, respectively. Expense recognized in each of the years 2014, 2013 and 2012 was $0.2 million. Shares available for future issuance under the Buying Plan at the end of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t>
    </r>
    <r>
      <rPr>
        <sz val="10"/>
        <color rgb="FF000000"/>
        <rFont val="Inherit"/>
      </rPr>
      <t>346,981</t>
    </r>
    <r>
      <rPr>
        <sz val="10"/>
        <color theme="1"/>
        <rFont val="Inherit"/>
      </rPr>
      <t xml:space="preserve">, </t>
    </r>
    <r>
      <rPr>
        <sz val="10"/>
        <color rgb="FF000000"/>
        <rFont val="Inherit"/>
      </rPr>
      <t>422,100</t>
    </r>
    <r>
      <rPr>
        <sz val="10"/>
        <color theme="1"/>
        <rFont val="Inherit"/>
      </rPr>
      <t xml:space="preserve"> and </t>
    </r>
    <r>
      <rPr>
        <sz val="10"/>
        <color rgb="FF000000"/>
        <rFont val="Inherit"/>
      </rPr>
      <t>504,743</t>
    </r>
    <r>
      <rPr>
        <sz val="10"/>
        <color theme="1"/>
        <rFont val="Inherit"/>
      </rPr>
      <t xml:space="preserve">, respectively. Assumptions used in determining the fair value of shares issued under the Buying Plan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as follows:</t>
    </r>
  </si>
  <si>
    <t>30%-34%</t>
  </si>
  <si>
    <t>22%-28%</t>
  </si>
  <si>
    <t>39%-49%</t>
  </si>
  <si>
    <t>0.1%-0.2%</t>
  </si>
  <si>
    <t>Manager Share Appreciation Plan</t>
  </si>
  <si>
    <r>
      <t xml:space="preserve">During 2012, West Marine introduced and awarded a new form of compensation, the Manager Share Appreciation Plan (“MSAP”). This award is a long-term cash incentive intended to both motivate and reward certain West Marine associates. The MSAP award is a cash incentive which is tied to appreciation in West Marine's stock price. The appreciation on MSAP awards is capped. The plan is a cash-settled plan and earned by associates over a number of years; therefore, it is within the scope of ASC 718, </t>
    </r>
    <r>
      <rPr>
        <i/>
        <sz val="10"/>
        <color theme="1"/>
        <rFont val="Inherit"/>
      </rPr>
      <t>Compensation - Stock Compensation</t>
    </r>
    <r>
      <rPr>
        <sz val="10"/>
        <color theme="1"/>
        <rFont val="Inherit"/>
      </rPr>
      <t xml:space="preserve"> because the amount earned by the associates is based on the price of the Company's stock. Additionally, since the award is settled in cash, the fair value of the award is recorded as a liability, rather than equity. As such, the Company re-measures the awards at fair value each reporting period until the award is settled. The awards vest 33%, 33% and 34% over a three-year period.</t>
    </r>
  </si>
  <si>
    <r>
      <t xml:space="preserve">Fair value was determined using a Monte Carlo simulation model. A Monte Carlo simulation is a generally accepted statistical technique used, in this instance, to simulate a range of possible future stock prices for West Marine. These stock prices are used to determine the fair values of the awards that have been granted. The Company is using the forfeiture rate of its non-qualified stock options, since the Company does not have sufficient history of the MSAP awards. The Company believes this is a reasonable interim assumption until the Company has sufficient forfeiture history on these awards. The fair value at January 3, 2015, December 28, 2013 and December 29, 2012 was $2.04, $2.59 and </t>
    </r>
    <r>
      <rPr>
        <sz val="10"/>
        <color rgb="FF000000"/>
        <rFont val="Inherit"/>
      </rPr>
      <t>$2.04</t>
    </r>
    <r>
      <rPr>
        <sz val="10"/>
        <color theme="1"/>
        <rFont val="Inherit"/>
      </rPr>
      <t xml:space="preserve"> per award, respectively. Assumptions used in determining the fair value of the MSAP awards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as follows:</t>
    </r>
  </si>
  <si>
    <t>34%-37%</t>
  </si>
  <si>
    <t>0.8%-1.4%</t>
  </si>
  <si>
    <r>
      <t xml:space="preserve">A summary of the MSAP award activity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</si>
  <si>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MSAP's</t>
  </si>
  <si>
    <t>Unvested at year-end 2011</t>
  </si>
  <si>
    <t>(13,375</t>
  </si>
  <si>
    <t>(43,230</t>
  </si>
  <si>
    <t>(30,875</t>
  </si>
  <si>
    <t xml:space="preserve">Unvested at year-end 2013 </t>
  </si>
  <si>
    <t>(78,911</t>
  </si>
  <si>
    <t>(73,250</t>
  </si>
  <si>
    <t>Unvested at year-end 2014</t>
  </si>
  <si>
    <r>
      <t xml:space="preserve">The MSAP compensation expense recorded for 2014 was $0.4 million and the corresponding liability at January 3, 2015 was $0.5 million. The MSAP compensation expense recorded for 2013 was $0.1 million and the corresponding liability at December 28, 2013 was $0.1 million. The MSAP compensation expense recorded for 2012 was </t>
    </r>
    <r>
      <rPr>
        <sz val="10"/>
        <color rgb="FF000000"/>
        <rFont val="Inherit"/>
      </rPr>
      <t>$0.1 million</t>
    </r>
    <r>
      <rPr>
        <sz val="10"/>
        <color theme="1"/>
        <rFont val="Inherit"/>
      </rPr>
      <t xml:space="preserve"> and the corresponding liability at December 29, 2012 was also </t>
    </r>
    <r>
      <rPr>
        <sz val="10"/>
        <color rgb="FF000000"/>
        <rFont val="Inherit"/>
      </rPr>
      <t>$0.1 million</t>
    </r>
    <r>
      <rPr>
        <sz val="10"/>
        <color theme="1"/>
        <rFont val="Inherit"/>
      </rPr>
      <t>.</t>
    </r>
  </si>
  <si>
    <t>Included in cost of goods sold and SG&amp;A expense is MSAP compensation expense, net of estimated forfeitures, that have been included in the statements of operations for all MSAP compensation arrangements as follows:</t>
  </si>
  <si>
    <t>MSAP compensation expense</t>
  </si>
  <si>
    <t>Property and Equipment</t>
  </si>
  <si>
    <t>Property, Plant and Equipment [Abstract]</t>
  </si>
  <si>
    <t>PROPERTY AND EQUIPMENT</t>
  </si>
  <si>
    <t>Property and equipment consisted of the following at fiscal year-end 2014 and 2013 (in thousands):</t>
  </si>
  <si>
    <t>At Year-End</t>
  </si>
  <si>
    <t>Leasehold improvements</t>
  </si>
  <si>
    <t>Land and building</t>
  </si>
  <si>
    <t>Property and equipment, at cost</t>
  </si>
  <si>
    <t>Accumulated depreciation and amortization</t>
  </si>
  <si>
    <t>(163,033</t>
  </si>
  <si>
    <t>(162,487</t>
  </si>
  <si>
    <r>
      <t xml:space="preserve">Depreciation and amortization expense for property and equipment was </t>
    </r>
    <r>
      <rPr>
        <sz val="10"/>
        <color rgb="FF000000"/>
        <rFont val="Inherit"/>
      </rPr>
      <t>$18.0 million</t>
    </r>
    <r>
      <rPr>
        <sz val="10"/>
        <color theme="1"/>
        <rFont val="Inherit"/>
      </rPr>
      <t xml:space="preserve">, </t>
    </r>
    <r>
      <rPr>
        <sz val="10"/>
        <color rgb="FF000000"/>
        <rFont val="Inherit"/>
      </rPr>
      <t>$15.0 million</t>
    </r>
    <r>
      <rPr>
        <sz val="10"/>
        <color theme="1"/>
        <rFont val="Inherit"/>
      </rPr>
      <t xml:space="preserve"> and </t>
    </r>
    <r>
      <rPr>
        <sz val="10"/>
        <color rgb="FF000000"/>
        <rFont val="Inherit"/>
      </rPr>
      <t>$15.3 million</t>
    </r>
    <r>
      <rPr>
        <sz val="10"/>
        <color theme="1"/>
        <rFont val="Inherit"/>
      </rPr>
      <t xml:space="preserve"> in 2014, 2013 and 2012, respectively.</t>
    </r>
  </si>
  <si>
    <t>Lines of Credit and Long-Term Debt</t>
  </si>
  <si>
    <t>Debt Disclosure [Abstract]</t>
  </si>
  <si>
    <t>LINES OF CREDIT AND LONG–TERM DEBT</t>
  </si>
  <si>
    <r>
      <t xml:space="preserve">The Company's loan and security agreement, as amended, with Wells Fargo Bank, National Association and the other lenders party thereto provides a maximum available borrowing capacity of </t>
    </r>
    <r>
      <rPr>
        <sz val="10"/>
        <color rgb="FF000000"/>
        <rFont val="Inherit"/>
      </rPr>
      <t>$120.0 million</t>
    </r>
    <r>
      <rPr>
        <sz val="10"/>
        <color theme="1"/>
        <rFont val="Inherit"/>
      </rPr>
      <t xml:space="preserve">. In addition, at the Company's option and subject to certain conditions, the Company may increase its borrowing capacity up to an additional </t>
    </r>
    <r>
      <rPr>
        <sz val="10"/>
        <color rgb="FF000000"/>
        <rFont val="Inherit"/>
      </rPr>
      <t>$25.0 million</t>
    </r>
    <r>
      <rPr>
        <sz val="10"/>
        <color theme="1"/>
        <rFont val="Inherit"/>
      </rPr>
      <t>. All other material terms of the amended and restated loan and security agreement remained unchanged. The amount available to be borrowed is based on a percentage of certain of the Company's inventory (excluding capitalized indirect costs) and accounts receivable.</t>
    </r>
  </si>
  <si>
    <t>The revolving credit facility is guaranteed by West Marine, Inc. and West Marine Canada Corp. (an indirect subsidiary of West Marine, Inc.) and secured by a security interest in all of the Company's accounts receivable and inventory, certain other related assets, and all proceeds thereof. The revolving credit facility is available for general working capital and general corporate purposes.</t>
  </si>
  <si>
    <t>At the Company’s election, borrowings under the revolving credit facility will bear interest at one of the following options:</t>
  </si>
  <si>
    <t>1.The prime rate, which is defined in the loan agreement as the highest of:</t>
  </si>
  <si>
    <t>a.Federal funds rate, as in effect from time to time, plus one-half of one percent;</t>
  </si>
  <si>
    <t>b.LIBOR rate for a one-month interest period plus one percent; or</t>
  </si>
  <si>
    <t>c.The rate of interest in effect for such day as publicly announced from time to time by Wells Fargo as its “prime rate;” or</t>
  </si>
  <si>
    <t>2.The LIBOR rate quoted by the British Bankers Association for the applicable interest period.</t>
  </si>
  <si>
    <r>
      <t xml:space="preserve">In each case, the applicable interest rate is increased by a margin imposed by the loan agreement. The applicable margin for any date will depend upon the amount of available credit under the revolving credit facility. The margin range for option (1) above is between </t>
    </r>
    <r>
      <rPr>
        <sz val="10"/>
        <color rgb="FF000000"/>
        <rFont val="Inherit"/>
      </rPr>
      <t>0.5%</t>
    </r>
    <r>
      <rPr>
        <sz val="10"/>
        <color theme="1"/>
        <rFont val="Inherit"/>
      </rPr>
      <t xml:space="preserve"> to </t>
    </r>
    <r>
      <rPr>
        <sz val="10"/>
        <color rgb="FF000000"/>
        <rFont val="Inherit"/>
      </rPr>
      <t>1.0%</t>
    </r>
    <r>
      <rPr>
        <sz val="10"/>
        <color theme="1"/>
        <rFont val="Inherit"/>
      </rPr>
      <t xml:space="preserve"> and for option (2) above is between </t>
    </r>
    <r>
      <rPr>
        <sz val="10"/>
        <color rgb="FF000000"/>
        <rFont val="Inherit"/>
      </rPr>
      <t>1.5%</t>
    </r>
    <r>
      <rPr>
        <sz val="10"/>
        <color theme="1"/>
        <rFont val="Inherit"/>
      </rPr>
      <t xml:space="preserve"> and </t>
    </r>
    <r>
      <rPr>
        <sz val="10"/>
        <color rgb="FF000000"/>
        <rFont val="Inherit"/>
      </rPr>
      <t>2.0%</t>
    </r>
    <r>
      <rPr>
        <sz val="10"/>
        <color theme="1"/>
        <rFont val="Inherit"/>
      </rPr>
      <t>.</t>
    </r>
  </si>
  <si>
    <t xml:space="preserve">The loan agreement also imposes a fee on the unused portion of the revolving credit facility available. For 2014, 2013 and 2012, the weighted-average interest rate on all of our outstanding borrowings was 3.8%, 3.8% and 4.7%, respectively. </t>
  </si>
  <si>
    <r>
      <t xml:space="preserve">Although the loan agreement contains customary covenants, including, but not limited to, restrictions on the Company’s ability to incur liens, make acquisitions and investments, pay dividends and sell or transfer assets, it does not contain debt or other similar financial covenants, such as maintaining certain specific leverage, debt service or interest coverage ratios. Instead, the loan is asset-based (which means the Company’s lenders maintain a security interest in the Company’s inventory and accounts receivable which serve as collateral for the loan), and the amount the Company may borrow under its revolving credit facility at any given time is determined by the estimated value of these assets as determined by the lenders’ appraisers. Additionally, the Company must maintain minimum revolving credit availability equal to the greater of </t>
    </r>
    <r>
      <rPr>
        <sz val="10"/>
        <color rgb="FF000000"/>
        <rFont val="Inherit"/>
      </rPr>
      <t>$7 million</t>
    </r>
    <r>
      <rPr>
        <sz val="10"/>
        <color theme="1"/>
        <rFont val="Inherit"/>
      </rPr>
      <t xml:space="preserve"> or </t>
    </r>
    <r>
      <rPr>
        <sz val="10"/>
        <color rgb="FF000000"/>
        <rFont val="Inherit"/>
      </rPr>
      <t>10%</t>
    </r>
    <r>
      <rPr>
        <sz val="10"/>
        <color theme="1"/>
        <rFont val="Inherit"/>
      </rPr>
      <t xml:space="preserve"> of the borrowing base. In addition, there are customary events of default under our loan agreement, including failure to comply with our covenants. If we fail to comply with any of the covenants contained in the loan agreement, an event of default occurs which, if not waived by our lenders or cured within the applicable time periods, results in the lenders having the right to accelerate repayment of all outstanding indebtedness under the loan agreement before the stated maturity date and the revolving credit facility could be terminated. As of </t>
    </r>
    <r>
      <rPr>
        <sz val="10"/>
        <color rgb="FF000000"/>
        <rFont val="Inherit"/>
      </rPr>
      <t>January 3, 2015</t>
    </r>
    <r>
      <rPr>
        <sz val="10"/>
        <color theme="1"/>
        <rFont val="Inherit"/>
      </rPr>
      <t>, the Company was in compliance with the covenants under this loan agreement.</t>
    </r>
  </si>
  <si>
    <r>
      <t xml:space="preserve">At the end of fiscal year 2014, there were no amounts outstanding under this revolving credit facility, </t>
    </r>
    <r>
      <rPr>
        <sz val="10"/>
        <color rgb="FF000000"/>
        <rFont val="Inherit"/>
      </rPr>
      <t>$101.1 million</t>
    </r>
    <r>
      <rPr>
        <sz val="10"/>
        <color theme="1"/>
        <rFont val="Inherit"/>
      </rPr>
      <t xml:space="preserve"> was available for future borrowings, and there was </t>
    </r>
    <r>
      <rPr>
        <sz val="10"/>
        <color rgb="FF000000"/>
        <rFont val="Inherit"/>
      </rPr>
      <t>$0.6 million</t>
    </r>
    <r>
      <rPr>
        <sz val="10"/>
        <color theme="1"/>
        <rFont val="Inherit"/>
      </rPr>
      <t xml:space="preserve"> in unamortized loan costs. At the end of fiscal year 2013, there were no amounts outstanding under this revolving credit facility, </t>
    </r>
    <r>
      <rPr>
        <sz val="10"/>
        <color rgb="FF000000"/>
        <rFont val="Inherit"/>
      </rPr>
      <t>$98.8 million</t>
    </r>
    <r>
      <rPr>
        <sz val="10"/>
        <color theme="1"/>
        <rFont val="Inherit"/>
      </rPr>
      <t xml:space="preserve"> was available for future borrowings, and there was </t>
    </r>
    <r>
      <rPr>
        <sz val="10"/>
        <color rgb="FF000000"/>
        <rFont val="Inherit"/>
      </rPr>
      <t>$0.8 million</t>
    </r>
    <r>
      <rPr>
        <sz val="10"/>
        <color theme="1"/>
        <rFont val="Inherit"/>
      </rPr>
      <t xml:space="preserve"> in unamortized loan costs. At the end of fiscal years 2014 and 2013, the Company had </t>
    </r>
    <r>
      <rPr>
        <sz val="10"/>
        <color rgb="FF000000"/>
        <rFont val="Inherit"/>
      </rPr>
      <t>$4.2 million</t>
    </r>
    <r>
      <rPr>
        <sz val="10"/>
        <color theme="1"/>
        <rFont val="Inherit"/>
      </rPr>
      <t xml:space="preserve"> and </t>
    </r>
    <r>
      <rPr>
        <sz val="10"/>
        <color rgb="FF000000"/>
        <rFont val="Inherit"/>
      </rPr>
      <t>$4.6 million</t>
    </r>
    <r>
      <rPr>
        <sz val="10"/>
        <color theme="1"/>
        <rFont val="Inherit"/>
      </rPr>
      <t xml:space="preserve"> of outstanding commercial and stand-by letters of credit, respectively. The highest outstanding balance during 2014 and 2013 was $0.3 million and $0.2 million, respectively.</t>
    </r>
  </si>
  <si>
    <t>Related Party Transactions</t>
  </si>
  <si>
    <t>Related Party Transactions [Abstract]</t>
  </si>
  <si>
    <t>RELATED PARTY TRANSACTIONS</t>
  </si>
  <si>
    <r>
      <t xml:space="preserve">During 2014, West Marine did not enter into any new related party transactions. In addition, the Company terminated </t>
    </r>
    <r>
      <rPr>
        <sz val="10"/>
        <color rgb="FF000000"/>
        <rFont val="Inherit"/>
      </rPr>
      <t>one</t>
    </r>
    <r>
      <rPr>
        <sz val="10"/>
        <color theme="1"/>
        <rFont val="Inherit"/>
      </rPr>
      <t xml:space="preserve"> related party lease during 2014 and one during 2012, as further described below. </t>
    </r>
  </si>
  <si>
    <r>
      <t xml:space="preserve">Randolph K. Repass, West Marine's founder and Chairman of the Board, is a general partner of </t>
    </r>
    <r>
      <rPr>
        <sz val="10"/>
        <color rgb="FF000000"/>
        <rFont val="Inherit"/>
      </rPr>
      <t>three</t>
    </r>
    <r>
      <rPr>
        <sz val="10"/>
        <color theme="1"/>
        <rFont val="Inherit"/>
      </rPr>
      <t xml:space="preserve"> partnerships in which he, together with certain members of his family, owns substantially all of the partnership interests. </t>
    </r>
  </si>
  <si>
    <t xml:space="preserve">The related party transactions pertain to the fact that West Marine has leased its store in Santa Cruz, California, its store in Braintree, Massachusetts, and its support center in Watsonville, California since 1982, 1996 and 1988, respectively. These three properties are leased from Randolph K. Repass through the partnerships. Negotiations for these transactions were conducted at arms' length using independent representatives for each party at the time these leases were entered into. Although these leases have been in place for a number of years, the Company's Audit and Finance Committee nonetheless reviews these transactions annually to determine if they remain in the best interest of the Company. In this regard, the Committee considered that Mr. Repass entered into a re-negotiation of the rental terms for the support center during 2009, prior to the expiration of the lease term. Although under no compulsion to do so, Mr. Repass acknowledged the soft real estate market conditions at the time and agreed to a rent reduction. Additionally, in July 2011, a lease amendment was signed which reduced the amount of Watsonville support center storage space leased to the Company and which extended the storage space lease from November 2011 to October 2016 to be coterminous with the support center lease. Due to the lease amendment, the Company's related contractual obligation decreased by immaterial amounts for fiscal years 2011 through 2016. </t>
  </si>
  <si>
    <t xml:space="preserve">West Marine leased its store in New Bedford, Massachusetts from a corporation of which certain of Mr. Repass' family members were either officers, stockholders or board members. The New Bedford lease expired in February 2012, and the Company terminated the lease in May 2012. The Company opened a new store in the neighboring area, which is leased from a party unrelated to West Marine. The Braintree, Massachusetts lease was terminated in September 2014, and the Company closed the store in June 2014. The Company opened a new flagship store in the neighboring area, which is leased from a party unrelated to West Marine. </t>
  </si>
  <si>
    <r>
      <t xml:space="preserve">The lease for the Company support center is West Marine's most significant related party transaction. West Marine made payments to the above-related parties during fiscal years 2014, 2013 and 2012 in the aggregate amount of approximately </t>
    </r>
    <r>
      <rPr>
        <sz val="10"/>
        <color rgb="FF000000"/>
        <rFont val="Inherit"/>
      </rPr>
      <t>$1.7 million</t>
    </r>
    <r>
      <rPr>
        <sz val="10"/>
        <color theme="1"/>
        <rFont val="Inherit"/>
      </rPr>
      <t xml:space="preserve">, $1.9 million and $1.8 million, respectively. </t>
    </r>
  </si>
  <si>
    <t>Related party transactions, including related party lease renewals, are pre-approved by West Marine's Board of Directors acting through the Audit and Finance Committee. The Audit and Finance Committee reviews and determines that the related party transaction is in the best interest of the Company and its stockholders. As of January 3, 2015, there were no amounts due to related parties.</t>
  </si>
  <si>
    <t>Commitments and Contingencies</t>
  </si>
  <si>
    <t>Commitments and Contingencies Disclosure [Abstract]</t>
  </si>
  <si>
    <t>COMMITMENTS AND CONTINGENCIES</t>
  </si>
  <si>
    <t>The Company leases certain equipment, and space for its retail stores, its distribution centers and its support center. The Company also sublets space at various locations with both month-to-month and non-cancelable sublease agreements. The operating leases of certain stores provide for periodic rent adjustments based on store revenues, the consumer price index and contractual rent increases.</t>
  </si>
  <si>
    <t>The aggregate minimum annual contractual payments under non-cancelable leases, reduced for sublease income, in effect at fiscal year-end 2014 were as follows (in thousands):</t>
  </si>
  <si>
    <t>Thereafter</t>
  </si>
  <si>
    <t>Minimum non-cancelable lease payments, net</t>
  </si>
  <si>
    <t>The table above includes $2.4 million in related party leases. No assets of the Company were subject to capital leases at fiscal year-end 2014, 2013 and 2012. All but a limited number of the Company’s purchase commitments, which are not material, are cancelable without payment and, therefore, have been excluded from the table above.</t>
  </si>
  <si>
    <t>Following is a summary of rent expense by component (in thousands):</t>
  </si>
  <si>
    <t>Minimum rent</t>
  </si>
  <si>
    <t>Percent rent</t>
  </si>
  <si>
    <t>Sublease income</t>
  </si>
  <si>
    <t>(12</t>
  </si>
  <si>
    <t>(21</t>
  </si>
  <si>
    <t>(23</t>
  </si>
  <si>
    <t>Rent paid to related parties</t>
  </si>
  <si>
    <t>Total rent expense</t>
  </si>
  <si>
    <t>On October 23, 2013, a putative class action lawsuit was filed against the Company in the United States District Court for the Northern District of California by two California former hourly employees. The complaint sought unspecified damages for alleged violations of the California Labor Code, the California Business and Professions Code and the federal Fair Labor Standards Act, as well as civil penalties and attorney’s fees under the Labor Code Private Attorney General Act. The complaint alleged that the Company miscalculated and failed to pay overtime for employees off-the-clock work and certain selling incentive bonuses (or spiffs), issued inaccurate wage statements, failed to provide adequate rest and meal periods and other labor-related complaints. On September 19, 2014, the District Court granted the Company's motion for summary judgment on a number of the asserted claims, including the rest and meal break allegations, but certified the spiff miscalculation class and the derivative wage statement and former employee classes. On October 10, 2014, the Company filed an interlocutory appeal with the United States Court of Appeals for the Ninth Circuit asserting that the District Court erred in certifying the various classes. While the appeal was pending, in January, 2015, the Company entered into a settlement and release agreement for all remaining class and individual claims, without admission of any wrongdoing, and the District Court granted the motion for preliminary approval of the settlement, with the hearing for final approval set for May, 2015. The Company recorded a charge of approximately $0.4 million for the estimated payments, including attorneys’ fees, costs and administrative expenses, in connection with this settlement liability. Such amount had no material impact on our financial statements.</t>
  </si>
  <si>
    <t>Additionally, on October 8, 2014, a putative class action was filed against the Company in the Superior Court of the State of California, County of San Diego, by a California former hourly employee claiming violations of the California Labor Code and the California Business and Professions Code. The complaint seeks unspecified damages and attorney’s fees, alleging the Company's failure to pay overtime to hourly store employees who earned bonus wages or commissions during pay periods in which they worked overtime, and the derivative claims of failure to provide accurate wage statements and all wages owed upon termination of employment. The Company intends to defend this action vigorously and the outcome of this matter cannot be determined at this time.</t>
  </si>
  <si>
    <t>The Company currently is under audit for sales taxes in several jurisdictions. The tax periods open to examination by the major taxing jurisdictions for sales and use taxes are fiscal 2010 through fiscal 2014. Management believes that the ultimate resolution of these matters will not have a material effect on the Company’s future financial condition or results of operations.</t>
  </si>
  <si>
    <t xml:space="preserve">The Company also is party to various other routine and non-routine legal and administrative proceedings, claims, product recalls, litigation and reviews, audits and investigations by various federal and state governmental regulators arising from normal business activities, including commercial, product and product safety, customer, intellectual property, labor and employment-related claims, custom, tax and environmental claims and proceedings in which private plaintiffs or governmental agencies allege that we violated local, state or federal laws. In addition, certain third-party service suppliers have rights under their contracts with the Company to review and audit its use of their products. Many of these legal and administrative proceedings investigations and audits raise complex factual and legal issues and are subject to uncertainties. The Company cannot predict with assurance the outcome of these matters. Accordingly, material adverse developments, settlements, or resolutions may occur and negatively impact results in the quarter and/or fiscal year in which such developments, settlements or resolutions are reached. </t>
  </si>
  <si>
    <t xml:space="preserve">Based on the facts currently available, the Company does not believe that the disposition of matters that are pending or asserted, individually or in the aggregate, will have a material adverse effect on future financial results. However, changes in current facts or circumstances and/or an adverse judgment by a court, administrative or regulatory agency, arbitrator or a settlement could adversely impact the Company’s results of operations in any given period. </t>
  </si>
  <si>
    <t>The Company accrues a liability for and contingency arising from these claims, audits, legal or administrative proceedings where the Company believes it is probable it will pay some amounts and the amounts can be estimated; in some cases, however, it is too early to predict a final outcome. When the Company has determined that a loss is probable, there is no material difference between the amount accrued and the reasonably possible amount of loss. For any such matters where a loss is reasonably possible, the range of estimated loss is not material, individually and in the aggregate.</t>
  </si>
  <si>
    <t>At January 3, 2015, accrued liabilities included a loss contingency accrual of $0.5 million related to all pending legal, regulatory and administrative claims, including the settled and pending class action lawsuits. At December 28, 2013, accrued liabilities included a loss contingency accrual of less than $0.1 million related to various minor items.</t>
  </si>
  <si>
    <t>Income Taxes</t>
  </si>
  <si>
    <t>Income Tax Disclosure [Abstract]</t>
  </si>
  <si>
    <t>INCOME TAXES</t>
  </si>
  <si>
    <t>Earnings from continuing operations before income tax expense was as follows for fiscal years 2014, 2013 and 2012:</t>
  </si>
  <si>
    <t>United States</t>
  </si>
  <si>
    <t>Outside the United States</t>
  </si>
  <si>
    <t>Earnings from continuing operations before income tax expense</t>
  </si>
  <si>
    <t>Following is a summary of the (benefit) provision for income taxes (in thousands):</t>
  </si>
  <si>
    <t>Current:</t>
  </si>
  <si>
    <t>Federal</t>
  </si>
  <si>
    <t>(1,125</t>
  </si>
  <si>
    <t>State</t>
  </si>
  <si>
    <t>Foreign</t>
  </si>
  <si>
    <t>Current taxes (benefit)</t>
  </si>
  <si>
    <t>(798</t>
  </si>
  <si>
    <t>Deferred:</t>
  </si>
  <si>
    <t>Deferred taxes</t>
  </si>
  <si>
    <t>Income tax expense</t>
  </si>
  <si>
    <t>Following is a summary of the difference between the effective income tax rate and the statutory federal income tax rate:</t>
  </si>
  <si>
    <t>Statutory federal tax rate</t>
  </si>
  <si>
    <t> %</t>
  </si>
  <si>
    <t>State income taxes, net of federal tax benefit</t>
  </si>
  <si>
    <t>Non-deductible permanent items</t>
  </si>
  <si>
    <t>(0.3</t>
  </si>
  <si>
    <t>Change in valuation allowance</t>
  </si>
  <si>
    <t>Uncertain tax positions</t>
  </si>
  <si>
    <t>(23.7</t>
  </si>
  <si>
    <t>(0.5</t>
  </si>
  <si>
    <t>(0.1</t>
  </si>
  <si>
    <t>Impact of foreign operations</t>
  </si>
  <si>
    <t>(3.7</t>
  </si>
  <si>
    <t>Prior period true-up adjustments</t>
  </si>
  <si>
    <t>(10.2</t>
  </si>
  <si>
    <t>(2.3</t>
  </si>
  <si>
    <t>Other</t>
  </si>
  <si>
    <t>(0.6</t>
  </si>
  <si>
    <t>Effective tax rate</t>
  </si>
  <si>
    <t>Deferred tax assets and liabilities are recognized for the differences between the bases of the related assets and liabilities for financial reporting and income tax purposes, and are calculated using enacted tax rates in effect for the year the differences are expected to reverse. Following is a summary of the tax effects of temporary differences that give rise to significant components of deferred tax assets and liabilities (in thousands):</t>
  </si>
  <si>
    <t>Assets:</t>
  </si>
  <si>
    <t>Accrued payroll and benefits</t>
  </si>
  <si>
    <t>Capitalized inventory costs</t>
  </si>
  <si>
    <t>Intangible assets</t>
  </si>
  <si>
    <t>Net operating losses and tax credits</t>
  </si>
  <si>
    <t>Deferred rent</t>
  </si>
  <si>
    <t>Vendor allowances</t>
  </si>
  <si>
    <t>Total deferred income tax assets</t>
  </si>
  <si>
    <t>Valuation allowance</t>
  </si>
  <si>
    <t>(6,807</t>
  </si>
  <si>
    <t>(3,884</t>
  </si>
  <si>
    <t>Deferred income taxes, net of valuation allowance</t>
  </si>
  <si>
    <t>Liabilities:</t>
  </si>
  <si>
    <t>Prepaid expenses</t>
  </si>
  <si>
    <t>(2,474</t>
  </si>
  <si>
    <t>(1,999</t>
  </si>
  <si>
    <t>Property and equipment</t>
  </si>
  <si>
    <t>(12,579</t>
  </si>
  <si>
    <t>(8,018</t>
  </si>
  <si>
    <t>Federal effect of state and foreign deferred items</t>
  </si>
  <si>
    <t>(1,672</t>
  </si>
  <si>
    <t>(2,398</t>
  </si>
  <si>
    <t>Other liabilities</t>
  </si>
  <si>
    <t>(1,024</t>
  </si>
  <si>
    <t>(961</t>
  </si>
  <si>
    <t>Total deferred tax liabilities</t>
  </si>
  <si>
    <t>(17,749</t>
  </si>
  <si>
    <t>(13,376</t>
  </si>
  <si>
    <t>Net deferred income tax assets</t>
  </si>
  <si>
    <t>Net deferred tax assets included in the accompanying consolidated balance sheet are as follows (in thousands):</t>
  </si>
  <si>
    <t>Current deferred income tax assets</t>
  </si>
  <si>
    <t>Non-current deferred income tax assets</t>
  </si>
  <si>
    <t>Non-current deferred income tax liabilities</t>
  </si>
  <si>
    <t>(3,748</t>
  </si>
  <si>
    <t>(1,578</t>
  </si>
  <si>
    <t>Net deferred tax assets</t>
  </si>
  <si>
    <r>
      <t xml:space="preserve">At year-end 2014, the Company had </t>
    </r>
    <r>
      <rPr>
        <sz val="10"/>
        <color rgb="FF000000"/>
        <rFont val="Inherit"/>
      </rPr>
      <t>$14.7 million</t>
    </r>
    <r>
      <rPr>
        <sz val="10"/>
        <color theme="1"/>
        <rFont val="Inherit"/>
      </rPr>
      <t xml:space="preserve"> of state income tax net loss carryforwards that expire between 2021 and 2034. The Company also had foreign net loss carryforwards of </t>
    </r>
    <r>
      <rPr>
        <sz val="10"/>
        <color rgb="FF000000"/>
        <rFont val="Inherit"/>
      </rPr>
      <t>$2.7 million</t>
    </r>
    <r>
      <rPr>
        <sz val="10"/>
        <color theme="1"/>
        <rFont val="Inherit"/>
      </rPr>
      <t xml:space="preserve"> that expire between 2017 and 2034. In addition, the Company had California state enterprise zone credits of </t>
    </r>
    <r>
      <rPr>
        <sz val="10"/>
        <color rgb="FF000000"/>
        <rFont val="Inherit"/>
      </rPr>
      <t>$5.4 million</t>
    </r>
    <r>
      <rPr>
        <sz val="10"/>
        <color theme="1"/>
        <rFont val="Inherit"/>
      </rPr>
      <t xml:space="preserve"> available for use in the tax years 2015 through 2024, and South Carolina tax credits of </t>
    </r>
    <r>
      <rPr>
        <sz val="10"/>
        <color rgb="FF000000"/>
        <rFont val="Inherit"/>
      </rPr>
      <t>$1.3 million</t>
    </r>
    <r>
      <rPr>
        <sz val="10"/>
        <color theme="1"/>
        <rFont val="Inherit"/>
      </rPr>
      <t>, which are available for use for tax years 2015 through 2018. These carryforwards are available to offset future taxable income. As of January 3, 2015 and December 28, 2013, non-current deferred tax liability was included in the Deferred rent and other line item on the Company's consolidated balance sheet.</t>
    </r>
  </si>
  <si>
    <t>A valuation allowance must be provided if it is more likely than not that some portion or all of the deferred tax assets will not be realized, based upon consideration of all positive and negative evidence. Sources of evidence include, among other things, a history of pretax earnings or losses, expectations of future results, tax planning opportunities, and appropriate tax law.</t>
  </si>
  <si>
    <t xml:space="preserve">Since the Company has a significant net operating loss carryforward in South Carolina, realization of a benefit from state tax credits is not more likely than not. Therefore a full valuation allowance remains in place until such time as the Company determines it is able to either benefit from the credits or they expire. The Company has determined that it is not more likely than not that the Company will be able to realize the tax benefit for a portion of the California Enterprise Zone credits before they expire in 2024. Therefore, the valuation allowance against these credits was increased by $1.1 million to $2.8 million for credits no longer under reserve as an unrecognized tax benefit subsequent to settlement of a California franchise tax audit. This valuation allowance will remain in place until such time as the Company determines it is able to either benefit from the credits, or they expire. </t>
  </si>
  <si>
    <t>On September 25, 2014, management presented and the Board of Directors approved the Company’s strategic plan which included a plan to exit all of its Canadian stores as the leases expired and a withdrawal from the country. The Company's exit will have accounting, tax and legal implications. This triggered the Company’s evaluation of its ability to utilize its Canadian net deferred tax assets and to place a valuation allowance of $0.8 million gross against these assets. The Company will continue to evaluate these deferred tax assets on a quarterly basis.</t>
  </si>
  <si>
    <t>Following is a summary of the change in valuation allowance (in thousands):</t>
  </si>
  <si>
    <t>Valuation allowance—beginning of year</t>
  </si>
  <si>
    <t>Valuation allowance increases</t>
  </si>
  <si>
    <t>Valuation allowance reductions</t>
  </si>
  <si>
    <t>(360</t>
  </si>
  <si>
    <t>Valuation allowance—end of year</t>
  </si>
  <si>
    <t xml:space="preserve">The Company and its subsidiaries file income tax returns in the U.S. federal jurisdiction, various states and cities, and Puerto Rico and Canada. The Company has substantially settled all federal income tax matters through 2010, state and local jurisdictions through 2009 and foreign jurisdictions through 2007. The Company could be subject to audits in these jurisdictions for the subsequent years. </t>
  </si>
  <si>
    <t>Unrecognized tax benefits activity for the fiscal years ending is summarized below (in thousands):</t>
  </si>
  <si>
    <t>Unrecognized tax benefit—beginning of year</t>
  </si>
  <si>
    <t>Additions based on tax positions related to the current year</t>
  </si>
  <si>
    <t>Additions for tax positions of prior years</t>
  </si>
  <si>
    <t>Reductions for tax positions of prior years</t>
  </si>
  <si>
    <t>(36</t>
  </si>
  <si>
    <t>Settlements</t>
  </si>
  <si>
    <t>(1,463</t>
  </si>
  <si>
    <t>(65</t>
  </si>
  <si>
    <t>Lapse of statutes of limitations</t>
  </si>
  <si>
    <t>(305</t>
  </si>
  <si>
    <t>(66</t>
  </si>
  <si>
    <t>(34</t>
  </si>
  <si>
    <t>Unrecognized tax benefit—end of year</t>
  </si>
  <si>
    <t>Included in the balance of unrecognized tax benefits at January 3, 2015 and December 28, 2013 are $0.5 million and $0.6 million, respectively, of tax benefits that, if recognized, would affect the Company’s effective tax rate.</t>
  </si>
  <si>
    <t>During the year, the Company released $1.5 million in uncertain tax positions related to the California Enterprise Zone tax credits through settlement of an audit. The rate effect of the release was largely offset by increase in the valuation allowance against the tax credits. In addition, the Company released $0.3 million of uncertain tax positions related to federal and state liabilities which expired under statute of limitations. Current year additions of $0.2 million relate to West Marine Puerto Rico (“WMPR”) for amounts deducted from current year taxable income for intercompany charges. Prior year additions of $0.2 million relate to WMPR for amounts deducted for intercompany charges on the 2013 tax return.</t>
  </si>
  <si>
    <r>
      <t xml:space="preserve">The Company recognizes accrued interest and penalties (not included in the table above) as a component of income tax expense. For each of the years ended January 3, 2015 and December 28, 2013, the Company recognized less than </t>
    </r>
    <r>
      <rPr>
        <sz val="10"/>
        <color rgb="FF000000"/>
        <rFont val="Inherit"/>
      </rPr>
      <t>$0.1 million</t>
    </r>
    <r>
      <rPr>
        <sz val="10"/>
        <color theme="1"/>
        <rFont val="Inherit"/>
      </rPr>
      <t xml:space="preserve"> in interest and penalties. The accrued interest balance at January 3, 2015 and December 28, 2013 was $0.4 million and $0.3 million, respectively, and accrued penalties balance was $0.1 million and less than $0.1 million, respectively.</t>
    </r>
  </si>
  <si>
    <t>Employee Benefit Plans</t>
  </si>
  <si>
    <t>Pension and Other Postretirement Benefit Expense [Abstract]</t>
  </si>
  <si>
    <t>EMPLOYEE BENEFIT PLANS</t>
  </si>
  <si>
    <r>
      <t xml:space="preserve">The Company has a defined contribution savings plan covering all eligible associates. The Company matches </t>
    </r>
    <r>
      <rPr>
        <sz val="10"/>
        <color rgb="FF000000"/>
        <rFont val="Inherit"/>
      </rPr>
      <t>33%</t>
    </r>
    <r>
      <rPr>
        <sz val="10"/>
        <color theme="1"/>
        <rFont val="Inherit"/>
      </rPr>
      <t xml:space="preserve"> of an employee’s contribution up to </t>
    </r>
    <r>
      <rPr>
        <sz val="10"/>
        <color rgb="FF000000"/>
        <rFont val="Inherit"/>
      </rPr>
      <t>5%</t>
    </r>
    <r>
      <rPr>
        <sz val="10"/>
        <color theme="1"/>
        <rFont val="Inherit"/>
      </rPr>
      <t xml:space="preserve"> of the employee’s annual compensation, subject to statutory limitations. The Company’s contributions to the plan were </t>
    </r>
    <r>
      <rPr>
        <sz val="10"/>
        <color rgb="FF000000"/>
        <rFont val="Inherit"/>
      </rPr>
      <t>$0.6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$0.6 million</t>
    </r>
    <r>
      <rPr>
        <sz val="10"/>
        <color theme="1"/>
        <rFont val="Inherit"/>
      </rPr>
      <t xml:space="preserve"> for fiscal years 2014, 2013 and 2012, respectively. Plan participants may choose from an array of mutual fund investment options. The plan does not provide for investments in West Marine common stock.</t>
    </r>
  </si>
  <si>
    <t>Stockholders' Equity Stockholders' Equity</t>
  </si>
  <si>
    <t>Stockholders' Equity Attributable to Parent [Abstract]</t>
  </si>
  <si>
    <t>Stockholders' Equity Note Disclosure [Text Block]</t>
  </si>
  <si>
    <t>STOCKHOLDERS' EQUITY</t>
  </si>
  <si>
    <t>Stock Repurchase Program</t>
  </si>
  <si>
    <t>In August 2013, the Company entered into a written trading plan (the “10b5-1 Plan”) under Rule 10b5-1 of the Securities Exchange Act of 1934, as amended (the “Exchange Act”), to facilitate the repurchase of its shares in accordance with the Company’s existing share repurchase authorization. As previously announced in March 2013, the Company’s Board of Directors approved the repurchase by the Company of up to $10 million of its common stock through open market or privately negotiated transactions.</t>
  </si>
  <si>
    <t>The 10b5-1 Plan allowed the Company’s broker to repurchase common stock on the Company’s behalf pursuant to the terms and limitations specified in the Plan, including to the extent such purchases were permitted pursuant to Regulation M and Rule 10b-18 of the Exchange Act.</t>
  </si>
  <si>
    <t xml:space="preserve">The Company repurchased 328,174 shares during the year ended January 3, 2015 (which amount does not include 31,731 shares repurchased, but not settled at December 28, 2013 and which were purchased at an average price per share of $14.08), at an aggregate price of approximately $4.4 million and an average price per share of $13.39 under the repurchase plan. </t>
  </si>
  <si>
    <t>Preferred Stock</t>
  </si>
  <si>
    <t>As of January 3, 2015 and December 28, 2013, there were no shares of preferred stock outstanding.</t>
  </si>
  <si>
    <t>Common Stock</t>
  </si>
  <si>
    <t>The Company is authorized to issue up to 50,000,000 shares of common stock with a par value $0.001 per share.</t>
  </si>
  <si>
    <t>Quarterly Financial Data</t>
  </si>
  <si>
    <t>Quarterly Financial Data [Abstract]</t>
  </si>
  <si>
    <t>QUARTERLY FINANCIAL DATA</t>
  </si>
  <si>
    <t>(Unaudited and in thousands, except per share data)</t>
  </si>
  <si>
    <t>First Quarter</t>
  </si>
  <si>
    <t>Second Quarter</t>
  </si>
  <si>
    <t>Third Quarter</t>
  </si>
  <si>
    <t>Fourth Quarter</t>
  </si>
  <si>
    <t>Income (loss) from operations</t>
  </si>
  <si>
    <t>(19,118</t>
  </si>
  <si>
    <t>(18,887</t>
  </si>
  <si>
    <t>Net income (loss)</t>
  </si>
  <si>
    <t>(11,015</t>
  </si>
  <si>
    <t>(10,277</t>
  </si>
  <si>
    <t>Net income (loss) per share:</t>
  </si>
  <si>
    <t>(0.46</t>
  </si>
  <si>
    <t>(0.42</t>
  </si>
  <si>
    <t>Stock trade price:</t>
  </si>
  <si>
    <t>High</t>
  </si>
  <si>
    <t>Low</t>
  </si>
  <si>
    <t>(16,188</t>
  </si>
  <si>
    <t>(19,222</t>
  </si>
  <si>
    <t>(9,729</t>
  </si>
  <si>
    <t>(11,200</t>
  </si>
  <si>
    <t>(0.41</t>
  </si>
  <si>
    <t>Valuation and Qualifying Accounts (Notes)</t>
  </si>
  <si>
    <t>Schedule II - Valuation and Qualifying Accounts [Abstract]</t>
  </si>
  <si>
    <t>Schedule of Valuation and Qualifying Accounts Disclosure [Text Block]</t>
  </si>
  <si>
    <t>SCHEDULE II—VALUATION AND QUALIFYING ACCOUNTS</t>
  </si>
  <si>
    <t>Description</t>
  </si>
  <si>
    <t>Balance at Beginning of Period</t>
  </si>
  <si>
    <t>Deductions</t>
  </si>
  <si>
    <t>Balance at End of Period</t>
  </si>
  <si>
    <t>(In thousands)</t>
  </si>
  <si>
    <t>Year ended January 3, 2015</t>
  </si>
  <si>
    <t>Reserve for product sales returns</t>
  </si>
  <si>
    <t>(1,570</t>
  </si>
  <si>
    <t>(1,637</t>
  </si>
  <si>
    <t>(1,169</t>
  </si>
  <si>
    <t>Deferred tax valuation allowance</t>
  </si>
  <si>
    <t>Year ended December 28, 2013</t>
  </si>
  <si>
    <t>(1,129</t>
  </si>
  <si>
    <t>(2,031</t>
  </si>
  <si>
    <t>Year ended December 29, 2012</t>
  </si>
  <si>
    <t>(1,082</t>
  </si>
  <si>
    <t>(1,702</t>
  </si>
  <si>
    <t>Allowance for doubtful accounts are charged to expenses.</t>
  </si>
  <si>
    <t>Represents uncollectible accounts written off against the allowance for doubtful accounts.</t>
  </si>
  <si>
    <t>Represents allowance for sales returns estimated at the time revenue is recognized primarily based on historical returns rates and is charged as a reduction to revenue.</t>
  </si>
  <si>
    <t>Represents allowance for sales returns written off.</t>
  </si>
  <si>
    <t>Represents additional valuation allowance against California enterprise zone tax credits for deferred tax allowance of $1.1 million plus additional valuation allowance against Canadian deferred tax assets of $0.8 million.</t>
  </si>
  <si>
    <t>Represents reduction of state valuation allowance against tax credits.</t>
  </si>
  <si>
    <t>Summary of Significant Accounting Policies (Policies)</t>
  </si>
  <si>
    <t>Consolidation, Policy [Policy Text Block]</t>
  </si>
  <si>
    <t>Fiscal Period, Policy [Policy Text Block]</t>
  </si>
  <si>
    <t>Inventory, Policy [Policy Text Block]</t>
  </si>
  <si>
    <t>Advertising Costs, Policy [Policy Text Block]</t>
  </si>
  <si>
    <t>Property, Plant and Equipment, Policy [Policy Text Block]</t>
  </si>
  <si>
    <t>Capitalized interest [Policy Text Block]</t>
  </si>
  <si>
    <t>Internal Use Software, Policy [Policy Text Block]</t>
  </si>
  <si>
    <t>Asset Retirement Obligations, Policy [Policy Text Block]</t>
  </si>
  <si>
    <t>Impairment or Disposal of Long-Lived Assets, Policy [Policy Text Block]</t>
  </si>
  <si>
    <t>Costs Associated with Exit or Disposal Activities or Restructurings, Policy [Policy Text Block]</t>
  </si>
  <si>
    <t>Contingent Liability Reserve Estimate, Policy [Policy Text Block]</t>
  </si>
  <si>
    <t>Deferred Charges, Policy [Policy Text Block]</t>
  </si>
  <si>
    <r>
      <t>DEFERRED RENT</t>
    </r>
    <r>
      <rPr>
        <sz val="10"/>
        <color theme="1"/>
        <rFont val="Inherit"/>
      </rPr>
      <t xml:space="preserve">—Certain of the Company’s operating leases contain periods of free or reduced rent or contain predetermined fixed increases in the minimum rent amount during the lease term. For these leases, the Company recognizes rent expense on a straight-line basis over the expected life of the lease, generally about </t>
    </r>
    <r>
      <rPr>
        <sz val="10"/>
        <color rgb="FF000000"/>
        <rFont val="Inherit"/>
      </rPr>
      <t>10</t>
    </r>
    <r>
      <rPr>
        <sz val="10"/>
        <color theme="1"/>
        <rFont val="Inherit"/>
      </rPr>
      <t xml:space="preserve"> years, including periods of free rent, and records the difference between the amount charged to rent expense and the rent paid as deferred rent. Tenant improvement allowances received from landlords are deferred and amortized to reduce rent expense over the expected life of the lease.</t>
    </r>
  </si>
  <si>
    <t>Income Tax, Policy [Policy Text Block]</t>
  </si>
  <si>
    <t>Sales and Use Tax [Policy Text Block]</t>
  </si>
  <si>
    <t>Fair Value of Financial Instruments, Policy [Policy Text Block]</t>
  </si>
  <si>
    <t>Revenue Recognition, Policy [Policy Text Block]</t>
  </si>
  <si>
    <t>Trade and Other Accounts Receivable, Policy [Policy Text Block]</t>
  </si>
  <si>
    <t>Revenue Recognition, Gift Cards [Policy Text Block]</t>
  </si>
  <si>
    <t>Revenue Recognition, Loyalty Programs [Policy Text Block]</t>
  </si>
  <si>
    <r>
      <t>WEST ADVANTAGE CUSTOMER LOYALTY PROGRAMS</t>
    </r>
    <r>
      <rPr>
        <sz val="10"/>
        <color theme="1"/>
        <rFont val="Inherit"/>
      </rPr>
      <t>—The Company has a customer loyalty program which allows members to earn points on qualifying purchases. Points earned entitle members to receive certificates that may be redeemed on future purchases through any retail sales channel. A liability is recognized and recorded as a reduction of revenue at the time the points are earned, based on the retail value of certificates projected to be redeemed, less the applicable estimate of breakage based upon historical redemption patterns.</t>
    </r>
  </si>
  <si>
    <t>Cost of Sales, Policy [Policy Text Block]</t>
  </si>
  <si>
    <t>Cost of Sales, Vendor Allowances, Policy [Policy Text Block]</t>
  </si>
  <si>
    <t>Rebates and other miscellaneous incentives are earned based on purchases, receipts or product sales and are accrued ratably over the purchase or sale of the related product. These monies are recorded as a reduction of merchandise inventories based on inventory turns and as the product is sold. </t>
  </si>
  <si>
    <t>Foreign Currency Transactions and Translations Policy [Policy Text Block]</t>
  </si>
  <si>
    <t>Earnings Per Share, Policy [Policy Text Block]</t>
  </si>
  <si>
    <t>Cash and Cash Equivalents, Policy [Policy Text Block]</t>
  </si>
  <si>
    <t>Compensation Related Costs, Policy [Policy Text Block]</t>
  </si>
  <si>
    <t>Summary of Significant Accounting Policies (Tables)</t>
  </si>
  <si>
    <t>Schedule of Merchandise Product Categories [Table Text Block]</t>
  </si>
  <si>
    <t>The Company's merchandise mix over the last three years is reflected in the table below:</t>
  </si>
  <si>
    <t>Schedule of Credit Losses for Financing Receivables, Current [Table Text Block]</t>
  </si>
  <si>
    <t>The allowances for doubtful accounts receivable were as follows:</t>
  </si>
  <si>
    <t>Schedule of Accrued Liabilities [Table Text Block]</t>
  </si>
  <si>
    <t>Accrued expenses consist of the following (in thousands):</t>
  </si>
  <si>
    <t>Schedule of Earnings Per Share, Basic and Diluted [Table Text Block]</t>
  </si>
  <si>
    <t>Share-Based Compensation Share-based Compensation (Tables)</t>
  </si>
  <si>
    <t>Compensation Related Costs [Abstract]</t>
  </si>
  <si>
    <t>Share-based Compensation Expense COGS &amp; SG&amp;A [Table Text Block]</t>
  </si>
  <si>
    <t>Schedule of Share-based Compensation, Stock Options, Activity [Table Text Block]</t>
  </si>
  <si>
    <t>Schedule of Share-based Compensation, Shares Authorized under Stock Option Plans, by Exercise Price Range [Table Text Block]</t>
  </si>
  <si>
    <t>Schedule of Share-based Compensation, Restricted Stock and Restricted Stock Units Activity [Table Text Block]</t>
  </si>
  <si>
    <r>
      <t xml:space="preserve">A summary of restricted share activity in </t>
    </r>
    <r>
      <rPr>
        <sz val="10"/>
        <color rgb="FF000000"/>
        <rFont val="Inherit"/>
      </rPr>
      <t>2012</t>
    </r>
    <r>
      <rPr>
        <sz val="10"/>
        <color theme="1"/>
        <rFont val="Inherit"/>
      </rPr>
      <t xml:space="preserve"> is as follows: </t>
    </r>
  </si>
  <si>
    <t>Schedule of Share-based Compensation, Restricted Stock Units Award Activity [Table Text Block]</t>
  </si>
  <si>
    <r>
      <t xml:space="preserve">A summary of RSU activity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t>
    </r>
  </si>
  <si>
    <t>Schedule of Share-based Payment Award, Employee Stock Purchase Plan, Valuation Assumptions [Table Text Block]</t>
  </si>
  <si>
    <r>
      <t xml:space="preserve">Assumptions used in determining the fair value of shares issued under the Buying Plan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as follows:</t>
    </r>
  </si>
  <si>
    <t>Schedule of Share-based Payment Award, Manager Share Appreciation Plan, Valuation Assumptions [Table Text Block]</t>
  </si>
  <si>
    <r>
      <t xml:space="preserve">Assumptions used in determining the fair value of the MSAP awards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were as follows:</t>
    </r>
  </si>
  <si>
    <t>Schedule of Share-based Payment Award, Stock Options, Valuation Assumptions [Table Text Block]</t>
  </si>
  <si>
    <t>The Company has determined the fair value of options awarded by applying the Black-Scholes Merton option pricing valuation model and using following assumptions:</t>
  </si>
  <si>
    <t>Property and Equipment Property and Equipment (Tables)</t>
  </si>
  <si>
    <t>Property, Plant and Equipment [Table Text Block]</t>
  </si>
  <si>
    <t>Commitments and Contingencies Commitments and Contingencies (Tables)</t>
  </si>
  <si>
    <t>Schedule of Future Minimum Rental Payments for Operating Leases</t>
  </si>
  <si>
    <t>Schedule of Rent Expense</t>
  </si>
  <si>
    <t>Income Taxes Income Taxes (Tables)</t>
  </si>
  <si>
    <t>Schedule of Deferred Tax Assets and Liabilities [Table Text Block]</t>
  </si>
  <si>
    <t>Tax effects of temporary differences [Table Text Block]</t>
  </si>
  <si>
    <t>Following is a summary of the tax effects of temporary differences that give rise to significant components of deferred tax assets and liabilities (in thousands):</t>
  </si>
  <si>
    <t>Schedule of Effective Income Tax Rate Reconciliation [Table Text Block]</t>
  </si>
  <si>
    <t>Schedule of Components of Income Tax Expense (Benefit) [Table Text Block]</t>
  </si>
  <si>
    <t>Summary of Valuation Allowance [Table Text Block]</t>
  </si>
  <si>
    <t>Summary of Positions for which Significant Change in Unrecognized Tax Benefits is Reasonably Possible [Table Text Block]</t>
  </si>
  <si>
    <t>Quarterly Financial Data Quarterly Financial Data (Tables)</t>
  </si>
  <si>
    <t>Schedule of Quarterly Financial Information [Table Text Block]</t>
  </si>
  <si>
    <t>Summary of Significant Accounting Policies Business (Details)</t>
  </si>
  <si>
    <t>stores</t>
  </si>
  <si>
    <t>Entity Location [Line Items]</t>
  </si>
  <si>
    <t>Number of Stores</t>
  </si>
  <si>
    <t>Number of States in which Entity Operates</t>
  </si>
  <si>
    <t>Merchandise product categories</t>
  </si>
  <si>
    <t>Core Boating Products [Member]</t>
  </si>
  <si>
    <t>Merchandise Expansion Products [Member]</t>
  </si>
  <si>
    <t>Summary of Significant Accounting Policies Inventories (Details) (USD $)</t>
  </si>
  <si>
    <t>In Millions, unless otherwise specified</t>
  </si>
  <si>
    <t>Capitalized Indirect Costs</t>
  </si>
  <si>
    <t>Inventory Valuation Reserves</t>
  </si>
  <si>
    <t>Inventory, Reserve for Estimated Inventory Market Value Below Cost</t>
  </si>
  <si>
    <t>Summary of Significant Accounting Policies Advertising Expense (Details) (USD $)</t>
  </si>
  <si>
    <t>Marketing and Advertising Expense</t>
  </si>
  <si>
    <t>Marketing and Advertising Expense moved to COS</t>
  </si>
  <si>
    <t>Summary of Significant Accounting Policies Property and Equipment (Details)</t>
  </si>
  <si>
    <t>Building [Member]</t>
  </si>
  <si>
    <t>Property, Plant and Equipment [Line Items]</t>
  </si>
  <si>
    <t>Property, Plant and Equipment, Useful Life, Minimum</t>
  </si>
  <si>
    <t>25 years</t>
  </si>
  <si>
    <t>Minimum [Member] | Furniture and Fixtures [Member]</t>
  </si>
  <si>
    <t>3 years</t>
  </si>
  <si>
    <t>Minimum [Member] | Software [Member]</t>
  </si>
  <si>
    <t>Maximum [Member]</t>
  </si>
  <si>
    <t>Leasehold Improvements, Useful Life</t>
  </si>
  <si>
    <t>Maximum [Member] | Furniture and Fixtures [Member]</t>
  </si>
  <si>
    <t>7 years</t>
  </si>
  <si>
    <t>Maximum [Member] | Software [Member]</t>
  </si>
  <si>
    <t>Summary of Significant Accounting Policies Capitalized Interest (Details) (USD $)</t>
  </si>
  <si>
    <t>Interest Costs, Capitalized During Period</t>
  </si>
  <si>
    <t>Interest Paid, Capitalized</t>
  </si>
  <si>
    <t>Summary of Significant Accounting Policies Capitalized Software Costs (Details)</t>
  </si>
  <si>
    <t>Minimum [Member]</t>
  </si>
  <si>
    <t>Capitalized Software Costs, amortization term</t>
  </si>
  <si>
    <t>Summary of Significant Accounting Policies Asset Retirement Obligations (Details) (USD $)</t>
  </si>
  <si>
    <t>Asset Retirement Obligation</t>
  </si>
  <si>
    <t>Summary of Significant Accounting Policies Facility Closing Costs (Details) (USD $)</t>
  </si>
  <si>
    <t>Restructuring Cost and Reserve [Line Items]</t>
  </si>
  <si>
    <t>Restructuring Reserve</t>
  </si>
  <si>
    <t>Restructuring Charges</t>
  </si>
  <si>
    <t>Severance Costs</t>
  </si>
  <si>
    <t>Employee Severance [Member]</t>
  </si>
  <si>
    <t>Employee Severance [Member] | Maximum [Member]</t>
  </si>
  <si>
    <t>Summary of Significant Accounting Policies Deferred Rent (Details) (Maximum [Member])</t>
  </si>
  <si>
    <t>Deferred Rent Expense, Term</t>
  </si>
  <si>
    <t>10 years</t>
  </si>
  <si>
    <t>Summary of Significant Accounting Policies Revenue Recognition (Details) (USD $)</t>
  </si>
  <si>
    <t>Dec. 31, 2011</t>
  </si>
  <si>
    <t>Revenue Recognition, Sales Returns Reserve Liability</t>
  </si>
  <si>
    <t>Summary of Significant Accounting Policies Accounts Receivable (Details) (USD $)</t>
  </si>
  <si>
    <t>Allowance for Doubtful Accounts Receivable, Period Start</t>
  </si>
  <si>
    <t>Additions for Doubtful Accounts</t>
  </si>
  <si>
    <t>[1]</t>
  </si>
  <si>
    <t>Allowance for Doubtful Accounts Receivable, Write-offs</t>
  </si>
  <si>
    <t>[2]</t>
  </si>
  <si>
    <t>Allowance for Doubtful Accounts Receivable, Period End</t>
  </si>
  <si>
    <t>Summary of Significant Accounting Policies Unredeemed Gift Cards (Details) (USD $)</t>
  </si>
  <si>
    <t>Gift Card Liability, Current</t>
  </si>
  <si>
    <t>Revenue Recognition, Gift Cards, Breakage</t>
  </si>
  <si>
    <t>Summary of Significant Accounting Policies West Advantage Customer Loyalty Program (Details) (USD $)</t>
  </si>
  <si>
    <t>Statement of Financial Position [Abstract]</t>
  </si>
  <si>
    <t>Customer Loyalty Program Liability, Current</t>
  </si>
  <si>
    <t>Summary of Significant Accounting Policies Foreign Currency (Details) (USD $)</t>
  </si>
  <si>
    <t>Other Comprehensive Income (Loss), Foreign Currency Transaction and Translation Adjustment, SG&amp;A Portion</t>
  </si>
  <si>
    <t>Summary of Significant Accounting Policies Accrued Expenses (Details) (USD $)</t>
  </si>
  <si>
    <t>Accrued Vacation</t>
  </si>
  <si>
    <t>Unredeemed Gift Cards</t>
  </si>
  <si>
    <t>Summary of Significant Accounting Policies Net Income Per Share (Details) (USD $)</t>
  </si>
  <si>
    <t>Antidilutive Securities Excluded from Computation of Earnings Per Share, Amount</t>
  </si>
  <si>
    <t>Weighted Average Number Diluted Shares Outstanding Adjustment</t>
  </si>
  <si>
    <t>Dilutive Securities, Effect on Basic Earnings Per Share, Including Options and Restrictive Stock Units</t>
  </si>
  <si>
    <t>Summary of Significant Accounting Policies Cash and Cash Equivalents (Details) (USD $)</t>
  </si>
  <si>
    <t>Cash, Uninsured Amount</t>
  </si>
  <si>
    <t>cash equivalent, in transit settlements</t>
  </si>
  <si>
    <t>Summary of Significant Accounting Policies Sabbatical Leave (Details) (USD $)</t>
  </si>
  <si>
    <t>Compensated Absences Liability, Sabbatical Leave</t>
  </si>
  <si>
    <t>Share-Based Compensation Share-based Compensation (Details) (USD $)</t>
  </si>
  <si>
    <t>Share-based Compensation Arrangement by Share-based Payment Award [Line Items]</t>
  </si>
  <si>
    <t>Share-based Compensation Arrangement by Share-based Payment Award, Options, Exercisable, Number</t>
  </si>
  <si>
    <t>Common Stock, Capital Shares Reserved for Future Issuance</t>
  </si>
  <si>
    <t>Share-based Compensation Arrangement by Share-based Payment Award, Options, Outstanding, Number</t>
  </si>
  <si>
    <t>Share-based Compensation Arrangement by Share-based Payment Award, Options, Grants in Period, Gross</t>
  </si>
  <si>
    <t>Share-based Compensation Arrangement by Share-based Payment Award, Options, Grants in Period, Weighted Average Exercise Price</t>
  </si>
  <si>
    <t>Share-based Compensation Arrangement by Share-based Payment Award, Options, Grants in Period, Weighted Average Grant Date Fair Value</t>
  </si>
  <si>
    <t>Share-based Compensation Arrangement by Share-based Payment Award, Options, Exercises in Period</t>
  </si>
  <si>
    <t>Share-based Compensation Arrangement by Share-based Payment Award, Options, Exercises in Period, Weighted Average Exercise Price</t>
  </si>
  <si>
    <t>Share-based Compensation Arrangement by Share-based Payment Award, Options, Exercises in Period, Weighted Average Grant Date Fair Value</t>
  </si>
  <si>
    <t>Share-based Compensation Arrangement by Share-based Payment Award, Options, Forfeitures in Period</t>
  </si>
  <si>
    <t>Share-based Compensation Arrangement by Share-based Payment Award, Options, Forfeitures in Period, Weighted Average Exercise Price</t>
  </si>
  <si>
    <t>Share-based Compensation Arrangement by Share-based Payment Award, Options, Forfeitures in Period, Weighted Average Grant Date Fair Value</t>
  </si>
  <si>
    <t>Share-based Compensation Arrangement by Share-based Payment Award, Options, Expirations in Period</t>
  </si>
  <si>
    <t>Share-based Compensation Arrangement by Share-based Payment Award, Options, Expirations in Period, Weighted Average Exercise Price</t>
  </si>
  <si>
    <t>Share-based Compensation Arrangement by Share-based Payment Award, Options, Expirations in Period, Weighted Average Grant Date Fair Value</t>
  </si>
  <si>
    <t>Share-based Compensation Arrangement by Share-based Payment Award, Options, Outstanding, Weighted Average Exercise Price</t>
  </si>
  <si>
    <t>Share-based Compensation Arrangement by Share-based Payment Award, Options, Outstanding, Weighted Average Grant Date Fair Value</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</si>
  <si>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</si>
  <si>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</si>
  <si>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Exercises in Period, Total Intrinsic Value</t>
  </si>
  <si>
    <t>Common Stock, Capital Shares Available For Future Issuance</t>
  </si>
  <si>
    <t>Employee Service Share-based Compensation, Nonvested Awards, Total Compensation Cost Not yet Recognized, Period for Recognition</t>
  </si>
  <si>
    <t>1 year 22 days</t>
  </si>
  <si>
    <t>Tax Benefit from Stock Options Exercised</t>
  </si>
  <si>
    <t>Excess Tax Benefit from Share-based Compensation, Operating Activities</t>
  </si>
  <si>
    <t>Excess Tax Benefit from Share-based Compensation, Financing Activities</t>
  </si>
  <si>
    <t>Share-based Compensation, Shares Authorized under Stock Option Plans, Exercise Price Range, Exercisable Options, Weighted Average Exercise Price</t>
  </si>
  <si>
    <t>Non-Qualified Stock Options [Member]</t>
  </si>
  <si>
    <t>Employee Service Share-based Compensation, Nonvested Awards, Total Compensation Cost Not yet Recognized</t>
  </si>
  <si>
    <t>NQSO grants 2006 - Associates [Member]</t>
  </si>
  <si>
    <t>Share-based Compensation Arrangement by Share-based Payment Award, Award Vesting Period</t>
  </si>
  <si>
    <t>4 years</t>
  </si>
  <si>
    <t>Share-based Compensation Arrangement by Share-based Payment Award, Award Expiration Period</t>
  </si>
  <si>
    <t>5 years</t>
  </si>
  <si>
    <t>NQSO grants 2007 - 2010 Associates [Member]</t>
  </si>
  <si>
    <t>NQSO grants 2011 - 2012 Associates [Member]</t>
  </si>
  <si>
    <t>NQSO grants prior to 2011, Non-employee Directors [Member]</t>
  </si>
  <si>
    <t>6 months</t>
  </si>
  <si>
    <t>NQSO grants 2011, Non-employee Directors [Member]</t>
  </si>
  <si>
    <t>NQSO grants 2012, Non-employee Directors [Member]</t>
  </si>
  <si>
    <t>1 year</t>
  </si>
  <si>
    <t>Share-Based Compensation Share-based Compensation Expense COGS &amp; SG&amp;A (Details) (USD $)</t>
  </si>
  <si>
    <t>share-based compensation COGS</t>
  </si>
  <si>
    <t>share-based compensation SG&amp;A</t>
  </si>
  <si>
    <t>Share-Based Compensation Stock Option Fair Value Assumptions (Details) (USD $)</t>
  </si>
  <si>
    <t>In Millions, except Share data, unless otherwise specified</t>
  </si>
  <si>
    <t>Share-based Compensation Arrangement by Share-based Award, Options, Vested in Period</t>
  </si>
  <si>
    <t>Share-based Compensation Arrangement by Share-based Award, Options, Vested in Period, Total Fair Value</t>
  </si>
  <si>
    <t>Share-based Compensation Arrangement by Share-based Payment Award, Fair Value Assumptions, Expected Volatility Rate</t>
  </si>
  <si>
    <t>Share-based Compensation Arrangement by Share-based Payment Award, Fair Value Assumptions, Expected Term</t>
  </si>
  <si>
    <t>4 years 6 months</t>
  </si>
  <si>
    <t>Share-based Compensation Arrangement by Share-based Payment Award, Fair Value Assumptions, Expected Dividend Rate</t>
  </si>
  <si>
    <t>Share-based Compensation Arrangement by Share-based Payment Award, Fair Value Assumptions, Risk Free Interest Rate</t>
  </si>
  <si>
    <t>Share-Based Compensation Stock Option Range of Exercise Prices (Details) (USD $)</t>
  </si>
  <si>
    <t>Share-based Compensation, Shares Authorized under Stock Option Plans, Exercise Price Range [Line Items]</t>
  </si>
  <si>
    <t>Share-based Compensation Arrangement by Share-based Payment Award, Options, Vested and Expected to Vest, Outstanding, Number</t>
  </si>
  <si>
    <t>Share-based Compensation Arrangement by Share-based Payment Award, Options, Vested and Expected to Vest, Outstanding, Aggregate Intrinsic Value</t>
  </si>
  <si>
    <t>Share-based Compensation Arrangement by Share-based Payment Award, Options, Vested and Expected to Vest, Outstanding, Weighted Average Exercise Price</t>
  </si>
  <si>
    <t>Share-based Compensation Arrangement by Share-based Payment Award, Options, Vested and Expected to Vest, Outstanding, Weighted Average Remaining Contractual Term</t>
  </si>
  <si>
    <t>5 months 9 days</t>
  </si>
  <si>
    <t>$7.01 - $10.75 [Member]</t>
  </si>
  <si>
    <t>Shares Underlying Outstanding, Options</t>
  </si>
  <si>
    <t>Shares Outstanding, Options, Weighted Average Remaining Contractual Term</t>
  </si>
  <si>
    <t>3 years 9 months</t>
  </si>
  <si>
    <t>Shares Outstanding, Options, Weighted Average Exercise Price</t>
  </si>
  <si>
    <t>Share-based Compensation, Shares Authorized under Stock Option Plans, Exercise Price Range, Lower Range Limit</t>
  </si>
  <si>
    <t>Share-based Compensation, Shares Authorized under Stock Option Plans, Exercise Price Range, Upper Range Limit</t>
  </si>
  <si>
    <t>Shares Exercisable, Options</t>
  </si>
  <si>
    <t>Share-based Compensation Arrangement by Share-based Payment Award, Options, Exercisable, Weighted Average Remaining Contractual Term</t>
  </si>
  <si>
    <t>3 years 7 months 24 days</t>
  </si>
  <si>
    <t>$10.76 - 15.54 [Member]</t>
  </si>
  <si>
    <t>2 years 3 months 15 days</t>
  </si>
  <si>
    <t>1 year 5 months 27 days</t>
  </si>
  <si>
    <t>$15.55 - 22.00 [Member]</t>
  </si>
  <si>
    <t>4 months 6 days</t>
  </si>
  <si>
    <t>$7.01 - 22.00 [Member]</t>
  </si>
  <si>
    <t>2 years 10 months 10 days</t>
  </si>
  <si>
    <t>2 years 4 months 24 days</t>
  </si>
  <si>
    <t>Share-Based Compensation Restricted Share Awards activity (Details) (USD $)</t>
  </si>
  <si>
    <t>Restricted Stock Awards, Weighted Average Remaining Vest Period</t>
  </si>
  <si>
    <t>Stock Issued During Period, Shares, Restricted Stock Award, Gross</t>
  </si>
  <si>
    <t>Restricted Stock Awards, Granted, Weighted Average Grant Date Fair Value</t>
  </si>
  <si>
    <t>Stock Issured During Period, Shares, Restricted Stock Award, Vested</t>
  </si>
  <si>
    <t>Restricted Stock Awards, Vested, Weighted Average Grant Date Fair Value</t>
  </si>
  <si>
    <t>Stock Issued During Period, Shares, Restricted Stock Award, Forfeited</t>
  </si>
  <si>
    <t>Share-based Compensation Award, Restricted Stock Award Unvested, Number</t>
  </si>
  <si>
    <t>Share-based Compensation Award, Restricted Stock Award, Unvested, Weighted Average Grant Date Fair Value</t>
  </si>
  <si>
    <t>Share-based Compensation Award, Restricted Stock Award, Vested in Period, Total Fair Value</t>
  </si>
  <si>
    <t>Share-Based Compensation Restricted Stock Units (Details) (USD $)</t>
  </si>
  <si>
    <t>Employee Service Share-based Compensation, Nonvested Awards, Compensation Cost Not yet Recognized, Period for Recognition</t>
  </si>
  <si>
    <t>Restricted Stock Units, Weighted Average Remaining Vest Period</t>
  </si>
  <si>
    <t>1 year 7 months 6 days</t>
  </si>
  <si>
    <t>1 year 9 months 18 days</t>
  </si>
  <si>
    <t>2 years</t>
  </si>
  <si>
    <t>Share-based Compensation Award, Restricted Stock Units, Vested in Period, Total Fair Value</t>
  </si>
  <si>
    <t>Share-based Compensation Award, Restricted Stock Units Unvested, Number</t>
  </si>
  <si>
    <t>Share-based Compensation Award, Restricted Stock Units, Weighted Average Grant Date Fair Value</t>
  </si>
  <si>
    <t>Stock Issued During Period, Shares, Restricted Stock Units</t>
  </si>
  <si>
    <t>Restricted Stock Units, Granted, Weighted Average Grant Date Fair Value</t>
  </si>
  <si>
    <t>Stock Issued During Period, Shares, Restricted Stock Units, Vested</t>
  </si>
  <si>
    <t>Stock Issued During Period, Shares, Restricted Stock Units, Forfeited</t>
  </si>
  <si>
    <t>Restricted Stock Units, Forfeited, Weighted Average Grant Date Fair Value</t>
  </si>
  <si>
    <t>Restricted Stock Units (RSUs) [Member]</t>
  </si>
  <si>
    <t>Share-Based Compensation Associates Stock Buying Plan (Details) (USD $)</t>
  </si>
  <si>
    <t>Employee Stock Ownership Plan (ESOP) Disclosures [Line Items]</t>
  </si>
  <si>
    <t>Share-based Compensation, Associate Stock Buying Plan, Fair Value Assumptions, Risk Free Interest Rate</t>
  </si>
  <si>
    <t>Stock Issued During Period, Shares, Employee Stock Purchase Plans</t>
  </si>
  <si>
    <t>Associates Stock Purchase Plan [Member]</t>
  </si>
  <si>
    <t>Share-Based Compensation Manager Share Appreciation Plan (Details) (USD $)</t>
  </si>
  <si>
    <t>Schedule of Manager Stock Appreciation Plan [Line Items]</t>
  </si>
  <si>
    <t>MSAP compendation expense COS</t>
  </si>
  <si>
    <t>MSAP compensation SG&amp;A</t>
  </si>
  <si>
    <t>Manager Share Appreciation Plan Award, Fair Value Assumptions, Expected Volatility Rate</t>
  </si>
  <si>
    <t>Manager Share Appreciation Plan Award, Nonvested, Weighted Average Fair Value Price</t>
  </si>
  <si>
    <t>Share-based Compensation, Manager Share Appreciation Plan, Fair Value Assumptions, Risk Free Interest Rate</t>
  </si>
  <si>
    <t>Stock Issued During Period, Grants, Manager Share Appreciation Plan Awards</t>
  </si>
  <si>
    <t>Number of Shares Related to Manager Share Appreciation Plan Awards, Vested</t>
  </si>
  <si>
    <t>Number of Shares Related to Manager Share Appreciation Plan Awards, Forfeited</t>
  </si>
  <si>
    <t>Manager Share Appreciation Plan Grants Unvested, Number</t>
  </si>
  <si>
    <t>Manager Share Appreciation Plan Compensation</t>
  </si>
  <si>
    <t>Manager Share Appreciation Plan, Liabilities</t>
  </si>
  <si>
    <t>Manager Stock Appreciation Plan [Member]</t>
  </si>
  <si>
    <t>4 years 1 month 6 days</t>
  </si>
  <si>
    <t>4 years 2 months 12 days</t>
  </si>
  <si>
    <t>Share-Based Compensation Performance-based RSUs (Details) (USD $)</t>
  </si>
  <si>
    <t>Performance Shares [Member]</t>
  </si>
  <si>
    <t>Stock Issued During Period, Shares, Share-based Compensation, Gross</t>
  </si>
  <si>
    <t>Stock Issued During Period, Shares, Share-based Compensation, Forfeited</t>
  </si>
  <si>
    <t>Property and Equipment Property and Equipment (Details) (USD $)</t>
  </si>
  <si>
    <t>Depreciation</t>
  </si>
  <si>
    <t>Depreciation, Depletion and Amortization</t>
  </si>
  <si>
    <t>Lines of Credit and Long-Term Debt Lines of Credit and Long-Term Debt (Details) (USD $)</t>
  </si>
  <si>
    <t>Line of Credit Facility [Line Items]</t>
  </si>
  <si>
    <t>Line of Credit Facility, Maximum Borrowing Capacity</t>
  </si>
  <si>
    <t>Line of Credit Facility Increase in Additional Borrowings</t>
  </si>
  <si>
    <t>Debt, Weighted Average Interest Rate</t>
  </si>
  <si>
    <t>debt instrument, minimum credit availabilty requirement amount</t>
  </si>
  <si>
    <t>debt instrument, minimum credit availability requirement percentage</t>
  </si>
  <si>
    <t>Line of Credit Facility, Current Borrowing Capacity</t>
  </si>
  <si>
    <t>Unamortized Loan Commitment and Origination Fees and Unamortized Discounts or Premiums</t>
  </si>
  <si>
    <t>Letters of Credit Outstanding, Amount</t>
  </si>
  <si>
    <t>Short-term Debt, Maximum Amount Outstanding During Period</t>
  </si>
  <si>
    <t>Debt Instrument, Basis Spread on Variable Rate, for Prime Rate</t>
  </si>
  <si>
    <t>Debt Instrument, Basis Spread on Variable Rate, for LIBOR</t>
  </si>
  <si>
    <t>Related Party Transactions Related Party Transactions (Details) (USD $)</t>
  </si>
  <si>
    <t>number of related party transaction leases terminated</t>
  </si>
  <si>
    <t>number of general partnerships</t>
  </si>
  <si>
    <t>Related Party Transaction, Amounts of Transaction</t>
  </si>
  <si>
    <t>Commitments and Contingencies Minimum Annual Contractual Payments (Details) (USD $)</t>
  </si>
  <si>
    <t>Operating Leased Assets [Line Items]</t>
  </si>
  <si>
    <t>Operating Leases, Future Minimum Payments Due, Current</t>
  </si>
  <si>
    <t>Operating Leases, Future Minimum Payments, Due in Two Years</t>
  </si>
  <si>
    <t>Operating Leases, Future Minimum Payments, Due in Three Years</t>
  </si>
  <si>
    <t>Operating Leases, Future Minimum Payments, Due in Four Years</t>
  </si>
  <si>
    <t>Operating Leases, Future Minimum Payments, Due in Five Years</t>
  </si>
  <si>
    <t>Operating Leases, Future Minimum Payments, Due Thereafter</t>
  </si>
  <si>
    <t>Operating Leases, Future Minimum Payments Due</t>
  </si>
  <si>
    <t>Loss Contingency, Estimate of Possible Loss</t>
  </si>
  <si>
    <t>Loss Contingency Accrual</t>
  </si>
  <si>
    <t>Affiliated Entity [Member]</t>
  </si>
  <si>
    <t>Commitments and Contingencies Total Rent Expense (Details) (USD $)</t>
  </si>
  <si>
    <t>Income Taxes Income before income taxes (Details) (USD $)</t>
  </si>
  <si>
    <t>Income before income taxes [Abstract]</t>
  </si>
  <si>
    <t>Income Taxes Summary of tax effects of temporary differences (Detail) (USD $)</t>
  </si>
  <si>
    <t>Net operating loss carryforwards</t>
  </si>
  <si>
    <t>Vendor Allowances</t>
  </si>
  <si>
    <t>Other Temporary Differences</t>
  </si>
  <si>
    <t>Deferred Tax Assets, Gross</t>
  </si>
  <si>
    <t>Valuation Allowances and Reserves, Balance</t>
  </si>
  <si>
    <t>Deferred Tax Assets, Valuation Allowance</t>
  </si>
  <si>
    <t>Fixed assets</t>
  </si>
  <si>
    <t>Non-current Other</t>
  </si>
  <si>
    <t>Deferred Tax Liabilities, Gross</t>
  </si>
  <si>
    <t>Deferred Tax Assets, Net</t>
  </si>
  <si>
    <t>Income Taxes Valuation Allowance (Details) (USD $)</t>
  </si>
  <si>
    <t>Income Tax Contingency [Line Items]</t>
  </si>
  <si>
    <t>Valuation Allowances and Reserves, Recoveries</t>
  </si>
  <si>
    <t>Valuation Allowances and Reserves, Deductions</t>
  </si>
  <si>
    <t>CA EZ tax credits [Member]</t>
  </si>
  <si>
    <t>Valuation Allowances and Reserves, Period Increase (Decrease)</t>
  </si>
  <si>
    <t>Valuation Allowances and Reserves, Adjustments</t>
  </si>
  <si>
    <t>Income Taxes Unrecognized Tax Benefits (Details) (USD $)</t>
  </si>
  <si>
    <t>Penalties for Taxes</t>
  </si>
  <si>
    <t>Accrued Interest for Taxes</t>
  </si>
  <si>
    <t>State Enterprise Zone Credits</t>
  </si>
  <si>
    <t>Unrecognized Tax Benefits</t>
  </si>
  <si>
    <t>Unrecognized Tax Benefits, Increases Resulting from Current Period Tax Positions</t>
  </si>
  <si>
    <t>Unrecognized Tax Benefits, Increases Resulting from Prior Period Tax Positions</t>
  </si>
  <si>
    <t>Unrecognized Tax Benefits, Decreases Resulting from Prior Period Tax Positions</t>
  </si>
  <si>
    <t>Unrecognized Tax Benefits, Decreases Resulting from Settlements with Taxing Authorities</t>
  </si>
  <si>
    <t>Unrecognized Tax Benefits, Reductions Resulting from Lapse of Applicable Statute of Limitations</t>
  </si>
  <si>
    <t>Penalties and Interest Expense</t>
  </si>
  <si>
    <t>Income Taxes Income tax (benefit) expense (Details) (USD $)</t>
  </si>
  <si>
    <t>Tax benefits included in unrecognized tax benefit</t>
  </si>
  <si>
    <t>Net loss carryforward state tax credits</t>
  </si>
  <si>
    <t>Valuation Allowance, Amount</t>
  </si>
  <si>
    <t>Current taxes payable</t>
  </si>
  <si>
    <t>Deferred taxes (benefit)</t>
  </si>
  <si>
    <t>Income Tax Expense (Benefit)</t>
  </si>
  <si>
    <t>State income tax net loss carryforwards</t>
  </si>
  <si>
    <t>Foreign net loss carryforwards</t>
  </si>
  <si>
    <t>Income Taxes Tax rate reconciliation (Details)</t>
  </si>
  <si>
    <t>Effective Income Tax Rate Reconciliation, at Federal Statutory Income Tax Rate</t>
  </si>
  <si>
    <t>Effective Income Tax Rate Reconciliation, State and Local Income Taxes</t>
  </si>
  <si>
    <t>Effective Income Tax Rate Reconciliation, Nondeductible Expense, Other</t>
  </si>
  <si>
    <t>Valuation allowance reversal rate change</t>
  </si>
  <si>
    <t>Uncertain tax positions tax rate effect</t>
  </si>
  <si>
    <t>Effective Income Tax Rate Reconciliation, Foreign Income Tax Rate Differential, Percent</t>
  </si>
  <si>
    <t>Effective Income Tax Rate Reconciliation, Prior Year Income Taxes, Percent</t>
  </si>
  <si>
    <t>Effective Income Tax Rate Reconciliation, Other Adjustments</t>
  </si>
  <si>
    <t>Effective Income Tax Rate, Continuing Operations</t>
  </si>
  <si>
    <t>Income Taxes Deferred Tax Asset (Details) (USD $)</t>
  </si>
  <si>
    <t>Valuation Allowance [Line Items]</t>
  </si>
  <si>
    <t>Deferred Tax Assets, Net, Current</t>
  </si>
  <si>
    <t>Deferred Tax Assets, Net, Noncurrent</t>
  </si>
  <si>
    <t>Non current deferred income tax liabilities</t>
  </si>
  <si>
    <t>Employee Benefit Plans Percentage of Company Match of Employee Contriibution (Details) (USD $)</t>
  </si>
  <si>
    <t>Defined Benefit Plan Disclosure [Line Items]</t>
  </si>
  <si>
    <t>Defined Contribution Savings Plan, Company Match of Employee Contribution</t>
  </si>
  <si>
    <t>Defined Benefit Plan, Contributions by Employer</t>
  </si>
  <si>
    <t>Defined Contribution Savings Plan, Employee Annual Compensation Match</t>
  </si>
  <si>
    <t>Stockholders' Equity (Details) (USD $)</t>
  </si>
  <si>
    <t>3 Months Ended</t>
  </si>
  <si>
    <t>Stock Repurchase Program, Authorized Amount</t>
  </si>
  <si>
    <t>Stock Repurchased During Period, Shares</t>
  </si>
  <si>
    <t>Stock Repurchased During Period, Shares Not Settled</t>
  </si>
  <si>
    <t>Treasury Stock Acquired, Average Cost Per Share</t>
  </si>
  <si>
    <t>Stock Repurchased During Period, Value</t>
  </si>
  <si>
    <t>Preferred Stock, Shares Outstanding</t>
  </si>
  <si>
    <t>Common Stock, Shares Authorized</t>
  </si>
  <si>
    <t>Common Stock, Par or Stated Value Per Share</t>
  </si>
  <si>
    <t>Quarterly Financial Data Quarterly Financial Data (Details) (USD $)</t>
  </si>
  <si>
    <t>Sep. 27, 2014</t>
  </si>
  <si>
    <t>Jun. 28, 2014</t>
  </si>
  <si>
    <t>Mar. 29, 2014</t>
  </si>
  <si>
    <t>Sep. 28, 2013</t>
  </si>
  <si>
    <t>Jun. 29, 2013</t>
  </si>
  <si>
    <t>Mar. 30, 2013</t>
  </si>
  <si>
    <t>Revenues</t>
  </si>
  <si>
    <t>Gross Profit</t>
  </si>
  <si>
    <t>Operating Income (Loss)</t>
  </si>
  <si>
    <t>Earnings Per Share, Basic</t>
  </si>
  <si>
    <t>Earnings Per Share, Diluted</t>
  </si>
  <si>
    <t>Stock Trade Price, High</t>
  </si>
  <si>
    <t>Stock Trade Price, Low</t>
  </si>
  <si>
    <t>Valuation and Qualifying Accounts (Details) (USD $)</t>
  </si>
  <si>
    <t>Valuation and Qualifying Accounts [Abstract]</t>
  </si>
  <si>
    <t>Revenue Recognition, Sales Returns, Reserve for Sales Returns</t>
  </si>
  <si>
    <t>[3]</t>
  </si>
  <si>
    <t>[4]</t>
  </si>
  <si>
    <t>Allowance for Doubtful Accounts Receivable, Current</t>
  </si>
  <si>
    <t>[5]</t>
  </si>
  <si>
    <t>Revenue Recognition, Sales Return Reserve Write-off</t>
  </si>
  <si>
    <t>[6]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</si>
</sst>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9"/>
      <color theme="1"/>
      <name val="Inherit"/>
    </font>
    <font>
      <sz val="11"/>
      <color theme="1"/>
      <name val="Inherit"/>
    </font>
    <font>
      <sz val="11"/>
      <color rgb="FF000000"/>
      <name val="Times New Roman"/>
      <family val="1"/>
    </font>
    <font>
      <sz val="8"/>
      <color theme="1"/>
      <name val="Inherit"/>
    </font>
    <font>
      <b/>
      <sz val="8"/>
      <color theme="1"/>
      <name val="Inherit"/>
    </font>
    <font>
      <sz val="9"/>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7" fillId="0" borderId="10" xfId="0" applyFont="1" applyBorder="1" applyAlignment="1">
      <alignment horizontal="center" wrapText="1"/>
    </xf>
    <xf numFmtId="0" fontId="26" fillId="0" borderId="11" xfId="0" applyFont="1" applyBorder="1" applyAlignment="1">
      <alignment horizontal="left" wrapText="1"/>
    </xf>
    <xf numFmtId="0" fontId="27" fillId="0" borderId="0" xfId="0" applyFont="1" applyAlignment="1">
      <alignment horizontal="center" wrapText="1"/>
    </xf>
    <xf numFmtId="0" fontId="27" fillId="0" borderId="11" xfId="0" applyFont="1" applyBorder="1" applyAlignment="1">
      <alignment horizontal="center" wrapText="1"/>
    </xf>
    <xf numFmtId="0" fontId="20" fillId="0" borderId="0" xfId="0" applyFont="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0" fontId="20" fillId="0" borderId="10" xfId="0" applyFont="1" applyBorder="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8" fillId="0" borderId="0" xfId="0" applyFont="1" applyAlignment="1">
      <alignment wrapText="1"/>
    </xf>
    <xf numFmtId="0" fontId="27" fillId="0" borderId="0" xfId="0" applyFont="1" applyAlignment="1">
      <alignment horizontal="left" wrapText="1"/>
    </xf>
    <xf numFmtId="3" fontId="20" fillId="0" borderId="10" xfId="0" applyNumberFormat="1" applyFont="1" applyBorder="1" applyAlignment="1">
      <alignment horizontal="right" wrapText="1"/>
    </xf>
    <xf numFmtId="0" fontId="0" fillId="0" borderId="10" xfId="0" applyBorder="1" applyAlignment="1">
      <alignmen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7" fillId="0" borderId="0" xfId="0" applyFont="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0" borderId="0" xfId="0" applyFont="1" applyAlignment="1">
      <alignment horizontal="left" wrapText="1"/>
    </xf>
    <xf numFmtId="0" fontId="27" fillId="0" borderId="14" xfId="0" applyFont="1" applyBorder="1" applyAlignment="1">
      <alignment horizontal="center"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4"/>
    </xf>
    <xf numFmtId="0" fontId="20" fillId="33" borderId="10" xfId="0" applyFont="1" applyFill="1" applyBorder="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4"/>
    </xf>
    <xf numFmtId="0" fontId="20" fillId="33" borderId="14" xfId="0" applyFont="1" applyFill="1" applyBorder="1" applyAlignment="1">
      <alignment horizontal="right" wrapText="1"/>
    </xf>
    <xf numFmtId="0" fontId="20" fillId="0" borderId="14" xfId="0" applyFont="1" applyBorder="1" applyAlignment="1">
      <alignment horizontal="right" wrapText="1"/>
    </xf>
    <xf numFmtId="0" fontId="20" fillId="0" borderId="0" xfId="0" applyFont="1" applyBorder="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0" fontId="20" fillId="0" borderId="13" xfId="0"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3" fontId="20" fillId="0" borderId="15" xfId="0" applyNumberFormat="1" applyFont="1" applyBorder="1" applyAlignment="1">
      <alignment horizontal="right" wrapText="1"/>
    </xf>
    <xf numFmtId="0" fontId="20" fillId="0" borderId="15" xfId="0" applyFont="1" applyBorder="1" applyAlignment="1">
      <alignment wrapText="1"/>
    </xf>
    <xf numFmtId="0" fontId="20" fillId="0" borderId="0" xfId="0" applyFont="1" applyAlignment="1">
      <alignment horizontal="left" vertical="top" wrapText="1" indent="2"/>
    </xf>
    <xf numFmtId="0" fontId="20" fillId="0" borderId="0" xfId="0" applyFont="1" applyAlignment="1">
      <alignment vertical="top" wrapText="1"/>
    </xf>
    <xf numFmtId="10" fontId="0" fillId="0" borderId="0" xfId="0" applyNumberFormat="1" applyAlignment="1">
      <alignment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17.285156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912833</v>
      </c>
      <c r="C5" s="4"/>
      <c r="D5" s="4"/>
    </row>
    <row r="6" spans="1:4">
      <c r="A6" s="2" t="s">
        <v>9</v>
      </c>
      <c r="B6" s="4">
        <f>--1-3</f>
        <v>-2</v>
      </c>
      <c r="C6" s="4"/>
      <c r="D6" s="4"/>
    </row>
    <row r="7" spans="1:4">
      <c r="A7" s="2" t="s">
        <v>10</v>
      </c>
      <c r="B7" s="4" t="s">
        <v>11</v>
      </c>
      <c r="C7" s="4"/>
      <c r="D7" s="4"/>
    </row>
    <row r="8" spans="1:4">
      <c r="A8" s="2" t="s">
        <v>12</v>
      </c>
      <c r="B8" s="5">
        <v>42007</v>
      </c>
      <c r="C8" s="4"/>
      <c r="D8" s="4"/>
    </row>
    <row r="9" spans="1:4">
      <c r="A9" s="2" t="s">
        <v>13</v>
      </c>
      <c r="B9" s="4">
        <v>2014</v>
      </c>
      <c r="C9" s="4"/>
      <c r="D9" s="4"/>
    </row>
    <row r="10" spans="1:4">
      <c r="A10" s="2" t="s">
        <v>14</v>
      </c>
      <c r="B10" s="4" t="s">
        <v>15</v>
      </c>
      <c r="C10" s="4"/>
      <c r="D10" s="4"/>
    </row>
    <row r="11" spans="1:4">
      <c r="A11" s="2" t="s">
        <v>16</v>
      </c>
      <c r="B11" s="4" t="b">
        <v>0</v>
      </c>
      <c r="C11" s="4"/>
      <c r="D11" s="4"/>
    </row>
    <row r="12" spans="1:4" ht="30">
      <c r="A12" s="2" t="s">
        <v>17</v>
      </c>
      <c r="B12" s="4"/>
      <c r="C12" s="6">
        <v>24483745</v>
      </c>
      <c r="D12" s="4"/>
    </row>
    <row r="13" spans="1:4">
      <c r="A13" s="2" t="s">
        <v>18</v>
      </c>
      <c r="B13" s="4" t="s">
        <v>19</v>
      </c>
      <c r="C13" s="4"/>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250210807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workbookViewId="0"/>
  </sheetViews>
  <sheetFormatPr defaultRowHeight="15"/>
  <cols>
    <col min="1" max="2" width="36.5703125" bestFit="1" customWidth="1"/>
    <col min="3" max="3" width="36.5703125" customWidth="1"/>
    <col min="4" max="4" width="22.28515625" customWidth="1"/>
    <col min="5" max="5" width="31.140625" customWidth="1"/>
    <col min="6" max="7" width="17" customWidth="1"/>
    <col min="8" max="8" width="22.28515625" customWidth="1"/>
    <col min="9" max="9" width="17" customWidth="1"/>
    <col min="10" max="10" width="22.28515625" customWidth="1"/>
    <col min="11" max="11" width="6.7109375" customWidth="1"/>
    <col min="12" max="12" width="15.5703125" customWidth="1"/>
    <col min="13" max="13" width="6.7109375" customWidth="1"/>
    <col min="14" max="14" width="17" customWidth="1"/>
    <col min="15" max="16" width="31.140625" customWidth="1"/>
    <col min="17" max="17" width="22.28515625" customWidth="1"/>
    <col min="18" max="19" width="31.140625" customWidth="1"/>
    <col min="20" max="20" width="6.7109375" customWidth="1"/>
    <col min="21" max="21" width="17" customWidth="1"/>
    <col min="22" max="22" width="5.28515625" customWidth="1"/>
  </cols>
  <sheetData>
    <row r="1" spans="1:22" ht="15" customHeight="1">
      <c r="A1" s="8" t="s">
        <v>156</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157</v>
      </c>
      <c r="B3" s="74"/>
      <c r="C3" s="74"/>
      <c r="D3" s="74"/>
      <c r="E3" s="74"/>
      <c r="F3" s="74"/>
      <c r="G3" s="74"/>
      <c r="H3" s="74"/>
      <c r="I3" s="74"/>
      <c r="J3" s="74"/>
      <c r="K3" s="74"/>
      <c r="L3" s="74"/>
      <c r="M3" s="74"/>
      <c r="N3" s="74"/>
      <c r="O3" s="74"/>
      <c r="P3" s="74"/>
      <c r="Q3" s="74"/>
      <c r="R3" s="74"/>
      <c r="S3" s="74"/>
      <c r="T3" s="74"/>
      <c r="U3" s="74"/>
      <c r="V3" s="74"/>
    </row>
    <row r="4" spans="1:22">
      <c r="A4" s="75" t="s">
        <v>156</v>
      </c>
      <c r="B4" s="76" t="s">
        <v>158</v>
      </c>
      <c r="C4" s="76"/>
      <c r="D4" s="76"/>
      <c r="E4" s="76"/>
      <c r="F4" s="76"/>
      <c r="G4" s="76"/>
      <c r="H4" s="76"/>
      <c r="I4" s="76"/>
      <c r="J4" s="76"/>
      <c r="K4" s="76"/>
      <c r="L4" s="76"/>
      <c r="M4" s="76"/>
      <c r="N4" s="76"/>
      <c r="O4" s="76"/>
      <c r="P4" s="76"/>
      <c r="Q4" s="76"/>
      <c r="R4" s="76"/>
      <c r="S4" s="76"/>
      <c r="T4" s="76"/>
      <c r="U4" s="76"/>
      <c r="V4" s="76"/>
    </row>
    <row r="5" spans="1:22" ht="25.5" customHeight="1">
      <c r="A5" s="75"/>
      <c r="B5" s="77" t="s">
        <v>159</v>
      </c>
      <c r="C5" s="77"/>
      <c r="D5" s="77"/>
      <c r="E5" s="77"/>
      <c r="F5" s="77"/>
      <c r="G5" s="77"/>
      <c r="H5" s="77"/>
      <c r="I5" s="77"/>
      <c r="J5" s="77"/>
      <c r="K5" s="77"/>
      <c r="L5" s="77"/>
      <c r="M5" s="77"/>
      <c r="N5" s="77"/>
      <c r="O5" s="77"/>
      <c r="P5" s="77"/>
      <c r="Q5" s="77"/>
      <c r="R5" s="77"/>
      <c r="S5" s="77"/>
      <c r="T5" s="77"/>
      <c r="U5" s="77"/>
      <c r="V5" s="77"/>
    </row>
    <row r="6" spans="1:22" ht="25.5" customHeight="1">
      <c r="A6" s="75"/>
      <c r="B6" s="78" t="s">
        <v>160</v>
      </c>
      <c r="C6" s="78"/>
      <c r="D6" s="78"/>
      <c r="E6" s="78"/>
      <c r="F6" s="78"/>
      <c r="G6" s="78"/>
      <c r="H6" s="78"/>
      <c r="I6" s="78"/>
      <c r="J6" s="78"/>
      <c r="K6" s="78"/>
      <c r="L6" s="78"/>
      <c r="M6" s="78"/>
      <c r="N6" s="78"/>
      <c r="O6" s="78"/>
      <c r="P6" s="78"/>
      <c r="Q6" s="78"/>
      <c r="R6" s="78"/>
      <c r="S6" s="78"/>
      <c r="T6" s="78"/>
      <c r="U6" s="78"/>
      <c r="V6" s="78"/>
    </row>
    <row r="7" spans="1:22">
      <c r="A7" s="75"/>
      <c r="B7" s="30" t="s">
        <v>161</v>
      </c>
      <c r="C7" s="30"/>
      <c r="D7" s="30"/>
      <c r="E7" s="30"/>
      <c r="F7" s="30"/>
      <c r="G7" s="30"/>
      <c r="H7" s="30"/>
      <c r="I7" s="30"/>
      <c r="J7" s="30"/>
      <c r="K7" s="30"/>
      <c r="L7" s="30"/>
      <c r="M7" s="30"/>
      <c r="N7" s="30"/>
      <c r="O7" s="30"/>
      <c r="P7" s="30"/>
      <c r="Q7" s="30"/>
      <c r="R7" s="30"/>
      <c r="S7" s="30"/>
      <c r="T7" s="30"/>
      <c r="U7" s="30"/>
      <c r="V7" s="30"/>
    </row>
    <row r="8" spans="1:22">
      <c r="A8" s="75"/>
      <c r="B8" s="23"/>
      <c r="C8" s="23"/>
      <c r="D8" s="23"/>
      <c r="E8" s="23"/>
      <c r="F8" s="23"/>
      <c r="G8" s="23"/>
      <c r="H8" s="23"/>
      <c r="I8" s="23"/>
      <c r="J8" s="23"/>
    </row>
    <row r="9" spans="1:22">
      <c r="A9" s="75"/>
      <c r="B9" s="13"/>
      <c r="C9" s="13"/>
      <c r="D9" s="13"/>
      <c r="E9" s="13"/>
      <c r="F9" s="13"/>
      <c r="G9" s="13"/>
      <c r="H9" s="13"/>
      <c r="I9" s="13"/>
      <c r="J9" s="13"/>
    </row>
    <row r="10" spans="1:22" ht="15.75" thickBot="1">
      <c r="A10" s="75"/>
      <c r="B10" s="12"/>
      <c r="C10" s="24">
        <v>2014</v>
      </c>
      <c r="D10" s="24"/>
      <c r="E10" s="12"/>
      <c r="F10" s="24">
        <v>2013</v>
      </c>
      <c r="G10" s="24"/>
      <c r="H10" s="12"/>
      <c r="I10" s="24">
        <v>2012</v>
      </c>
      <c r="J10" s="24"/>
    </row>
    <row r="11" spans="1:22">
      <c r="A11" s="75"/>
      <c r="B11" s="14" t="s">
        <v>162</v>
      </c>
      <c r="C11" s="15">
        <v>81.3</v>
      </c>
      <c r="D11" s="16" t="s">
        <v>163</v>
      </c>
      <c r="E11" s="17"/>
      <c r="F11" s="15">
        <v>83.5</v>
      </c>
      <c r="G11" s="16" t="s">
        <v>163</v>
      </c>
      <c r="H11" s="17"/>
      <c r="I11" s="15">
        <v>84.7</v>
      </c>
      <c r="J11" s="16" t="s">
        <v>163</v>
      </c>
    </row>
    <row r="12" spans="1:22" ht="15.75" thickBot="1">
      <c r="A12" s="75"/>
      <c r="B12" s="18" t="s">
        <v>164</v>
      </c>
      <c r="C12" s="19">
        <v>18.7</v>
      </c>
      <c r="D12" s="20" t="s">
        <v>163</v>
      </c>
      <c r="E12" s="12"/>
      <c r="F12" s="19">
        <v>16.5</v>
      </c>
      <c r="G12" s="20" t="s">
        <v>163</v>
      </c>
      <c r="H12" s="12"/>
      <c r="I12" s="19">
        <v>15.3</v>
      </c>
      <c r="J12" s="20" t="s">
        <v>163</v>
      </c>
    </row>
    <row r="13" spans="1:22" ht="15.75" thickBot="1">
      <c r="A13" s="75"/>
      <c r="B13" s="14" t="s">
        <v>90</v>
      </c>
      <c r="C13" s="21">
        <v>100</v>
      </c>
      <c r="D13" s="22" t="s">
        <v>163</v>
      </c>
      <c r="E13" s="17"/>
      <c r="F13" s="21">
        <v>100</v>
      </c>
      <c r="G13" s="22" t="s">
        <v>163</v>
      </c>
      <c r="H13" s="17"/>
      <c r="I13" s="21">
        <v>100</v>
      </c>
      <c r="J13" s="22" t="s">
        <v>163</v>
      </c>
    </row>
    <row r="14" spans="1:22" ht="15.75" thickTop="1">
      <c r="A14" s="75"/>
      <c r="B14" s="30" t="s">
        <v>165</v>
      </c>
      <c r="C14" s="30"/>
      <c r="D14" s="30"/>
      <c r="E14" s="30"/>
      <c r="F14" s="30"/>
      <c r="G14" s="30"/>
      <c r="H14" s="30"/>
      <c r="I14" s="30"/>
      <c r="J14" s="30"/>
      <c r="K14" s="30"/>
      <c r="L14" s="30"/>
      <c r="M14" s="30"/>
      <c r="N14" s="30"/>
      <c r="O14" s="30"/>
      <c r="P14" s="30"/>
      <c r="Q14" s="30"/>
      <c r="R14" s="30"/>
      <c r="S14" s="30"/>
      <c r="T14" s="30"/>
      <c r="U14" s="30"/>
      <c r="V14" s="30"/>
    </row>
    <row r="15" spans="1:22">
      <c r="A15" s="75"/>
      <c r="B15" s="78" t="s">
        <v>166</v>
      </c>
      <c r="C15" s="78"/>
      <c r="D15" s="78"/>
      <c r="E15" s="78"/>
      <c r="F15" s="78"/>
      <c r="G15" s="78"/>
      <c r="H15" s="78"/>
      <c r="I15" s="78"/>
      <c r="J15" s="78"/>
      <c r="K15" s="78"/>
      <c r="L15" s="78"/>
      <c r="M15" s="78"/>
      <c r="N15" s="78"/>
      <c r="O15" s="78"/>
      <c r="P15" s="78"/>
      <c r="Q15" s="78"/>
      <c r="R15" s="78"/>
      <c r="S15" s="78"/>
      <c r="T15" s="78"/>
      <c r="U15" s="78"/>
      <c r="V15" s="78"/>
    </row>
    <row r="16" spans="1:22">
      <c r="A16" s="75"/>
      <c r="B16" s="77" t="s">
        <v>167</v>
      </c>
      <c r="C16" s="77"/>
      <c r="D16" s="77"/>
      <c r="E16" s="77"/>
      <c r="F16" s="77"/>
      <c r="G16" s="77"/>
      <c r="H16" s="77"/>
      <c r="I16" s="77"/>
      <c r="J16" s="77"/>
      <c r="K16" s="77"/>
      <c r="L16" s="77"/>
      <c r="M16" s="77"/>
      <c r="N16" s="77"/>
      <c r="O16" s="77"/>
      <c r="P16" s="77"/>
      <c r="Q16" s="77"/>
      <c r="R16" s="77"/>
      <c r="S16" s="77"/>
      <c r="T16" s="77"/>
      <c r="U16" s="77"/>
      <c r="V16" s="77"/>
    </row>
    <row r="17" spans="1:22">
      <c r="A17" s="75"/>
      <c r="B17" s="77" t="s">
        <v>168</v>
      </c>
      <c r="C17" s="77"/>
      <c r="D17" s="77"/>
      <c r="E17" s="77"/>
      <c r="F17" s="77"/>
      <c r="G17" s="77"/>
      <c r="H17" s="77"/>
      <c r="I17" s="77"/>
      <c r="J17" s="77"/>
      <c r="K17" s="77"/>
      <c r="L17" s="77"/>
      <c r="M17" s="77"/>
      <c r="N17" s="77"/>
      <c r="O17" s="77"/>
      <c r="P17" s="77"/>
      <c r="Q17" s="77"/>
      <c r="R17" s="77"/>
      <c r="S17" s="77"/>
      <c r="T17" s="77"/>
      <c r="U17" s="77"/>
      <c r="V17" s="77"/>
    </row>
    <row r="18" spans="1:22" ht="38.25" customHeight="1">
      <c r="A18" s="75"/>
      <c r="B18" s="77" t="s">
        <v>169</v>
      </c>
      <c r="C18" s="77"/>
      <c r="D18" s="77"/>
      <c r="E18" s="77"/>
      <c r="F18" s="77"/>
      <c r="G18" s="77"/>
      <c r="H18" s="77"/>
      <c r="I18" s="77"/>
      <c r="J18" s="77"/>
      <c r="K18" s="77"/>
      <c r="L18" s="77"/>
      <c r="M18" s="77"/>
      <c r="N18" s="77"/>
      <c r="O18" s="77"/>
      <c r="P18" s="77"/>
      <c r="Q18" s="77"/>
      <c r="R18" s="77"/>
      <c r="S18" s="77"/>
      <c r="T18" s="77"/>
      <c r="U18" s="77"/>
      <c r="V18" s="77"/>
    </row>
    <row r="19" spans="1:22" ht="25.5" customHeight="1">
      <c r="A19" s="75"/>
      <c r="B19" s="77" t="s">
        <v>170</v>
      </c>
      <c r="C19" s="77"/>
      <c r="D19" s="77"/>
      <c r="E19" s="77"/>
      <c r="F19" s="77"/>
      <c r="G19" s="77"/>
      <c r="H19" s="77"/>
      <c r="I19" s="77"/>
      <c r="J19" s="77"/>
      <c r="K19" s="77"/>
      <c r="L19" s="77"/>
      <c r="M19" s="77"/>
      <c r="N19" s="77"/>
      <c r="O19" s="77"/>
      <c r="P19" s="77"/>
      <c r="Q19" s="77"/>
      <c r="R19" s="77"/>
      <c r="S19" s="77"/>
      <c r="T19" s="77"/>
      <c r="U19" s="77"/>
      <c r="V19" s="77"/>
    </row>
    <row r="20" spans="1:22" ht="25.5" customHeight="1">
      <c r="A20" s="75"/>
      <c r="B20" s="78" t="s">
        <v>171</v>
      </c>
      <c r="C20" s="78"/>
      <c r="D20" s="78"/>
      <c r="E20" s="78"/>
      <c r="F20" s="78"/>
      <c r="G20" s="78"/>
      <c r="H20" s="78"/>
      <c r="I20" s="78"/>
      <c r="J20" s="78"/>
      <c r="K20" s="78"/>
      <c r="L20" s="78"/>
      <c r="M20" s="78"/>
      <c r="N20" s="78"/>
      <c r="O20" s="78"/>
      <c r="P20" s="78"/>
      <c r="Q20" s="78"/>
      <c r="R20" s="78"/>
      <c r="S20" s="78"/>
      <c r="T20" s="78"/>
      <c r="U20" s="78"/>
      <c r="V20" s="78"/>
    </row>
    <row r="21" spans="1:22" ht="29.25" customHeight="1">
      <c r="A21" s="75"/>
      <c r="B21" s="77" t="s">
        <v>172</v>
      </c>
      <c r="C21" s="77"/>
      <c r="D21" s="77"/>
      <c r="E21" s="77"/>
      <c r="F21" s="77"/>
      <c r="G21" s="77"/>
      <c r="H21" s="77"/>
      <c r="I21" s="77"/>
      <c r="J21" s="77"/>
      <c r="K21" s="77"/>
      <c r="L21" s="77"/>
      <c r="M21" s="77"/>
      <c r="N21" s="77"/>
      <c r="O21" s="77"/>
      <c r="P21" s="77"/>
      <c r="Q21" s="77"/>
      <c r="R21" s="77"/>
      <c r="S21" s="77"/>
      <c r="T21" s="77"/>
      <c r="U21" s="77"/>
      <c r="V21" s="77"/>
    </row>
    <row r="22" spans="1:22">
      <c r="A22" s="75"/>
      <c r="B22" s="77" t="s">
        <v>173</v>
      </c>
      <c r="C22" s="77"/>
      <c r="D22" s="77"/>
      <c r="E22" s="77"/>
      <c r="F22" s="77"/>
      <c r="G22" s="77"/>
      <c r="H22" s="77"/>
      <c r="I22" s="77"/>
      <c r="J22" s="77"/>
      <c r="K22" s="77"/>
      <c r="L22" s="77"/>
      <c r="M22" s="77"/>
      <c r="N22" s="77"/>
      <c r="O22" s="77"/>
      <c r="P22" s="77"/>
      <c r="Q22" s="77"/>
      <c r="R22" s="77"/>
      <c r="S22" s="77"/>
      <c r="T22" s="77"/>
      <c r="U22" s="77"/>
      <c r="V22" s="77"/>
    </row>
    <row r="23" spans="1:22">
      <c r="A23" s="75"/>
      <c r="B23" s="23"/>
      <c r="C23" s="23"/>
      <c r="D23" s="23"/>
      <c r="E23" s="23"/>
      <c r="F23" s="23"/>
    </row>
    <row r="24" spans="1:22">
      <c r="A24" s="75"/>
      <c r="B24" s="13"/>
      <c r="C24" s="13"/>
      <c r="D24" s="13"/>
      <c r="E24" s="13"/>
      <c r="F24" s="13"/>
    </row>
    <row r="25" spans="1:22">
      <c r="A25" s="75"/>
      <c r="B25" s="12"/>
      <c r="C25" s="12"/>
      <c r="D25" s="12"/>
      <c r="E25" s="12"/>
      <c r="F25" s="12"/>
    </row>
    <row r="26" spans="1:22">
      <c r="A26" s="75"/>
      <c r="B26" s="30"/>
      <c r="C26" s="31"/>
      <c r="D26" s="31" t="s">
        <v>47</v>
      </c>
      <c r="E26" s="26" t="s">
        <v>174</v>
      </c>
      <c r="F26" s="31"/>
    </row>
    <row r="27" spans="1:22">
      <c r="A27" s="75"/>
      <c r="B27" s="30"/>
      <c r="C27" s="31"/>
      <c r="D27" s="31"/>
      <c r="E27" s="26" t="s">
        <v>175</v>
      </c>
      <c r="F27" s="31"/>
    </row>
    <row r="28" spans="1:22" ht="15.75" thickBot="1">
      <c r="A28" s="75"/>
      <c r="B28" s="30"/>
      <c r="C28" s="31"/>
      <c r="D28" s="31"/>
      <c r="E28" s="27" t="s">
        <v>176</v>
      </c>
      <c r="F28" s="31"/>
    </row>
    <row r="29" spans="1:22">
      <c r="A29" s="75"/>
      <c r="B29" s="12"/>
      <c r="C29" s="28" t="s">
        <v>177</v>
      </c>
      <c r="D29" s="25" t="s">
        <v>47</v>
      </c>
      <c r="E29" s="29" t="s">
        <v>178</v>
      </c>
      <c r="F29" s="18" t="s">
        <v>47</v>
      </c>
    </row>
    <row r="30" spans="1:22">
      <c r="A30" s="75"/>
      <c r="B30" s="12"/>
      <c r="C30" s="28" t="s">
        <v>179</v>
      </c>
      <c r="D30" s="25" t="s">
        <v>47</v>
      </c>
      <c r="E30" s="29" t="s">
        <v>180</v>
      </c>
      <c r="F30" s="18" t="s">
        <v>47</v>
      </c>
    </row>
    <row r="31" spans="1:22">
      <c r="A31" s="75"/>
      <c r="B31" s="12"/>
      <c r="C31" s="28" t="s">
        <v>181</v>
      </c>
      <c r="D31" s="25" t="s">
        <v>47</v>
      </c>
      <c r="E31" s="29" t="s">
        <v>182</v>
      </c>
      <c r="F31" s="18" t="s">
        <v>47</v>
      </c>
    </row>
    <row r="32" spans="1:22">
      <c r="A32" s="75"/>
      <c r="B32" s="78" t="s">
        <v>183</v>
      </c>
      <c r="C32" s="78"/>
      <c r="D32" s="78"/>
      <c r="E32" s="78"/>
      <c r="F32" s="78"/>
      <c r="G32" s="78"/>
      <c r="H32" s="78"/>
      <c r="I32" s="78"/>
      <c r="J32" s="78"/>
      <c r="K32" s="78"/>
      <c r="L32" s="78"/>
      <c r="M32" s="78"/>
      <c r="N32" s="78"/>
      <c r="O32" s="78"/>
      <c r="P32" s="78"/>
      <c r="Q32" s="78"/>
      <c r="R32" s="78"/>
      <c r="S32" s="78"/>
      <c r="T32" s="78"/>
      <c r="U32" s="78"/>
      <c r="V32" s="78"/>
    </row>
    <row r="33" spans="1:22">
      <c r="A33" s="75"/>
      <c r="B33" s="77" t="s">
        <v>184</v>
      </c>
      <c r="C33" s="77"/>
      <c r="D33" s="77"/>
      <c r="E33" s="77"/>
      <c r="F33" s="77"/>
      <c r="G33" s="77"/>
      <c r="H33" s="77"/>
      <c r="I33" s="77"/>
      <c r="J33" s="77"/>
      <c r="K33" s="77"/>
      <c r="L33" s="77"/>
      <c r="M33" s="77"/>
      <c r="N33" s="77"/>
      <c r="O33" s="77"/>
      <c r="P33" s="77"/>
      <c r="Q33" s="77"/>
      <c r="R33" s="77"/>
      <c r="S33" s="77"/>
      <c r="T33" s="77"/>
      <c r="U33" s="77"/>
      <c r="V33" s="77"/>
    </row>
    <row r="34" spans="1:22">
      <c r="A34" s="75"/>
      <c r="B34" s="77" t="s">
        <v>185</v>
      </c>
      <c r="C34" s="77"/>
      <c r="D34" s="77"/>
      <c r="E34" s="77"/>
      <c r="F34" s="77"/>
      <c r="G34" s="77"/>
      <c r="H34" s="77"/>
      <c r="I34" s="77"/>
      <c r="J34" s="77"/>
      <c r="K34" s="77"/>
      <c r="L34" s="77"/>
      <c r="M34" s="77"/>
      <c r="N34" s="77"/>
      <c r="O34" s="77"/>
      <c r="P34" s="77"/>
      <c r="Q34" s="77"/>
      <c r="R34" s="77"/>
      <c r="S34" s="77"/>
      <c r="T34" s="77"/>
      <c r="U34" s="77"/>
      <c r="V34" s="77"/>
    </row>
    <row r="35" spans="1:22" ht="25.5" customHeight="1">
      <c r="A35" s="75"/>
      <c r="B35" s="77" t="s">
        <v>186</v>
      </c>
      <c r="C35" s="77"/>
      <c r="D35" s="77"/>
      <c r="E35" s="77"/>
      <c r="F35" s="77"/>
      <c r="G35" s="77"/>
      <c r="H35" s="77"/>
      <c r="I35" s="77"/>
      <c r="J35" s="77"/>
      <c r="K35" s="77"/>
      <c r="L35" s="77"/>
      <c r="M35" s="77"/>
      <c r="N35" s="77"/>
      <c r="O35" s="77"/>
      <c r="P35" s="77"/>
      <c r="Q35" s="77"/>
      <c r="R35" s="77"/>
      <c r="S35" s="77"/>
      <c r="T35" s="77"/>
      <c r="U35" s="77"/>
      <c r="V35" s="77"/>
    </row>
    <row r="36" spans="1:22" ht="25.5" customHeight="1">
      <c r="A36" s="75"/>
      <c r="B36" s="77" t="s">
        <v>187</v>
      </c>
      <c r="C36" s="77"/>
      <c r="D36" s="77"/>
      <c r="E36" s="77"/>
      <c r="F36" s="77"/>
      <c r="G36" s="77"/>
      <c r="H36" s="77"/>
      <c r="I36" s="77"/>
      <c r="J36" s="77"/>
      <c r="K36" s="77"/>
      <c r="L36" s="77"/>
      <c r="M36" s="77"/>
      <c r="N36" s="77"/>
      <c r="O36" s="77"/>
      <c r="P36" s="77"/>
      <c r="Q36" s="77"/>
      <c r="R36" s="77"/>
      <c r="S36" s="77"/>
      <c r="T36" s="77"/>
      <c r="U36" s="77"/>
      <c r="V36" s="77"/>
    </row>
    <row r="37" spans="1:22" ht="25.5" customHeight="1">
      <c r="A37" s="75"/>
      <c r="B37" s="77" t="s">
        <v>188</v>
      </c>
      <c r="C37" s="77"/>
      <c r="D37" s="77"/>
      <c r="E37" s="77"/>
      <c r="F37" s="77"/>
      <c r="G37" s="77"/>
      <c r="H37" s="77"/>
      <c r="I37" s="77"/>
      <c r="J37" s="77"/>
      <c r="K37" s="77"/>
      <c r="L37" s="77"/>
      <c r="M37" s="77"/>
      <c r="N37" s="77"/>
      <c r="O37" s="77"/>
      <c r="P37" s="77"/>
      <c r="Q37" s="77"/>
      <c r="R37" s="77"/>
      <c r="S37" s="77"/>
      <c r="T37" s="77"/>
      <c r="U37" s="77"/>
      <c r="V37" s="77"/>
    </row>
    <row r="38" spans="1:22" ht="38.25" customHeight="1">
      <c r="A38" s="75"/>
      <c r="B38" s="78" t="s">
        <v>189</v>
      </c>
      <c r="C38" s="78"/>
      <c r="D38" s="78"/>
      <c r="E38" s="78"/>
      <c r="F38" s="78"/>
      <c r="G38" s="78"/>
      <c r="H38" s="78"/>
      <c r="I38" s="78"/>
      <c r="J38" s="78"/>
      <c r="K38" s="78"/>
      <c r="L38" s="78"/>
      <c r="M38" s="78"/>
      <c r="N38" s="78"/>
      <c r="O38" s="78"/>
      <c r="P38" s="78"/>
      <c r="Q38" s="78"/>
      <c r="R38" s="78"/>
      <c r="S38" s="78"/>
      <c r="T38" s="78"/>
      <c r="U38" s="78"/>
      <c r="V38" s="78"/>
    </row>
    <row r="39" spans="1:22" ht="25.5" customHeight="1">
      <c r="A39" s="75"/>
      <c r="B39" s="77" t="s">
        <v>190</v>
      </c>
      <c r="C39" s="77"/>
      <c r="D39" s="77"/>
      <c r="E39" s="77"/>
      <c r="F39" s="77"/>
      <c r="G39" s="77"/>
      <c r="H39" s="77"/>
      <c r="I39" s="77"/>
      <c r="J39" s="77"/>
      <c r="K39" s="77"/>
      <c r="L39" s="77"/>
      <c r="M39" s="77"/>
      <c r="N39" s="77"/>
      <c r="O39" s="77"/>
      <c r="P39" s="77"/>
      <c r="Q39" s="77"/>
      <c r="R39" s="77"/>
      <c r="S39" s="77"/>
      <c r="T39" s="77"/>
      <c r="U39" s="77"/>
      <c r="V39" s="77"/>
    </row>
    <row r="40" spans="1:22" ht="25.5" customHeight="1">
      <c r="A40" s="75"/>
      <c r="B40" s="77" t="s">
        <v>191</v>
      </c>
      <c r="C40" s="77"/>
      <c r="D40" s="77"/>
      <c r="E40" s="77"/>
      <c r="F40" s="77"/>
      <c r="G40" s="77"/>
      <c r="H40" s="77"/>
      <c r="I40" s="77"/>
      <c r="J40" s="77"/>
      <c r="K40" s="77"/>
      <c r="L40" s="77"/>
      <c r="M40" s="77"/>
      <c r="N40" s="77"/>
      <c r="O40" s="77"/>
      <c r="P40" s="77"/>
      <c r="Q40" s="77"/>
      <c r="R40" s="77"/>
      <c r="S40" s="77"/>
      <c r="T40" s="77"/>
      <c r="U40" s="77"/>
      <c r="V40" s="77"/>
    </row>
    <row r="41" spans="1:22" ht="25.5" customHeight="1">
      <c r="A41" s="75"/>
      <c r="B41" s="77" t="s">
        <v>192</v>
      </c>
      <c r="C41" s="77"/>
      <c r="D41" s="77"/>
      <c r="E41" s="77"/>
      <c r="F41" s="77"/>
      <c r="G41" s="77"/>
      <c r="H41" s="77"/>
      <c r="I41" s="77"/>
      <c r="J41" s="77"/>
      <c r="K41" s="77"/>
      <c r="L41" s="77"/>
      <c r="M41" s="77"/>
      <c r="N41" s="77"/>
      <c r="O41" s="77"/>
      <c r="P41" s="77"/>
      <c r="Q41" s="77"/>
      <c r="R41" s="77"/>
      <c r="S41" s="77"/>
      <c r="T41" s="77"/>
      <c r="U41" s="77"/>
      <c r="V41" s="77"/>
    </row>
    <row r="42" spans="1:22">
      <c r="A42" s="75"/>
      <c r="B42" s="77" t="s">
        <v>193</v>
      </c>
      <c r="C42" s="77"/>
      <c r="D42" s="77"/>
      <c r="E42" s="77"/>
      <c r="F42" s="77"/>
      <c r="G42" s="77"/>
      <c r="H42" s="77"/>
      <c r="I42" s="77"/>
      <c r="J42" s="77"/>
      <c r="K42" s="77"/>
      <c r="L42" s="77"/>
      <c r="M42" s="77"/>
      <c r="N42" s="77"/>
      <c r="O42" s="77"/>
      <c r="P42" s="77"/>
      <c r="Q42" s="77"/>
      <c r="R42" s="77"/>
      <c r="S42" s="77"/>
      <c r="T42" s="77"/>
      <c r="U42" s="77"/>
      <c r="V42" s="77"/>
    </row>
    <row r="43" spans="1:22">
      <c r="A43" s="75"/>
      <c r="B43" s="77" t="s">
        <v>194</v>
      </c>
      <c r="C43" s="77"/>
      <c r="D43" s="77"/>
      <c r="E43" s="77"/>
      <c r="F43" s="77"/>
      <c r="G43" s="77"/>
      <c r="H43" s="77"/>
      <c r="I43" s="77"/>
      <c r="J43" s="77"/>
      <c r="K43" s="77"/>
      <c r="L43" s="77"/>
      <c r="M43" s="77"/>
      <c r="N43" s="77"/>
      <c r="O43" s="77"/>
      <c r="P43" s="77"/>
      <c r="Q43" s="77"/>
      <c r="R43" s="77"/>
      <c r="S43" s="77"/>
      <c r="T43" s="77"/>
      <c r="U43" s="77"/>
      <c r="V43" s="77"/>
    </row>
    <row r="44" spans="1:22">
      <c r="A44" s="75"/>
      <c r="B44" s="78" t="s">
        <v>195</v>
      </c>
      <c r="C44" s="78"/>
      <c r="D44" s="78"/>
      <c r="E44" s="78"/>
      <c r="F44" s="78"/>
      <c r="G44" s="78"/>
      <c r="H44" s="78"/>
      <c r="I44" s="78"/>
      <c r="J44" s="78"/>
      <c r="K44" s="78"/>
      <c r="L44" s="78"/>
      <c r="M44" s="78"/>
      <c r="N44" s="78"/>
      <c r="O44" s="78"/>
      <c r="P44" s="78"/>
      <c r="Q44" s="78"/>
      <c r="R44" s="78"/>
      <c r="S44" s="78"/>
      <c r="T44" s="78"/>
      <c r="U44" s="78"/>
      <c r="V44" s="78"/>
    </row>
    <row r="45" spans="1:22">
      <c r="A45" s="75"/>
      <c r="B45" s="78" t="s">
        <v>196</v>
      </c>
      <c r="C45" s="78"/>
      <c r="D45" s="78"/>
      <c r="E45" s="78"/>
      <c r="F45" s="78"/>
      <c r="G45" s="78"/>
      <c r="H45" s="78"/>
      <c r="I45" s="78"/>
      <c r="J45" s="78"/>
      <c r="K45" s="78"/>
      <c r="L45" s="78"/>
      <c r="M45" s="78"/>
      <c r="N45" s="78"/>
      <c r="O45" s="78"/>
      <c r="P45" s="78"/>
      <c r="Q45" s="78"/>
      <c r="R45" s="78"/>
      <c r="S45" s="78"/>
      <c r="T45" s="78"/>
      <c r="U45" s="78"/>
      <c r="V45" s="78"/>
    </row>
    <row r="46" spans="1:22">
      <c r="A46" s="75"/>
      <c r="B46" s="78" t="s">
        <v>197</v>
      </c>
      <c r="C46" s="78"/>
      <c r="D46" s="78"/>
      <c r="E46" s="78"/>
      <c r="F46" s="78"/>
      <c r="G46" s="78"/>
      <c r="H46" s="78"/>
      <c r="I46" s="78"/>
      <c r="J46" s="78"/>
      <c r="K46" s="78"/>
      <c r="L46" s="78"/>
      <c r="M46" s="78"/>
      <c r="N46" s="78"/>
      <c r="O46" s="78"/>
      <c r="P46" s="78"/>
      <c r="Q46" s="78"/>
      <c r="R46" s="78"/>
      <c r="S46" s="78"/>
      <c r="T46" s="78"/>
      <c r="U46" s="78"/>
      <c r="V46" s="78"/>
    </row>
    <row r="47" spans="1:22">
      <c r="A47" s="75"/>
      <c r="B47" s="78" t="s">
        <v>198</v>
      </c>
      <c r="C47" s="78"/>
      <c r="D47" s="78"/>
      <c r="E47" s="78"/>
      <c r="F47" s="78"/>
      <c r="G47" s="78"/>
      <c r="H47" s="78"/>
      <c r="I47" s="78"/>
      <c r="J47" s="78"/>
      <c r="K47" s="78"/>
      <c r="L47" s="78"/>
      <c r="M47" s="78"/>
      <c r="N47" s="78"/>
      <c r="O47" s="78"/>
      <c r="P47" s="78"/>
      <c r="Q47" s="78"/>
      <c r="R47" s="78"/>
      <c r="S47" s="78"/>
      <c r="T47" s="78"/>
      <c r="U47" s="78"/>
      <c r="V47" s="78"/>
    </row>
    <row r="48" spans="1:22">
      <c r="A48" s="75"/>
      <c r="B48" s="78" t="s">
        <v>199</v>
      </c>
      <c r="C48" s="78"/>
      <c r="D48" s="78"/>
      <c r="E48" s="78"/>
      <c r="F48" s="78"/>
      <c r="G48" s="78"/>
      <c r="H48" s="78"/>
      <c r="I48" s="78"/>
      <c r="J48" s="78"/>
      <c r="K48" s="78"/>
      <c r="L48" s="78"/>
      <c r="M48" s="78"/>
      <c r="N48" s="78"/>
      <c r="O48" s="78"/>
      <c r="P48" s="78"/>
      <c r="Q48" s="78"/>
      <c r="R48" s="78"/>
      <c r="S48" s="78"/>
      <c r="T48" s="78"/>
      <c r="U48" s="78"/>
      <c r="V48" s="78"/>
    </row>
    <row r="49" spans="1:22">
      <c r="A49" s="75"/>
      <c r="B49" s="77" t="s">
        <v>200</v>
      </c>
      <c r="C49" s="77"/>
      <c r="D49" s="77"/>
      <c r="E49" s="77"/>
      <c r="F49" s="77"/>
      <c r="G49" s="77"/>
      <c r="H49" s="77"/>
      <c r="I49" s="77"/>
      <c r="J49" s="77"/>
      <c r="K49" s="77"/>
      <c r="L49" s="77"/>
      <c r="M49" s="77"/>
      <c r="N49" s="77"/>
      <c r="O49" s="77"/>
      <c r="P49" s="77"/>
      <c r="Q49" s="77"/>
      <c r="R49" s="77"/>
      <c r="S49" s="77"/>
      <c r="T49" s="77"/>
      <c r="U49" s="77"/>
      <c r="V49" s="77"/>
    </row>
    <row r="50" spans="1:22" ht="25.5" customHeight="1">
      <c r="A50" s="75"/>
      <c r="B50" s="77" t="s">
        <v>201</v>
      </c>
      <c r="C50" s="77"/>
      <c r="D50" s="77"/>
      <c r="E50" s="77"/>
      <c r="F50" s="77"/>
      <c r="G50" s="77"/>
      <c r="H50" s="77"/>
      <c r="I50" s="77"/>
      <c r="J50" s="77"/>
      <c r="K50" s="77"/>
      <c r="L50" s="77"/>
      <c r="M50" s="77"/>
      <c r="N50" s="77"/>
      <c r="O50" s="77"/>
      <c r="P50" s="77"/>
      <c r="Q50" s="77"/>
      <c r="R50" s="77"/>
      <c r="S50" s="77"/>
      <c r="T50" s="77"/>
      <c r="U50" s="77"/>
      <c r="V50" s="77"/>
    </row>
    <row r="51" spans="1:22">
      <c r="A51" s="75"/>
      <c r="B51" s="79"/>
      <c r="C51" s="79"/>
      <c r="D51" s="79"/>
      <c r="E51" s="79"/>
      <c r="F51" s="79"/>
      <c r="G51" s="79"/>
      <c r="H51" s="79"/>
      <c r="I51" s="79"/>
      <c r="J51" s="79"/>
      <c r="K51" s="79"/>
      <c r="L51" s="79"/>
      <c r="M51" s="79"/>
      <c r="N51" s="79"/>
      <c r="O51" s="79"/>
      <c r="P51" s="79"/>
      <c r="Q51" s="79"/>
      <c r="R51" s="79"/>
      <c r="S51" s="79"/>
      <c r="T51" s="79"/>
      <c r="U51" s="79"/>
      <c r="V51" s="79"/>
    </row>
    <row r="52" spans="1:22">
      <c r="A52" s="75"/>
      <c r="B52" s="23"/>
      <c r="C52" s="23"/>
      <c r="D52" s="23"/>
      <c r="E52" s="23"/>
      <c r="F52" s="23"/>
      <c r="G52" s="23"/>
      <c r="H52" s="23"/>
      <c r="I52" s="23"/>
      <c r="J52" s="23"/>
      <c r="K52" s="23"/>
      <c r="L52" s="23"/>
      <c r="M52" s="23"/>
    </row>
    <row r="53" spans="1:22">
      <c r="A53" s="75"/>
      <c r="B53" s="13"/>
      <c r="C53" s="13"/>
      <c r="D53" s="13"/>
      <c r="E53" s="13"/>
      <c r="F53" s="13"/>
      <c r="G53" s="13"/>
      <c r="H53" s="13"/>
      <c r="I53" s="13"/>
      <c r="J53" s="13"/>
      <c r="K53" s="13"/>
      <c r="L53" s="13"/>
      <c r="M53" s="13"/>
    </row>
    <row r="54" spans="1:22" ht="15.75" thickBot="1">
      <c r="A54" s="75"/>
      <c r="B54" s="12"/>
      <c r="C54" s="36">
        <v>2014</v>
      </c>
      <c r="D54" s="36"/>
      <c r="E54" s="36"/>
      <c r="F54" s="12"/>
      <c r="G54" s="36">
        <v>2013</v>
      </c>
      <c r="H54" s="36"/>
      <c r="I54" s="36"/>
      <c r="J54" s="12"/>
      <c r="K54" s="36">
        <v>2012</v>
      </c>
      <c r="L54" s="36"/>
      <c r="M54" s="36"/>
    </row>
    <row r="55" spans="1:22">
      <c r="A55" s="75"/>
      <c r="B55" s="25"/>
      <c r="C55" s="37"/>
      <c r="D55" s="37"/>
      <c r="E55" s="37"/>
      <c r="F55" s="12"/>
      <c r="G55" s="39" t="s">
        <v>202</v>
      </c>
      <c r="H55" s="39"/>
      <c r="I55" s="39"/>
      <c r="J55" s="12"/>
      <c r="K55" s="37"/>
      <c r="L55" s="37"/>
      <c r="M55" s="37"/>
    </row>
    <row r="56" spans="1:22" ht="25.5">
      <c r="A56" s="75"/>
      <c r="B56" s="32" t="s">
        <v>203</v>
      </c>
      <c r="C56" s="14" t="s">
        <v>204</v>
      </c>
      <c r="D56" s="33" t="s">
        <v>205</v>
      </c>
      <c r="E56" s="14" t="s">
        <v>206</v>
      </c>
      <c r="F56" s="17"/>
      <c r="G56" s="14" t="s">
        <v>204</v>
      </c>
      <c r="H56" s="33" t="s">
        <v>207</v>
      </c>
      <c r="I56" s="14" t="s">
        <v>206</v>
      </c>
      <c r="J56" s="17"/>
      <c r="K56" s="14" t="s">
        <v>204</v>
      </c>
      <c r="L56" s="33" t="s">
        <v>208</v>
      </c>
      <c r="M56" s="14" t="s">
        <v>206</v>
      </c>
    </row>
    <row r="57" spans="1:22">
      <c r="A57" s="75"/>
      <c r="B57" s="28" t="s">
        <v>209</v>
      </c>
      <c r="C57" s="40" t="s">
        <v>210</v>
      </c>
      <c r="D57" s="40"/>
      <c r="E57" s="18" t="s">
        <v>206</v>
      </c>
      <c r="F57" s="12"/>
      <c r="G57" s="40" t="s">
        <v>211</v>
      </c>
      <c r="H57" s="40"/>
      <c r="I57" s="18" t="s">
        <v>206</v>
      </c>
      <c r="J57" s="12"/>
      <c r="K57" s="40" t="s">
        <v>212</v>
      </c>
      <c r="L57" s="40"/>
      <c r="M57" s="18" t="s">
        <v>206</v>
      </c>
    </row>
    <row r="58" spans="1:22">
      <c r="A58" s="75"/>
      <c r="B58" s="41" t="s">
        <v>213</v>
      </c>
      <c r="C58" s="42">
        <v>303</v>
      </c>
      <c r="D58" s="42"/>
      <c r="E58" s="44"/>
      <c r="F58" s="44"/>
      <c r="G58" s="42">
        <v>359</v>
      </c>
      <c r="H58" s="42"/>
      <c r="I58" s="44"/>
      <c r="J58" s="44"/>
      <c r="K58" s="42">
        <v>812</v>
      </c>
      <c r="L58" s="42"/>
      <c r="M58" s="44"/>
    </row>
    <row r="59" spans="1:22" ht="15.75" thickBot="1">
      <c r="A59" s="75"/>
      <c r="B59" s="41"/>
      <c r="C59" s="43"/>
      <c r="D59" s="43"/>
      <c r="E59" s="45"/>
      <c r="F59" s="44"/>
      <c r="G59" s="43"/>
      <c r="H59" s="43"/>
      <c r="I59" s="45"/>
      <c r="J59" s="44"/>
      <c r="K59" s="43"/>
      <c r="L59" s="43"/>
      <c r="M59" s="45"/>
    </row>
    <row r="60" spans="1:22" ht="26.25" thickBot="1">
      <c r="A60" s="75"/>
      <c r="B60" s="28" t="s">
        <v>214</v>
      </c>
      <c r="C60" s="34" t="s">
        <v>204</v>
      </c>
      <c r="D60" s="35" t="s">
        <v>215</v>
      </c>
      <c r="E60" s="34" t="s">
        <v>206</v>
      </c>
      <c r="F60" s="12"/>
      <c r="G60" s="34" t="s">
        <v>204</v>
      </c>
      <c r="H60" s="35" t="s">
        <v>205</v>
      </c>
      <c r="I60" s="34" t="s">
        <v>206</v>
      </c>
      <c r="J60" s="12"/>
      <c r="K60" s="34" t="s">
        <v>204</v>
      </c>
      <c r="L60" s="35" t="s">
        <v>207</v>
      </c>
      <c r="M60" s="34" t="s">
        <v>206</v>
      </c>
    </row>
    <row r="61" spans="1:22" ht="15.75" thickTop="1">
      <c r="A61" s="75"/>
      <c r="B61" s="78" t="s">
        <v>216</v>
      </c>
      <c r="C61" s="78"/>
      <c r="D61" s="78"/>
      <c r="E61" s="78"/>
      <c r="F61" s="78"/>
      <c r="G61" s="78"/>
      <c r="H61" s="78"/>
      <c r="I61" s="78"/>
      <c r="J61" s="78"/>
      <c r="K61" s="78"/>
      <c r="L61" s="78"/>
      <c r="M61" s="78"/>
      <c r="N61" s="78"/>
      <c r="O61" s="78"/>
      <c r="P61" s="78"/>
      <c r="Q61" s="78"/>
      <c r="R61" s="78"/>
      <c r="S61" s="78"/>
      <c r="T61" s="78"/>
      <c r="U61" s="78"/>
      <c r="V61" s="78"/>
    </row>
    <row r="62" spans="1:22" ht="25.5" customHeight="1">
      <c r="A62" s="75"/>
      <c r="B62" s="77" t="s">
        <v>217</v>
      </c>
      <c r="C62" s="77"/>
      <c r="D62" s="77"/>
      <c r="E62" s="77"/>
      <c r="F62" s="77"/>
      <c r="G62" s="77"/>
      <c r="H62" s="77"/>
      <c r="I62" s="77"/>
      <c r="J62" s="77"/>
      <c r="K62" s="77"/>
      <c r="L62" s="77"/>
      <c r="M62" s="77"/>
      <c r="N62" s="77"/>
      <c r="O62" s="77"/>
      <c r="P62" s="77"/>
      <c r="Q62" s="77"/>
      <c r="R62" s="77"/>
      <c r="S62" s="77"/>
      <c r="T62" s="77"/>
      <c r="U62" s="77"/>
      <c r="V62" s="77"/>
    </row>
    <row r="63" spans="1:22" ht="25.5" customHeight="1">
      <c r="A63" s="75"/>
      <c r="B63" s="77" t="s">
        <v>218</v>
      </c>
      <c r="C63" s="77"/>
      <c r="D63" s="77"/>
      <c r="E63" s="77"/>
      <c r="F63" s="77"/>
      <c r="G63" s="77"/>
      <c r="H63" s="77"/>
      <c r="I63" s="77"/>
      <c r="J63" s="77"/>
      <c r="K63" s="77"/>
      <c r="L63" s="77"/>
      <c r="M63" s="77"/>
      <c r="N63" s="77"/>
      <c r="O63" s="77"/>
      <c r="P63" s="77"/>
      <c r="Q63" s="77"/>
      <c r="R63" s="77"/>
      <c r="S63" s="77"/>
      <c r="T63" s="77"/>
      <c r="U63" s="77"/>
      <c r="V63" s="77"/>
    </row>
    <row r="64" spans="1:22">
      <c r="A64" s="75"/>
      <c r="B64" s="77" t="s">
        <v>219</v>
      </c>
      <c r="C64" s="77"/>
      <c r="D64" s="77"/>
      <c r="E64" s="77"/>
      <c r="F64" s="77"/>
      <c r="G64" s="77"/>
      <c r="H64" s="77"/>
      <c r="I64" s="77"/>
      <c r="J64" s="77"/>
      <c r="K64" s="77"/>
      <c r="L64" s="77"/>
      <c r="M64" s="77"/>
      <c r="N64" s="77"/>
      <c r="O64" s="77"/>
      <c r="P64" s="77"/>
      <c r="Q64" s="77"/>
      <c r="R64" s="77"/>
      <c r="S64" s="77"/>
      <c r="T64" s="77"/>
      <c r="U64" s="77"/>
      <c r="V64" s="77"/>
    </row>
    <row r="65" spans="1:22">
      <c r="A65" s="75"/>
      <c r="B65" s="77" t="s">
        <v>220</v>
      </c>
      <c r="C65" s="77"/>
      <c r="D65" s="77"/>
      <c r="E65" s="77"/>
      <c r="F65" s="77"/>
      <c r="G65" s="77"/>
      <c r="H65" s="77"/>
      <c r="I65" s="77"/>
      <c r="J65" s="77"/>
      <c r="K65" s="77"/>
      <c r="L65" s="77"/>
      <c r="M65" s="77"/>
      <c r="N65" s="77"/>
      <c r="O65" s="77"/>
      <c r="P65" s="77"/>
      <c r="Q65" s="77"/>
      <c r="R65" s="77"/>
      <c r="S65" s="77"/>
      <c r="T65" s="77"/>
      <c r="U65" s="77"/>
      <c r="V65" s="77"/>
    </row>
    <row r="66" spans="1:22">
      <c r="A66" s="75"/>
      <c r="B66" s="56" t="s">
        <v>221</v>
      </c>
      <c r="C66" s="56"/>
      <c r="D66" s="56"/>
      <c r="E66" s="56"/>
      <c r="F66" s="56"/>
      <c r="G66" s="56"/>
      <c r="H66" s="56"/>
      <c r="I66" s="56"/>
      <c r="J66" s="56"/>
      <c r="K66" s="56"/>
      <c r="L66" s="56"/>
      <c r="M66" s="56"/>
      <c r="N66" s="56"/>
      <c r="O66" s="56"/>
      <c r="P66" s="56"/>
      <c r="Q66" s="56"/>
      <c r="R66" s="56"/>
      <c r="S66" s="56"/>
      <c r="T66" s="56"/>
      <c r="U66" s="56"/>
      <c r="V66" s="56"/>
    </row>
    <row r="67" spans="1:22">
      <c r="A67" s="75"/>
      <c r="B67" s="77" t="s">
        <v>222</v>
      </c>
      <c r="C67" s="77"/>
      <c r="D67" s="77"/>
      <c r="E67" s="77"/>
      <c r="F67" s="77"/>
      <c r="G67" s="77"/>
      <c r="H67" s="77"/>
      <c r="I67" s="77"/>
      <c r="J67" s="77"/>
      <c r="K67" s="77"/>
      <c r="L67" s="77"/>
      <c r="M67" s="77"/>
      <c r="N67" s="77"/>
      <c r="O67" s="77"/>
      <c r="P67" s="77"/>
      <c r="Q67" s="77"/>
      <c r="R67" s="77"/>
      <c r="S67" s="77"/>
      <c r="T67" s="77"/>
      <c r="U67" s="77"/>
      <c r="V67" s="77"/>
    </row>
    <row r="68" spans="1:22" ht="25.5" customHeight="1">
      <c r="A68" s="75"/>
      <c r="B68" s="77" t="s">
        <v>223</v>
      </c>
      <c r="C68" s="77"/>
      <c r="D68" s="77"/>
      <c r="E68" s="77"/>
      <c r="F68" s="77"/>
      <c r="G68" s="77"/>
      <c r="H68" s="77"/>
      <c r="I68" s="77"/>
      <c r="J68" s="77"/>
      <c r="K68" s="77"/>
      <c r="L68" s="77"/>
      <c r="M68" s="77"/>
      <c r="N68" s="77"/>
      <c r="O68" s="77"/>
      <c r="P68" s="77"/>
      <c r="Q68" s="77"/>
      <c r="R68" s="77"/>
      <c r="S68" s="77"/>
      <c r="T68" s="77"/>
      <c r="U68" s="77"/>
      <c r="V68" s="77"/>
    </row>
    <row r="69" spans="1:22">
      <c r="A69" s="75"/>
      <c r="B69" s="77" t="s">
        <v>224</v>
      </c>
      <c r="C69" s="77"/>
      <c r="D69" s="77"/>
      <c r="E69" s="77"/>
      <c r="F69" s="77"/>
      <c r="G69" s="77"/>
      <c r="H69" s="77"/>
      <c r="I69" s="77"/>
      <c r="J69" s="77"/>
      <c r="K69" s="77"/>
      <c r="L69" s="77"/>
      <c r="M69" s="77"/>
      <c r="N69" s="77"/>
      <c r="O69" s="77"/>
      <c r="P69" s="77"/>
      <c r="Q69" s="77"/>
      <c r="R69" s="77"/>
      <c r="S69" s="77"/>
      <c r="T69" s="77"/>
      <c r="U69" s="77"/>
      <c r="V69" s="77"/>
    </row>
    <row r="70" spans="1:22">
      <c r="A70" s="75"/>
      <c r="B70" s="79"/>
      <c r="C70" s="79"/>
      <c r="D70" s="79"/>
      <c r="E70" s="79"/>
      <c r="F70" s="79"/>
      <c r="G70" s="79"/>
      <c r="H70" s="79"/>
      <c r="I70" s="79"/>
      <c r="J70" s="79"/>
      <c r="K70" s="79"/>
      <c r="L70" s="79"/>
      <c r="M70" s="79"/>
      <c r="N70" s="79"/>
      <c r="O70" s="79"/>
      <c r="P70" s="79"/>
      <c r="Q70" s="79"/>
      <c r="R70" s="79"/>
      <c r="S70" s="79"/>
      <c r="T70" s="79"/>
      <c r="U70" s="79"/>
      <c r="V70" s="79"/>
    </row>
    <row r="71" spans="1:22">
      <c r="A71" s="75"/>
      <c r="B71" s="23"/>
      <c r="C71" s="23"/>
      <c r="D71" s="23"/>
      <c r="E71" s="23"/>
      <c r="F71" s="23"/>
      <c r="G71" s="23"/>
      <c r="H71" s="23"/>
      <c r="I71" s="23"/>
    </row>
    <row r="72" spans="1:22">
      <c r="A72" s="75"/>
      <c r="B72" s="13"/>
      <c r="C72" s="13"/>
      <c r="D72" s="13"/>
      <c r="E72" s="13"/>
      <c r="F72" s="13"/>
      <c r="G72" s="13"/>
      <c r="H72" s="13"/>
      <c r="I72" s="13"/>
    </row>
    <row r="73" spans="1:22" ht="15.75" thickBot="1">
      <c r="A73" s="75"/>
      <c r="B73" s="12"/>
      <c r="C73" s="36">
        <v>2014</v>
      </c>
      <c r="D73" s="36"/>
      <c r="E73" s="36"/>
      <c r="F73" s="12"/>
      <c r="G73" s="36">
        <v>2013</v>
      </c>
      <c r="H73" s="36"/>
      <c r="I73" s="36"/>
    </row>
    <row r="74" spans="1:22">
      <c r="A74" s="75"/>
      <c r="B74" s="41" t="s">
        <v>225</v>
      </c>
      <c r="C74" s="46" t="s">
        <v>204</v>
      </c>
      <c r="D74" s="48">
        <v>10748</v>
      </c>
      <c r="E74" s="50"/>
      <c r="F74" s="44"/>
      <c r="G74" s="46" t="s">
        <v>204</v>
      </c>
      <c r="H74" s="48">
        <v>7251</v>
      </c>
      <c r="I74" s="50"/>
    </row>
    <row r="75" spans="1:22">
      <c r="A75" s="75"/>
      <c r="B75" s="41"/>
      <c r="C75" s="47"/>
      <c r="D75" s="49"/>
      <c r="E75" s="51"/>
      <c r="F75" s="44"/>
      <c r="G75" s="47"/>
      <c r="H75" s="49"/>
      <c r="I75" s="51"/>
    </row>
    <row r="76" spans="1:22">
      <c r="A76" s="75"/>
      <c r="B76" s="52" t="s">
        <v>226</v>
      </c>
      <c r="C76" s="53">
        <v>3496</v>
      </c>
      <c r="D76" s="53"/>
      <c r="E76" s="30"/>
      <c r="F76" s="30"/>
      <c r="G76" s="53">
        <v>4125</v>
      </c>
      <c r="H76" s="53"/>
      <c r="I76" s="30"/>
    </row>
    <row r="77" spans="1:22">
      <c r="A77" s="75"/>
      <c r="B77" s="52"/>
      <c r="C77" s="53"/>
      <c r="D77" s="53"/>
      <c r="E77" s="30"/>
      <c r="F77" s="30"/>
      <c r="G77" s="53"/>
      <c r="H77" s="53"/>
      <c r="I77" s="30"/>
    </row>
    <row r="78" spans="1:22">
      <c r="A78" s="75"/>
      <c r="B78" s="41" t="s">
        <v>227</v>
      </c>
      <c r="C78" s="42">
        <v>9</v>
      </c>
      <c r="D78" s="42"/>
      <c r="E78" s="44"/>
      <c r="F78" s="44"/>
      <c r="G78" s="42">
        <v>7</v>
      </c>
      <c r="H78" s="42"/>
      <c r="I78" s="44"/>
    </row>
    <row r="79" spans="1:22">
      <c r="A79" s="75"/>
      <c r="B79" s="41"/>
      <c r="C79" s="42"/>
      <c r="D79" s="42"/>
      <c r="E79" s="44"/>
      <c r="F79" s="44"/>
      <c r="G79" s="42"/>
      <c r="H79" s="42"/>
      <c r="I79" s="44"/>
    </row>
    <row r="80" spans="1:22">
      <c r="A80" s="75"/>
      <c r="B80" s="52" t="s">
        <v>228</v>
      </c>
      <c r="C80" s="53">
        <v>7152</v>
      </c>
      <c r="D80" s="53"/>
      <c r="E80" s="30"/>
      <c r="F80" s="30"/>
      <c r="G80" s="53">
        <v>6854</v>
      </c>
      <c r="H80" s="53"/>
      <c r="I80" s="30"/>
    </row>
    <row r="81" spans="1:22">
      <c r="A81" s="75"/>
      <c r="B81" s="52"/>
      <c r="C81" s="53"/>
      <c r="D81" s="53"/>
      <c r="E81" s="30"/>
      <c r="F81" s="30"/>
      <c r="G81" s="53"/>
      <c r="H81" s="53"/>
      <c r="I81" s="30"/>
    </row>
    <row r="82" spans="1:22">
      <c r="A82" s="75"/>
      <c r="B82" s="41" t="s">
        <v>229</v>
      </c>
      <c r="C82" s="54">
        <v>19517</v>
      </c>
      <c r="D82" s="54"/>
      <c r="E82" s="44"/>
      <c r="F82" s="44"/>
      <c r="G82" s="54">
        <v>19054</v>
      </c>
      <c r="H82" s="54"/>
      <c r="I82" s="44"/>
    </row>
    <row r="83" spans="1:22" ht="15.75" thickBot="1">
      <c r="A83" s="75"/>
      <c r="B83" s="41"/>
      <c r="C83" s="55"/>
      <c r="D83" s="55"/>
      <c r="E83" s="45"/>
      <c r="F83" s="44"/>
      <c r="G83" s="55"/>
      <c r="H83" s="55"/>
      <c r="I83" s="45"/>
    </row>
    <row r="84" spans="1:22">
      <c r="A84" s="75"/>
      <c r="B84" s="52" t="s">
        <v>230</v>
      </c>
      <c r="C84" s="57" t="s">
        <v>204</v>
      </c>
      <c r="D84" s="59">
        <v>40922</v>
      </c>
      <c r="E84" s="61"/>
      <c r="F84" s="30"/>
      <c r="G84" s="57" t="s">
        <v>204</v>
      </c>
      <c r="H84" s="59">
        <v>37291</v>
      </c>
      <c r="I84" s="61"/>
    </row>
    <row r="85" spans="1:22" ht="15.75" thickBot="1">
      <c r="A85" s="75"/>
      <c r="B85" s="52"/>
      <c r="C85" s="58"/>
      <c r="D85" s="60"/>
      <c r="E85" s="62"/>
      <c r="F85" s="30"/>
      <c r="G85" s="58"/>
      <c r="H85" s="60"/>
      <c r="I85" s="62"/>
    </row>
    <row r="86" spans="1:22" ht="25.5" customHeight="1" thickTop="1">
      <c r="A86" s="75"/>
      <c r="B86" s="77" t="s">
        <v>231</v>
      </c>
      <c r="C86" s="77"/>
      <c r="D86" s="77"/>
      <c r="E86" s="77"/>
      <c r="F86" s="77"/>
      <c r="G86" s="77"/>
      <c r="H86" s="77"/>
      <c r="I86" s="77"/>
      <c r="J86" s="77"/>
      <c r="K86" s="77"/>
      <c r="L86" s="77"/>
      <c r="M86" s="77"/>
      <c r="N86" s="77"/>
      <c r="O86" s="77"/>
      <c r="P86" s="77"/>
      <c r="Q86" s="77"/>
      <c r="R86" s="77"/>
      <c r="S86" s="77"/>
      <c r="T86" s="77"/>
      <c r="U86" s="77"/>
      <c r="V86" s="77"/>
    </row>
    <row r="87" spans="1:22">
      <c r="A87" s="75"/>
      <c r="B87" s="78" t="s">
        <v>232</v>
      </c>
      <c r="C87" s="78"/>
      <c r="D87" s="78"/>
      <c r="E87" s="78"/>
      <c r="F87" s="78"/>
      <c r="G87" s="78"/>
      <c r="H87" s="78"/>
      <c r="I87" s="78"/>
      <c r="J87" s="78"/>
      <c r="K87" s="78"/>
      <c r="L87" s="78"/>
      <c r="M87" s="78"/>
      <c r="N87" s="78"/>
      <c r="O87" s="78"/>
      <c r="P87" s="78"/>
      <c r="Q87" s="78"/>
      <c r="R87" s="78"/>
      <c r="S87" s="78"/>
      <c r="T87" s="78"/>
      <c r="U87" s="78"/>
      <c r="V87" s="78"/>
    </row>
    <row r="88" spans="1:22">
      <c r="A88" s="75"/>
      <c r="B88" s="23"/>
      <c r="C88" s="23"/>
      <c r="D88" s="23"/>
      <c r="E88" s="23"/>
      <c r="F88" s="23"/>
      <c r="G88" s="23"/>
      <c r="H88" s="23"/>
      <c r="I88" s="23"/>
      <c r="J88" s="23"/>
      <c r="K88" s="23"/>
      <c r="L88" s="23"/>
      <c r="M88" s="23"/>
      <c r="N88" s="23"/>
      <c r="O88" s="23"/>
      <c r="P88" s="23"/>
      <c r="Q88" s="23"/>
      <c r="R88" s="23"/>
      <c r="S88" s="23"/>
      <c r="T88" s="23"/>
      <c r="U88" s="23"/>
      <c r="V88" s="23"/>
    </row>
    <row r="89" spans="1:22">
      <c r="A89" s="75"/>
      <c r="B89" s="13"/>
      <c r="C89" s="13"/>
      <c r="D89" s="13"/>
      <c r="E89" s="13"/>
      <c r="F89" s="13"/>
      <c r="G89" s="13"/>
      <c r="H89" s="13"/>
      <c r="I89" s="13"/>
      <c r="J89" s="13"/>
      <c r="K89" s="13"/>
      <c r="L89" s="13"/>
      <c r="M89" s="13"/>
      <c r="N89" s="13"/>
      <c r="O89" s="13"/>
      <c r="P89" s="13"/>
      <c r="Q89" s="13"/>
      <c r="R89" s="13"/>
      <c r="S89" s="13"/>
      <c r="T89" s="13"/>
      <c r="U89" s="13"/>
      <c r="V89" s="13"/>
    </row>
    <row r="90" spans="1:22" ht="15.75" thickBot="1">
      <c r="A90" s="75"/>
      <c r="B90" s="25"/>
      <c r="C90" s="36">
        <v>2014</v>
      </c>
      <c r="D90" s="36"/>
      <c r="E90" s="36"/>
      <c r="F90" s="36"/>
      <c r="G90" s="36"/>
      <c r="H90" s="36"/>
      <c r="I90" s="12"/>
      <c r="J90" s="36">
        <v>2013</v>
      </c>
      <c r="K90" s="36"/>
      <c r="L90" s="36"/>
      <c r="M90" s="36"/>
      <c r="N90" s="36"/>
      <c r="O90" s="36"/>
      <c r="P90" s="12"/>
      <c r="Q90" s="36">
        <v>2012</v>
      </c>
      <c r="R90" s="36"/>
      <c r="S90" s="36"/>
      <c r="T90" s="36"/>
      <c r="U90" s="36"/>
      <c r="V90" s="36"/>
    </row>
    <row r="91" spans="1:22">
      <c r="A91" s="75"/>
      <c r="B91" s="31"/>
      <c r="C91" s="39" t="s">
        <v>233</v>
      </c>
      <c r="D91" s="39"/>
      <c r="E91" s="61"/>
      <c r="F91" s="39" t="s">
        <v>234</v>
      </c>
      <c r="G91" s="39"/>
      <c r="H91" s="39"/>
      <c r="I91" s="30"/>
      <c r="J91" s="39" t="s">
        <v>233</v>
      </c>
      <c r="K91" s="39"/>
      <c r="L91" s="61"/>
      <c r="M91" s="39" t="s">
        <v>234</v>
      </c>
      <c r="N91" s="39"/>
      <c r="O91" s="39"/>
      <c r="P91" s="30"/>
      <c r="Q91" s="39" t="s">
        <v>233</v>
      </c>
      <c r="R91" s="39"/>
      <c r="S91" s="61"/>
      <c r="T91" s="39" t="s">
        <v>234</v>
      </c>
      <c r="U91" s="39"/>
      <c r="V91" s="39"/>
    </row>
    <row r="92" spans="1:22" ht="15.75" thickBot="1">
      <c r="A92" s="75"/>
      <c r="B92" s="31"/>
      <c r="C92" s="36"/>
      <c r="D92" s="36"/>
      <c r="E92" s="30"/>
      <c r="F92" s="36" t="s">
        <v>235</v>
      </c>
      <c r="G92" s="36"/>
      <c r="H92" s="36"/>
      <c r="I92" s="30"/>
      <c r="J92" s="36"/>
      <c r="K92" s="36"/>
      <c r="L92" s="30"/>
      <c r="M92" s="36" t="s">
        <v>235</v>
      </c>
      <c r="N92" s="36"/>
      <c r="O92" s="36"/>
      <c r="P92" s="30"/>
      <c r="Q92" s="36"/>
      <c r="R92" s="36"/>
      <c r="S92" s="30"/>
      <c r="T92" s="36" t="s">
        <v>235</v>
      </c>
      <c r="U92" s="36"/>
      <c r="V92" s="36"/>
    </row>
    <row r="93" spans="1:22">
      <c r="A93" s="75"/>
      <c r="B93" s="41" t="s">
        <v>81</v>
      </c>
      <c r="C93" s="48">
        <v>24244</v>
      </c>
      <c r="D93" s="50"/>
      <c r="E93" s="44"/>
      <c r="F93" s="46" t="s">
        <v>204</v>
      </c>
      <c r="G93" s="64">
        <v>0.08</v>
      </c>
      <c r="H93" s="50"/>
      <c r="I93" s="44"/>
      <c r="J93" s="48">
        <v>24259</v>
      </c>
      <c r="K93" s="50"/>
      <c r="L93" s="44"/>
      <c r="M93" s="46" t="s">
        <v>204</v>
      </c>
      <c r="N93" s="64">
        <v>0.32</v>
      </c>
      <c r="O93" s="50"/>
      <c r="P93" s="44"/>
      <c r="Q93" s="48">
        <v>23312</v>
      </c>
      <c r="R93" s="50"/>
      <c r="S93" s="44"/>
      <c r="T93" s="46" t="s">
        <v>204</v>
      </c>
      <c r="U93" s="64">
        <v>0.63</v>
      </c>
      <c r="V93" s="50"/>
    </row>
    <row r="94" spans="1:22">
      <c r="A94" s="75"/>
      <c r="B94" s="41"/>
      <c r="C94" s="49"/>
      <c r="D94" s="51"/>
      <c r="E94" s="44"/>
      <c r="F94" s="47"/>
      <c r="G94" s="65"/>
      <c r="H94" s="51"/>
      <c r="I94" s="44"/>
      <c r="J94" s="49"/>
      <c r="K94" s="51"/>
      <c r="L94" s="44"/>
      <c r="M94" s="47"/>
      <c r="N94" s="65"/>
      <c r="O94" s="51"/>
      <c r="P94" s="44"/>
      <c r="Q94" s="49"/>
      <c r="R94" s="51"/>
      <c r="S94" s="44"/>
      <c r="T94" s="47"/>
      <c r="U94" s="65"/>
      <c r="V94" s="51"/>
    </row>
    <row r="95" spans="1:22">
      <c r="A95" s="75"/>
      <c r="B95" s="52" t="s">
        <v>236</v>
      </c>
      <c r="C95" s="40">
        <v>164</v>
      </c>
      <c r="D95" s="30"/>
      <c r="E95" s="30"/>
      <c r="F95" s="40" t="s">
        <v>237</v>
      </c>
      <c r="G95" s="40"/>
      <c r="H95" s="30"/>
      <c r="I95" s="30"/>
      <c r="J95" s="40">
        <v>342</v>
      </c>
      <c r="K95" s="30"/>
      <c r="L95" s="30"/>
      <c r="M95" s="40" t="s">
        <v>237</v>
      </c>
      <c r="N95" s="40"/>
      <c r="O95" s="30"/>
      <c r="P95" s="30"/>
      <c r="Q95" s="40">
        <v>459</v>
      </c>
      <c r="R95" s="30"/>
      <c r="S95" s="30"/>
      <c r="T95" s="40" t="s">
        <v>238</v>
      </c>
      <c r="U95" s="40"/>
      <c r="V95" s="56" t="s">
        <v>206</v>
      </c>
    </row>
    <row r="96" spans="1:22" ht="15.75" thickBot="1">
      <c r="A96" s="75"/>
      <c r="B96" s="52"/>
      <c r="C96" s="66"/>
      <c r="D96" s="67"/>
      <c r="E96" s="30"/>
      <c r="F96" s="66"/>
      <c r="G96" s="66"/>
      <c r="H96" s="67"/>
      <c r="I96" s="30"/>
      <c r="J96" s="66"/>
      <c r="K96" s="67"/>
      <c r="L96" s="30"/>
      <c r="M96" s="66"/>
      <c r="N96" s="66"/>
      <c r="O96" s="67"/>
      <c r="P96" s="30"/>
      <c r="Q96" s="66"/>
      <c r="R96" s="67"/>
      <c r="S96" s="30"/>
      <c r="T96" s="66"/>
      <c r="U96" s="66"/>
      <c r="V96" s="68"/>
    </row>
    <row r="97" spans="1:22">
      <c r="A97" s="75"/>
      <c r="B97" s="41" t="s">
        <v>82</v>
      </c>
      <c r="C97" s="48">
        <v>24408</v>
      </c>
      <c r="D97" s="50"/>
      <c r="E97" s="44"/>
      <c r="F97" s="46" t="s">
        <v>204</v>
      </c>
      <c r="G97" s="64">
        <v>0.08</v>
      </c>
      <c r="H97" s="50"/>
      <c r="I97" s="44"/>
      <c r="J97" s="48">
        <v>24601</v>
      </c>
      <c r="K97" s="50"/>
      <c r="L97" s="44"/>
      <c r="M97" s="46" t="s">
        <v>204</v>
      </c>
      <c r="N97" s="64">
        <v>0.32</v>
      </c>
      <c r="O97" s="50"/>
      <c r="P97" s="44"/>
      <c r="Q97" s="48">
        <v>23771</v>
      </c>
      <c r="R97" s="50"/>
      <c r="S97" s="44"/>
      <c r="T97" s="46" t="s">
        <v>204</v>
      </c>
      <c r="U97" s="64">
        <v>0.62</v>
      </c>
      <c r="V97" s="50"/>
    </row>
    <row r="98" spans="1:22" ht="15.75" thickBot="1">
      <c r="A98" s="75"/>
      <c r="B98" s="41"/>
      <c r="C98" s="69"/>
      <c r="D98" s="70"/>
      <c r="E98" s="44"/>
      <c r="F98" s="72"/>
      <c r="G98" s="73"/>
      <c r="H98" s="70"/>
      <c r="I98" s="44"/>
      <c r="J98" s="69"/>
      <c r="K98" s="70"/>
      <c r="L98" s="44"/>
      <c r="M98" s="72"/>
      <c r="N98" s="73"/>
      <c r="O98" s="70"/>
      <c r="P98" s="44"/>
      <c r="Q98" s="69"/>
      <c r="R98" s="70"/>
      <c r="S98" s="44"/>
      <c r="T98" s="72"/>
      <c r="U98" s="73"/>
      <c r="V98" s="70"/>
    </row>
    <row r="99" spans="1:22" ht="15.75" thickTop="1">
      <c r="A99" s="75"/>
      <c r="B99" s="77" t="s">
        <v>239</v>
      </c>
      <c r="C99" s="77"/>
      <c r="D99" s="77"/>
      <c r="E99" s="77"/>
      <c r="F99" s="77"/>
      <c r="G99" s="77"/>
      <c r="H99" s="77"/>
      <c r="I99" s="77"/>
      <c r="J99" s="77"/>
      <c r="K99" s="77"/>
      <c r="L99" s="77"/>
      <c r="M99" s="77"/>
      <c r="N99" s="77"/>
      <c r="O99" s="77"/>
      <c r="P99" s="77"/>
      <c r="Q99" s="77"/>
      <c r="R99" s="77"/>
      <c r="S99" s="77"/>
      <c r="T99" s="77"/>
      <c r="U99" s="77"/>
      <c r="V99" s="77"/>
    </row>
    <row r="100" spans="1:22">
      <c r="A100" s="75"/>
      <c r="B100" s="77" t="s">
        <v>240</v>
      </c>
      <c r="C100" s="77"/>
      <c r="D100" s="77"/>
      <c r="E100" s="77"/>
      <c r="F100" s="77"/>
      <c r="G100" s="77"/>
      <c r="H100" s="77"/>
      <c r="I100" s="77"/>
      <c r="J100" s="77"/>
      <c r="K100" s="77"/>
      <c r="L100" s="77"/>
      <c r="M100" s="77"/>
      <c r="N100" s="77"/>
      <c r="O100" s="77"/>
      <c r="P100" s="77"/>
      <c r="Q100" s="77"/>
      <c r="R100" s="77"/>
      <c r="S100" s="77"/>
      <c r="T100" s="77"/>
      <c r="U100" s="77"/>
      <c r="V100" s="77"/>
    </row>
    <row r="101" spans="1:22">
      <c r="A101" s="75"/>
      <c r="B101" s="30" t="s">
        <v>241</v>
      </c>
      <c r="C101" s="30"/>
      <c r="D101" s="30"/>
      <c r="E101" s="30"/>
      <c r="F101" s="30"/>
      <c r="G101" s="30"/>
      <c r="H101" s="30"/>
      <c r="I101" s="30"/>
      <c r="J101" s="30"/>
      <c r="K101" s="30"/>
      <c r="L101" s="30"/>
      <c r="M101" s="30"/>
      <c r="N101" s="30"/>
      <c r="O101" s="30"/>
      <c r="P101" s="30"/>
      <c r="Q101" s="30"/>
      <c r="R101" s="30"/>
      <c r="S101" s="30"/>
      <c r="T101" s="30"/>
      <c r="U101" s="30"/>
      <c r="V101" s="30"/>
    </row>
    <row r="102" spans="1:22">
      <c r="A102" s="75"/>
      <c r="B102" s="78" t="s">
        <v>242</v>
      </c>
      <c r="C102" s="78"/>
      <c r="D102" s="78"/>
      <c r="E102" s="78"/>
      <c r="F102" s="78"/>
      <c r="G102" s="78"/>
      <c r="H102" s="78"/>
      <c r="I102" s="78"/>
      <c r="J102" s="78"/>
      <c r="K102" s="78"/>
      <c r="L102" s="78"/>
      <c r="M102" s="78"/>
      <c r="N102" s="78"/>
      <c r="O102" s="78"/>
      <c r="P102" s="78"/>
      <c r="Q102" s="78"/>
      <c r="R102" s="78"/>
      <c r="S102" s="78"/>
      <c r="T102" s="78"/>
      <c r="U102" s="78"/>
      <c r="V102" s="78"/>
    </row>
    <row r="103" spans="1:22">
      <c r="A103" s="75"/>
      <c r="B103" s="77" t="s">
        <v>243</v>
      </c>
      <c r="C103" s="77"/>
      <c r="D103" s="77"/>
      <c r="E103" s="77"/>
      <c r="F103" s="77"/>
      <c r="G103" s="77"/>
      <c r="H103" s="77"/>
      <c r="I103" s="77"/>
      <c r="J103" s="77"/>
      <c r="K103" s="77"/>
      <c r="L103" s="77"/>
      <c r="M103" s="77"/>
      <c r="N103" s="77"/>
      <c r="O103" s="77"/>
      <c r="P103" s="77"/>
      <c r="Q103" s="77"/>
      <c r="R103" s="77"/>
      <c r="S103" s="77"/>
      <c r="T103" s="77"/>
      <c r="U103" s="77"/>
      <c r="V103" s="77"/>
    </row>
    <row r="104" spans="1:22">
      <c r="A104" s="75"/>
      <c r="B104" s="76" t="s">
        <v>244</v>
      </c>
      <c r="C104" s="76"/>
      <c r="D104" s="76"/>
      <c r="E104" s="76"/>
      <c r="F104" s="76"/>
      <c r="G104" s="76"/>
      <c r="H104" s="76"/>
      <c r="I104" s="76"/>
      <c r="J104" s="76"/>
      <c r="K104" s="76"/>
      <c r="L104" s="76"/>
      <c r="M104" s="76"/>
      <c r="N104" s="76"/>
      <c r="O104" s="76"/>
      <c r="P104" s="76"/>
      <c r="Q104" s="76"/>
      <c r="R104" s="76"/>
      <c r="S104" s="76"/>
      <c r="T104" s="76"/>
      <c r="U104" s="76"/>
      <c r="V104" s="76"/>
    </row>
    <row r="105" spans="1:22" ht="25.5" customHeight="1">
      <c r="A105" s="75"/>
      <c r="B105" s="30" t="s">
        <v>245</v>
      </c>
      <c r="C105" s="30"/>
      <c r="D105" s="30"/>
      <c r="E105" s="30"/>
      <c r="F105" s="30"/>
      <c r="G105" s="30"/>
      <c r="H105" s="30"/>
      <c r="I105" s="30"/>
      <c r="J105" s="30"/>
      <c r="K105" s="30"/>
      <c r="L105" s="30"/>
      <c r="M105" s="30"/>
      <c r="N105" s="30"/>
      <c r="O105" s="30"/>
      <c r="P105" s="30"/>
      <c r="Q105" s="30"/>
      <c r="R105" s="30"/>
      <c r="S105" s="30"/>
      <c r="T105" s="30"/>
      <c r="U105" s="30"/>
      <c r="V105" s="30"/>
    </row>
    <row r="106" spans="1:22" ht="25.5" customHeight="1">
      <c r="A106" s="75"/>
      <c r="B106" s="78" t="s">
        <v>246</v>
      </c>
      <c r="C106" s="78"/>
      <c r="D106" s="78"/>
      <c r="E106" s="78"/>
      <c r="F106" s="78"/>
      <c r="G106" s="78"/>
      <c r="H106" s="78"/>
      <c r="I106" s="78"/>
      <c r="J106" s="78"/>
      <c r="K106" s="78"/>
      <c r="L106" s="78"/>
      <c r="M106" s="78"/>
      <c r="N106" s="78"/>
      <c r="O106" s="78"/>
      <c r="P106" s="78"/>
      <c r="Q106" s="78"/>
      <c r="R106" s="78"/>
      <c r="S106" s="78"/>
      <c r="T106" s="78"/>
      <c r="U106" s="78"/>
      <c r="V106" s="78"/>
    </row>
    <row r="107" spans="1:22" ht="25.5" customHeight="1">
      <c r="A107" s="75"/>
      <c r="B107" s="78" t="s">
        <v>247</v>
      </c>
      <c r="C107" s="78"/>
      <c r="D107" s="78"/>
      <c r="E107" s="78"/>
      <c r="F107" s="78"/>
      <c r="G107" s="78"/>
      <c r="H107" s="78"/>
      <c r="I107" s="78"/>
      <c r="J107" s="78"/>
      <c r="K107" s="78"/>
      <c r="L107" s="78"/>
      <c r="M107" s="78"/>
      <c r="N107" s="78"/>
      <c r="O107" s="78"/>
      <c r="P107" s="78"/>
      <c r="Q107" s="78"/>
      <c r="R107" s="78"/>
      <c r="S107" s="78"/>
      <c r="T107" s="78"/>
      <c r="U107" s="78"/>
      <c r="V107" s="78"/>
    </row>
    <row r="108" spans="1:22" ht="25.5" customHeight="1">
      <c r="A108" s="75"/>
      <c r="B108" s="78" t="s">
        <v>248</v>
      </c>
      <c r="C108" s="78"/>
      <c r="D108" s="78"/>
      <c r="E108" s="78"/>
      <c r="F108" s="78"/>
      <c r="G108" s="78"/>
      <c r="H108" s="78"/>
      <c r="I108" s="78"/>
      <c r="J108" s="78"/>
      <c r="K108" s="78"/>
      <c r="L108" s="78"/>
      <c r="M108" s="78"/>
      <c r="N108" s="78"/>
      <c r="O108" s="78"/>
      <c r="P108" s="78"/>
      <c r="Q108" s="78"/>
      <c r="R108" s="78"/>
      <c r="S108" s="78"/>
      <c r="T108" s="78"/>
      <c r="U108" s="78"/>
      <c r="V108" s="78"/>
    </row>
  </sheetData>
  <mergeCells count="210">
    <mergeCell ref="B105:V105"/>
    <mergeCell ref="B106:V106"/>
    <mergeCell ref="B107:V107"/>
    <mergeCell ref="B108:V108"/>
    <mergeCell ref="B99:V99"/>
    <mergeCell ref="B100:V100"/>
    <mergeCell ref="B101:V101"/>
    <mergeCell ref="B102:V102"/>
    <mergeCell ref="B103:V103"/>
    <mergeCell ref="B104:V104"/>
    <mergeCell ref="B67:V67"/>
    <mergeCell ref="B68:V68"/>
    <mergeCell ref="B69:V69"/>
    <mergeCell ref="B70:V70"/>
    <mergeCell ref="B86:V86"/>
    <mergeCell ref="B87:V87"/>
    <mergeCell ref="B61:V61"/>
    <mergeCell ref="B62:V62"/>
    <mergeCell ref="B63:V63"/>
    <mergeCell ref="B64:V64"/>
    <mergeCell ref="B65:V65"/>
    <mergeCell ref="B66:V66"/>
    <mergeCell ref="B46:V46"/>
    <mergeCell ref="B47:V47"/>
    <mergeCell ref="B48:V48"/>
    <mergeCell ref="B49:V49"/>
    <mergeCell ref="B50:V50"/>
    <mergeCell ref="B51:V51"/>
    <mergeCell ref="B40:V40"/>
    <mergeCell ref="B41:V41"/>
    <mergeCell ref="B42:V42"/>
    <mergeCell ref="B43:V43"/>
    <mergeCell ref="B44:V44"/>
    <mergeCell ref="B45:V45"/>
    <mergeCell ref="B34:V34"/>
    <mergeCell ref="B35:V35"/>
    <mergeCell ref="B36:V36"/>
    <mergeCell ref="B37:V37"/>
    <mergeCell ref="B38:V38"/>
    <mergeCell ref="B39:V39"/>
    <mergeCell ref="B19:V19"/>
    <mergeCell ref="B20:V20"/>
    <mergeCell ref="B21:V21"/>
    <mergeCell ref="B22:V22"/>
    <mergeCell ref="B32:V32"/>
    <mergeCell ref="B33:V33"/>
    <mergeCell ref="B6:V6"/>
    <mergeCell ref="B7:V7"/>
    <mergeCell ref="B14:V14"/>
    <mergeCell ref="B15:V15"/>
    <mergeCell ref="B16:V16"/>
    <mergeCell ref="B17:V17"/>
    <mergeCell ref="T97:T98"/>
    <mergeCell ref="U97:U98"/>
    <mergeCell ref="V97:V98"/>
    <mergeCell ref="A1:A2"/>
    <mergeCell ref="B1:V1"/>
    <mergeCell ref="B2:V2"/>
    <mergeCell ref="B3:V3"/>
    <mergeCell ref="A4:A108"/>
    <mergeCell ref="B4:V4"/>
    <mergeCell ref="B5:V5"/>
    <mergeCell ref="N97:N98"/>
    <mergeCell ref="O97:O98"/>
    <mergeCell ref="P97:P98"/>
    <mergeCell ref="Q97:Q98"/>
    <mergeCell ref="R97:R98"/>
    <mergeCell ref="S97:S98"/>
    <mergeCell ref="H97:H98"/>
    <mergeCell ref="I97:I98"/>
    <mergeCell ref="J97:J98"/>
    <mergeCell ref="K97:K98"/>
    <mergeCell ref="L97:L98"/>
    <mergeCell ref="M97:M98"/>
    <mergeCell ref="R95:R96"/>
    <mergeCell ref="S95:S96"/>
    <mergeCell ref="T95:U96"/>
    <mergeCell ref="V95:V96"/>
    <mergeCell ref="B97:B98"/>
    <mergeCell ref="C97:C98"/>
    <mergeCell ref="D97:D98"/>
    <mergeCell ref="E97:E98"/>
    <mergeCell ref="F97:F98"/>
    <mergeCell ref="G97:G98"/>
    <mergeCell ref="K95:K96"/>
    <mergeCell ref="L95:L96"/>
    <mergeCell ref="M95:N96"/>
    <mergeCell ref="O95:O96"/>
    <mergeCell ref="P95:P96"/>
    <mergeCell ref="Q95:Q96"/>
    <mergeCell ref="U93:U94"/>
    <mergeCell ref="V93:V94"/>
    <mergeCell ref="B95:B96"/>
    <mergeCell ref="C95:C96"/>
    <mergeCell ref="D95:D96"/>
    <mergeCell ref="E95:E96"/>
    <mergeCell ref="F95:G96"/>
    <mergeCell ref="H95:H96"/>
    <mergeCell ref="I95:I96"/>
    <mergeCell ref="J95:J96"/>
    <mergeCell ref="O93:O94"/>
    <mergeCell ref="P93:P94"/>
    <mergeCell ref="Q93:Q94"/>
    <mergeCell ref="R93:R94"/>
    <mergeCell ref="S93:S94"/>
    <mergeCell ref="T93:T94"/>
    <mergeCell ref="I93:I94"/>
    <mergeCell ref="J93:J94"/>
    <mergeCell ref="K93:K94"/>
    <mergeCell ref="L93:L94"/>
    <mergeCell ref="M93:M94"/>
    <mergeCell ref="N93:N94"/>
    <mergeCell ref="S91:S92"/>
    <mergeCell ref="T91:V91"/>
    <mergeCell ref="T92:V92"/>
    <mergeCell ref="B93:B94"/>
    <mergeCell ref="C93:C94"/>
    <mergeCell ref="D93:D94"/>
    <mergeCell ref="E93:E94"/>
    <mergeCell ref="F93:F94"/>
    <mergeCell ref="G93:G94"/>
    <mergeCell ref="H93:H94"/>
    <mergeCell ref="J91:K92"/>
    <mergeCell ref="L91:L92"/>
    <mergeCell ref="M91:O91"/>
    <mergeCell ref="M92:O92"/>
    <mergeCell ref="P91:P92"/>
    <mergeCell ref="Q91:R92"/>
    <mergeCell ref="B91:B92"/>
    <mergeCell ref="C91:D92"/>
    <mergeCell ref="E91:E92"/>
    <mergeCell ref="F91:H91"/>
    <mergeCell ref="F92:H92"/>
    <mergeCell ref="I91:I92"/>
    <mergeCell ref="H84:H85"/>
    <mergeCell ref="I84:I85"/>
    <mergeCell ref="B88:V88"/>
    <mergeCell ref="C90:H90"/>
    <mergeCell ref="J90:O90"/>
    <mergeCell ref="Q90:V90"/>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G74:G75"/>
    <mergeCell ref="H74:H75"/>
    <mergeCell ref="I74:I75"/>
    <mergeCell ref="B76:B77"/>
    <mergeCell ref="C76:D77"/>
    <mergeCell ref="E76:E77"/>
    <mergeCell ref="F76:F77"/>
    <mergeCell ref="G76:H77"/>
    <mergeCell ref="I76:I77"/>
    <mergeCell ref="K58:L59"/>
    <mergeCell ref="M58:M59"/>
    <mergeCell ref="B71:I71"/>
    <mergeCell ref="C73:E73"/>
    <mergeCell ref="G73:I73"/>
    <mergeCell ref="B74:B75"/>
    <mergeCell ref="C74:C75"/>
    <mergeCell ref="D74:D75"/>
    <mergeCell ref="E74:E75"/>
    <mergeCell ref="F74:F75"/>
    <mergeCell ref="C57:D57"/>
    <mergeCell ref="G57:H57"/>
    <mergeCell ref="K57:L57"/>
    <mergeCell ref="B58:B59"/>
    <mergeCell ref="C58:D59"/>
    <mergeCell ref="E58:E59"/>
    <mergeCell ref="F58:F59"/>
    <mergeCell ref="G58:H59"/>
    <mergeCell ref="I58:I59"/>
    <mergeCell ref="J58:J59"/>
    <mergeCell ref="B52:M52"/>
    <mergeCell ref="C54:E54"/>
    <mergeCell ref="G54:I54"/>
    <mergeCell ref="K54:M54"/>
    <mergeCell ref="C55:E55"/>
    <mergeCell ref="G55:I55"/>
    <mergeCell ref="K55:M55"/>
    <mergeCell ref="B8:J8"/>
    <mergeCell ref="C10:D10"/>
    <mergeCell ref="F10:G10"/>
    <mergeCell ref="I10:J10"/>
    <mergeCell ref="B23:F23"/>
    <mergeCell ref="B26:B28"/>
    <mergeCell ref="C26:C28"/>
    <mergeCell ref="D26:D28"/>
    <mergeCell ref="F26:F28"/>
    <mergeCell ref="B18:V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5"/>
  <sheetViews>
    <sheetView showGridLines="0" workbookViewId="0"/>
  </sheetViews>
  <sheetFormatPr defaultRowHeight="15"/>
  <cols>
    <col min="1" max="2" width="36.5703125" bestFit="1" customWidth="1"/>
    <col min="3" max="3" width="29.7109375" customWidth="1"/>
    <col min="4" max="4" width="16.28515625" customWidth="1"/>
    <col min="5" max="5" width="33" customWidth="1"/>
    <col min="6" max="6" width="33.42578125" customWidth="1"/>
    <col min="7" max="7" width="7.85546875" customWidth="1"/>
    <col min="8" max="8" width="33" customWidth="1"/>
    <col min="9" max="9" width="29.7109375" customWidth="1"/>
    <col min="10" max="10" width="7.85546875" customWidth="1"/>
    <col min="11" max="11" width="5.85546875" customWidth="1"/>
    <col min="12" max="12" width="22.140625" customWidth="1"/>
    <col min="13" max="14" width="26.7109375" customWidth="1"/>
    <col min="15" max="15" width="33.42578125" customWidth="1"/>
    <col min="16" max="16" width="26.7109375" customWidth="1"/>
    <col min="17" max="17" width="5.85546875" customWidth="1"/>
    <col min="18" max="18" width="17.5703125" customWidth="1"/>
    <col min="19" max="19" width="26.7109375" customWidth="1"/>
  </cols>
  <sheetData>
    <row r="1" spans="1:19" ht="15" customHeight="1">
      <c r="A1" s="8" t="s">
        <v>249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45">
      <c r="A3" s="3" t="s">
        <v>250</v>
      </c>
      <c r="B3" s="74"/>
      <c r="C3" s="74"/>
      <c r="D3" s="74"/>
      <c r="E3" s="74"/>
      <c r="F3" s="74"/>
      <c r="G3" s="74"/>
      <c r="H3" s="74"/>
      <c r="I3" s="74"/>
      <c r="J3" s="74"/>
      <c r="K3" s="74"/>
      <c r="L3" s="74"/>
      <c r="M3" s="74"/>
      <c r="N3" s="74"/>
      <c r="O3" s="74"/>
      <c r="P3" s="74"/>
      <c r="Q3" s="74"/>
      <c r="R3" s="74"/>
      <c r="S3" s="74"/>
    </row>
    <row r="4" spans="1:19">
      <c r="A4" s="75" t="s">
        <v>249</v>
      </c>
      <c r="B4" s="76" t="s">
        <v>251</v>
      </c>
      <c r="C4" s="76"/>
      <c r="D4" s="76"/>
      <c r="E4" s="76"/>
      <c r="F4" s="76"/>
      <c r="G4" s="76"/>
      <c r="H4" s="76"/>
      <c r="I4" s="76"/>
      <c r="J4" s="76"/>
      <c r="K4" s="76"/>
      <c r="L4" s="76"/>
      <c r="M4" s="76"/>
      <c r="N4" s="76"/>
      <c r="O4" s="76"/>
      <c r="P4" s="76"/>
      <c r="Q4" s="76"/>
      <c r="R4" s="76"/>
      <c r="S4" s="76"/>
    </row>
    <row r="5" spans="1:19" ht="25.5" customHeight="1">
      <c r="A5" s="75"/>
      <c r="B5" s="78" t="s">
        <v>252</v>
      </c>
      <c r="C5" s="78"/>
      <c r="D5" s="78"/>
      <c r="E5" s="78"/>
      <c r="F5" s="78"/>
      <c r="G5" s="78"/>
      <c r="H5" s="78"/>
      <c r="I5" s="78"/>
      <c r="J5" s="78"/>
      <c r="K5" s="78"/>
      <c r="L5" s="78"/>
      <c r="M5" s="78"/>
      <c r="N5" s="78"/>
      <c r="O5" s="78"/>
      <c r="P5" s="78"/>
      <c r="Q5" s="78"/>
      <c r="R5" s="78"/>
      <c r="S5" s="78"/>
    </row>
    <row r="6" spans="1:19">
      <c r="A6" s="75"/>
      <c r="B6" s="78" t="s">
        <v>253</v>
      </c>
      <c r="C6" s="78"/>
      <c r="D6" s="78"/>
      <c r="E6" s="78"/>
      <c r="F6" s="78"/>
      <c r="G6" s="78"/>
      <c r="H6" s="78"/>
      <c r="I6" s="78"/>
      <c r="J6" s="78"/>
      <c r="K6" s="78"/>
      <c r="L6" s="78"/>
      <c r="M6" s="78"/>
      <c r="N6" s="78"/>
      <c r="O6" s="78"/>
      <c r="P6" s="78"/>
      <c r="Q6" s="78"/>
      <c r="R6" s="78"/>
      <c r="S6" s="78"/>
    </row>
    <row r="7" spans="1:19" ht="38.25" customHeight="1">
      <c r="A7" s="75"/>
      <c r="B7" s="78" t="s">
        <v>254</v>
      </c>
      <c r="C7" s="78"/>
      <c r="D7" s="78"/>
      <c r="E7" s="78"/>
      <c r="F7" s="78"/>
      <c r="G7" s="78"/>
      <c r="H7" s="78"/>
      <c r="I7" s="78"/>
      <c r="J7" s="78"/>
      <c r="K7" s="78"/>
      <c r="L7" s="78"/>
      <c r="M7" s="78"/>
      <c r="N7" s="78"/>
      <c r="O7" s="78"/>
      <c r="P7" s="78"/>
      <c r="Q7" s="78"/>
      <c r="R7" s="78"/>
      <c r="S7" s="78"/>
    </row>
    <row r="8" spans="1:19">
      <c r="A8" s="75"/>
      <c r="B8" s="78" t="s">
        <v>255</v>
      </c>
      <c r="C8" s="78"/>
      <c r="D8" s="78"/>
      <c r="E8" s="78"/>
      <c r="F8" s="78"/>
      <c r="G8" s="78"/>
      <c r="H8" s="78"/>
      <c r="I8" s="78"/>
      <c r="J8" s="78"/>
      <c r="K8" s="78"/>
      <c r="L8" s="78"/>
      <c r="M8" s="78"/>
      <c r="N8" s="78"/>
      <c r="O8" s="78"/>
      <c r="P8" s="78"/>
      <c r="Q8" s="78"/>
      <c r="R8" s="78"/>
      <c r="S8" s="78"/>
    </row>
    <row r="9" spans="1:19">
      <c r="A9" s="75"/>
      <c r="B9" s="23"/>
      <c r="C9" s="23"/>
      <c r="D9" s="23"/>
      <c r="E9" s="23"/>
      <c r="F9" s="23"/>
      <c r="G9" s="23"/>
      <c r="H9" s="23"/>
      <c r="I9" s="23"/>
      <c r="J9" s="23"/>
      <c r="K9" s="23"/>
      <c r="L9" s="23"/>
      <c r="M9" s="23"/>
    </row>
    <row r="10" spans="1:19">
      <c r="A10" s="75"/>
      <c r="B10" s="13"/>
      <c r="C10" s="13"/>
      <c r="D10" s="13"/>
      <c r="E10" s="13"/>
      <c r="F10" s="13"/>
      <c r="G10" s="13"/>
      <c r="H10" s="13"/>
      <c r="I10" s="13"/>
      <c r="J10" s="13"/>
      <c r="K10" s="13"/>
      <c r="L10" s="13"/>
      <c r="M10" s="13"/>
    </row>
    <row r="11" spans="1:19" ht="15.75" thickBot="1">
      <c r="A11" s="75"/>
      <c r="B11" s="80" t="s">
        <v>256</v>
      </c>
      <c r="C11" s="36">
        <v>2014</v>
      </c>
      <c r="D11" s="36"/>
      <c r="E11" s="36"/>
      <c r="F11" s="12"/>
      <c r="G11" s="36">
        <v>2013</v>
      </c>
      <c r="H11" s="36"/>
      <c r="I11" s="36"/>
      <c r="J11" s="12"/>
      <c r="K11" s="36">
        <v>2012</v>
      </c>
      <c r="L11" s="36"/>
      <c r="M11" s="36"/>
    </row>
    <row r="12" spans="1:19">
      <c r="A12" s="75"/>
      <c r="B12" s="41" t="s">
        <v>72</v>
      </c>
      <c r="C12" s="46" t="s">
        <v>204</v>
      </c>
      <c r="D12" s="64">
        <v>429</v>
      </c>
      <c r="E12" s="50"/>
      <c r="F12" s="44"/>
      <c r="G12" s="46" t="s">
        <v>204</v>
      </c>
      <c r="H12" s="64">
        <v>609</v>
      </c>
      <c r="I12" s="50"/>
      <c r="J12" s="44"/>
      <c r="K12" s="46" t="s">
        <v>204</v>
      </c>
      <c r="L12" s="64">
        <v>542</v>
      </c>
      <c r="M12" s="50"/>
    </row>
    <row r="13" spans="1:19">
      <c r="A13" s="75"/>
      <c r="B13" s="41"/>
      <c r="C13" s="47"/>
      <c r="D13" s="65"/>
      <c r="E13" s="51"/>
      <c r="F13" s="44"/>
      <c r="G13" s="47"/>
      <c r="H13" s="65"/>
      <c r="I13" s="51"/>
      <c r="J13" s="44"/>
      <c r="K13" s="47"/>
      <c r="L13" s="65"/>
      <c r="M13" s="51"/>
    </row>
    <row r="14" spans="1:19">
      <c r="A14" s="75"/>
      <c r="B14" s="52" t="s">
        <v>257</v>
      </c>
      <c r="C14" s="53">
        <v>2680</v>
      </c>
      <c r="D14" s="53"/>
      <c r="E14" s="30"/>
      <c r="F14" s="30"/>
      <c r="G14" s="53">
        <v>2598</v>
      </c>
      <c r="H14" s="53"/>
      <c r="I14" s="30"/>
      <c r="J14" s="30"/>
      <c r="K14" s="53">
        <v>2586</v>
      </c>
      <c r="L14" s="53"/>
      <c r="M14" s="30"/>
    </row>
    <row r="15" spans="1:19" ht="15.75" thickBot="1">
      <c r="A15" s="75"/>
      <c r="B15" s="52"/>
      <c r="C15" s="81"/>
      <c r="D15" s="81"/>
      <c r="E15" s="67"/>
      <c r="F15" s="30"/>
      <c r="G15" s="81"/>
      <c r="H15" s="81"/>
      <c r="I15" s="67"/>
      <c r="J15" s="30"/>
      <c r="K15" s="81"/>
      <c r="L15" s="81"/>
      <c r="M15" s="67"/>
    </row>
    <row r="16" spans="1:19">
      <c r="A16" s="75"/>
      <c r="B16" s="41" t="s">
        <v>258</v>
      </c>
      <c r="C16" s="46" t="s">
        <v>204</v>
      </c>
      <c r="D16" s="48">
        <v>3109</v>
      </c>
      <c r="E16" s="50"/>
      <c r="F16" s="44"/>
      <c r="G16" s="46" t="s">
        <v>204</v>
      </c>
      <c r="H16" s="48">
        <v>3207</v>
      </c>
      <c r="I16" s="50"/>
      <c r="J16" s="44"/>
      <c r="K16" s="46" t="s">
        <v>204</v>
      </c>
      <c r="L16" s="48">
        <v>3128</v>
      </c>
      <c r="M16" s="50"/>
    </row>
    <row r="17" spans="1:19" ht="15.75" thickBot="1">
      <c r="A17" s="75"/>
      <c r="B17" s="41"/>
      <c r="C17" s="72"/>
      <c r="D17" s="69"/>
      <c r="E17" s="70"/>
      <c r="F17" s="44"/>
      <c r="G17" s="72"/>
      <c r="H17" s="69"/>
      <c r="I17" s="70"/>
      <c r="J17" s="44"/>
      <c r="K17" s="72"/>
      <c r="L17" s="69"/>
      <c r="M17" s="70"/>
    </row>
    <row r="18" spans="1:19" ht="15.75" thickTop="1">
      <c r="A18" s="75"/>
      <c r="B18" s="74"/>
      <c r="C18" s="74"/>
      <c r="D18" s="74"/>
      <c r="E18" s="74"/>
      <c r="F18" s="74"/>
      <c r="G18" s="74"/>
      <c r="H18" s="74"/>
      <c r="I18" s="74"/>
      <c r="J18" s="74"/>
      <c r="K18" s="74"/>
      <c r="L18" s="74"/>
      <c r="M18" s="74"/>
      <c r="N18" s="74"/>
      <c r="O18" s="74"/>
      <c r="P18" s="74"/>
      <c r="Q18" s="74"/>
      <c r="R18" s="74"/>
      <c r="S18" s="74"/>
    </row>
    <row r="19" spans="1:19">
      <c r="A19" s="75"/>
      <c r="B19" s="76" t="s">
        <v>259</v>
      </c>
      <c r="C19" s="76"/>
      <c r="D19" s="76"/>
      <c r="E19" s="76"/>
      <c r="F19" s="76"/>
      <c r="G19" s="76"/>
      <c r="H19" s="76"/>
      <c r="I19" s="76"/>
      <c r="J19" s="76"/>
      <c r="K19" s="76"/>
      <c r="L19" s="76"/>
      <c r="M19" s="76"/>
      <c r="N19" s="76"/>
      <c r="O19" s="76"/>
      <c r="P19" s="76"/>
      <c r="Q19" s="76"/>
      <c r="R19" s="76"/>
      <c r="S19" s="76"/>
    </row>
    <row r="20" spans="1:19" ht="38.25" customHeight="1">
      <c r="A20" s="75"/>
      <c r="B20" s="78" t="s">
        <v>260</v>
      </c>
      <c r="C20" s="78"/>
      <c r="D20" s="78"/>
      <c r="E20" s="78"/>
      <c r="F20" s="78"/>
      <c r="G20" s="78"/>
      <c r="H20" s="78"/>
      <c r="I20" s="78"/>
      <c r="J20" s="78"/>
      <c r="K20" s="78"/>
      <c r="L20" s="78"/>
      <c r="M20" s="78"/>
      <c r="N20" s="78"/>
      <c r="O20" s="78"/>
      <c r="P20" s="78"/>
      <c r="Q20" s="78"/>
      <c r="R20" s="78"/>
      <c r="S20" s="78"/>
    </row>
    <row r="21" spans="1:19">
      <c r="A21" s="75"/>
      <c r="B21" s="23"/>
      <c r="C21" s="23"/>
      <c r="D21" s="23"/>
      <c r="E21" s="23"/>
      <c r="F21" s="23"/>
      <c r="G21" s="23"/>
      <c r="H21" s="23"/>
      <c r="I21" s="23"/>
    </row>
    <row r="22" spans="1:19">
      <c r="A22" s="75"/>
      <c r="B22" s="13"/>
      <c r="C22" s="13"/>
      <c r="D22" s="13"/>
      <c r="E22" s="13"/>
      <c r="F22" s="13"/>
      <c r="G22" s="13"/>
      <c r="H22" s="13"/>
      <c r="I22" s="13"/>
    </row>
    <row r="23" spans="1:19" ht="15.75" thickBot="1">
      <c r="A23" s="75"/>
      <c r="B23" s="12"/>
      <c r="C23" s="12"/>
      <c r="D23" s="12"/>
      <c r="E23" s="36">
        <v>2013</v>
      </c>
      <c r="F23" s="36"/>
      <c r="G23" s="12"/>
      <c r="H23" s="36">
        <v>2012</v>
      </c>
      <c r="I23" s="36"/>
    </row>
    <row r="24" spans="1:19">
      <c r="A24" s="75"/>
      <c r="B24" s="32" t="s">
        <v>261</v>
      </c>
      <c r="C24" s="17"/>
      <c r="D24" s="17"/>
      <c r="E24" s="15">
        <v>41</v>
      </c>
      <c r="F24" s="16" t="s">
        <v>163</v>
      </c>
      <c r="G24" s="17"/>
      <c r="H24" s="15">
        <v>49</v>
      </c>
      <c r="I24" s="16" t="s">
        <v>163</v>
      </c>
    </row>
    <row r="25" spans="1:19">
      <c r="A25" s="75"/>
      <c r="B25" s="52" t="s">
        <v>262</v>
      </c>
      <c r="C25" s="30"/>
      <c r="D25" s="30"/>
      <c r="E25" s="40" t="s">
        <v>263</v>
      </c>
      <c r="F25" s="30"/>
      <c r="G25" s="30"/>
      <c r="H25" s="40" t="s">
        <v>264</v>
      </c>
      <c r="I25" s="30"/>
    </row>
    <row r="26" spans="1:19">
      <c r="A26" s="75"/>
      <c r="B26" s="52"/>
      <c r="C26" s="30"/>
      <c r="D26" s="30"/>
      <c r="E26" s="40"/>
      <c r="F26" s="30"/>
      <c r="G26" s="30"/>
      <c r="H26" s="40"/>
      <c r="I26" s="30"/>
    </row>
    <row r="27" spans="1:19">
      <c r="A27" s="75"/>
      <c r="B27" s="41" t="s">
        <v>265</v>
      </c>
      <c r="C27" s="44"/>
      <c r="D27" s="44"/>
      <c r="E27" s="42">
        <v>4.5</v>
      </c>
      <c r="F27" s="44"/>
      <c r="G27" s="44"/>
      <c r="H27" s="42">
        <v>4.5</v>
      </c>
      <c r="I27" s="44"/>
    </row>
    <row r="28" spans="1:19">
      <c r="A28" s="75"/>
      <c r="B28" s="41"/>
      <c r="C28" s="44"/>
      <c r="D28" s="44"/>
      <c r="E28" s="42"/>
      <c r="F28" s="44"/>
      <c r="G28" s="44"/>
      <c r="H28" s="42"/>
      <c r="I28" s="44"/>
    </row>
    <row r="29" spans="1:19">
      <c r="A29" s="75"/>
      <c r="B29" s="52" t="s">
        <v>266</v>
      </c>
      <c r="C29" s="30"/>
      <c r="D29" s="30"/>
      <c r="E29" s="40" t="s">
        <v>237</v>
      </c>
      <c r="F29" s="30"/>
      <c r="G29" s="30"/>
      <c r="H29" s="40" t="s">
        <v>237</v>
      </c>
      <c r="I29" s="30"/>
    </row>
    <row r="30" spans="1:19">
      <c r="A30" s="75"/>
      <c r="B30" s="52"/>
      <c r="C30" s="30"/>
      <c r="D30" s="30"/>
      <c r="E30" s="40"/>
      <c r="F30" s="30"/>
      <c r="G30" s="30"/>
      <c r="H30" s="40"/>
      <c r="I30" s="30"/>
    </row>
    <row r="31" spans="1:19">
      <c r="A31" s="75"/>
      <c r="B31" s="78" t="s">
        <v>267</v>
      </c>
      <c r="C31" s="78"/>
      <c r="D31" s="78"/>
      <c r="E31" s="78"/>
      <c r="F31" s="78"/>
      <c r="G31" s="78"/>
      <c r="H31" s="78"/>
      <c r="I31" s="78"/>
      <c r="J31" s="78"/>
      <c r="K31" s="78"/>
      <c r="L31" s="78"/>
      <c r="M31" s="78"/>
      <c r="N31" s="78"/>
      <c r="O31" s="78"/>
      <c r="P31" s="78"/>
      <c r="Q31" s="78"/>
      <c r="R31" s="78"/>
      <c r="S31" s="78"/>
    </row>
    <row r="32" spans="1:19">
      <c r="A32" s="75"/>
      <c r="B32" s="78" t="s">
        <v>268</v>
      </c>
      <c r="C32" s="78"/>
      <c r="D32" s="78"/>
      <c r="E32" s="78"/>
      <c r="F32" s="78"/>
      <c r="G32" s="78"/>
      <c r="H32" s="78"/>
      <c r="I32" s="78"/>
      <c r="J32" s="78"/>
      <c r="K32" s="78"/>
      <c r="L32" s="78"/>
      <c r="M32" s="78"/>
      <c r="N32" s="78"/>
      <c r="O32" s="78"/>
      <c r="P32" s="78"/>
      <c r="Q32" s="78"/>
      <c r="R32" s="78"/>
      <c r="S32" s="78"/>
    </row>
    <row r="33" spans="1:19">
      <c r="A33" s="75"/>
      <c r="B33" s="78" t="s">
        <v>269</v>
      </c>
      <c r="C33" s="78"/>
      <c r="D33" s="78"/>
      <c r="E33" s="78"/>
      <c r="F33" s="78"/>
      <c r="G33" s="78"/>
      <c r="H33" s="78"/>
      <c r="I33" s="78"/>
      <c r="J33" s="78"/>
      <c r="K33" s="78"/>
      <c r="L33" s="78"/>
      <c r="M33" s="78"/>
      <c r="N33" s="78"/>
      <c r="O33" s="78"/>
      <c r="P33" s="78"/>
      <c r="Q33" s="78"/>
      <c r="R33" s="78"/>
      <c r="S33" s="78"/>
    </row>
    <row r="34" spans="1:19">
      <c r="A34" s="75"/>
      <c r="B34" s="78" t="s">
        <v>270</v>
      </c>
      <c r="C34" s="78"/>
      <c r="D34" s="78"/>
      <c r="E34" s="78"/>
      <c r="F34" s="78"/>
      <c r="G34" s="78"/>
      <c r="H34" s="78"/>
      <c r="I34" s="78"/>
      <c r="J34" s="78"/>
      <c r="K34" s="78"/>
      <c r="L34" s="78"/>
      <c r="M34" s="78"/>
      <c r="N34" s="78"/>
      <c r="O34" s="78"/>
      <c r="P34" s="78"/>
      <c r="Q34" s="78"/>
      <c r="R34" s="78"/>
      <c r="S34" s="78"/>
    </row>
    <row r="35" spans="1:19">
      <c r="A35" s="75"/>
      <c r="B35" s="78" t="s">
        <v>271</v>
      </c>
      <c r="C35" s="78"/>
      <c r="D35" s="78"/>
      <c r="E35" s="78"/>
      <c r="F35" s="78"/>
      <c r="G35" s="78"/>
      <c r="H35" s="78"/>
      <c r="I35" s="78"/>
      <c r="J35" s="78"/>
      <c r="K35" s="78"/>
      <c r="L35" s="78"/>
      <c r="M35" s="78"/>
      <c r="N35" s="78"/>
      <c r="O35" s="78"/>
      <c r="P35" s="78"/>
      <c r="Q35" s="78"/>
      <c r="R35" s="78"/>
      <c r="S35" s="78"/>
    </row>
    <row r="36" spans="1:19">
      <c r="A36" s="75"/>
      <c r="B36" s="78" t="s">
        <v>272</v>
      </c>
      <c r="C36" s="78"/>
      <c r="D36" s="78"/>
      <c r="E36" s="78"/>
      <c r="F36" s="78"/>
      <c r="G36" s="78"/>
      <c r="H36" s="78"/>
      <c r="I36" s="78"/>
      <c r="J36" s="78"/>
      <c r="K36" s="78"/>
      <c r="L36" s="78"/>
      <c r="M36" s="78"/>
      <c r="N36" s="78"/>
      <c r="O36" s="78"/>
      <c r="P36" s="78"/>
      <c r="Q36" s="78"/>
      <c r="R36" s="78"/>
      <c r="S36" s="78"/>
    </row>
    <row r="37" spans="1:19">
      <c r="A37" s="75"/>
      <c r="B37" s="23"/>
      <c r="C37" s="23"/>
      <c r="D37" s="23"/>
      <c r="E37" s="23"/>
      <c r="F37" s="23"/>
      <c r="G37" s="23"/>
      <c r="H37" s="23"/>
      <c r="I37" s="23"/>
      <c r="J37" s="23"/>
    </row>
    <row r="38" spans="1:19">
      <c r="A38" s="75"/>
      <c r="B38" s="13"/>
      <c r="C38" s="13"/>
      <c r="D38" s="13"/>
      <c r="E38" s="13"/>
      <c r="F38" s="13"/>
      <c r="G38" s="13"/>
      <c r="H38" s="13"/>
      <c r="I38" s="13"/>
      <c r="J38" s="13"/>
    </row>
    <row r="39" spans="1:19">
      <c r="A39" s="75"/>
      <c r="B39" s="30"/>
      <c r="C39" s="38" t="s">
        <v>273</v>
      </c>
      <c r="D39" s="38"/>
      <c r="E39" s="30"/>
      <c r="F39" s="38" t="s">
        <v>274</v>
      </c>
      <c r="G39" s="38"/>
      <c r="H39" s="30"/>
      <c r="I39" s="38" t="s">
        <v>274</v>
      </c>
      <c r="J39" s="38"/>
    </row>
    <row r="40" spans="1:19">
      <c r="A40" s="75"/>
      <c r="B40" s="30"/>
      <c r="C40" s="38" t="s">
        <v>233</v>
      </c>
      <c r="D40" s="38"/>
      <c r="E40" s="30"/>
      <c r="F40" s="38" t="s">
        <v>275</v>
      </c>
      <c r="G40" s="38"/>
      <c r="H40" s="30"/>
      <c r="I40" s="38" t="s">
        <v>275</v>
      </c>
      <c r="J40" s="38"/>
    </row>
    <row r="41" spans="1:19">
      <c r="A41" s="75"/>
      <c r="B41" s="30"/>
      <c r="C41" s="74"/>
      <c r="D41" s="74"/>
      <c r="E41" s="30"/>
      <c r="F41" s="38" t="s">
        <v>276</v>
      </c>
      <c r="G41" s="38"/>
      <c r="H41" s="30"/>
      <c r="I41" s="38" t="s">
        <v>278</v>
      </c>
      <c r="J41" s="38"/>
    </row>
    <row r="42" spans="1:19">
      <c r="A42" s="75"/>
      <c r="B42" s="30"/>
      <c r="C42" s="74"/>
      <c r="D42" s="74"/>
      <c r="E42" s="30"/>
      <c r="F42" s="38" t="s">
        <v>277</v>
      </c>
      <c r="G42" s="38"/>
      <c r="H42" s="30"/>
      <c r="I42" s="38" t="s">
        <v>279</v>
      </c>
      <c r="J42" s="38"/>
    </row>
    <row r="43" spans="1:19" ht="15.75" thickBot="1">
      <c r="A43" s="75"/>
      <c r="B43" s="30"/>
      <c r="C43" s="82"/>
      <c r="D43" s="82"/>
      <c r="E43" s="30"/>
      <c r="F43" s="82"/>
      <c r="G43" s="82"/>
      <c r="H43" s="30"/>
      <c r="I43" s="36" t="s">
        <v>280</v>
      </c>
      <c r="J43" s="36"/>
    </row>
    <row r="44" spans="1:19" ht="23.25" customHeight="1">
      <c r="A44" s="75"/>
      <c r="B44" s="41" t="s">
        <v>281</v>
      </c>
      <c r="C44" s="48">
        <v>3534540</v>
      </c>
      <c r="D44" s="50"/>
      <c r="E44" s="44"/>
      <c r="F44" s="64">
        <v>11.14</v>
      </c>
      <c r="G44" s="50"/>
      <c r="H44" s="44"/>
      <c r="I44" s="64">
        <v>5.24</v>
      </c>
      <c r="J44" s="50"/>
    </row>
    <row r="45" spans="1:19">
      <c r="A45" s="75"/>
      <c r="B45" s="41"/>
      <c r="C45" s="49"/>
      <c r="D45" s="51"/>
      <c r="E45" s="44"/>
      <c r="F45" s="65"/>
      <c r="G45" s="51"/>
      <c r="H45" s="44"/>
      <c r="I45" s="65"/>
      <c r="J45" s="51"/>
    </row>
    <row r="46" spans="1:19">
      <c r="A46" s="75"/>
      <c r="B46" s="52" t="s">
        <v>282</v>
      </c>
      <c r="C46" s="53">
        <v>361636</v>
      </c>
      <c r="D46" s="30"/>
      <c r="E46" s="30"/>
      <c r="F46" s="40">
        <v>10.69</v>
      </c>
      <c r="G46" s="30"/>
      <c r="H46" s="30"/>
      <c r="I46" s="40">
        <v>4.28</v>
      </c>
      <c r="J46" s="30"/>
    </row>
    <row r="47" spans="1:19">
      <c r="A47" s="75"/>
      <c r="B47" s="52"/>
      <c r="C47" s="53"/>
      <c r="D47" s="30"/>
      <c r="E47" s="30"/>
      <c r="F47" s="40"/>
      <c r="G47" s="30"/>
      <c r="H47" s="30"/>
      <c r="I47" s="40"/>
      <c r="J47" s="30"/>
    </row>
    <row r="48" spans="1:19">
      <c r="A48" s="75"/>
      <c r="B48" s="41" t="s">
        <v>283</v>
      </c>
      <c r="C48" s="42" t="s">
        <v>284</v>
      </c>
      <c r="D48" s="71" t="s">
        <v>206</v>
      </c>
      <c r="E48" s="44"/>
      <c r="F48" s="42">
        <v>6.07</v>
      </c>
      <c r="G48" s="44"/>
      <c r="H48" s="44"/>
      <c r="I48" s="42">
        <v>2.04</v>
      </c>
      <c r="J48" s="44"/>
    </row>
    <row r="49" spans="1:10">
      <c r="A49" s="75"/>
      <c r="B49" s="41"/>
      <c r="C49" s="42"/>
      <c r="D49" s="71"/>
      <c r="E49" s="44"/>
      <c r="F49" s="42"/>
      <c r="G49" s="44"/>
      <c r="H49" s="44"/>
      <c r="I49" s="42"/>
      <c r="J49" s="44"/>
    </row>
    <row r="50" spans="1:10">
      <c r="A50" s="75"/>
      <c r="B50" s="52" t="s">
        <v>285</v>
      </c>
      <c r="C50" s="40" t="s">
        <v>286</v>
      </c>
      <c r="D50" s="56" t="s">
        <v>206</v>
      </c>
      <c r="E50" s="30"/>
      <c r="F50" s="40">
        <v>10.01</v>
      </c>
      <c r="G50" s="30"/>
      <c r="H50" s="30"/>
      <c r="I50" s="40">
        <v>3.91</v>
      </c>
      <c r="J50" s="30"/>
    </row>
    <row r="51" spans="1:10">
      <c r="A51" s="75"/>
      <c r="B51" s="52"/>
      <c r="C51" s="40"/>
      <c r="D51" s="56"/>
      <c r="E51" s="30"/>
      <c r="F51" s="40"/>
      <c r="G51" s="30"/>
      <c r="H51" s="30"/>
      <c r="I51" s="40"/>
      <c r="J51" s="30"/>
    </row>
    <row r="52" spans="1:10">
      <c r="A52" s="75"/>
      <c r="B52" s="41" t="s">
        <v>287</v>
      </c>
      <c r="C52" s="42" t="s">
        <v>288</v>
      </c>
      <c r="D52" s="71" t="s">
        <v>206</v>
      </c>
      <c r="E52" s="44"/>
      <c r="F52" s="42">
        <v>15.92</v>
      </c>
      <c r="G52" s="44"/>
      <c r="H52" s="44"/>
      <c r="I52" s="42">
        <v>7.84</v>
      </c>
      <c r="J52" s="44"/>
    </row>
    <row r="53" spans="1:10" ht="15.75" thickBot="1">
      <c r="A53" s="75"/>
      <c r="B53" s="41"/>
      <c r="C53" s="43"/>
      <c r="D53" s="83"/>
      <c r="E53" s="44"/>
      <c r="F53" s="42"/>
      <c r="G53" s="44"/>
      <c r="H53" s="44"/>
      <c r="I53" s="42"/>
      <c r="J53" s="44"/>
    </row>
    <row r="54" spans="1:10" ht="23.25" customHeight="1">
      <c r="A54" s="75"/>
      <c r="B54" s="52" t="s">
        <v>289</v>
      </c>
      <c r="C54" s="59">
        <v>2516731</v>
      </c>
      <c r="D54" s="61"/>
      <c r="E54" s="30"/>
      <c r="F54" s="40">
        <v>11.05</v>
      </c>
      <c r="G54" s="30"/>
      <c r="H54" s="30"/>
      <c r="I54" s="40">
        <v>5.21</v>
      </c>
      <c r="J54" s="30"/>
    </row>
    <row r="55" spans="1:10">
      <c r="A55" s="75"/>
      <c r="B55" s="52"/>
      <c r="C55" s="84"/>
      <c r="D55" s="85"/>
      <c r="E55" s="30"/>
      <c r="F55" s="40"/>
      <c r="G55" s="30"/>
      <c r="H55" s="30"/>
      <c r="I55" s="40"/>
      <c r="J55" s="30"/>
    </row>
    <row r="56" spans="1:10">
      <c r="A56" s="75"/>
      <c r="B56" s="41" t="s">
        <v>282</v>
      </c>
      <c r="C56" s="54">
        <v>208834</v>
      </c>
      <c r="D56" s="44"/>
      <c r="E56" s="44"/>
      <c r="F56" s="42">
        <v>11.7</v>
      </c>
      <c r="G56" s="44"/>
      <c r="H56" s="44"/>
      <c r="I56" s="42">
        <v>4.08</v>
      </c>
      <c r="J56" s="44"/>
    </row>
    <row r="57" spans="1:10">
      <c r="A57" s="75"/>
      <c r="B57" s="41"/>
      <c r="C57" s="54"/>
      <c r="D57" s="44"/>
      <c r="E57" s="44"/>
      <c r="F57" s="42"/>
      <c r="G57" s="44"/>
      <c r="H57" s="44"/>
      <c r="I57" s="42"/>
      <c r="J57" s="44"/>
    </row>
    <row r="58" spans="1:10">
      <c r="A58" s="75"/>
      <c r="B58" s="52" t="s">
        <v>283</v>
      </c>
      <c r="C58" s="40" t="s">
        <v>290</v>
      </c>
      <c r="D58" s="56" t="s">
        <v>206</v>
      </c>
      <c r="E58" s="30"/>
      <c r="F58" s="40">
        <v>6.79</v>
      </c>
      <c r="G58" s="30"/>
      <c r="H58" s="30"/>
      <c r="I58" s="40">
        <v>2.48</v>
      </c>
      <c r="J58" s="30"/>
    </row>
    <row r="59" spans="1:10">
      <c r="A59" s="75"/>
      <c r="B59" s="52"/>
      <c r="C59" s="40"/>
      <c r="D59" s="56"/>
      <c r="E59" s="30"/>
      <c r="F59" s="40"/>
      <c r="G59" s="30"/>
      <c r="H59" s="30"/>
      <c r="I59" s="40"/>
      <c r="J59" s="30"/>
    </row>
    <row r="60" spans="1:10">
      <c r="A60" s="75"/>
      <c r="B60" s="41" t="s">
        <v>285</v>
      </c>
      <c r="C60" s="42" t="s">
        <v>291</v>
      </c>
      <c r="D60" s="71" t="s">
        <v>206</v>
      </c>
      <c r="E60" s="44"/>
      <c r="F60" s="42">
        <v>10.75</v>
      </c>
      <c r="G60" s="44"/>
      <c r="H60" s="44"/>
      <c r="I60" s="42">
        <v>4.1500000000000004</v>
      </c>
      <c r="J60" s="44"/>
    </row>
    <row r="61" spans="1:10">
      <c r="A61" s="75"/>
      <c r="B61" s="41"/>
      <c r="C61" s="42"/>
      <c r="D61" s="71"/>
      <c r="E61" s="44"/>
      <c r="F61" s="42"/>
      <c r="G61" s="44"/>
      <c r="H61" s="44"/>
      <c r="I61" s="42"/>
      <c r="J61" s="44"/>
    </row>
    <row r="62" spans="1:10">
      <c r="A62" s="75"/>
      <c r="B62" s="52" t="s">
        <v>287</v>
      </c>
      <c r="C62" s="40" t="s">
        <v>292</v>
      </c>
      <c r="D62" s="56" t="s">
        <v>206</v>
      </c>
      <c r="E62" s="30"/>
      <c r="F62" s="40">
        <v>14.52</v>
      </c>
      <c r="G62" s="30"/>
      <c r="H62" s="30"/>
      <c r="I62" s="40">
        <v>9.19</v>
      </c>
      <c r="J62" s="30"/>
    </row>
    <row r="63" spans="1:10" ht="15.75" thickBot="1">
      <c r="A63" s="75"/>
      <c r="B63" s="52"/>
      <c r="C63" s="66"/>
      <c r="D63" s="68"/>
      <c r="E63" s="30"/>
      <c r="F63" s="40"/>
      <c r="G63" s="30"/>
      <c r="H63" s="30"/>
      <c r="I63" s="40"/>
      <c r="J63" s="30"/>
    </row>
    <row r="64" spans="1:10" ht="23.25" customHeight="1">
      <c r="A64" s="75"/>
      <c r="B64" s="41" t="s">
        <v>293</v>
      </c>
      <c r="C64" s="48">
        <v>1699886</v>
      </c>
      <c r="D64" s="50"/>
      <c r="E64" s="44"/>
      <c r="F64" s="42">
        <v>12.13</v>
      </c>
      <c r="G64" s="44"/>
      <c r="H64" s="44"/>
      <c r="I64" s="42">
        <v>5.43</v>
      </c>
      <c r="J64" s="44"/>
    </row>
    <row r="65" spans="1:19">
      <c r="A65" s="75"/>
      <c r="B65" s="41"/>
      <c r="C65" s="54"/>
      <c r="D65" s="44"/>
      <c r="E65" s="44"/>
      <c r="F65" s="42"/>
      <c r="G65" s="44"/>
      <c r="H65" s="44"/>
      <c r="I65" s="42"/>
      <c r="J65" s="44"/>
    </row>
    <row r="66" spans="1:19">
      <c r="A66" s="75"/>
      <c r="B66" s="52" t="s">
        <v>282</v>
      </c>
      <c r="C66" s="40" t="s">
        <v>237</v>
      </c>
      <c r="D66" s="30"/>
      <c r="E66" s="30"/>
      <c r="F66" s="40" t="s">
        <v>237</v>
      </c>
      <c r="G66" s="30"/>
      <c r="H66" s="30"/>
      <c r="I66" s="40" t="s">
        <v>237</v>
      </c>
      <c r="J66" s="30"/>
    </row>
    <row r="67" spans="1:19">
      <c r="A67" s="75"/>
      <c r="B67" s="52"/>
      <c r="C67" s="40"/>
      <c r="D67" s="30"/>
      <c r="E67" s="30"/>
      <c r="F67" s="40"/>
      <c r="G67" s="30"/>
      <c r="H67" s="30"/>
      <c r="I67" s="40"/>
      <c r="J67" s="30"/>
    </row>
    <row r="68" spans="1:19">
      <c r="A68" s="75"/>
      <c r="B68" s="41" t="s">
        <v>283</v>
      </c>
      <c r="C68" s="42" t="s">
        <v>294</v>
      </c>
      <c r="D68" s="71" t="s">
        <v>206</v>
      </c>
      <c r="E68" s="44"/>
      <c r="F68" s="42">
        <v>7.14</v>
      </c>
      <c r="G68" s="44"/>
      <c r="H68" s="44"/>
      <c r="I68" s="42">
        <v>2.54</v>
      </c>
      <c r="J68" s="44"/>
    </row>
    <row r="69" spans="1:19">
      <c r="A69" s="75"/>
      <c r="B69" s="41"/>
      <c r="C69" s="42"/>
      <c r="D69" s="71"/>
      <c r="E69" s="44"/>
      <c r="F69" s="42"/>
      <c r="G69" s="44"/>
      <c r="H69" s="44"/>
      <c r="I69" s="42"/>
      <c r="J69" s="44"/>
    </row>
    <row r="70" spans="1:19">
      <c r="A70" s="75"/>
      <c r="B70" s="52" t="s">
        <v>285</v>
      </c>
      <c r="C70" s="40" t="s">
        <v>295</v>
      </c>
      <c r="D70" s="56" t="s">
        <v>206</v>
      </c>
      <c r="E70" s="30"/>
      <c r="F70" s="40">
        <v>10.96</v>
      </c>
      <c r="G70" s="30"/>
      <c r="H70" s="30"/>
      <c r="I70" s="40">
        <v>4.12</v>
      </c>
      <c r="J70" s="30"/>
    </row>
    <row r="71" spans="1:19">
      <c r="A71" s="75"/>
      <c r="B71" s="52"/>
      <c r="C71" s="40"/>
      <c r="D71" s="56"/>
      <c r="E71" s="30"/>
      <c r="F71" s="40"/>
      <c r="G71" s="30"/>
      <c r="H71" s="30"/>
      <c r="I71" s="40"/>
      <c r="J71" s="30"/>
    </row>
    <row r="72" spans="1:19">
      <c r="A72" s="75"/>
      <c r="B72" s="41" t="s">
        <v>287</v>
      </c>
      <c r="C72" s="42" t="s">
        <v>296</v>
      </c>
      <c r="D72" s="71" t="s">
        <v>206</v>
      </c>
      <c r="E72" s="44"/>
      <c r="F72" s="42">
        <v>19.86</v>
      </c>
      <c r="G72" s="44"/>
      <c r="H72" s="44"/>
      <c r="I72" s="42">
        <v>11.39</v>
      </c>
      <c r="J72" s="44"/>
    </row>
    <row r="73" spans="1:19" ht="15.75" thickBot="1">
      <c r="A73" s="75"/>
      <c r="B73" s="41"/>
      <c r="C73" s="43"/>
      <c r="D73" s="83"/>
      <c r="E73" s="44"/>
      <c r="F73" s="42"/>
      <c r="G73" s="44"/>
      <c r="H73" s="44"/>
      <c r="I73" s="42"/>
      <c r="J73" s="44"/>
    </row>
    <row r="74" spans="1:19" ht="22.5" customHeight="1">
      <c r="A74" s="75"/>
      <c r="B74" s="52" t="s">
        <v>297</v>
      </c>
      <c r="C74" s="59">
        <v>1091078</v>
      </c>
      <c r="D74" s="61"/>
      <c r="E74" s="30"/>
      <c r="F74" s="40">
        <v>10.95</v>
      </c>
      <c r="G74" s="30"/>
      <c r="H74" s="30"/>
      <c r="I74" s="40">
        <v>4.32</v>
      </c>
      <c r="J74" s="30"/>
    </row>
    <row r="75" spans="1:19" ht="15.75" thickBot="1">
      <c r="A75" s="75"/>
      <c r="B75" s="52"/>
      <c r="C75" s="60"/>
      <c r="D75" s="62"/>
      <c r="E75" s="30"/>
      <c r="F75" s="40"/>
      <c r="G75" s="30"/>
      <c r="H75" s="30"/>
      <c r="I75" s="40"/>
      <c r="J75" s="30"/>
    </row>
    <row r="76" spans="1:19" ht="15.75" thickTop="1">
      <c r="A76" s="75"/>
      <c r="B76" s="78" t="s">
        <v>298</v>
      </c>
      <c r="C76" s="78"/>
      <c r="D76" s="78"/>
      <c r="E76" s="78"/>
      <c r="F76" s="78"/>
      <c r="G76" s="78"/>
      <c r="H76" s="78"/>
      <c r="I76" s="78"/>
      <c r="J76" s="78"/>
      <c r="K76" s="78"/>
      <c r="L76" s="78"/>
      <c r="M76" s="78"/>
      <c r="N76" s="78"/>
      <c r="O76" s="78"/>
      <c r="P76" s="78"/>
      <c r="Q76" s="78"/>
      <c r="R76" s="78"/>
      <c r="S76" s="78"/>
    </row>
    <row r="77" spans="1:19" ht="25.5" customHeight="1">
      <c r="A77" s="75"/>
      <c r="B77" s="78" t="s">
        <v>299</v>
      </c>
      <c r="C77" s="78"/>
      <c r="D77" s="78"/>
      <c r="E77" s="78"/>
      <c r="F77" s="78"/>
      <c r="G77" s="78"/>
      <c r="H77" s="78"/>
      <c r="I77" s="78"/>
      <c r="J77" s="78"/>
      <c r="K77" s="78"/>
      <c r="L77" s="78"/>
      <c r="M77" s="78"/>
      <c r="N77" s="78"/>
      <c r="O77" s="78"/>
      <c r="P77" s="78"/>
      <c r="Q77" s="78"/>
      <c r="R77" s="78"/>
      <c r="S77" s="78"/>
    </row>
    <row r="78" spans="1:19">
      <c r="A78" s="75"/>
      <c r="B78" s="78" t="s">
        <v>300</v>
      </c>
      <c r="C78" s="78"/>
      <c r="D78" s="78"/>
      <c r="E78" s="78"/>
      <c r="F78" s="78"/>
      <c r="G78" s="78"/>
      <c r="H78" s="78"/>
      <c r="I78" s="78"/>
      <c r="J78" s="78"/>
      <c r="K78" s="78"/>
      <c r="L78" s="78"/>
      <c r="M78" s="78"/>
      <c r="N78" s="78"/>
      <c r="O78" s="78"/>
      <c r="P78" s="78"/>
      <c r="Q78" s="78"/>
      <c r="R78" s="78"/>
      <c r="S78" s="78"/>
    </row>
    <row r="79" spans="1:19">
      <c r="A79" s="75"/>
      <c r="B79" s="23"/>
      <c r="C79" s="23"/>
      <c r="D79" s="23"/>
      <c r="E79" s="23"/>
      <c r="F79" s="23"/>
      <c r="G79" s="23"/>
      <c r="H79" s="23"/>
      <c r="I79" s="23"/>
      <c r="J79" s="23"/>
      <c r="K79" s="23"/>
      <c r="L79" s="23"/>
      <c r="M79" s="23"/>
      <c r="N79" s="23"/>
      <c r="O79" s="23"/>
      <c r="P79" s="23"/>
      <c r="Q79" s="23"/>
      <c r="R79" s="23"/>
      <c r="S79" s="23"/>
    </row>
    <row r="80" spans="1:19">
      <c r="A80" s="75"/>
      <c r="B80" s="13"/>
      <c r="C80" s="13"/>
      <c r="D80" s="13"/>
      <c r="E80" s="13"/>
      <c r="F80" s="13"/>
      <c r="G80" s="13"/>
      <c r="H80" s="13"/>
      <c r="I80" s="13"/>
      <c r="J80" s="13"/>
      <c r="K80" s="13"/>
      <c r="L80" s="13"/>
      <c r="M80" s="13"/>
      <c r="N80" s="13"/>
      <c r="O80" s="13"/>
      <c r="P80" s="13"/>
      <c r="Q80" s="13"/>
      <c r="R80" s="13"/>
      <c r="S80" s="13"/>
    </row>
    <row r="81" spans="1:19" ht="15.75" thickBot="1">
      <c r="A81" s="75"/>
      <c r="B81" s="25"/>
      <c r="C81" s="36" t="s">
        <v>301</v>
      </c>
      <c r="D81" s="36"/>
      <c r="E81" s="36"/>
      <c r="F81" s="36"/>
      <c r="G81" s="36"/>
      <c r="H81" s="36"/>
      <c r="I81" s="36"/>
      <c r="J81" s="36"/>
      <c r="K81" s="12"/>
      <c r="L81" s="36" t="s">
        <v>302</v>
      </c>
      <c r="M81" s="36"/>
      <c r="N81" s="36"/>
      <c r="O81" s="36"/>
      <c r="P81" s="36"/>
      <c r="Q81" s="36"/>
      <c r="R81" s="36"/>
      <c r="S81" s="36"/>
    </row>
    <row r="82" spans="1:19">
      <c r="A82" s="75"/>
      <c r="B82" s="86" t="s">
        <v>303</v>
      </c>
      <c r="C82" s="39" t="s">
        <v>233</v>
      </c>
      <c r="D82" s="39"/>
      <c r="E82" s="61"/>
      <c r="F82" s="26" t="s">
        <v>274</v>
      </c>
      <c r="G82" s="61"/>
      <c r="H82" s="39" t="s">
        <v>274</v>
      </c>
      <c r="I82" s="39"/>
      <c r="J82" s="39"/>
      <c r="K82" s="30"/>
      <c r="L82" s="39" t="s">
        <v>308</v>
      </c>
      <c r="M82" s="39"/>
      <c r="N82" s="61"/>
      <c r="O82" s="26" t="s">
        <v>274</v>
      </c>
      <c r="P82" s="61"/>
      <c r="Q82" s="39" t="s">
        <v>274</v>
      </c>
      <c r="R82" s="39"/>
      <c r="S82" s="39"/>
    </row>
    <row r="83" spans="1:19">
      <c r="A83" s="75"/>
      <c r="B83" s="86"/>
      <c r="C83" s="38" t="s">
        <v>304</v>
      </c>
      <c r="D83" s="38"/>
      <c r="E83" s="30"/>
      <c r="F83" s="26" t="s">
        <v>275</v>
      </c>
      <c r="G83" s="30"/>
      <c r="H83" s="38" t="s">
        <v>275</v>
      </c>
      <c r="I83" s="38"/>
      <c r="J83" s="38"/>
      <c r="K83" s="30"/>
      <c r="L83" s="38" t="s">
        <v>233</v>
      </c>
      <c r="M83" s="38"/>
      <c r="N83" s="30"/>
      <c r="O83" s="26" t="s">
        <v>275</v>
      </c>
      <c r="P83" s="30"/>
      <c r="Q83" s="38" t="s">
        <v>275</v>
      </c>
      <c r="R83" s="38"/>
      <c r="S83" s="38"/>
    </row>
    <row r="84" spans="1:19">
      <c r="A84" s="75"/>
      <c r="B84" s="86"/>
      <c r="C84" s="74"/>
      <c r="D84" s="74"/>
      <c r="E84" s="30"/>
      <c r="F84" s="26" t="s">
        <v>305</v>
      </c>
      <c r="G84" s="30"/>
      <c r="H84" s="38" t="s">
        <v>276</v>
      </c>
      <c r="I84" s="38"/>
      <c r="J84" s="38"/>
      <c r="K84" s="30"/>
      <c r="L84" s="74"/>
      <c r="M84" s="74"/>
      <c r="N84" s="30"/>
      <c r="O84" s="26" t="s">
        <v>305</v>
      </c>
      <c r="P84" s="30"/>
      <c r="Q84" s="38" t="s">
        <v>276</v>
      </c>
      <c r="R84" s="38"/>
      <c r="S84" s="38"/>
    </row>
    <row r="85" spans="1:19">
      <c r="A85" s="75"/>
      <c r="B85" s="86"/>
      <c r="C85" s="74"/>
      <c r="D85" s="74"/>
      <c r="E85" s="30"/>
      <c r="F85" s="26" t="s">
        <v>306</v>
      </c>
      <c r="G85" s="30"/>
      <c r="H85" s="38" t="s">
        <v>277</v>
      </c>
      <c r="I85" s="38"/>
      <c r="J85" s="38"/>
      <c r="K85" s="30"/>
      <c r="L85" s="74"/>
      <c r="M85" s="74"/>
      <c r="N85" s="30"/>
      <c r="O85" s="26" t="s">
        <v>306</v>
      </c>
      <c r="P85" s="30"/>
      <c r="Q85" s="38" t="s">
        <v>277</v>
      </c>
      <c r="R85" s="38"/>
      <c r="S85" s="38"/>
    </row>
    <row r="86" spans="1:19" ht="15.75" thickBot="1">
      <c r="A86" s="75"/>
      <c r="B86" s="86"/>
      <c r="C86" s="82"/>
      <c r="D86" s="82"/>
      <c r="E86" s="30"/>
      <c r="F86" s="27" t="s">
        <v>307</v>
      </c>
      <c r="G86" s="30"/>
      <c r="H86" s="82"/>
      <c r="I86" s="82"/>
      <c r="J86" s="82"/>
      <c r="K86" s="30"/>
      <c r="L86" s="82"/>
      <c r="M86" s="82"/>
      <c r="N86" s="30"/>
      <c r="O86" s="27" t="s">
        <v>307</v>
      </c>
      <c r="P86" s="30"/>
      <c r="Q86" s="82"/>
      <c r="R86" s="82"/>
      <c r="S86" s="82"/>
    </row>
    <row r="87" spans="1:19">
      <c r="A87" s="75"/>
      <c r="B87" s="71" t="s">
        <v>309</v>
      </c>
      <c r="C87" s="48">
        <v>439829</v>
      </c>
      <c r="D87" s="50"/>
      <c r="E87" s="44"/>
      <c r="F87" s="64">
        <v>3.8</v>
      </c>
      <c r="G87" s="44"/>
      <c r="H87" s="64">
        <v>10.32</v>
      </c>
      <c r="I87" s="64"/>
      <c r="J87" s="50"/>
      <c r="K87" s="44"/>
      <c r="L87" s="48">
        <v>382350</v>
      </c>
      <c r="M87" s="50"/>
      <c r="N87" s="44"/>
      <c r="O87" s="64">
        <v>3.6</v>
      </c>
      <c r="P87" s="44"/>
      <c r="Q87" s="64">
        <v>10.33</v>
      </c>
      <c r="R87" s="64"/>
      <c r="S87" s="50"/>
    </row>
    <row r="88" spans="1:19">
      <c r="A88" s="75"/>
      <c r="B88" s="71"/>
      <c r="C88" s="54"/>
      <c r="D88" s="44"/>
      <c r="E88" s="44"/>
      <c r="F88" s="42"/>
      <c r="G88" s="44"/>
      <c r="H88" s="42"/>
      <c r="I88" s="42"/>
      <c r="J88" s="44"/>
      <c r="K88" s="44"/>
      <c r="L88" s="54"/>
      <c r="M88" s="44"/>
      <c r="N88" s="44"/>
      <c r="O88" s="42"/>
      <c r="P88" s="44"/>
      <c r="Q88" s="42"/>
      <c r="R88" s="42"/>
      <c r="S88" s="44"/>
    </row>
    <row r="89" spans="1:19">
      <c r="A89" s="75"/>
      <c r="B89" s="87" t="s">
        <v>310</v>
      </c>
      <c r="C89" s="53">
        <v>642249</v>
      </c>
      <c r="D89" s="30"/>
      <c r="E89" s="30"/>
      <c r="F89" s="40">
        <v>2.2999999999999998</v>
      </c>
      <c r="G89" s="30"/>
      <c r="H89" s="40">
        <v>11.29</v>
      </c>
      <c r="I89" s="40"/>
      <c r="J89" s="30"/>
      <c r="K89" s="30"/>
      <c r="L89" s="53">
        <v>505337</v>
      </c>
      <c r="M89" s="30"/>
      <c r="N89" s="30"/>
      <c r="O89" s="40">
        <v>1.5</v>
      </c>
      <c r="P89" s="30"/>
      <c r="Q89" s="40">
        <v>11.17</v>
      </c>
      <c r="R89" s="40"/>
      <c r="S89" s="30"/>
    </row>
    <row r="90" spans="1:19">
      <c r="A90" s="75"/>
      <c r="B90" s="87"/>
      <c r="C90" s="53"/>
      <c r="D90" s="30"/>
      <c r="E90" s="30"/>
      <c r="F90" s="40"/>
      <c r="G90" s="30"/>
      <c r="H90" s="40"/>
      <c r="I90" s="40"/>
      <c r="J90" s="30"/>
      <c r="K90" s="30"/>
      <c r="L90" s="53"/>
      <c r="M90" s="30"/>
      <c r="N90" s="30"/>
      <c r="O90" s="40"/>
      <c r="P90" s="30"/>
      <c r="Q90" s="40"/>
      <c r="R90" s="40"/>
      <c r="S90" s="30"/>
    </row>
    <row r="91" spans="1:19">
      <c r="A91" s="75"/>
      <c r="B91" s="88" t="s">
        <v>311</v>
      </c>
      <c r="C91" s="54">
        <v>9000</v>
      </c>
      <c r="D91" s="44"/>
      <c r="E91" s="44"/>
      <c r="F91" s="42">
        <v>0.3</v>
      </c>
      <c r="G91" s="44"/>
      <c r="H91" s="42">
        <v>17.27</v>
      </c>
      <c r="I91" s="42"/>
      <c r="J91" s="44"/>
      <c r="K91" s="44"/>
      <c r="L91" s="54">
        <v>9000</v>
      </c>
      <c r="M91" s="44"/>
      <c r="N91" s="44"/>
      <c r="O91" s="42">
        <v>0.3</v>
      </c>
      <c r="P91" s="44"/>
      <c r="Q91" s="42">
        <v>17.27</v>
      </c>
      <c r="R91" s="42"/>
      <c r="S91" s="44"/>
    </row>
    <row r="92" spans="1:19" ht="15.75" thickBot="1">
      <c r="A92" s="75"/>
      <c r="B92" s="88"/>
      <c r="C92" s="55"/>
      <c r="D92" s="45"/>
      <c r="E92" s="44"/>
      <c r="F92" s="42"/>
      <c r="G92" s="44"/>
      <c r="H92" s="42"/>
      <c r="I92" s="42"/>
      <c r="J92" s="44"/>
      <c r="K92" s="44"/>
      <c r="L92" s="55"/>
      <c r="M92" s="45"/>
      <c r="N92" s="44"/>
      <c r="O92" s="42"/>
      <c r="P92" s="44"/>
      <c r="Q92" s="42"/>
      <c r="R92" s="42"/>
      <c r="S92" s="44"/>
    </row>
    <row r="93" spans="1:19">
      <c r="A93" s="75"/>
      <c r="B93" s="56" t="s">
        <v>312</v>
      </c>
      <c r="C93" s="59">
        <v>1091078</v>
      </c>
      <c r="D93" s="61"/>
      <c r="E93" s="30"/>
      <c r="F93" s="40">
        <v>2.9</v>
      </c>
      <c r="G93" s="30"/>
      <c r="H93" s="56" t="s">
        <v>204</v>
      </c>
      <c r="I93" s="40">
        <v>10.95</v>
      </c>
      <c r="J93" s="30"/>
      <c r="K93" s="30"/>
      <c r="L93" s="59">
        <v>896687</v>
      </c>
      <c r="M93" s="61"/>
      <c r="N93" s="30"/>
      <c r="O93" s="40">
        <v>2.4</v>
      </c>
      <c r="P93" s="30"/>
      <c r="Q93" s="56" t="s">
        <v>204</v>
      </c>
      <c r="R93" s="40">
        <v>10.87</v>
      </c>
      <c r="S93" s="30"/>
    </row>
    <row r="94" spans="1:19" ht="15.75" thickBot="1">
      <c r="A94" s="75"/>
      <c r="B94" s="56"/>
      <c r="C94" s="60"/>
      <c r="D94" s="62"/>
      <c r="E94" s="30"/>
      <c r="F94" s="40"/>
      <c r="G94" s="30"/>
      <c r="H94" s="56"/>
      <c r="I94" s="40"/>
      <c r="J94" s="30"/>
      <c r="K94" s="30"/>
      <c r="L94" s="60"/>
      <c r="M94" s="62"/>
      <c r="N94" s="30"/>
      <c r="O94" s="40"/>
      <c r="P94" s="30"/>
      <c r="Q94" s="56"/>
      <c r="R94" s="40"/>
      <c r="S94" s="30"/>
    </row>
    <row r="95" spans="1:19" ht="15.75" thickTop="1">
      <c r="A95" s="75"/>
      <c r="B95" s="78" t="s">
        <v>313</v>
      </c>
      <c r="C95" s="78"/>
      <c r="D95" s="78"/>
      <c r="E95" s="78"/>
      <c r="F95" s="78"/>
      <c r="G95" s="78"/>
      <c r="H95" s="78"/>
      <c r="I95" s="78"/>
      <c r="J95" s="78"/>
      <c r="K95" s="78"/>
      <c r="L95" s="78"/>
      <c r="M95" s="78"/>
      <c r="N95" s="78"/>
      <c r="O95" s="78"/>
      <c r="P95" s="78"/>
      <c r="Q95" s="78"/>
      <c r="R95" s="78"/>
      <c r="S95" s="78"/>
    </row>
    <row r="96" spans="1:19">
      <c r="A96" s="75"/>
      <c r="B96" s="77" t="s">
        <v>314</v>
      </c>
      <c r="C96" s="77"/>
      <c r="D96" s="77"/>
      <c r="E96" s="77"/>
      <c r="F96" s="77"/>
      <c r="G96" s="77"/>
      <c r="H96" s="77"/>
      <c r="I96" s="77"/>
      <c r="J96" s="77"/>
      <c r="K96" s="77"/>
      <c r="L96" s="77"/>
      <c r="M96" s="77"/>
      <c r="N96" s="77"/>
      <c r="O96" s="77"/>
      <c r="P96" s="77"/>
      <c r="Q96" s="77"/>
      <c r="R96" s="77"/>
      <c r="S96" s="77"/>
    </row>
    <row r="97" spans="1:19" ht="25.5" customHeight="1">
      <c r="A97" s="75"/>
      <c r="B97" s="78" t="s">
        <v>315</v>
      </c>
      <c r="C97" s="78"/>
      <c r="D97" s="78"/>
      <c r="E97" s="78"/>
      <c r="F97" s="78"/>
      <c r="G97" s="78"/>
      <c r="H97" s="78"/>
      <c r="I97" s="78"/>
      <c r="J97" s="78"/>
      <c r="K97" s="78"/>
      <c r="L97" s="78"/>
      <c r="M97" s="78"/>
      <c r="N97" s="78"/>
      <c r="O97" s="78"/>
      <c r="P97" s="78"/>
      <c r="Q97" s="78"/>
      <c r="R97" s="78"/>
      <c r="S97" s="78"/>
    </row>
    <row r="98" spans="1:19">
      <c r="A98" s="75"/>
      <c r="B98" s="23"/>
      <c r="C98" s="23"/>
      <c r="D98" s="23"/>
      <c r="E98" s="23"/>
      <c r="F98" s="23"/>
      <c r="G98" s="23"/>
    </row>
    <row r="99" spans="1:19">
      <c r="A99" s="75"/>
      <c r="B99" s="13"/>
      <c r="C99" s="13"/>
      <c r="D99" s="13"/>
      <c r="E99" s="13"/>
      <c r="F99" s="13"/>
      <c r="G99" s="13"/>
    </row>
    <row r="100" spans="1:19">
      <c r="A100" s="75"/>
      <c r="B100" s="30"/>
      <c r="C100" s="38" t="s">
        <v>316</v>
      </c>
      <c r="D100" s="38"/>
      <c r="E100" s="30"/>
      <c r="F100" s="38" t="s">
        <v>274</v>
      </c>
      <c r="G100" s="38"/>
    </row>
    <row r="101" spans="1:19">
      <c r="A101" s="75"/>
      <c r="B101" s="30"/>
      <c r="C101" s="38" t="s">
        <v>233</v>
      </c>
      <c r="D101" s="38"/>
      <c r="E101" s="30"/>
      <c r="F101" s="38" t="s">
        <v>275</v>
      </c>
      <c r="G101" s="38"/>
    </row>
    <row r="102" spans="1:19">
      <c r="A102" s="75"/>
      <c r="B102" s="30"/>
      <c r="C102" s="74"/>
      <c r="D102" s="74"/>
      <c r="E102" s="30"/>
      <c r="F102" s="38" t="s">
        <v>317</v>
      </c>
      <c r="G102" s="38"/>
    </row>
    <row r="103" spans="1:19">
      <c r="A103" s="75"/>
      <c r="B103" s="30"/>
      <c r="C103" s="74"/>
      <c r="D103" s="74"/>
      <c r="E103" s="30"/>
      <c r="F103" s="38" t="s">
        <v>318</v>
      </c>
      <c r="G103" s="38"/>
    </row>
    <row r="104" spans="1:19" ht="15.75" thickBot="1">
      <c r="A104" s="75"/>
      <c r="B104" s="30"/>
      <c r="C104" s="82"/>
      <c r="D104" s="82"/>
      <c r="E104" s="30"/>
      <c r="F104" s="36" t="s">
        <v>319</v>
      </c>
      <c r="G104" s="36"/>
    </row>
    <row r="105" spans="1:19" ht="23.25" customHeight="1">
      <c r="A105" s="75"/>
      <c r="B105" s="41" t="s">
        <v>320</v>
      </c>
      <c r="C105" s="48">
        <v>13347</v>
      </c>
      <c r="D105" s="50"/>
      <c r="E105" s="44"/>
      <c r="F105" s="64">
        <v>9.9499999999999993</v>
      </c>
      <c r="G105" s="50"/>
    </row>
    <row r="106" spans="1:19">
      <c r="A106" s="75"/>
      <c r="B106" s="41"/>
      <c r="C106" s="49"/>
      <c r="D106" s="51"/>
      <c r="E106" s="44"/>
      <c r="F106" s="65"/>
      <c r="G106" s="51"/>
    </row>
    <row r="107" spans="1:19">
      <c r="A107" s="75"/>
      <c r="B107" s="52" t="s">
        <v>282</v>
      </c>
      <c r="C107" s="40" t="s">
        <v>237</v>
      </c>
      <c r="D107" s="30"/>
      <c r="E107" s="30"/>
      <c r="F107" s="40" t="s">
        <v>237</v>
      </c>
      <c r="G107" s="30"/>
    </row>
    <row r="108" spans="1:19">
      <c r="A108" s="75"/>
      <c r="B108" s="52"/>
      <c r="C108" s="40"/>
      <c r="D108" s="30"/>
      <c r="E108" s="30"/>
      <c r="F108" s="40"/>
      <c r="G108" s="30"/>
    </row>
    <row r="109" spans="1:19">
      <c r="A109" s="75"/>
      <c r="B109" s="41" t="s">
        <v>321</v>
      </c>
      <c r="C109" s="42" t="s">
        <v>322</v>
      </c>
      <c r="D109" s="71" t="s">
        <v>206</v>
      </c>
      <c r="E109" s="44"/>
      <c r="F109" s="42">
        <v>9.9499999999999993</v>
      </c>
      <c r="G109" s="44"/>
    </row>
    <row r="110" spans="1:19">
      <c r="A110" s="75"/>
      <c r="B110" s="41"/>
      <c r="C110" s="42"/>
      <c r="D110" s="71"/>
      <c r="E110" s="44"/>
      <c r="F110" s="42"/>
      <c r="G110" s="44"/>
    </row>
    <row r="111" spans="1:19">
      <c r="A111" s="75"/>
      <c r="B111" s="52" t="s">
        <v>285</v>
      </c>
      <c r="C111" s="40" t="s">
        <v>237</v>
      </c>
      <c r="D111" s="30"/>
      <c r="E111" s="30"/>
      <c r="F111" s="30"/>
      <c r="G111" s="30"/>
    </row>
    <row r="112" spans="1:19" ht="15.75" thickBot="1">
      <c r="A112" s="75"/>
      <c r="B112" s="52"/>
      <c r="C112" s="66"/>
      <c r="D112" s="67"/>
      <c r="E112" s="30"/>
      <c r="F112" s="30"/>
      <c r="G112" s="30"/>
    </row>
    <row r="113" spans="1:19">
      <c r="A113" s="75"/>
      <c r="B113" s="41" t="s">
        <v>323</v>
      </c>
      <c r="C113" s="64" t="s">
        <v>237</v>
      </c>
      <c r="D113" s="50"/>
      <c r="E113" s="44"/>
      <c r="F113" s="42" t="s">
        <v>237</v>
      </c>
      <c r="G113" s="44"/>
    </row>
    <row r="114" spans="1:19" ht="15.75" thickBot="1">
      <c r="A114" s="75"/>
      <c r="B114" s="41"/>
      <c r="C114" s="73"/>
      <c r="D114" s="70"/>
      <c r="E114" s="44"/>
      <c r="F114" s="42"/>
      <c r="G114" s="44"/>
    </row>
    <row r="115" spans="1:19" ht="15.75" thickTop="1">
      <c r="A115" s="75"/>
      <c r="B115" s="78" t="s">
        <v>324</v>
      </c>
      <c r="C115" s="78"/>
      <c r="D115" s="78"/>
      <c r="E115" s="78"/>
      <c r="F115" s="78"/>
      <c r="G115" s="78"/>
      <c r="H115" s="78"/>
      <c r="I115" s="78"/>
      <c r="J115" s="78"/>
      <c r="K115" s="78"/>
      <c r="L115" s="78"/>
      <c r="M115" s="78"/>
      <c r="N115" s="78"/>
      <c r="O115" s="78"/>
      <c r="P115" s="78"/>
      <c r="Q115" s="78"/>
      <c r="R115" s="78"/>
      <c r="S115" s="78"/>
    </row>
    <row r="116" spans="1:19">
      <c r="A116" s="75"/>
      <c r="B116" s="76" t="s">
        <v>325</v>
      </c>
      <c r="C116" s="76"/>
      <c r="D116" s="76"/>
      <c r="E116" s="76"/>
      <c r="F116" s="76"/>
      <c r="G116" s="76"/>
      <c r="H116" s="76"/>
      <c r="I116" s="76"/>
      <c r="J116" s="76"/>
      <c r="K116" s="76"/>
      <c r="L116" s="76"/>
      <c r="M116" s="76"/>
      <c r="N116" s="76"/>
      <c r="O116" s="76"/>
      <c r="P116" s="76"/>
      <c r="Q116" s="76"/>
      <c r="R116" s="76"/>
      <c r="S116" s="76"/>
    </row>
    <row r="117" spans="1:19" ht="25.5" customHeight="1">
      <c r="A117" s="75"/>
      <c r="B117" s="78" t="s">
        <v>326</v>
      </c>
      <c r="C117" s="78"/>
      <c r="D117" s="78"/>
      <c r="E117" s="78"/>
      <c r="F117" s="78"/>
      <c r="G117" s="78"/>
      <c r="H117" s="78"/>
      <c r="I117" s="78"/>
      <c r="J117" s="78"/>
      <c r="K117" s="78"/>
      <c r="L117" s="78"/>
      <c r="M117" s="78"/>
      <c r="N117" s="78"/>
      <c r="O117" s="78"/>
      <c r="P117" s="78"/>
      <c r="Q117" s="78"/>
      <c r="R117" s="78"/>
      <c r="S117" s="78"/>
    </row>
    <row r="118" spans="1:19">
      <c r="A118" s="75"/>
      <c r="B118" s="23"/>
      <c r="C118" s="23"/>
      <c r="D118" s="23"/>
      <c r="E118" s="23"/>
      <c r="F118" s="23"/>
      <c r="G118" s="23"/>
    </row>
    <row r="119" spans="1:19">
      <c r="A119" s="75"/>
      <c r="B119" s="13"/>
      <c r="C119" s="13"/>
      <c r="D119" s="13"/>
      <c r="E119" s="13"/>
      <c r="F119" s="13"/>
      <c r="G119" s="13"/>
    </row>
    <row r="120" spans="1:19">
      <c r="A120" s="75"/>
      <c r="B120" s="30"/>
      <c r="C120" s="38" t="s">
        <v>316</v>
      </c>
      <c r="D120" s="38"/>
      <c r="E120" s="30"/>
      <c r="F120" s="38" t="s">
        <v>274</v>
      </c>
      <c r="G120" s="38"/>
    </row>
    <row r="121" spans="1:19">
      <c r="A121" s="75"/>
      <c r="B121" s="30"/>
      <c r="C121" s="38" t="s">
        <v>327</v>
      </c>
      <c r="D121" s="38"/>
      <c r="E121" s="30"/>
      <c r="F121" s="38" t="s">
        <v>275</v>
      </c>
      <c r="G121" s="38"/>
    </row>
    <row r="122" spans="1:19">
      <c r="A122" s="75"/>
      <c r="B122" s="30"/>
      <c r="C122" s="74"/>
      <c r="D122" s="74"/>
      <c r="E122" s="30"/>
      <c r="F122" s="38" t="s">
        <v>317</v>
      </c>
      <c r="G122" s="38"/>
    </row>
    <row r="123" spans="1:19">
      <c r="A123" s="75"/>
      <c r="B123" s="30"/>
      <c r="C123" s="74"/>
      <c r="D123" s="74"/>
      <c r="E123" s="30"/>
      <c r="F123" s="38" t="s">
        <v>318</v>
      </c>
      <c r="G123" s="38"/>
    </row>
    <row r="124" spans="1:19" ht="15.75" thickBot="1">
      <c r="A124" s="75"/>
      <c r="B124" s="30"/>
      <c r="C124" s="82"/>
      <c r="D124" s="82"/>
      <c r="E124" s="30"/>
      <c r="F124" s="36" t="s">
        <v>319</v>
      </c>
      <c r="G124" s="36"/>
    </row>
    <row r="125" spans="1:19" ht="23.25" customHeight="1">
      <c r="A125" s="75"/>
      <c r="B125" s="41" t="s">
        <v>328</v>
      </c>
      <c r="C125" s="48">
        <v>133138</v>
      </c>
      <c r="D125" s="50"/>
      <c r="E125" s="44"/>
      <c r="F125" s="64">
        <v>10.36</v>
      </c>
      <c r="G125" s="50"/>
    </row>
    <row r="126" spans="1:19">
      <c r="A126" s="75"/>
      <c r="B126" s="41"/>
      <c r="C126" s="49"/>
      <c r="D126" s="51"/>
      <c r="E126" s="44"/>
      <c r="F126" s="65"/>
      <c r="G126" s="51"/>
    </row>
    <row r="127" spans="1:19">
      <c r="A127" s="75"/>
      <c r="B127" s="52" t="s">
        <v>282</v>
      </c>
      <c r="C127" s="53">
        <v>188001</v>
      </c>
      <c r="D127" s="30"/>
      <c r="E127" s="30"/>
      <c r="F127" s="40">
        <v>10.56</v>
      </c>
      <c r="G127" s="30"/>
    </row>
    <row r="128" spans="1:19">
      <c r="A128" s="75"/>
      <c r="B128" s="52"/>
      <c r="C128" s="53"/>
      <c r="D128" s="30"/>
      <c r="E128" s="30"/>
      <c r="F128" s="40"/>
      <c r="G128" s="30"/>
    </row>
    <row r="129" spans="1:7">
      <c r="A129" s="75"/>
      <c r="B129" s="32" t="s">
        <v>321</v>
      </c>
      <c r="C129" s="33" t="s">
        <v>329</v>
      </c>
      <c r="D129" s="14" t="s">
        <v>206</v>
      </c>
      <c r="E129" s="17"/>
      <c r="F129" s="44"/>
      <c r="G129" s="44"/>
    </row>
    <row r="130" spans="1:7">
      <c r="A130" s="75"/>
      <c r="B130" s="52" t="s">
        <v>285</v>
      </c>
      <c r="C130" s="40" t="s">
        <v>330</v>
      </c>
      <c r="D130" s="56" t="s">
        <v>206</v>
      </c>
      <c r="E130" s="30"/>
      <c r="F130" s="40">
        <v>10.34</v>
      </c>
      <c r="G130" s="30"/>
    </row>
    <row r="131" spans="1:7" ht="15.75" thickBot="1">
      <c r="A131" s="75"/>
      <c r="B131" s="52"/>
      <c r="C131" s="66"/>
      <c r="D131" s="68"/>
      <c r="E131" s="30"/>
      <c r="F131" s="40"/>
      <c r="G131" s="30"/>
    </row>
    <row r="132" spans="1:7" ht="23.25" customHeight="1">
      <c r="A132" s="75"/>
      <c r="B132" s="41" t="s">
        <v>331</v>
      </c>
      <c r="C132" s="48">
        <v>274851</v>
      </c>
      <c r="D132" s="50"/>
      <c r="E132" s="44"/>
      <c r="F132" s="42">
        <v>10.5</v>
      </c>
      <c r="G132" s="44"/>
    </row>
    <row r="133" spans="1:7">
      <c r="A133" s="75"/>
      <c r="B133" s="41"/>
      <c r="C133" s="54"/>
      <c r="D133" s="44"/>
      <c r="E133" s="44"/>
      <c r="F133" s="42"/>
      <c r="G133" s="44"/>
    </row>
    <row r="134" spans="1:7">
      <c r="A134" s="75"/>
      <c r="B134" s="52" t="s">
        <v>282</v>
      </c>
      <c r="C134" s="53">
        <v>228488</v>
      </c>
      <c r="D134" s="30"/>
      <c r="E134" s="30"/>
      <c r="F134" s="40">
        <v>11.76</v>
      </c>
      <c r="G134" s="30"/>
    </row>
    <row r="135" spans="1:7">
      <c r="A135" s="75"/>
      <c r="B135" s="52"/>
      <c r="C135" s="53"/>
      <c r="D135" s="30"/>
      <c r="E135" s="30"/>
      <c r="F135" s="40"/>
      <c r="G135" s="30"/>
    </row>
    <row r="136" spans="1:7">
      <c r="A136" s="75"/>
      <c r="B136" s="32" t="s">
        <v>321</v>
      </c>
      <c r="C136" s="33" t="s">
        <v>332</v>
      </c>
      <c r="D136" s="14" t="s">
        <v>206</v>
      </c>
      <c r="E136" s="17"/>
      <c r="F136" s="44"/>
      <c r="G136" s="44"/>
    </row>
    <row r="137" spans="1:7">
      <c r="A137" s="75"/>
      <c r="B137" s="52" t="s">
        <v>285</v>
      </c>
      <c r="C137" s="40" t="s">
        <v>333</v>
      </c>
      <c r="D137" s="56" t="s">
        <v>206</v>
      </c>
      <c r="E137" s="30"/>
      <c r="F137" s="40">
        <v>11.02</v>
      </c>
      <c r="G137" s="30"/>
    </row>
    <row r="138" spans="1:7" ht="15.75" thickBot="1">
      <c r="A138" s="75"/>
      <c r="B138" s="52"/>
      <c r="C138" s="66"/>
      <c r="D138" s="68"/>
      <c r="E138" s="30"/>
      <c r="F138" s="40"/>
      <c r="G138" s="30"/>
    </row>
    <row r="139" spans="1:7" ht="23.25" customHeight="1">
      <c r="A139" s="75"/>
      <c r="B139" s="41" t="s">
        <v>334</v>
      </c>
      <c r="C139" s="48">
        <v>346384</v>
      </c>
      <c r="D139" s="50"/>
      <c r="E139" s="44"/>
      <c r="F139" s="42">
        <v>11.31</v>
      </c>
      <c r="G139" s="44"/>
    </row>
    <row r="140" spans="1:7">
      <c r="A140" s="75"/>
      <c r="B140" s="41"/>
      <c r="C140" s="49"/>
      <c r="D140" s="51"/>
      <c r="E140" s="44"/>
      <c r="F140" s="42"/>
      <c r="G140" s="44"/>
    </row>
    <row r="141" spans="1:7">
      <c r="A141" s="75"/>
      <c r="B141" s="52" t="s">
        <v>282</v>
      </c>
      <c r="C141" s="53">
        <v>220777</v>
      </c>
      <c r="D141" s="30"/>
      <c r="E141" s="30"/>
      <c r="F141" s="40">
        <v>11.78</v>
      </c>
      <c r="G141" s="30"/>
    </row>
    <row r="142" spans="1:7">
      <c r="A142" s="75"/>
      <c r="B142" s="52"/>
      <c r="C142" s="53"/>
      <c r="D142" s="30"/>
      <c r="E142" s="30"/>
      <c r="F142" s="40"/>
      <c r="G142" s="30"/>
    </row>
    <row r="143" spans="1:7">
      <c r="A143" s="75"/>
      <c r="B143" s="32" t="s">
        <v>321</v>
      </c>
      <c r="C143" s="33" t="s">
        <v>335</v>
      </c>
      <c r="D143" s="14" t="s">
        <v>206</v>
      </c>
      <c r="E143" s="17"/>
      <c r="F143" s="44"/>
      <c r="G143" s="44"/>
    </row>
    <row r="144" spans="1:7">
      <c r="A144" s="75"/>
      <c r="B144" s="52" t="s">
        <v>285</v>
      </c>
      <c r="C144" s="40" t="s">
        <v>336</v>
      </c>
      <c r="D144" s="56" t="s">
        <v>206</v>
      </c>
      <c r="E144" s="30"/>
      <c r="F144" s="40">
        <v>11.56</v>
      </c>
      <c r="G144" s="30"/>
    </row>
    <row r="145" spans="1:19" ht="15.75" thickBot="1">
      <c r="A145" s="75"/>
      <c r="B145" s="52"/>
      <c r="C145" s="66"/>
      <c r="D145" s="68"/>
      <c r="E145" s="30"/>
      <c r="F145" s="40"/>
      <c r="G145" s="30"/>
    </row>
    <row r="146" spans="1:19" ht="22.5" customHeight="1">
      <c r="A146" s="75"/>
      <c r="B146" s="41" t="s">
        <v>337</v>
      </c>
      <c r="C146" s="48">
        <v>348163</v>
      </c>
      <c r="D146" s="50"/>
      <c r="E146" s="44"/>
      <c r="F146" s="42">
        <v>11.6</v>
      </c>
      <c r="G146" s="44"/>
    </row>
    <row r="147" spans="1:19" ht="15.75" thickBot="1">
      <c r="A147" s="75"/>
      <c r="B147" s="41"/>
      <c r="C147" s="69"/>
      <c r="D147" s="70"/>
      <c r="E147" s="44"/>
      <c r="F147" s="42"/>
      <c r="G147" s="44"/>
    </row>
    <row r="148" spans="1:19" ht="15.75" thickTop="1">
      <c r="A148" s="75"/>
      <c r="B148" s="78" t="s">
        <v>338</v>
      </c>
      <c r="C148" s="78"/>
      <c r="D148" s="78"/>
      <c r="E148" s="78"/>
      <c r="F148" s="78"/>
      <c r="G148" s="78"/>
      <c r="H148" s="78"/>
      <c r="I148" s="78"/>
      <c r="J148" s="78"/>
      <c r="K148" s="78"/>
      <c r="L148" s="78"/>
      <c r="M148" s="78"/>
      <c r="N148" s="78"/>
      <c r="O148" s="78"/>
      <c r="P148" s="78"/>
      <c r="Q148" s="78"/>
      <c r="R148" s="78"/>
      <c r="S148" s="78"/>
    </row>
    <row r="149" spans="1:19">
      <c r="A149" s="75"/>
      <c r="B149" s="76" t="s">
        <v>339</v>
      </c>
      <c r="C149" s="76"/>
      <c r="D149" s="76"/>
      <c r="E149" s="76"/>
      <c r="F149" s="76"/>
      <c r="G149" s="76"/>
      <c r="H149" s="76"/>
      <c r="I149" s="76"/>
      <c r="J149" s="76"/>
      <c r="K149" s="76"/>
      <c r="L149" s="76"/>
      <c r="M149" s="76"/>
      <c r="N149" s="76"/>
      <c r="O149" s="76"/>
      <c r="P149" s="76"/>
      <c r="Q149" s="76"/>
      <c r="R149" s="76"/>
      <c r="S149" s="76"/>
    </row>
    <row r="150" spans="1:19" ht="25.5" customHeight="1">
      <c r="A150" s="75"/>
      <c r="B150" s="78" t="s">
        <v>340</v>
      </c>
      <c r="C150" s="78"/>
      <c r="D150" s="78"/>
      <c r="E150" s="78"/>
      <c r="F150" s="78"/>
      <c r="G150" s="78"/>
      <c r="H150" s="78"/>
      <c r="I150" s="78"/>
      <c r="J150" s="78"/>
      <c r="K150" s="78"/>
      <c r="L150" s="78"/>
      <c r="M150" s="78"/>
      <c r="N150" s="78"/>
      <c r="O150" s="78"/>
      <c r="P150" s="78"/>
      <c r="Q150" s="78"/>
      <c r="R150" s="78"/>
      <c r="S150" s="78"/>
    </row>
    <row r="151" spans="1:19">
      <c r="A151" s="75"/>
      <c r="B151" s="77" t="s">
        <v>341</v>
      </c>
      <c r="C151" s="77"/>
      <c r="D151" s="77"/>
      <c r="E151" s="77"/>
      <c r="F151" s="77"/>
      <c r="G151" s="77"/>
      <c r="H151" s="77"/>
      <c r="I151" s="77"/>
      <c r="J151" s="77"/>
      <c r="K151" s="77"/>
      <c r="L151" s="77"/>
      <c r="M151" s="77"/>
      <c r="N151" s="77"/>
      <c r="O151" s="77"/>
      <c r="P151" s="77"/>
      <c r="Q151" s="77"/>
      <c r="R151" s="77"/>
      <c r="S151" s="77"/>
    </row>
    <row r="152" spans="1:19" ht="25.5" customHeight="1">
      <c r="A152" s="75"/>
      <c r="B152" s="78" t="s">
        <v>342</v>
      </c>
      <c r="C152" s="78"/>
      <c r="D152" s="78"/>
      <c r="E152" s="78"/>
      <c r="F152" s="78"/>
      <c r="G152" s="78"/>
      <c r="H152" s="78"/>
      <c r="I152" s="78"/>
      <c r="J152" s="78"/>
      <c r="K152" s="78"/>
      <c r="L152" s="78"/>
      <c r="M152" s="78"/>
      <c r="N152" s="78"/>
      <c r="O152" s="78"/>
      <c r="P152" s="78"/>
      <c r="Q152" s="78"/>
      <c r="R152" s="78"/>
      <c r="S152" s="78"/>
    </row>
    <row r="153" spans="1:19">
      <c r="A153" s="75"/>
      <c r="B153" s="23"/>
      <c r="C153" s="23"/>
      <c r="D153" s="23"/>
      <c r="E153" s="23"/>
      <c r="F153" s="23"/>
      <c r="G153" s="23"/>
      <c r="H153" s="23"/>
      <c r="I153" s="23"/>
      <c r="J153" s="23"/>
    </row>
    <row r="154" spans="1:19">
      <c r="A154" s="75"/>
      <c r="B154" s="13"/>
      <c r="C154" s="13"/>
      <c r="D154" s="13"/>
      <c r="E154" s="13"/>
      <c r="F154" s="13"/>
      <c r="G154" s="13"/>
      <c r="H154" s="13"/>
      <c r="I154" s="13"/>
      <c r="J154" s="13"/>
    </row>
    <row r="155" spans="1:19" ht="15.75" thickBot="1">
      <c r="A155" s="75"/>
      <c r="B155" s="12"/>
      <c r="C155" s="36">
        <v>2014</v>
      </c>
      <c r="D155" s="36"/>
      <c r="E155" s="12"/>
      <c r="F155" s="36">
        <v>2013</v>
      </c>
      <c r="G155" s="36"/>
      <c r="H155" s="12"/>
      <c r="I155" s="36">
        <v>2012</v>
      </c>
      <c r="J155" s="36"/>
    </row>
    <row r="156" spans="1:19">
      <c r="A156" s="75"/>
      <c r="B156" s="41" t="s">
        <v>261</v>
      </c>
      <c r="C156" s="64" t="s">
        <v>343</v>
      </c>
      <c r="D156" s="50"/>
      <c r="E156" s="44"/>
      <c r="F156" s="64" t="s">
        <v>344</v>
      </c>
      <c r="G156" s="50"/>
      <c r="H156" s="44"/>
      <c r="I156" s="64" t="s">
        <v>345</v>
      </c>
      <c r="J156" s="50"/>
    </row>
    <row r="157" spans="1:19">
      <c r="A157" s="75"/>
      <c r="B157" s="41"/>
      <c r="C157" s="65"/>
      <c r="D157" s="51"/>
      <c r="E157" s="44"/>
      <c r="F157" s="65"/>
      <c r="G157" s="51"/>
      <c r="H157" s="44"/>
      <c r="I157" s="65"/>
      <c r="J157" s="51"/>
    </row>
    <row r="158" spans="1:19">
      <c r="A158" s="75"/>
      <c r="B158" s="52" t="s">
        <v>262</v>
      </c>
      <c r="C158" s="40">
        <v>0.1</v>
      </c>
      <c r="D158" s="56" t="s">
        <v>163</v>
      </c>
      <c r="E158" s="30"/>
      <c r="F158" s="40">
        <v>0.1</v>
      </c>
      <c r="G158" s="56" t="s">
        <v>163</v>
      </c>
      <c r="H158" s="30"/>
      <c r="I158" s="40" t="s">
        <v>346</v>
      </c>
      <c r="J158" s="30"/>
    </row>
    <row r="159" spans="1:19">
      <c r="A159" s="75"/>
      <c r="B159" s="52"/>
      <c r="C159" s="40"/>
      <c r="D159" s="56"/>
      <c r="E159" s="30"/>
      <c r="F159" s="40"/>
      <c r="G159" s="56"/>
      <c r="H159" s="30"/>
      <c r="I159" s="40"/>
      <c r="J159" s="30"/>
    </row>
    <row r="160" spans="1:19">
      <c r="A160" s="75"/>
      <c r="B160" s="41" t="s">
        <v>265</v>
      </c>
      <c r="C160" s="42">
        <v>0.5</v>
      </c>
      <c r="D160" s="44"/>
      <c r="E160" s="44"/>
      <c r="F160" s="42">
        <v>0.5</v>
      </c>
      <c r="G160" s="44"/>
      <c r="H160" s="44"/>
      <c r="I160" s="42">
        <v>0.5</v>
      </c>
      <c r="J160" s="44"/>
    </row>
    <row r="161" spans="1:19">
      <c r="A161" s="75"/>
      <c r="B161" s="41"/>
      <c r="C161" s="42"/>
      <c r="D161" s="44"/>
      <c r="E161" s="44"/>
      <c r="F161" s="42"/>
      <c r="G161" s="44"/>
      <c r="H161" s="44"/>
      <c r="I161" s="42"/>
      <c r="J161" s="44"/>
    </row>
    <row r="162" spans="1:19">
      <c r="A162" s="75"/>
      <c r="B162" s="52" t="s">
        <v>266</v>
      </c>
      <c r="C162" s="40" t="s">
        <v>237</v>
      </c>
      <c r="D162" s="30"/>
      <c r="E162" s="30"/>
      <c r="F162" s="40" t="s">
        <v>237</v>
      </c>
      <c r="G162" s="30"/>
      <c r="H162" s="30"/>
      <c r="I162" s="40" t="s">
        <v>237</v>
      </c>
      <c r="J162" s="30"/>
    </row>
    <row r="163" spans="1:19">
      <c r="A163" s="75"/>
      <c r="B163" s="52"/>
      <c r="C163" s="40"/>
      <c r="D163" s="30"/>
      <c r="E163" s="30"/>
      <c r="F163" s="40"/>
      <c r="G163" s="30"/>
      <c r="H163" s="30"/>
      <c r="I163" s="40"/>
      <c r="J163" s="30"/>
    </row>
    <row r="164" spans="1:19">
      <c r="A164" s="75"/>
      <c r="B164" s="89" t="s">
        <v>347</v>
      </c>
      <c r="C164" s="89"/>
      <c r="D164" s="89"/>
      <c r="E164" s="89"/>
      <c r="F164" s="89"/>
      <c r="G164" s="89"/>
      <c r="H164" s="89"/>
      <c r="I164" s="89"/>
      <c r="J164" s="89"/>
      <c r="K164" s="89"/>
      <c r="L164" s="89"/>
      <c r="M164" s="89"/>
      <c r="N164" s="89"/>
      <c r="O164" s="89"/>
      <c r="P164" s="89"/>
      <c r="Q164" s="89"/>
      <c r="R164" s="89"/>
      <c r="S164" s="89"/>
    </row>
    <row r="165" spans="1:19" ht="25.5" customHeight="1">
      <c r="A165" s="75"/>
      <c r="B165" s="78" t="s">
        <v>348</v>
      </c>
      <c r="C165" s="78"/>
      <c r="D165" s="78"/>
      <c r="E165" s="78"/>
      <c r="F165" s="78"/>
      <c r="G165" s="78"/>
      <c r="H165" s="78"/>
      <c r="I165" s="78"/>
      <c r="J165" s="78"/>
      <c r="K165" s="78"/>
      <c r="L165" s="78"/>
      <c r="M165" s="78"/>
      <c r="N165" s="78"/>
      <c r="O165" s="78"/>
      <c r="P165" s="78"/>
      <c r="Q165" s="78"/>
      <c r="R165" s="78"/>
      <c r="S165" s="78"/>
    </row>
    <row r="166" spans="1:19" ht="25.5" customHeight="1">
      <c r="A166" s="75"/>
      <c r="B166" s="78" t="s">
        <v>349</v>
      </c>
      <c r="C166" s="78"/>
      <c r="D166" s="78"/>
      <c r="E166" s="78"/>
      <c r="F166" s="78"/>
      <c r="G166" s="78"/>
      <c r="H166" s="78"/>
      <c r="I166" s="78"/>
      <c r="J166" s="78"/>
      <c r="K166" s="78"/>
      <c r="L166" s="78"/>
      <c r="M166" s="78"/>
      <c r="N166" s="78"/>
      <c r="O166" s="78"/>
      <c r="P166" s="78"/>
      <c r="Q166" s="78"/>
      <c r="R166" s="78"/>
      <c r="S166" s="78"/>
    </row>
    <row r="167" spans="1:19">
      <c r="A167" s="75"/>
      <c r="B167" s="23"/>
      <c r="C167" s="23"/>
      <c r="D167" s="23"/>
      <c r="E167" s="23"/>
      <c r="F167" s="23"/>
      <c r="G167" s="23"/>
      <c r="H167" s="23"/>
      <c r="I167" s="23"/>
      <c r="J167" s="23"/>
      <c r="K167" s="23"/>
    </row>
    <row r="168" spans="1:19">
      <c r="A168" s="75"/>
      <c r="B168" s="13"/>
      <c r="C168" s="13"/>
      <c r="D168" s="13"/>
      <c r="E168" s="13"/>
      <c r="F168" s="13"/>
      <c r="G168" s="13"/>
      <c r="H168" s="13"/>
      <c r="I168" s="13"/>
      <c r="J168" s="13"/>
      <c r="K168" s="13"/>
    </row>
    <row r="169" spans="1:19" ht="15.75" thickBot="1">
      <c r="A169" s="75"/>
      <c r="B169" s="12"/>
      <c r="C169" s="36">
        <v>2014</v>
      </c>
      <c r="D169" s="36"/>
      <c r="E169" s="12"/>
      <c r="F169" s="36">
        <v>2013</v>
      </c>
      <c r="G169" s="36"/>
      <c r="H169" s="12"/>
      <c r="I169" s="36">
        <v>2012</v>
      </c>
      <c r="J169" s="36"/>
      <c r="K169" s="63"/>
    </row>
    <row r="170" spans="1:19">
      <c r="A170" s="75"/>
      <c r="B170" s="41" t="s">
        <v>261</v>
      </c>
      <c r="C170" s="64" t="s">
        <v>350</v>
      </c>
      <c r="D170" s="50"/>
      <c r="E170" s="44"/>
      <c r="F170" s="64">
        <v>34</v>
      </c>
      <c r="G170" s="46" t="s">
        <v>163</v>
      </c>
      <c r="H170" s="44"/>
      <c r="I170" s="64">
        <v>45</v>
      </c>
      <c r="J170" s="46" t="s">
        <v>163</v>
      </c>
      <c r="K170" s="50"/>
    </row>
    <row r="171" spans="1:19">
      <c r="A171" s="75"/>
      <c r="B171" s="41"/>
      <c r="C171" s="65"/>
      <c r="D171" s="51"/>
      <c r="E171" s="44"/>
      <c r="F171" s="42"/>
      <c r="G171" s="71"/>
      <c r="H171" s="44"/>
      <c r="I171" s="65"/>
      <c r="J171" s="47"/>
      <c r="K171" s="44"/>
    </row>
    <row r="172" spans="1:19">
      <c r="A172" s="75"/>
      <c r="B172" s="52" t="s">
        <v>262</v>
      </c>
      <c r="C172" s="40" t="s">
        <v>351</v>
      </c>
      <c r="D172" s="30"/>
      <c r="E172" s="30"/>
      <c r="F172" s="40">
        <v>1.4</v>
      </c>
      <c r="G172" s="56" t="s">
        <v>163</v>
      </c>
      <c r="H172" s="30"/>
      <c r="I172" s="40">
        <v>0.6</v>
      </c>
      <c r="J172" s="56" t="s">
        <v>163</v>
      </c>
      <c r="K172" s="30"/>
    </row>
    <row r="173" spans="1:19">
      <c r="A173" s="75"/>
      <c r="B173" s="52"/>
      <c r="C173" s="40"/>
      <c r="D173" s="30"/>
      <c r="E173" s="30"/>
      <c r="F173" s="40"/>
      <c r="G173" s="56"/>
      <c r="H173" s="30"/>
      <c r="I173" s="40"/>
      <c r="J173" s="56"/>
      <c r="K173" s="30"/>
    </row>
    <row r="174" spans="1:19">
      <c r="A174" s="75"/>
      <c r="B174" s="41" t="s">
        <v>265</v>
      </c>
      <c r="C174" s="42">
        <v>4.0999999999999996</v>
      </c>
      <c r="D174" s="44"/>
      <c r="E174" s="44"/>
      <c r="F174" s="42">
        <v>4.2</v>
      </c>
      <c r="G174" s="44"/>
      <c r="H174" s="44"/>
      <c r="I174" s="42">
        <v>4.2</v>
      </c>
      <c r="J174" s="44"/>
      <c r="K174" s="44"/>
    </row>
    <row r="175" spans="1:19">
      <c r="A175" s="75"/>
      <c r="B175" s="41"/>
      <c r="C175" s="42"/>
      <c r="D175" s="44"/>
      <c r="E175" s="44"/>
      <c r="F175" s="42"/>
      <c r="G175" s="44"/>
      <c r="H175" s="44"/>
      <c r="I175" s="42"/>
      <c r="J175" s="44"/>
      <c r="K175" s="44"/>
    </row>
    <row r="176" spans="1:19">
      <c r="A176" s="75"/>
      <c r="B176" s="52" t="s">
        <v>266</v>
      </c>
      <c r="C176" s="40" t="s">
        <v>237</v>
      </c>
      <c r="D176" s="30"/>
      <c r="E176" s="30"/>
      <c r="F176" s="40" t="s">
        <v>237</v>
      </c>
      <c r="G176" s="30"/>
      <c r="H176" s="30"/>
      <c r="I176" s="40" t="s">
        <v>237</v>
      </c>
      <c r="J176" s="30"/>
      <c r="K176" s="30"/>
    </row>
    <row r="177" spans="1:19">
      <c r="A177" s="75"/>
      <c r="B177" s="52"/>
      <c r="C177" s="40"/>
      <c r="D177" s="30"/>
      <c r="E177" s="30"/>
      <c r="F177" s="40"/>
      <c r="G177" s="30"/>
      <c r="H177" s="30"/>
      <c r="I177" s="40"/>
      <c r="J177" s="30"/>
      <c r="K177" s="30"/>
    </row>
    <row r="178" spans="1:19">
      <c r="A178" s="75"/>
      <c r="B178" s="30" t="s">
        <v>352</v>
      </c>
      <c r="C178" s="30"/>
      <c r="D178" s="30"/>
      <c r="E178" s="30"/>
      <c r="F178" s="30"/>
      <c r="G178" s="30"/>
      <c r="H178" s="30"/>
      <c r="I178" s="30"/>
      <c r="J178" s="30"/>
      <c r="K178" s="30"/>
      <c r="L178" s="30"/>
      <c r="M178" s="30"/>
      <c r="N178" s="30"/>
      <c r="O178" s="30"/>
      <c r="P178" s="30"/>
      <c r="Q178" s="30"/>
      <c r="R178" s="30"/>
      <c r="S178" s="30"/>
    </row>
    <row r="179" spans="1:19">
      <c r="A179" s="75"/>
      <c r="B179" s="23"/>
      <c r="C179" s="23"/>
      <c r="D179" s="23"/>
      <c r="E179" s="23"/>
    </row>
    <row r="180" spans="1:19">
      <c r="A180" s="75"/>
      <c r="B180" s="13"/>
      <c r="C180" s="13"/>
      <c r="D180" s="13"/>
      <c r="E180" s="13"/>
    </row>
    <row r="181" spans="1:19">
      <c r="A181" s="75"/>
      <c r="B181" s="30"/>
      <c r="C181" s="38" t="s">
        <v>316</v>
      </c>
      <c r="D181" s="38"/>
      <c r="E181" s="30"/>
    </row>
    <row r="182" spans="1:19" ht="15.75" thickBot="1">
      <c r="A182" s="75"/>
      <c r="B182" s="30"/>
      <c r="C182" s="36" t="s">
        <v>353</v>
      </c>
      <c r="D182" s="36"/>
      <c r="E182" s="30"/>
    </row>
    <row r="183" spans="1:19">
      <c r="A183" s="75"/>
      <c r="B183" s="41" t="s">
        <v>354</v>
      </c>
      <c r="C183" s="64" t="s">
        <v>237</v>
      </c>
      <c r="D183" s="50"/>
      <c r="E183" s="44"/>
    </row>
    <row r="184" spans="1:19">
      <c r="A184" s="75"/>
      <c r="B184" s="41"/>
      <c r="C184" s="65"/>
      <c r="D184" s="51"/>
      <c r="E184" s="44"/>
    </row>
    <row r="185" spans="1:19">
      <c r="A185" s="75"/>
      <c r="B185" s="52" t="s">
        <v>282</v>
      </c>
      <c r="C185" s="53">
        <v>162125</v>
      </c>
      <c r="D185" s="30"/>
      <c r="E185" s="30"/>
    </row>
    <row r="186" spans="1:19">
      <c r="A186" s="75"/>
      <c r="B186" s="52"/>
      <c r="C186" s="53"/>
      <c r="D186" s="30"/>
      <c r="E186" s="30"/>
    </row>
    <row r="187" spans="1:19">
      <c r="A187" s="75"/>
      <c r="B187" s="41" t="s">
        <v>321</v>
      </c>
      <c r="C187" s="42" t="s">
        <v>237</v>
      </c>
      <c r="D187" s="44"/>
      <c r="E187" s="44"/>
    </row>
    <row r="188" spans="1:19">
      <c r="A188" s="75"/>
      <c r="B188" s="41"/>
      <c r="C188" s="42"/>
      <c r="D188" s="44"/>
      <c r="E188" s="44"/>
    </row>
    <row r="189" spans="1:19" ht="15.75" thickBot="1">
      <c r="A189" s="75"/>
      <c r="B189" s="28" t="s">
        <v>285</v>
      </c>
      <c r="C189" s="19" t="s">
        <v>355</v>
      </c>
      <c r="D189" s="20" t="s">
        <v>206</v>
      </c>
      <c r="E189" s="12"/>
    </row>
    <row r="190" spans="1:19">
      <c r="A190" s="75"/>
      <c r="B190" s="41" t="s">
        <v>323</v>
      </c>
      <c r="C190" s="48">
        <v>148750</v>
      </c>
      <c r="D190" s="50"/>
      <c r="E190" s="44"/>
    </row>
    <row r="191" spans="1:19">
      <c r="A191" s="75"/>
      <c r="B191" s="41"/>
      <c r="C191" s="54"/>
      <c r="D191" s="44"/>
      <c r="E191" s="44"/>
    </row>
    <row r="192" spans="1:19">
      <c r="A192" s="75"/>
      <c r="B192" s="52" t="s">
        <v>282</v>
      </c>
      <c r="C192" s="53">
        <v>163125</v>
      </c>
      <c r="D192" s="30"/>
      <c r="E192" s="30"/>
    </row>
    <row r="193" spans="1:19">
      <c r="A193" s="75"/>
      <c r="B193" s="52"/>
      <c r="C193" s="53"/>
      <c r="D193" s="30"/>
      <c r="E193" s="30"/>
    </row>
    <row r="194" spans="1:19">
      <c r="A194" s="75"/>
      <c r="B194" s="32" t="s">
        <v>321</v>
      </c>
      <c r="C194" s="33" t="s">
        <v>356</v>
      </c>
      <c r="D194" s="14" t="s">
        <v>206</v>
      </c>
      <c r="E194" s="17"/>
    </row>
    <row r="195" spans="1:19" ht="15.75" thickBot="1">
      <c r="A195" s="75"/>
      <c r="B195" s="28" t="s">
        <v>285</v>
      </c>
      <c r="C195" s="19" t="s">
        <v>357</v>
      </c>
      <c r="D195" s="20" t="s">
        <v>206</v>
      </c>
      <c r="E195" s="12"/>
    </row>
    <row r="196" spans="1:19">
      <c r="A196" s="75"/>
      <c r="B196" s="41" t="s">
        <v>358</v>
      </c>
      <c r="C196" s="48">
        <v>237770</v>
      </c>
      <c r="D196" s="50"/>
      <c r="E196" s="44"/>
    </row>
    <row r="197" spans="1:19">
      <c r="A197" s="75"/>
      <c r="B197" s="41"/>
      <c r="C197" s="54"/>
      <c r="D197" s="44"/>
      <c r="E197" s="44"/>
    </row>
    <row r="198" spans="1:19">
      <c r="A198" s="75"/>
      <c r="B198" s="52" t="s">
        <v>282</v>
      </c>
      <c r="C198" s="53">
        <v>244750</v>
      </c>
      <c r="D198" s="30"/>
      <c r="E198" s="30"/>
    </row>
    <row r="199" spans="1:19">
      <c r="A199" s="75"/>
      <c r="B199" s="52"/>
      <c r="C199" s="53"/>
      <c r="D199" s="30"/>
      <c r="E199" s="30"/>
    </row>
    <row r="200" spans="1:19">
      <c r="A200" s="75"/>
      <c r="B200" s="32" t="s">
        <v>321</v>
      </c>
      <c r="C200" s="33" t="s">
        <v>359</v>
      </c>
      <c r="D200" s="14" t="s">
        <v>206</v>
      </c>
      <c r="E200" s="17"/>
    </row>
    <row r="201" spans="1:19" ht="15.75" thickBot="1">
      <c r="A201" s="75"/>
      <c r="B201" s="28" t="s">
        <v>285</v>
      </c>
      <c r="C201" s="19" t="s">
        <v>360</v>
      </c>
      <c r="D201" s="20" t="s">
        <v>206</v>
      </c>
      <c r="E201" s="12"/>
    </row>
    <row r="202" spans="1:19">
      <c r="A202" s="75"/>
      <c r="B202" s="41" t="s">
        <v>361</v>
      </c>
      <c r="C202" s="48">
        <v>330359</v>
      </c>
      <c r="D202" s="50"/>
      <c r="E202" s="44"/>
    </row>
    <row r="203" spans="1:19" ht="15.75" thickBot="1">
      <c r="A203" s="75"/>
      <c r="B203" s="41"/>
      <c r="C203" s="69"/>
      <c r="D203" s="70"/>
      <c r="E203" s="44"/>
    </row>
    <row r="204" spans="1:19" ht="15.75" thickTop="1">
      <c r="A204" s="75"/>
      <c r="B204" s="78" t="s">
        <v>362</v>
      </c>
      <c r="C204" s="78"/>
      <c r="D204" s="78"/>
      <c r="E204" s="78"/>
      <c r="F204" s="78"/>
      <c r="G204" s="78"/>
      <c r="H204" s="78"/>
      <c r="I204" s="78"/>
      <c r="J204" s="78"/>
      <c r="K204" s="78"/>
      <c r="L204" s="78"/>
      <c r="M204" s="78"/>
      <c r="N204" s="78"/>
      <c r="O204" s="78"/>
      <c r="P204" s="78"/>
      <c r="Q204" s="78"/>
      <c r="R204" s="78"/>
      <c r="S204" s="78"/>
    </row>
    <row r="205" spans="1:19">
      <c r="A205" s="75"/>
      <c r="B205" s="78" t="s">
        <v>363</v>
      </c>
      <c r="C205" s="78"/>
      <c r="D205" s="78"/>
      <c r="E205" s="78"/>
      <c r="F205" s="78"/>
      <c r="G205" s="78"/>
      <c r="H205" s="78"/>
      <c r="I205" s="78"/>
      <c r="J205" s="78"/>
      <c r="K205" s="78"/>
      <c r="L205" s="78"/>
      <c r="M205" s="78"/>
      <c r="N205" s="78"/>
      <c r="O205" s="78"/>
      <c r="P205" s="78"/>
      <c r="Q205" s="78"/>
      <c r="R205" s="78"/>
      <c r="S205" s="78"/>
    </row>
    <row r="206" spans="1:19">
      <c r="A206" s="75"/>
      <c r="B206" s="23"/>
      <c r="C206" s="23"/>
      <c r="D206" s="23"/>
      <c r="E206" s="23"/>
      <c r="F206" s="23"/>
      <c r="G206" s="23"/>
      <c r="H206" s="23"/>
      <c r="I206" s="23"/>
      <c r="J206" s="23"/>
      <c r="K206" s="23"/>
      <c r="L206" s="23"/>
      <c r="M206" s="23"/>
    </row>
    <row r="207" spans="1:19">
      <c r="A207" s="75"/>
      <c r="B207" s="13"/>
      <c r="C207" s="13"/>
      <c r="D207" s="13"/>
      <c r="E207" s="13"/>
      <c r="F207" s="13"/>
      <c r="G207" s="13"/>
      <c r="H207" s="13"/>
      <c r="I207" s="13"/>
      <c r="J207" s="13"/>
      <c r="K207" s="13"/>
      <c r="L207" s="13"/>
      <c r="M207" s="13"/>
    </row>
    <row r="208" spans="1:19" ht="15.75" thickBot="1">
      <c r="A208" s="75"/>
      <c r="B208" s="80" t="s">
        <v>256</v>
      </c>
      <c r="C208" s="36">
        <v>2014</v>
      </c>
      <c r="D208" s="36"/>
      <c r="E208" s="36"/>
      <c r="F208" s="12"/>
      <c r="G208" s="36">
        <v>2013</v>
      </c>
      <c r="H208" s="36"/>
      <c r="I208" s="36"/>
      <c r="J208" s="12"/>
      <c r="K208" s="36">
        <v>2012</v>
      </c>
      <c r="L208" s="36"/>
      <c r="M208" s="36"/>
    </row>
    <row r="209" spans="1:13">
      <c r="A209" s="75"/>
      <c r="B209" s="41" t="s">
        <v>72</v>
      </c>
      <c r="C209" s="46" t="s">
        <v>204</v>
      </c>
      <c r="D209" s="64">
        <v>33</v>
      </c>
      <c r="E209" s="50"/>
      <c r="F209" s="44"/>
      <c r="G209" s="46" t="s">
        <v>204</v>
      </c>
      <c r="H209" s="64">
        <v>18</v>
      </c>
      <c r="I209" s="50"/>
      <c r="J209" s="44"/>
      <c r="K209" s="46" t="s">
        <v>204</v>
      </c>
      <c r="L209" s="64">
        <v>4</v>
      </c>
      <c r="M209" s="50"/>
    </row>
    <row r="210" spans="1:13">
      <c r="A210" s="75"/>
      <c r="B210" s="41"/>
      <c r="C210" s="47"/>
      <c r="D210" s="65"/>
      <c r="E210" s="51"/>
      <c r="F210" s="44"/>
      <c r="G210" s="47"/>
      <c r="H210" s="65"/>
      <c r="I210" s="51"/>
      <c r="J210" s="44"/>
      <c r="K210" s="47"/>
      <c r="L210" s="65"/>
      <c r="M210" s="51"/>
    </row>
    <row r="211" spans="1:13">
      <c r="A211" s="75"/>
      <c r="B211" s="52" t="s">
        <v>257</v>
      </c>
      <c r="C211" s="40">
        <v>388</v>
      </c>
      <c r="D211" s="40"/>
      <c r="E211" s="30"/>
      <c r="F211" s="30"/>
      <c r="G211" s="40">
        <v>77</v>
      </c>
      <c r="H211" s="40"/>
      <c r="I211" s="30"/>
      <c r="J211" s="30"/>
      <c r="K211" s="40">
        <v>48</v>
      </c>
      <c r="L211" s="40"/>
      <c r="M211" s="30"/>
    </row>
    <row r="212" spans="1:13" ht="15.75" thickBot="1">
      <c r="A212" s="75"/>
      <c r="B212" s="52"/>
      <c r="C212" s="66"/>
      <c r="D212" s="66"/>
      <c r="E212" s="67"/>
      <c r="F212" s="30"/>
      <c r="G212" s="66"/>
      <c r="H212" s="66"/>
      <c r="I212" s="67"/>
      <c r="J212" s="30"/>
      <c r="K212" s="66"/>
      <c r="L212" s="66"/>
      <c r="M212" s="67"/>
    </row>
    <row r="213" spans="1:13">
      <c r="A213" s="75"/>
      <c r="B213" s="41" t="s">
        <v>364</v>
      </c>
      <c r="C213" s="46" t="s">
        <v>204</v>
      </c>
      <c r="D213" s="64">
        <v>421</v>
      </c>
      <c r="E213" s="50"/>
      <c r="F213" s="44"/>
      <c r="G213" s="46" t="s">
        <v>204</v>
      </c>
      <c r="H213" s="64">
        <v>95</v>
      </c>
      <c r="I213" s="50"/>
      <c r="J213" s="44"/>
      <c r="K213" s="46" t="s">
        <v>204</v>
      </c>
      <c r="L213" s="64">
        <v>52</v>
      </c>
      <c r="M213" s="50"/>
    </row>
    <row r="214" spans="1:13" ht="15.75" thickBot="1">
      <c r="A214" s="75"/>
      <c r="B214" s="41"/>
      <c r="C214" s="72"/>
      <c r="D214" s="73"/>
      <c r="E214" s="70"/>
      <c r="F214" s="44"/>
      <c r="G214" s="72"/>
      <c r="H214" s="73"/>
      <c r="I214" s="70"/>
      <c r="J214" s="44"/>
      <c r="K214" s="72"/>
      <c r="L214" s="73"/>
      <c r="M214" s="70"/>
    </row>
    <row r="215" spans="1:13" ht="15.75" thickTop="1"/>
  </sheetData>
  <mergeCells count="638">
    <mergeCell ref="B204:S204"/>
    <mergeCell ref="B205:S205"/>
    <mergeCell ref="B151:S151"/>
    <mergeCell ref="B152:S152"/>
    <mergeCell ref="B164:S164"/>
    <mergeCell ref="B165:S165"/>
    <mergeCell ref="B166:S166"/>
    <mergeCell ref="B178:S178"/>
    <mergeCell ref="B115:S115"/>
    <mergeCell ref="B116:S116"/>
    <mergeCell ref="B117:S117"/>
    <mergeCell ref="B148:S148"/>
    <mergeCell ref="B149:S149"/>
    <mergeCell ref="B150:S150"/>
    <mergeCell ref="B76:S76"/>
    <mergeCell ref="B77:S77"/>
    <mergeCell ref="B78:S78"/>
    <mergeCell ref="B95:S95"/>
    <mergeCell ref="B96:S96"/>
    <mergeCell ref="B97:S97"/>
    <mergeCell ref="B31:S31"/>
    <mergeCell ref="B32:S32"/>
    <mergeCell ref="B33:S33"/>
    <mergeCell ref="B34:S34"/>
    <mergeCell ref="B35:S35"/>
    <mergeCell ref="B36:S36"/>
    <mergeCell ref="B4:S4"/>
    <mergeCell ref="B5:S5"/>
    <mergeCell ref="B6:S6"/>
    <mergeCell ref="B7:S7"/>
    <mergeCell ref="B8:S8"/>
    <mergeCell ref="B18:S18"/>
    <mergeCell ref="I213:I214"/>
    <mergeCell ref="J213:J214"/>
    <mergeCell ref="K213:K214"/>
    <mergeCell ref="L213:L214"/>
    <mergeCell ref="M213:M214"/>
    <mergeCell ref="A1:A2"/>
    <mergeCell ref="B1:S1"/>
    <mergeCell ref="B2:S2"/>
    <mergeCell ref="B3:S3"/>
    <mergeCell ref="A4:A214"/>
    <mergeCell ref="J211:J212"/>
    <mergeCell ref="K211:L212"/>
    <mergeCell ref="M211:M212"/>
    <mergeCell ref="B213:B214"/>
    <mergeCell ref="C213:C214"/>
    <mergeCell ref="D213:D214"/>
    <mergeCell ref="E213:E214"/>
    <mergeCell ref="F213:F214"/>
    <mergeCell ref="G213:G214"/>
    <mergeCell ref="H213:H214"/>
    <mergeCell ref="B211:B212"/>
    <mergeCell ref="C211:D212"/>
    <mergeCell ref="E211:E212"/>
    <mergeCell ref="F211:F212"/>
    <mergeCell ref="G211:H212"/>
    <mergeCell ref="I211:I212"/>
    <mergeCell ref="H209:H210"/>
    <mergeCell ref="I209:I210"/>
    <mergeCell ref="J209:J210"/>
    <mergeCell ref="K209:K210"/>
    <mergeCell ref="L209:L210"/>
    <mergeCell ref="M209:M210"/>
    <mergeCell ref="B206:M206"/>
    <mergeCell ref="C208:E208"/>
    <mergeCell ref="G208:I208"/>
    <mergeCell ref="K208:M208"/>
    <mergeCell ref="B209:B210"/>
    <mergeCell ref="C209:C210"/>
    <mergeCell ref="D209:D210"/>
    <mergeCell ref="E209:E210"/>
    <mergeCell ref="F209:F210"/>
    <mergeCell ref="G209:G210"/>
    <mergeCell ref="B198:B199"/>
    <mergeCell ref="C198:C199"/>
    <mergeCell ref="D198:D199"/>
    <mergeCell ref="E198:E199"/>
    <mergeCell ref="B202:B203"/>
    <mergeCell ref="C202:C203"/>
    <mergeCell ref="D202:D203"/>
    <mergeCell ref="E202:E203"/>
    <mergeCell ref="B192:B193"/>
    <mergeCell ref="C192:C193"/>
    <mergeCell ref="D192:D193"/>
    <mergeCell ref="E192:E193"/>
    <mergeCell ref="B196:B197"/>
    <mergeCell ref="C196:C197"/>
    <mergeCell ref="D196:D197"/>
    <mergeCell ref="E196:E197"/>
    <mergeCell ref="B187:B188"/>
    <mergeCell ref="C187:C188"/>
    <mergeCell ref="D187:D188"/>
    <mergeCell ref="E187:E188"/>
    <mergeCell ref="B190:B191"/>
    <mergeCell ref="C190:C191"/>
    <mergeCell ref="D190:D191"/>
    <mergeCell ref="E190:E191"/>
    <mergeCell ref="B183:B184"/>
    <mergeCell ref="C183:C184"/>
    <mergeCell ref="D183:D184"/>
    <mergeCell ref="E183:E184"/>
    <mergeCell ref="B185:B186"/>
    <mergeCell ref="C185:C186"/>
    <mergeCell ref="D185:D186"/>
    <mergeCell ref="E185:E186"/>
    <mergeCell ref="H176:H177"/>
    <mergeCell ref="I176:I177"/>
    <mergeCell ref="J176:J177"/>
    <mergeCell ref="K176:K177"/>
    <mergeCell ref="B179:E179"/>
    <mergeCell ref="B181:B182"/>
    <mergeCell ref="C181:D181"/>
    <mergeCell ref="C182:D182"/>
    <mergeCell ref="E181:E182"/>
    <mergeCell ref="H174:H175"/>
    <mergeCell ref="I174:I175"/>
    <mergeCell ref="J174:J175"/>
    <mergeCell ref="K174:K175"/>
    <mergeCell ref="B176:B177"/>
    <mergeCell ref="C176:C177"/>
    <mergeCell ref="D176:D177"/>
    <mergeCell ref="E176:E177"/>
    <mergeCell ref="F176:F177"/>
    <mergeCell ref="G176:G177"/>
    <mergeCell ref="H172:H173"/>
    <mergeCell ref="I172:I173"/>
    <mergeCell ref="J172:J173"/>
    <mergeCell ref="K172:K173"/>
    <mergeCell ref="B174:B175"/>
    <mergeCell ref="C174:C175"/>
    <mergeCell ref="D174:D175"/>
    <mergeCell ref="E174:E175"/>
    <mergeCell ref="F174:F175"/>
    <mergeCell ref="G174:G175"/>
    <mergeCell ref="H170:H171"/>
    <mergeCell ref="I170:I171"/>
    <mergeCell ref="J170:J171"/>
    <mergeCell ref="K170:K171"/>
    <mergeCell ref="B172:B173"/>
    <mergeCell ref="C172:C173"/>
    <mergeCell ref="D172:D173"/>
    <mergeCell ref="E172:E173"/>
    <mergeCell ref="F172:F173"/>
    <mergeCell ref="G172:G173"/>
    <mergeCell ref="B167:K167"/>
    <mergeCell ref="C169:D169"/>
    <mergeCell ref="F169:G169"/>
    <mergeCell ref="I169:J169"/>
    <mergeCell ref="B170:B171"/>
    <mergeCell ref="C170:C171"/>
    <mergeCell ref="D170:D171"/>
    <mergeCell ref="E170:E171"/>
    <mergeCell ref="F170:F171"/>
    <mergeCell ref="G170:G171"/>
    <mergeCell ref="J160:J161"/>
    <mergeCell ref="B162:B163"/>
    <mergeCell ref="C162:C163"/>
    <mergeCell ref="D162:D163"/>
    <mergeCell ref="E162:E163"/>
    <mergeCell ref="F162:F163"/>
    <mergeCell ref="G162:G163"/>
    <mergeCell ref="H162:H163"/>
    <mergeCell ref="I162:I163"/>
    <mergeCell ref="J162:J163"/>
    <mergeCell ref="I158:I159"/>
    <mergeCell ref="J158:J159"/>
    <mergeCell ref="B160:B161"/>
    <mergeCell ref="C160:C161"/>
    <mergeCell ref="D160:D161"/>
    <mergeCell ref="E160:E161"/>
    <mergeCell ref="F160:F161"/>
    <mergeCell ref="G160:G161"/>
    <mergeCell ref="H160:H161"/>
    <mergeCell ref="I160:I161"/>
    <mergeCell ref="H156:H157"/>
    <mergeCell ref="I156:I157"/>
    <mergeCell ref="J156:J157"/>
    <mergeCell ref="B158:B159"/>
    <mergeCell ref="C158:C159"/>
    <mergeCell ref="D158:D159"/>
    <mergeCell ref="E158:E159"/>
    <mergeCell ref="F158:F159"/>
    <mergeCell ref="G158:G159"/>
    <mergeCell ref="H158:H159"/>
    <mergeCell ref="B153:J153"/>
    <mergeCell ref="C155:D155"/>
    <mergeCell ref="F155:G155"/>
    <mergeCell ref="I155:J155"/>
    <mergeCell ref="B156:B157"/>
    <mergeCell ref="C156:C157"/>
    <mergeCell ref="D156:D157"/>
    <mergeCell ref="E156:E157"/>
    <mergeCell ref="F156:F157"/>
    <mergeCell ref="G156:G157"/>
    <mergeCell ref="B146:B147"/>
    <mergeCell ref="C146:C147"/>
    <mergeCell ref="D146:D147"/>
    <mergeCell ref="E146:E147"/>
    <mergeCell ref="F146:F147"/>
    <mergeCell ref="G146:G147"/>
    <mergeCell ref="F143:G143"/>
    <mergeCell ref="B144:B145"/>
    <mergeCell ref="C144:C145"/>
    <mergeCell ref="D144:D145"/>
    <mergeCell ref="E144:E145"/>
    <mergeCell ref="F144:F145"/>
    <mergeCell ref="G144:G145"/>
    <mergeCell ref="B141:B142"/>
    <mergeCell ref="C141:C142"/>
    <mergeCell ref="D141:D142"/>
    <mergeCell ref="E141:E142"/>
    <mergeCell ref="F141:F142"/>
    <mergeCell ref="G141:G142"/>
    <mergeCell ref="B139:B140"/>
    <mergeCell ref="C139:C140"/>
    <mergeCell ref="D139:D140"/>
    <mergeCell ref="E139:E140"/>
    <mergeCell ref="F139:F140"/>
    <mergeCell ref="G139:G140"/>
    <mergeCell ref="F136:G136"/>
    <mergeCell ref="B137:B138"/>
    <mergeCell ref="C137:C138"/>
    <mergeCell ref="D137:D138"/>
    <mergeCell ref="E137:E138"/>
    <mergeCell ref="F137:F138"/>
    <mergeCell ref="G137:G138"/>
    <mergeCell ref="B134:B135"/>
    <mergeCell ref="C134:C135"/>
    <mergeCell ref="D134:D135"/>
    <mergeCell ref="E134:E135"/>
    <mergeCell ref="F134:F135"/>
    <mergeCell ref="G134:G135"/>
    <mergeCell ref="B132:B133"/>
    <mergeCell ref="C132:C133"/>
    <mergeCell ref="D132:D133"/>
    <mergeCell ref="E132:E133"/>
    <mergeCell ref="F132:F133"/>
    <mergeCell ref="G132:G133"/>
    <mergeCell ref="F129:G129"/>
    <mergeCell ref="B130:B131"/>
    <mergeCell ref="C130:C131"/>
    <mergeCell ref="D130:D131"/>
    <mergeCell ref="E130:E131"/>
    <mergeCell ref="F130:F131"/>
    <mergeCell ref="G130:G131"/>
    <mergeCell ref="B127:B128"/>
    <mergeCell ref="C127:C128"/>
    <mergeCell ref="D127:D128"/>
    <mergeCell ref="E127:E128"/>
    <mergeCell ref="F127:F128"/>
    <mergeCell ref="G127:G128"/>
    <mergeCell ref="F122:G122"/>
    <mergeCell ref="F123:G123"/>
    <mergeCell ref="F124:G124"/>
    <mergeCell ref="B125:B126"/>
    <mergeCell ref="C125:C126"/>
    <mergeCell ref="D125:D126"/>
    <mergeCell ref="E125:E126"/>
    <mergeCell ref="F125:F126"/>
    <mergeCell ref="G125:G126"/>
    <mergeCell ref="B118:G118"/>
    <mergeCell ref="B120:B124"/>
    <mergeCell ref="C120:D120"/>
    <mergeCell ref="C121:D121"/>
    <mergeCell ref="C122:D122"/>
    <mergeCell ref="C123:D123"/>
    <mergeCell ref="C124:D124"/>
    <mergeCell ref="E120:E124"/>
    <mergeCell ref="F120:G120"/>
    <mergeCell ref="F121:G121"/>
    <mergeCell ref="B113:B114"/>
    <mergeCell ref="C113:C114"/>
    <mergeCell ref="D113:D114"/>
    <mergeCell ref="E113:E114"/>
    <mergeCell ref="F113:F114"/>
    <mergeCell ref="G113:G114"/>
    <mergeCell ref="B111:B112"/>
    <mergeCell ref="C111:C112"/>
    <mergeCell ref="D111:D112"/>
    <mergeCell ref="E111:E112"/>
    <mergeCell ref="F111:F112"/>
    <mergeCell ref="G111:G112"/>
    <mergeCell ref="B109:B110"/>
    <mergeCell ref="C109:C110"/>
    <mergeCell ref="D109:D110"/>
    <mergeCell ref="E109:E110"/>
    <mergeCell ref="F109:F110"/>
    <mergeCell ref="G109:G110"/>
    <mergeCell ref="B107:B108"/>
    <mergeCell ref="C107:C108"/>
    <mergeCell ref="D107:D108"/>
    <mergeCell ref="E107:E108"/>
    <mergeCell ref="F107:F108"/>
    <mergeCell ref="G107:G108"/>
    <mergeCell ref="F102:G102"/>
    <mergeCell ref="F103:G103"/>
    <mergeCell ref="F104:G104"/>
    <mergeCell ref="B105:B106"/>
    <mergeCell ref="C105:C106"/>
    <mergeCell ref="D105:D106"/>
    <mergeCell ref="E105:E106"/>
    <mergeCell ref="F105:F106"/>
    <mergeCell ref="G105:G106"/>
    <mergeCell ref="B98:G98"/>
    <mergeCell ref="B100:B104"/>
    <mergeCell ref="C100:D100"/>
    <mergeCell ref="C101:D101"/>
    <mergeCell ref="C102:D102"/>
    <mergeCell ref="C103:D103"/>
    <mergeCell ref="C104:D104"/>
    <mergeCell ref="E100:E104"/>
    <mergeCell ref="F100:G100"/>
    <mergeCell ref="F101:G101"/>
    <mergeCell ref="N93:N94"/>
    <mergeCell ref="O93:O94"/>
    <mergeCell ref="P93:P94"/>
    <mergeCell ref="Q93:Q94"/>
    <mergeCell ref="R93:R94"/>
    <mergeCell ref="S93:S94"/>
    <mergeCell ref="H93:H94"/>
    <mergeCell ref="I93:I94"/>
    <mergeCell ref="J93:J94"/>
    <mergeCell ref="K93:K94"/>
    <mergeCell ref="L93:L94"/>
    <mergeCell ref="M93:M94"/>
    <mergeCell ref="O91:O92"/>
    <mergeCell ref="P91:P92"/>
    <mergeCell ref="Q91:R92"/>
    <mergeCell ref="S91:S92"/>
    <mergeCell ref="B93:B94"/>
    <mergeCell ref="C93:C94"/>
    <mergeCell ref="D93:D94"/>
    <mergeCell ref="E93:E94"/>
    <mergeCell ref="F93:F94"/>
    <mergeCell ref="G93:G94"/>
    <mergeCell ref="H91:I92"/>
    <mergeCell ref="J91:J92"/>
    <mergeCell ref="K91:K92"/>
    <mergeCell ref="L91:L92"/>
    <mergeCell ref="M91:M92"/>
    <mergeCell ref="N91:N92"/>
    <mergeCell ref="O89:O90"/>
    <mergeCell ref="P89:P90"/>
    <mergeCell ref="Q89:R90"/>
    <mergeCell ref="S89:S90"/>
    <mergeCell ref="B91:B92"/>
    <mergeCell ref="C91:C92"/>
    <mergeCell ref="D91:D92"/>
    <mergeCell ref="E91:E92"/>
    <mergeCell ref="F91:F92"/>
    <mergeCell ref="G91:G92"/>
    <mergeCell ref="H89:I90"/>
    <mergeCell ref="J89:J90"/>
    <mergeCell ref="K89:K90"/>
    <mergeCell ref="L89:L90"/>
    <mergeCell ref="M89:M90"/>
    <mergeCell ref="N89:N90"/>
    <mergeCell ref="O87:O88"/>
    <mergeCell ref="P87:P88"/>
    <mergeCell ref="Q87:R88"/>
    <mergeCell ref="S87:S88"/>
    <mergeCell ref="B89:B90"/>
    <mergeCell ref="C89:C90"/>
    <mergeCell ref="D89:D90"/>
    <mergeCell ref="E89:E90"/>
    <mergeCell ref="F89:F90"/>
    <mergeCell ref="G89:G90"/>
    <mergeCell ref="H87:I88"/>
    <mergeCell ref="J87:J88"/>
    <mergeCell ref="K87:K88"/>
    <mergeCell ref="L87:L88"/>
    <mergeCell ref="M87:M88"/>
    <mergeCell ref="N87:N88"/>
    <mergeCell ref="B87:B88"/>
    <mergeCell ref="C87:C88"/>
    <mergeCell ref="D87:D88"/>
    <mergeCell ref="E87:E88"/>
    <mergeCell ref="F87:F88"/>
    <mergeCell ref="G87:G88"/>
    <mergeCell ref="N82:N86"/>
    <mergeCell ref="P82:P86"/>
    <mergeCell ref="Q82:S82"/>
    <mergeCell ref="Q83:S83"/>
    <mergeCell ref="Q84:S84"/>
    <mergeCell ref="Q85:S85"/>
    <mergeCell ref="Q86:S86"/>
    <mergeCell ref="K82:K86"/>
    <mergeCell ref="L82:M82"/>
    <mergeCell ref="L83:M83"/>
    <mergeCell ref="L84:M84"/>
    <mergeCell ref="L85:M85"/>
    <mergeCell ref="L86:M86"/>
    <mergeCell ref="G82:G86"/>
    <mergeCell ref="H82:J82"/>
    <mergeCell ref="H83:J83"/>
    <mergeCell ref="H84:J84"/>
    <mergeCell ref="H85:J85"/>
    <mergeCell ref="H86:J86"/>
    <mergeCell ref="B79:S79"/>
    <mergeCell ref="C81:J81"/>
    <mergeCell ref="L81:S81"/>
    <mergeCell ref="B82:B86"/>
    <mergeCell ref="C82:D82"/>
    <mergeCell ref="C83:D83"/>
    <mergeCell ref="C84:D84"/>
    <mergeCell ref="C85:D85"/>
    <mergeCell ref="C86:D86"/>
    <mergeCell ref="E82:E86"/>
    <mergeCell ref="J72:J73"/>
    <mergeCell ref="B74:B75"/>
    <mergeCell ref="C74:C75"/>
    <mergeCell ref="D74:D75"/>
    <mergeCell ref="E74:E75"/>
    <mergeCell ref="F74:F75"/>
    <mergeCell ref="G74:G75"/>
    <mergeCell ref="H74:H75"/>
    <mergeCell ref="I74:I75"/>
    <mergeCell ref="J74:J75"/>
    <mergeCell ref="I70:I71"/>
    <mergeCell ref="J70:J71"/>
    <mergeCell ref="B72:B73"/>
    <mergeCell ref="C72:C73"/>
    <mergeCell ref="D72:D73"/>
    <mergeCell ref="E72:E73"/>
    <mergeCell ref="F72:F73"/>
    <mergeCell ref="G72:G73"/>
    <mergeCell ref="H72:H73"/>
    <mergeCell ref="I72:I73"/>
    <mergeCell ref="H68:H69"/>
    <mergeCell ref="I68:I69"/>
    <mergeCell ref="J68:J69"/>
    <mergeCell ref="B70:B71"/>
    <mergeCell ref="C70:C71"/>
    <mergeCell ref="D70:D71"/>
    <mergeCell ref="E70:E71"/>
    <mergeCell ref="F70:F71"/>
    <mergeCell ref="G70:G71"/>
    <mergeCell ref="H70:H71"/>
    <mergeCell ref="B68:B69"/>
    <mergeCell ref="C68:C69"/>
    <mergeCell ref="D68:D69"/>
    <mergeCell ref="E68:E69"/>
    <mergeCell ref="F68:F69"/>
    <mergeCell ref="G68:G69"/>
    <mergeCell ref="J64:J65"/>
    <mergeCell ref="B66:B67"/>
    <mergeCell ref="C66:C67"/>
    <mergeCell ref="D66:D67"/>
    <mergeCell ref="E66:E67"/>
    <mergeCell ref="F66:F67"/>
    <mergeCell ref="G66:G67"/>
    <mergeCell ref="H66:H67"/>
    <mergeCell ref="I66:I67"/>
    <mergeCell ref="J66:J67"/>
    <mergeCell ref="I62:I63"/>
    <mergeCell ref="J62:J63"/>
    <mergeCell ref="B64:B65"/>
    <mergeCell ref="C64:C65"/>
    <mergeCell ref="D64:D65"/>
    <mergeCell ref="E64:E65"/>
    <mergeCell ref="F64:F65"/>
    <mergeCell ref="G64:G65"/>
    <mergeCell ref="H64:H65"/>
    <mergeCell ref="I64:I65"/>
    <mergeCell ref="H60:H61"/>
    <mergeCell ref="I60:I61"/>
    <mergeCell ref="J60:J61"/>
    <mergeCell ref="B62:B63"/>
    <mergeCell ref="C62:C63"/>
    <mergeCell ref="D62:D63"/>
    <mergeCell ref="E62:E63"/>
    <mergeCell ref="F62:F63"/>
    <mergeCell ref="G62:G63"/>
    <mergeCell ref="H62:H63"/>
    <mergeCell ref="B60:B61"/>
    <mergeCell ref="C60:C61"/>
    <mergeCell ref="D60:D61"/>
    <mergeCell ref="E60:E61"/>
    <mergeCell ref="F60:F61"/>
    <mergeCell ref="G60:G61"/>
    <mergeCell ref="J56:J57"/>
    <mergeCell ref="B58:B59"/>
    <mergeCell ref="C58:C59"/>
    <mergeCell ref="D58:D59"/>
    <mergeCell ref="E58:E59"/>
    <mergeCell ref="F58:F59"/>
    <mergeCell ref="G58:G59"/>
    <mergeCell ref="H58:H59"/>
    <mergeCell ref="I58:I59"/>
    <mergeCell ref="J58:J59"/>
    <mergeCell ref="I54:I55"/>
    <mergeCell ref="J54:J55"/>
    <mergeCell ref="B56:B57"/>
    <mergeCell ref="C56:C57"/>
    <mergeCell ref="D56:D57"/>
    <mergeCell ref="E56:E57"/>
    <mergeCell ref="F56:F57"/>
    <mergeCell ref="G56:G57"/>
    <mergeCell ref="H56:H57"/>
    <mergeCell ref="I56:I57"/>
    <mergeCell ref="H52:H53"/>
    <mergeCell ref="I52:I53"/>
    <mergeCell ref="J52:J53"/>
    <mergeCell ref="B54:B55"/>
    <mergeCell ref="C54:C55"/>
    <mergeCell ref="D54:D55"/>
    <mergeCell ref="E54:E55"/>
    <mergeCell ref="F54:F55"/>
    <mergeCell ref="G54:G55"/>
    <mergeCell ref="H54:H55"/>
    <mergeCell ref="B52:B53"/>
    <mergeCell ref="C52:C53"/>
    <mergeCell ref="D52:D53"/>
    <mergeCell ref="E52:E53"/>
    <mergeCell ref="F52:F53"/>
    <mergeCell ref="G52:G53"/>
    <mergeCell ref="J48:J49"/>
    <mergeCell ref="B50:B51"/>
    <mergeCell ref="C50:C51"/>
    <mergeCell ref="D50:D51"/>
    <mergeCell ref="E50:E51"/>
    <mergeCell ref="F50:F51"/>
    <mergeCell ref="G50:G51"/>
    <mergeCell ref="H50:H51"/>
    <mergeCell ref="I50:I51"/>
    <mergeCell ref="J50:J51"/>
    <mergeCell ref="I46:I47"/>
    <mergeCell ref="J46:J47"/>
    <mergeCell ref="B48:B49"/>
    <mergeCell ref="C48:C49"/>
    <mergeCell ref="D48:D49"/>
    <mergeCell ref="E48:E49"/>
    <mergeCell ref="F48:F49"/>
    <mergeCell ref="G48:G49"/>
    <mergeCell ref="H48:H49"/>
    <mergeCell ref="I48:I49"/>
    <mergeCell ref="H44:H45"/>
    <mergeCell ref="I44:I45"/>
    <mergeCell ref="J44:J45"/>
    <mergeCell ref="B46:B47"/>
    <mergeCell ref="C46:C47"/>
    <mergeCell ref="D46:D47"/>
    <mergeCell ref="E46:E47"/>
    <mergeCell ref="F46:F47"/>
    <mergeCell ref="G46:G47"/>
    <mergeCell ref="H46:H47"/>
    <mergeCell ref="B44:B45"/>
    <mergeCell ref="C44:C45"/>
    <mergeCell ref="D44:D45"/>
    <mergeCell ref="E44:E45"/>
    <mergeCell ref="F44:F45"/>
    <mergeCell ref="G44:G45"/>
    <mergeCell ref="F41:G41"/>
    <mergeCell ref="F42:G42"/>
    <mergeCell ref="F43:G43"/>
    <mergeCell ref="H39:H43"/>
    <mergeCell ref="I39:J39"/>
    <mergeCell ref="I40:J40"/>
    <mergeCell ref="I41:J41"/>
    <mergeCell ref="I42:J42"/>
    <mergeCell ref="I43:J43"/>
    <mergeCell ref="B37:J37"/>
    <mergeCell ref="B39:B43"/>
    <mergeCell ref="C39:D39"/>
    <mergeCell ref="C40:D40"/>
    <mergeCell ref="C41:D41"/>
    <mergeCell ref="C42:D42"/>
    <mergeCell ref="C43:D43"/>
    <mergeCell ref="E39:E43"/>
    <mergeCell ref="F39:G39"/>
    <mergeCell ref="F40:G40"/>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E23:F23"/>
    <mergeCell ref="H23:I23"/>
    <mergeCell ref="B25:B26"/>
    <mergeCell ref="C25:C26"/>
    <mergeCell ref="D25:D26"/>
    <mergeCell ref="E25:E26"/>
    <mergeCell ref="F25:F26"/>
    <mergeCell ref="G25:G26"/>
    <mergeCell ref="H25:H26"/>
    <mergeCell ref="I25:I26"/>
    <mergeCell ref="I16:I17"/>
    <mergeCell ref="J16:J17"/>
    <mergeCell ref="K16:K17"/>
    <mergeCell ref="L16:L17"/>
    <mergeCell ref="M16:M17"/>
    <mergeCell ref="B21:I21"/>
    <mergeCell ref="B19:S19"/>
    <mergeCell ref="B20:S20"/>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9:M9"/>
    <mergeCell ref="C11:E11"/>
    <mergeCell ref="G11:I11"/>
    <mergeCell ref="K11:M11"/>
    <mergeCell ref="B12:B13"/>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4.28515625" customWidth="1"/>
    <col min="4" max="4" width="15" customWidth="1"/>
    <col min="5" max="5" width="3.42578125" customWidth="1"/>
    <col min="6" max="6" width="20.85546875" customWidth="1"/>
    <col min="7" max="7" width="4.28515625" customWidth="1"/>
    <col min="8" max="8" width="15" customWidth="1"/>
    <col min="9" max="9" width="3.42578125" customWidth="1"/>
  </cols>
  <sheetData>
    <row r="1" spans="1:9" ht="15" customHeight="1">
      <c r="A1" s="8" t="s">
        <v>365</v>
      </c>
      <c r="B1" s="8" t="s">
        <v>1</v>
      </c>
      <c r="C1" s="8"/>
      <c r="D1" s="8"/>
      <c r="E1" s="8"/>
      <c r="F1" s="8"/>
      <c r="G1" s="8"/>
      <c r="H1" s="8"/>
      <c r="I1" s="8"/>
    </row>
    <row r="2" spans="1:9" ht="15" customHeight="1">
      <c r="A2" s="8"/>
      <c r="B2" s="8" t="s">
        <v>2</v>
      </c>
      <c r="C2" s="8"/>
      <c r="D2" s="8"/>
      <c r="E2" s="8"/>
      <c r="F2" s="8"/>
      <c r="G2" s="8"/>
      <c r="H2" s="8"/>
      <c r="I2" s="8"/>
    </row>
    <row r="3" spans="1:9" ht="30">
      <c r="A3" s="3" t="s">
        <v>366</v>
      </c>
      <c r="B3" s="74"/>
      <c r="C3" s="74"/>
      <c r="D3" s="74"/>
      <c r="E3" s="74"/>
      <c r="F3" s="74"/>
      <c r="G3" s="74"/>
      <c r="H3" s="74"/>
      <c r="I3" s="74"/>
    </row>
    <row r="4" spans="1:9">
      <c r="A4" s="75" t="s">
        <v>365</v>
      </c>
      <c r="B4" s="76" t="s">
        <v>367</v>
      </c>
      <c r="C4" s="76"/>
      <c r="D4" s="76"/>
      <c r="E4" s="76"/>
      <c r="F4" s="76"/>
      <c r="G4" s="76"/>
      <c r="H4" s="76"/>
      <c r="I4" s="76"/>
    </row>
    <row r="5" spans="1:9">
      <c r="A5" s="75"/>
      <c r="B5" s="30" t="s">
        <v>368</v>
      </c>
      <c r="C5" s="30"/>
      <c r="D5" s="30"/>
      <c r="E5" s="30"/>
      <c r="F5" s="30"/>
      <c r="G5" s="30"/>
      <c r="H5" s="30"/>
      <c r="I5" s="30"/>
    </row>
    <row r="6" spans="1:9">
      <c r="A6" s="75"/>
      <c r="B6" s="23"/>
      <c r="C6" s="23"/>
      <c r="D6" s="23"/>
      <c r="E6" s="23"/>
      <c r="F6" s="23"/>
      <c r="G6" s="23"/>
      <c r="H6" s="23"/>
      <c r="I6" s="23"/>
    </row>
    <row r="7" spans="1:9">
      <c r="A7" s="75"/>
      <c r="B7" s="13"/>
      <c r="C7" s="13"/>
      <c r="D7" s="13"/>
      <c r="E7" s="13"/>
      <c r="F7" s="13"/>
      <c r="G7" s="13"/>
      <c r="H7" s="13"/>
      <c r="I7" s="13"/>
    </row>
    <row r="8" spans="1:9" ht="15.75" thickBot="1">
      <c r="A8" s="75"/>
      <c r="B8" s="25"/>
      <c r="C8" s="36" t="s">
        <v>369</v>
      </c>
      <c r="D8" s="36"/>
      <c r="E8" s="36"/>
      <c r="F8" s="36"/>
      <c r="G8" s="36"/>
      <c r="H8" s="36"/>
      <c r="I8" s="36"/>
    </row>
    <row r="9" spans="1:9" ht="15.75" thickBot="1">
      <c r="A9" s="75"/>
      <c r="B9" s="25"/>
      <c r="C9" s="90">
        <v>2014</v>
      </c>
      <c r="D9" s="90"/>
      <c r="E9" s="90"/>
      <c r="F9" s="12"/>
      <c r="G9" s="90">
        <v>2013</v>
      </c>
      <c r="H9" s="90"/>
      <c r="I9" s="90"/>
    </row>
    <row r="10" spans="1:9">
      <c r="A10" s="75"/>
      <c r="B10" s="41" t="s">
        <v>177</v>
      </c>
      <c r="C10" s="46" t="s">
        <v>204</v>
      </c>
      <c r="D10" s="48">
        <v>77564</v>
      </c>
      <c r="E10" s="50"/>
      <c r="F10" s="44"/>
      <c r="G10" s="46" t="s">
        <v>204</v>
      </c>
      <c r="H10" s="48">
        <v>72679</v>
      </c>
      <c r="I10" s="50"/>
    </row>
    <row r="11" spans="1:9">
      <c r="A11" s="75"/>
      <c r="B11" s="41"/>
      <c r="C11" s="47"/>
      <c r="D11" s="49"/>
      <c r="E11" s="51"/>
      <c r="F11" s="44"/>
      <c r="G11" s="47"/>
      <c r="H11" s="49"/>
      <c r="I11" s="51"/>
    </row>
    <row r="12" spans="1:9">
      <c r="A12" s="75"/>
      <c r="B12" s="52" t="s">
        <v>179</v>
      </c>
      <c r="C12" s="53">
        <v>87512</v>
      </c>
      <c r="D12" s="53"/>
      <c r="E12" s="30"/>
      <c r="F12" s="30"/>
      <c r="G12" s="53">
        <v>87484</v>
      </c>
      <c r="H12" s="53"/>
      <c r="I12" s="30"/>
    </row>
    <row r="13" spans="1:9">
      <c r="A13" s="75"/>
      <c r="B13" s="52"/>
      <c r="C13" s="53"/>
      <c r="D13" s="53"/>
      <c r="E13" s="30"/>
      <c r="F13" s="30"/>
      <c r="G13" s="53"/>
      <c r="H13" s="53"/>
      <c r="I13" s="30"/>
    </row>
    <row r="14" spans="1:9">
      <c r="A14" s="75"/>
      <c r="B14" s="41" t="s">
        <v>370</v>
      </c>
      <c r="C14" s="54">
        <v>76804</v>
      </c>
      <c r="D14" s="54"/>
      <c r="E14" s="44"/>
      <c r="F14" s="44"/>
      <c r="G14" s="54">
        <v>74572</v>
      </c>
      <c r="H14" s="54"/>
      <c r="I14" s="44"/>
    </row>
    <row r="15" spans="1:9">
      <c r="A15" s="75"/>
      <c r="B15" s="41"/>
      <c r="C15" s="54"/>
      <c r="D15" s="54"/>
      <c r="E15" s="44"/>
      <c r="F15" s="44"/>
      <c r="G15" s="54"/>
      <c r="H15" s="54"/>
      <c r="I15" s="44"/>
    </row>
    <row r="16" spans="1:9">
      <c r="A16" s="75"/>
      <c r="B16" s="52" t="s">
        <v>371</v>
      </c>
      <c r="C16" s="40">
        <v>600</v>
      </c>
      <c r="D16" s="40"/>
      <c r="E16" s="30"/>
      <c r="F16" s="30"/>
      <c r="G16" s="40">
        <v>600</v>
      </c>
      <c r="H16" s="40"/>
      <c r="I16" s="30"/>
    </row>
    <row r="17" spans="1:9" ht="15.75" thickBot="1">
      <c r="A17" s="75"/>
      <c r="B17" s="52"/>
      <c r="C17" s="66"/>
      <c r="D17" s="66"/>
      <c r="E17" s="67"/>
      <c r="F17" s="30"/>
      <c r="G17" s="66"/>
      <c r="H17" s="66"/>
      <c r="I17" s="67"/>
    </row>
    <row r="18" spans="1:9">
      <c r="A18" s="75"/>
      <c r="B18" s="41" t="s">
        <v>372</v>
      </c>
      <c r="C18" s="48">
        <v>242480</v>
      </c>
      <c r="D18" s="48"/>
      <c r="E18" s="50"/>
      <c r="F18" s="44"/>
      <c r="G18" s="48">
        <v>235335</v>
      </c>
      <c r="H18" s="48"/>
      <c r="I18" s="50"/>
    </row>
    <row r="19" spans="1:9">
      <c r="A19" s="75"/>
      <c r="B19" s="41"/>
      <c r="C19" s="54"/>
      <c r="D19" s="54"/>
      <c r="E19" s="44"/>
      <c r="F19" s="44"/>
      <c r="G19" s="54"/>
      <c r="H19" s="54"/>
      <c r="I19" s="44"/>
    </row>
    <row r="20" spans="1:9" ht="27" thickBot="1">
      <c r="A20" s="75"/>
      <c r="B20" s="28" t="s">
        <v>373</v>
      </c>
      <c r="C20" s="66" t="s">
        <v>374</v>
      </c>
      <c r="D20" s="66"/>
      <c r="E20" s="20" t="s">
        <v>206</v>
      </c>
      <c r="F20" s="12"/>
      <c r="G20" s="66" t="s">
        <v>375</v>
      </c>
      <c r="H20" s="66"/>
      <c r="I20" s="20" t="s">
        <v>206</v>
      </c>
    </row>
    <row r="21" spans="1:9">
      <c r="A21" s="75"/>
      <c r="B21" s="41" t="s">
        <v>36</v>
      </c>
      <c r="C21" s="46" t="s">
        <v>204</v>
      </c>
      <c r="D21" s="48">
        <v>79447</v>
      </c>
      <c r="E21" s="50"/>
      <c r="F21" s="44"/>
      <c r="G21" s="46" t="s">
        <v>204</v>
      </c>
      <c r="H21" s="48">
        <v>72848</v>
      </c>
      <c r="I21" s="50"/>
    </row>
    <row r="22" spans="1:9" ht="15.75" thickBot="1">
      <c r="A22" s="75"/>
      <c r="B22" s="41"/>
      <c r="C22" s="72"/>
      <c r="D22" s="69"/>
      <c r="E22" s="70"/>
      <c r="F22" s="44"/>
      <c r="G22" s="72"/>
      <c r="H22" s="69"/>
      <c r="I22" s="70"/>
    </row>
    <row r="23" spans="1:9" ht="25.5" customHeight="1" thickTop="1">
      <c r="A23" s="75"/>
      <c r="B23" s="78" t="s">
        <v>376</v>
      </c>
      <c r="C23" s="78"/>
      <c r="D23" s="78"/>
      <c r="E23" s="78"/>
      <c r="F23" s="78"/>
      <c r="G23" s="78"/>
      <c r="H23" s="78"/>
      <c r="I23" s="78"/>
    </row>
  </sheetData>
  <mergeCells count="54">
    <mergeCell ref="I21:I22"/>
    <mergeCell ref="A1:A2"/>
    <mergeCell ref="B1:I1"/>
    <mergeCell ref="B2:I2"/>
    <mergeCell ref="B3:I3"/>
    <mergeCell ref="A4:A23"/>
    <mergeCell ref="B4:I4"/>
    <mergeCell ref="B5:I5"/>
    <mergeCell ref="B23:I23"/>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2.7109375" bestFit="1" customWidth="1"/>
    <col min="2" max="2" width="36.5703125" bestFit="1" customWidth="1"/>
  </cols>
  <sheetData>
    <row r="1" spans="1:2">
      <c r="A1" s="8" t="s">
        <v>377</v>
      </c>
      <c r="B1" s="1" t="s">
        <v>1</v>
      </c>
    </row>
    <row r="2" spans="1:2">
      <c r="A2" s="8"/>
      <c r="B2" s="1" t="s">
        <v>2</v>
      </c>
    </row>
    <row r="3" spans="1:2">
      <c r="A3" s="3" t="s">
        <v>378</v>
      </c>
      <c r="B3" s="4"/>
    </row>
    <row r="4" spans="1:2" ht="26.25">
      <c r="A4" s="75" t="s">
        <v>377</v>
      </c>
      <c r="B4" s="10" t="s">
        <v>379</v>
      </c>
    </row>
    <row r="5" spans="1:2" ht="217.5">
      <c r="A5" s="75"/>
      <c r="B5" s="11" t="s">
        <v>380</v>
      </c>
    </row>
    <row r="6" spans="1:2" ht="128.25">
      <c r="A6" s="75"/>
      <c r="B6" s="11" t="s">
        <v>381</v>
      </c>
    </row>
    <row r="7" spans="1:2" ht="39">
      <c r="A7" s="75"/>
      <c r="B7" s="11" t="s">
        <v>382</v>
      </c>
    </row>
    <row r="8" spans="1:2" ht="26.25">
      <c r="A8" s="75"/>
      <c r="B8" s="11" t="s">
        <v>383</v>
      </c>
    </row>
    <row r="9" spans="1:2" ht="26.25">
      <c r="A9" s="75"/>
      <c r="B9" s="11" t="s">
        <v>384</v>
      </c>
    </row>
    <row r="10" spans="1:2" ht="26.25">
      <c r="A10" s="75"/>
      <c r="B10" s="11" t="s">
        <v>385</v>
      </c>
    </row>
    <row r="11" spans="1:2" ht="39">
      <c r="A11" s="75"/>
      <c r="B11" s="11" t="s">
        <v>386</v>
      </c>
    </row>
    <row r="12" spans="1:2" ht="39">
      <c r="A12" s="75"/>
      <c r="B12" s="11" t="s">
        <v>387</v>
      </c>
    </row>
    <row r="13" spans="1:2" ht="115.5">
      <c r="A13" s="75"/>
      <c r="B13" s="11" t="s">
        <v>388</v>
      </c>
    </row>
    <row r="14" spans="1:2" ht="77.25">
      <c r="A14" s="75"/>
      <c r="B14" s="11" t="s">
        <v>389</v>
      </c>
    </row>
    <row r="15" spans="1:2" ht="409.6">
      <c r="A15" s="75"/>
      <c r="B15" s="11" t="s">
        <v>390</v>
      </c>
    </row>
    <row r="16" spans="1:2" ht="217.5">
      <c r="A16" s="75"/>
      <c r="B16" s="11" t="s">
        <v>391</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392</v>
      </c>
      <c r="B1" s="1" t="s">
        <v>1</v>
      </c>
    </row>
    <row r="2" spans="1:2">
      <c r="A2" s="8"/>
      <c r="B2" s="1" t="s">
        <v>2</v>
      </c>
    </row>
    <row r="3" spans="1:2">
      <c r="A3" s="3" t="s">
        <v>393</v>
      </c>
      <c r="B3" s="4"/>
    </row>
    <row r="4" spans="1:2">
      <c r="A4" s="75" t="s">
        <v>392</v>
      </c>
      <c r="B4" s="10" t="s">
        <v>394</v>
      </c>
    </row>
    <row r="5" spans="1:2" ht="64.5">
      <c r="A5" s="75"/>
      <c r="B5" s="11" t="s">
        <v>395</v>
      </c>
    </row>
    <row r="6" spans="1:2" ht="77.25">
      <c r="A6" s="75"/>
      <c r="B6" s="11" t="s">
        <v>396</v>
      </c>
    </row>
    <row r="7" spans="1:2" ht="409.6">
      <c r="A7" s="75"/>
      <c r="B7" s="11" t="s">
        <v>397</v>
      </c>
    </row>
    <row r="8" spans="1:2" ht="230.25">
      <c r="A8" s="75"/>
      <c r="B8" s="11" t="s">
        <v>398</v>
      </c>
    </row>
    <row r="9" spans="1:2" ht="102.75">
      <c r="A9" s="75"/>
      <c r="B9" s="11" t="s">
        <v>399</v>
      </c>
    </row>
    <row r="10" spans="1:2" ht="141">
      <c r="A10" s="75"/>
      <c r="B10" s="11" t="s">
        <v>400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2" width="36.5703125" bestFit="1" customWidth="1"/>
    <col min="3" max="3" width="7.85546875" customWidth="1"/>
    <col min="4" max="4" width="29.85546875" customWidth="1"/>
    <col min="5" max="5" width="6.140625" customWidth="1"/>
    <col min="6" max="6" width="36" customWidth="1"/>
    <col min="7" max="7" width="7.85546875" customWidth="1"/>
    <col min="8" max="8" width="25.85546875" customWidth="1"/>
    <col min="9" max="9" width="6.140625" customWidth="1"/>
    <col min="10" max="10" width="36" customWidth="1"/>
    <col min="11" max="11" width="7.85546875" customWidth="1"/>
    <col min="12" max="12" width="25.85546875" customWidth="1"/>
    <col min="13" max="13" width="6.140625" customWidth="1"/>
  </cols>
  <sheetData>
    <row r="1" spans="1:13" ht="15" customHeight="1">
      <c r="A1" s="8" t="s">
        <v>401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402</v>
      </c>
      <c r="B3" s="74"/>
      <c r="C3" s="74"/>
      <c r="D3" s="74"/>
      <c r="E3" s="74"/>
      <c r="F3" s="74"/>
      <c r="G3" s="74"/>
      <c r="H3" s="74"/>
      <c r="I3" s="74"/>
      <c r="J3" s="74"/>
      <c r="K3" s="74"/>
      <c r="L3" s="74"/>
      <c r="M3" s="74"/>
    </row>
    <row r="4" spans="1:13">
      <c r="A4" s="75" t="s">
        <v>401</v>
      </c>
      <c r="B4" s="76" t="s">
        <v>403</v>
      </c>
      <c r="C4" s="76"/>
      <c r="D4" s="76"/>
      <c r="E4" s="76"/>
      <c r="F4" s="76"/>
      <c r="G4" s="76"/>
      <c r="H4" s="76"/>
      <c r="I4" s="76"/>
      <c r="J4" s="76"/>
      <c r="K4" s="76"/>
      <c r="L4" s="76"/>
      <c r="M4" s="76"/>
    </row>
    <row r="5" spans="1:13" ht="25.5" customHeight="1">
      <c r="A5" s="75"/>
      <c r="B5" s="30" t="s">
        <v>404</v>
      </c>
      <c r="C5" s="30"/>
      <c r="D5" s="30"/>
      <c r="E5" s="30"/>
      <c r="F5" s="30"/>
      <c r="G5" s="30"/>
      <c r="H5" s="30"/>
      <c r="I5" s="30"/>
      <c r="J5" s="30"/>
      <c r="K5" s="30"/>
      <c r="L5" s="30"/>
      <c r="M5" s="30"/>
    </row>
    <row r="6" spans="1:13">
      <c r="A6" s="75"/>
      <c r="B6" s="30" t="s">
        <v>405</v>
      </c>
      <c r="C6" s="30"/>
      <c r="D6" s="30"/>
      <c r="E6" s="30"/>
      <c r="F6" s="30"/>
      <c r="G6" s="30"/>
      <c r="H6" s="30"/>
      <c r="I6" s="30"/>
      <c r="J6" s="30"/>
      <c r="K6" s="30"/>
      <c r="L6" s="30"/>
      <c r="M6" s="30"/>
    </row>
    <row r="7" spans="1:13">
      <c r="A7" s="75"/>
      <c r="B7" s="23"/>
      <c r="C7" s="23"/>
      <c r="D7" s="23"/>
      <c r="E7" s="23"/>
    </row>
    <row r="8" spans="1:13">
      <c r="A8" s="75"/>
      <c r="B8" s="13"/>
      <c r="C8" s="13"/>
      <c r="D8" s="13"/>
      <c r="E8" s="13"/>
    </row>
    <row r="9" spans="1:13">
      <c r="A9" s="75"/>
      <c r="B9" s="12"/>
      <c r="C9" s="30"/>
      <c r="D9" s="30"/>
      <c r="E9" s="30"/>
    </row>
    <row r="10" spans="1:13">
      <c r="A10" s="75"/>
      <c r="B10" s="41">
        <v>2015</v>
      </c>
      <c r="C10" s="71" t="s">
        <v>204</v>
      </c>
      <c r="D10" s="54">
        <v>49339</v>
      </c>
      <c r="E10" s="44"/>
    </row>
    <row r="11" spans="1:13">
      <c r="A11" s="75"/>
      <c r="B11" s="41"/>
      <c r="C11" s="71"/>
      <c r="D11" s="54"/>
      <c r="E11" s="44"/>
    </row>
    <row r="12" spans="1:13">
      <c r="A12" s="75"/>
      <c r="B12" s="52">
        <v>2016</v>
      </c>
      <c r="C12" s="53">
        <v>44441</v>
      </c>
      <c r="D12" s="53"/>
      <c r="E12" s="30"/>
    </row>
    <row r="13" spans="1:13">
      <c r="A13" s="75"/>
      <c r="B13" s="52"/>
      <c r="C13" s="53"/>
      <c r="D13" s="53"/>
      <c r="E13" s="30"/>
    </row>
    <row r="14" spans="1:13">
      <c r="A14" s="75"/>
      <c r="B14" s="41">
        <v>2017</v>
      </c>
      <c r="C14" s="54">
        <v>37501</v>
      </c>
      <c r="D14" s="54"/>
      <c r="E14" s="44"/>
    </row>
    <row r="15" spans="1:13">
      <c r="A15" s="75"/>
      <c r="B15" s="41"/>
      <c r="C15" s="54"/>
      <c r="D15" s="54"/>
      <c r="E15" s="44"/>
    </row>
    <row r="16" spans="1:13">
      <c r="A16" s="75"/>
      <c r="B16" s="52">
        <v>2018</v>
      </c>
      <c r="C16" s="53">
        <v>29894</v>
      </c>
      <c r="D16" s="53"/>
      <c r="E16" s="30"/>
    </row>
    <row r="17" spans="1:13">
      <c r="A17" s="75"/>
      <c r="B17" s="52"/>
      <c r="C17" s="53"/>
      <c r="D17" s="53"/>
      <c r="E17" s="30"/>
    </row>
    <row r="18" spans="1:13">
      <c r="A18" s="75"/>
      <c r="B18" s="41">
        <v>2019</v>
      </c>
      <c r="C18" s="54">
        <v>25076</v>
      </c>
      <c r="D18" s="54"/>
      <c r="E18" s="44"/>
    </row>
    <row r="19" spans="1:13">
      <c r="A19" s="75"/>
      <c r="B19" s="41"/>
      <c r="C19" s="54"/>
      <c r="D19" s="54"/>
      <c r="E19" s="44"/>
    </row>
    <row r="20" spans="1:13">
      <c r="A20" s="75"/>
      <c r="B20" s="52" t="s">
        <v>406</v>
      </c>
      <c r="C20" s="53">
        <v>97572</v>
      </c>
      <c r="D20" s="53"/>
      <c r="E20" s="30"/>
    </row>
    <row r="21" spans="1:13" ht="15.75" thickBot="1">
      <c r="A21" s="75"/>
      <c r="B21" s="52"/>
      <c r="C21" s="81"/>
      <c r="D21" s="81"/>
      <c r="E21" s="67"/>
    </row>
    <row r="22" spans="1:13">
      <c r="A22" s="75"/>
      <c r="B22" s="92" t="s">
        <v>407</v>
      </c>
      <c r="C22" s="46" t="s">
        <v>204</v>
      </c>
      <c r="D22" s="48">
        <v>283823</v>
      </c>
      <c r="E22" s="50"/>
    </row>
    <row r="23" spans="1:13" ht="15.75" thickBot="1">
      <c r="A23" s="75"/>
      <c r="B23" s="92"/>
      <c r="C23" s="72"/>
      <c r="D23" s="69"/>
      <c r="E23" s="70"/>
    </row>
    <row r="24" spans="1:13" ht="25.5" customHeight="1" thickTop="1">
      <c r="A24" s="75"/>
      <c r="B24" s="30" t="s">
        <v>408</v>
      </c>
      <c r="C24" s="30"/>
      <c r="D24" s="30"/>
      <c r="E24" s="30"/>
      <c r="F24" s="30"/>
      <c r="G24" s="30"/>
      <c r="H24" s="30"/>
      <c r="I24" s="30"/>
      <c r="J24" s="30"/>
      <c r="K24" s="30"/>
      <c r="L24" s="30"/>
      <c r="M24" s="30"/>
    </row>
    <row r="25" spans="1:13">
      <c r="A25" s="75"/>
      <c r="B25" s="30" t="s">
        <v>409</v>
      </c>
      <c r="C25" s="30"/>
      <c r="D25" s="30"/>
      <c r="E25" s="30"/>
      <c r="F25" s="30"/>
      <c r="G25" s="30"/>
      <c r="H25" s="30"/>
      <c r="I25" s="30"/>
      <c r="J25" s="30"/>
      <c r="K25" s="30"/>
      <c r="L25" s="30"/>
      <c r="M25" s="30"/>
    </row>
    <row r="26" spans="1:13">
      <c r="A26" s="75"/>
      <c r="B26" s="23"/>
      <c r="C26" s="23"/>
      <c r="D26" s="23"/>
      <c r="E26" s="23"/>
      <c r="F26" s="23"/>
      <c r="G26" s="23"/>
      <c r="H26" s="23"/>
      <c r="I26" s="23"/>
      <c r="J26" s="23"/>
      <c r="K26" s="23"/>
      <c r="L26" s="23"/>
      <c r="M26" s="23"/>
    </row>
    <row r="27" spans="1:13">
      <c r="A27" s="75"/>
      <c r="B27" s="13"/>
      <c r="C27" s="13"/>
      <c r="D27" s="13"/>
      <c r="E27" s="13"/>
      <c r="F27" s="13"/>
      <c r="G27" s="13"/>
      <c r="H27" s="13"/>
      <c r="I27" s="13"/>
      <c r="J27" s="13"/>
      <c r="K27" s="13"/>
      <c r="L27" s="13"/>
      <c r="M27" s="13"/>
    </row>
    <row r="28" spans="1:13" ht="15.75" thickBot="1">
      <c r="A28" s="75"/>
      <c r="B28" s="12"/>
      <c r="C28" s="36">
        <v>2014</v>
      </c>
      <c r="D28" s="36"/>
      <c r="E28" s="36"/>
      <c r="F28" s="12"/>
      <c r="G28" s="36">
        <v>2013</v>
      </c>
      <c r="H28" s="36"/>
      <c r="I28" s="36"/>
      <c r="J28" s="12"/>
      <c r="K28" s="36">
        <v>2012</v>
      </c>
      <c r="L28" s="36"/>
      <c r="M28" s="36"/>
    </row>
    <row r="29" spans="1:13">
      <c r="A29" s="75"/>
      <c r="B29" s="41" t="s">
        <v>410</v>
      </c>
      <c r="C29" s="46" t="s">
        <v>204</v>
      </c>
      <c r="D29" s="48">
        <v>51603</v>
      </c>
      <c r="E29" s="50"/>
      <c r="F29" s="44"/>
      <c r="G29" s="46" t="s">
        <v>204</v>
      </c>
      <c r="H29" s="48">
        <v>50218</v>
      </c>
      <c r="I29" s="50"/>
      <c r="J29" s="44"/>
      <c r="K29" s="46" t="s">
        <v>204</v>
      </c>
      <c r="L29" s="48">
        <v>48131</v>
      </c>
      <c r="M29" s="50"/>
    </row>
    <row r="30" spans="1:13">
      <c r="A30" s="75"/>
      <c r="B30" s="41"/>
      <c r="C30" s="47"/>
      <c r="D30" s="49"/>
      <c r="E30" s="51"/>
      <c r="F30" s="44"/>
      <c r="G30" s="47"/>
      <c r="H30" s="49"/>
      <c r="I30" s="51"/>
      <c r="J30" s="44"/>
      <c r="K30" s="47"/>
      <c r="L30" s="49"/>
      <c r="M30" s="51"/>
    </row>
    <row r="31" spans="1:13">
      <c r="A31" s="75"/>
      <c r="B31" s="52" t="s">
        <v>411</v>
      </c>
      <c r="C31" s="40">
        <v>60</v>
      </c>
      <c r="D31" s="40"/>
      <c r="E31" s="30"/>
      <c r="F31" s="30"/>
      <c r="G31" s="40">
        <v>63</v>
      </c>
      <c r="H31" s="40"/>
      <c r="I31" s="30"/>
      <c r="J31" s="30"/>
      <c r="K31" s="40">
        <v>91</v>
      </c>
      <c r="L31" s="40"/>
      <c r="M31" s="30"/>
    </row>
    <row r="32" spans="1:13">
      <c r="A32" s="75"/>
      <c r="B32" s="52"/>
      <c r="C32" s="40"/>
      <c r="D32" s="40"/>
      <c r="E32" s="30"/>
      <c r="F32" s="30"/>
      <c r="G32" s="40"/>
      <c r="H32" s="40"/>
      <c r="I32" s="30"/>
      <c r="J32" s="30"/>
      <c r="K32" s="40"/>
      <c r="L32" s="40"/>
      <c r="M32" s="30"/>
    </row>
    <row r="33" spans="1:13">
      <c r="A33" s="75"/>
      <c r="B33" s="32" t="s">
        <v>412</v>
      </c>
      <c r="C33" s="42" t="s">
        <v>413</v>
      </c>
      <c r="D33" s="42"/>
      <c r="E33" s="14" t="s">
        <v>206</v>
      </c>
      <c r="F33" s="17"/>
      <c r="G33" s="42" t="s">
        <v>414</v>
      </c>
      <c r="H33" s="42"/>
      <c r="I33" s="14" t="s">
        <v>206</v>
      </c>
      <c r="J33" s="17"/>
      <c r="K33" s="42" t="s">
        <v>415</v>
      </c>
      <c r="L33" s="42"/>
      <c r="M33" s="14" t="s">
        <v>206</v>
      </c>
    </row>
    <row r="34" spans="1:13">
      <c r="A34" s="75"/>
      <c r="B34" s="52" t="s">
        <v>416</v>
      </c>
      <c r="C34" s="53">
        <v>1479</v>
      </c>
      <c r="D34" s="53"/>
      <c r="E34" s="30"/>
      <c r="F34" s="30"/>
      <c r="G34" s="53">
        <v>1561</v>
      </c>
      <c r="H34" s="53"/>
      <c r="I34" s="30"/>
      <c r="J34" s="30"/>
      <c r="K34" s="53">
        <v>1593</v>
      </c>
      <c r="L34" s="53"/>
      <c r="M34" s="30"/>
    </row>
    <row r="35" spans="1:13" ht="15.75" thickBot="1">
      <c r="A35" s="75"/>
      <c r="B35" s="52"/>
      <c r="C35" s="81"/>
      <c r="D35" s="81"/>
      <c r="E35" s="67"/>
      <c r="F35" s="30"/>
      <c r="G35" s="81"/>
      <c r="H35" s="81"/>
      <c r="I35" s="67"/>
      <c r="J35" s="30"/>
      <c r="K35" s="81"/>
      <c r="L35" s="81"/>
      <c r="M35" s="67"/>
    </row>
    <row r="36" spans="1:13">
      <c r="A36" s="75"/>
      <c r="B36" s="92" t="s">
        <v>417</v>
      </c>
      <c r="C36" s="46" t="s">
        <v>204</v>
      </c>
      <c r="D36" s="48">
        <v>53130</v>
      </c>
      <c r="E36" s="50"/>
      <c r="F36" s="44"/>
      <c r="G36" s="46" t="s">
        <v>204</v>
      </c>
      <c r="H36" s="48">
        <v>51821</v>
      </c>
      <c r="I36" s="50"/>
      <c r="J36" s="44"/>
      <c r="K36" s="46" t="s">
        <v>204</v>
      </c>
      <c r="L36" s="48">
        <v>49792</v>
      </c>
      <c r="M36" s="50"/>
    </row>
    <row r="37" spans="1:13" ht="15.75" thickBot="1">
      <c r="A37" s="75"/>
      <c r="B37" s="92"/>
      <c r="C37" s="72"/>
      <c r="D37" s="69"/>
      <c r="E37" s="70"/>
      <c r="F37" s="44"/>
      <c r="G37" s="72"/>
      <c r="H37" s="69"/>
      <c r="I37" s="70"/>
      <c r="J37" s="44"/>
      <c r="K37" s="72"/>
      <c r="L37" s="69"/>
      <c r="M37" s="70"/>
    </row>
    <row r="38" spans="1:13" ht="89.25" customHeight="1" thickTop="1">
      <c r="A38" s="75"/>
      <c r="B38" s="78" t="s">
        <v>418</v>
      </c>
      <c r="C38" s="78"/>
      <c r="D38" s="78"/>
      <c r="E38" s="78"/>
      <c r="F38" s="78"/>
      <c r="G38" s="78"/>
      <c r="H38" s="78"/>
      <c r="I38" s="78"/>
      <c r="J38" s="78"/>
      <c r="K38" s="78"/>
      <c r="L38" s="78"/>
      <c r="M38" s="78"/>
    </row>
    <row r="39" spans="1:13" ht="38.25" customHeight="1">
      <c r="A39" s="75"/>
      <c r="B39" s="78" t="s">
        <v>419</v>
      </c>
      <c r="C39" s="78"/>
      <c r="D39" s="78"/>
      <c r="E39" s="78"/>
      <c r="F39" s="78"/>
      <c r="G39" s="78"/>
      <c r="H39" s="78"/>
      <c r="I39" s="78"/>
      <c r="J39" s="78"/>
      <c r="K39" s="78"/>
      <c r="L39" s="78"/>
      <c r="M39" s="78"/>
    </row>
    <row r="40" spans="1:13" ht="25.5" customHeight="1">
      <c r="A40" s="75"/>
      <c r="B40" s="78" t="s">
        <v>420</v>
      </c>
      <c r="C40" s="78"/>
      <c r="D40" s="78"/>
      <c r="E40" s="78"/>
      <c r="F40" s="78"/>
      <c r="G40" s="78"/>
      <c r="H40" s="78"/>
      <c r="I40" s="78"/>
      <c r="J40" s="78"/>
      <c r="K40" s="78"/>
      <c r="L40" s="78"/>
      <c r="M40" s="78"/>
    </row>
    <row r="41" spans="1:13" ht="63.75" customHeight="1">
      <c r="A41" s="75"/>
      <c r="B41" s="78" t="s">
        <v>421</v>
      </c>
      <c r="C41" s="78"/>
      <c r="D41" s="78"/>
      <c r="E41" s="78"/>
      <c r="F41" s="78"/>
      <c r="G41" s="78"/>
      <c r="H41" s="78"/>
      <c r="I41" s="78"/>
      <c r="J41" s="78"/>
      <c r="K41" s="78"/>
      <c r="L41" s="78"/>
      <c r="M41" s="78"/>
    </row>
    <row r="42" spans="1:13" ht="25.5" customHeight="1">
      <c r="A42" s="75"/>
      <c r="B42" s="78" t="s">
        <v>422</v>
      </c>
      <c r="C42" s="78"/>
      <c r="D42" s="78"/>
      <c r="E42" s="78"/>
      <c r="F42" s="78"/>
      <c r="G42" s="78"/>
      <c r="H42" s="78"/>
      <c r="I42" s="78"/>
      <c r="J42" s="78"/>
      <c r="K42" s="78"/>
      <c r="L42" s="78"/>
      <c r="M42" s="78"/>
    </row>
    <row r="43" spans="1:13" ht="38.25" customHeight="1">
      <c r="A43" s="75"/>
      <c r="B43" s="78" t="s">
        <v>423</v>
      </c>
      <c r="C43" s="78"/>
      <c r="D43" s="78"/>
      <c r="E43" s="78"/>
      <c r="F43" s="78"/>
      <c r="G43" s="78"/>
      <c r="H43" s="78"/>
      <c r="I43" s="78"/>
      <c r="J43" s="78"/>
      <c r="K43" s="78"/>
      <c r="L43" s="78"/>
      <c r="M43" s="78"/>
    </row>
    <row r="44" spans="1:13" ht="25.5" customHeight="1">
      <c r="A44" s="75"/>
      <c r="B44" s="78" t="s">
        <v>424</v>
      </c>
      <c r="C44" s="78"/>
      <c r="D44" s="78"/>
      <c r="E44" s="78"/>
      <c r="F44" s="78"/>
      <c r="G44" s="78"/>
      <c r="H44" s="78"/>
      <c r="I44" s="78"/>
      <c r="J44" s="78"/>
      <c r="K44" s="78"/>
      <c r="L44" s="78"/>
      <c r="M44" s="78"/>
    </row>
  </sheetData>
  <mergeCells count="91">
    <mergeCell ref="B39:M39"/>
    <mergeCell ref="B40:M40"/>
    <mergeCell ref="B41:M41"/>
    <mergeCell ref="B42:M42"/>
    <mergeCell ref="B43:M43"/>
    <mergeCell ref="B44:M44"/>
    <mergeCell ref="B4:M4"/>
    <mergeCell ref="B5:M5"/>
    <mergeCell ref="B6:M6"/>
    <mergeCell ref="B24:M24"/>
    <mergeCell ref="B25:M25"/>
    <mergeCell ref="B38:M38"/>
    <mergeCell ref="I36:I37"/>
    <mergeCell ref="J36:J37"/>
    <mergeCell ref="K36:K37"/>
    <mergeCell ref="L36:L37"/>
    <mergeCell ref="M36:M37"/>
    <mergeCell ref="A1:A2"/>
    <mergeCell ref="B1:M1"/>
    <mergeCell ref="B2:M2"/>
    <mergeCell ref="B3:M3"/>
    <mergeCell ref="A4:A44"/>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J31:J32"/>
    <mergeCell ref="K31:L32"/>
    <mergeCell ref="M31:M32"/>
    <mergeCell ref="C33:D33"/>
    <mergeCell ref="G33:H33"/>
    <mergeCell ref="K33:L33"/>
    <mergeCell ref="B31:B32"/>
    <mergeCell ref="C31:D32"/>
    <mergeCell ref="E31:E32"/>
    <mergeCell ref="F31:F32"/>
    <mergeCell ref="G31:H32"/>
    <mergeCell ref="I31:I32"/>
    <mergeCell ref="H29:H30"/>
    <mergeCell ref="I29:I30"/>
    <mergeCell ref="J29:J30"/>
    <mergeCell ref="K29:K30"/>
    <mergeCell ref="L29:L30"/>
    <mergeCell ref="M29:M30"/>
    <mergeCell ref="B26:M26"/>
    <mergeCell ref="C28:E28"/>
    <mergeCell ref="G28:I28"/>
    <mergeCell ref="K28:M28"/>
    <mergeCell ref="B29:B30"/>
    <mergeCell ref="C29:C30"/>
    <mergeCell ref="D29:D30"/>
    <mergeCell ref="E29:E30"/>
    <mergeCell ref="F29:F30"/>
    <mergeCell ref="G29:G30"/>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cols>
    <col min="1" max="1" width="30.42578125" bestFit="1" customWidth="1"/>
    <col min="2" max="2" width="36.5703125" bestFit="1" customWidth="1"/>
    <col min="3" max="3" width="23.85546875" customWidth="1"/>
    <col min="4" max="4" width="28.42578125" customWidth="1"/>
    <col min="5" max="5" width="6.85546875" customWidth="1"/>
    <col min="6" max="6" width="23.42578125" customWidth="1"/>
    <col min="7" max="7" width="14.85546875" customWidth="1"/>
    <col min="8" max="8" width="30.42578125" customWidth="1"/>
    <col min="9" max="9" width="23.42578125" customWidth="1"/>
    <col min="10" max="10" width="14.85546875" customWidth="1"/>
    <col min="11" max="11" width="8.85546875" customWidth="1"/>
    <col min="12" max="12" width="30.42578125" customWidth="1"/>
    <col min="13" max="13" width="6.85546875" customWidth="1"/>
  </cols>
  <sheetData>
    <row r="1" spans="1:13" ht="15" customHeight="1">
      <c r="A1" s="8" t="s">
        <v>425</v>
      </c>
      <c r="B1" s="8" t="s">
        <v>1</v>
      </c>
      <c r="C1" s="8"/>
      <c r="D1" s="8"/>
      <c r="E1" s="8"/>
      <c r="F1" s="8"/>
      <c r="G1" s="8"/>
      <c r="H1" s="8"/>
      <c r="I1" s="8"/>
      <c r="J1" s="8"/>
      <c r="K1" s="8"/>
      <c r="L1" s="8"/>
      <c r="M1" s="8"/>
    </row>
    <row r="2" spans="1:13" ht="15" customHeight="1">
      <c r="A2" s="8"/>
      <c r="B2" s="8" t="s">
        <v>28</v>
      </c>
      <c r="C2" s="8"/>
      <c r="D2" s="8"/>
      <c r="E2" s="8"/>
      <c r="F2" s="8"/>
      <c r="G2" s="8"/>
      <c r="H2" s="8"/>
      <c r="I2" s="8"/>
      <c r="J2" s="8"/>
      <c r="K2" s="8"/>
      <c r="L2" s="8"/>
      <c r="M2" s="8"/>
    </row>
    <row r="3" spans="1:13">
      <c r="A3" s="3" t="s">
        <v>426</v>
      </c>
      <c r="B3" s="74"/>
      <c r="C3" s="74"/>
      <c r="D3" s="74"/>
      <c r="E3" s="74"/>
      <c r="F3" s="74"/>
      <c r="G3" s="74"/>
      <c r="H3" s="74"/>
      <c r="I3" s="74"/>
      <c r="J3" s="74"/>
      <c r="K3" s="74"/>
      <c r="L3" s="74"/>
      <c r="M3" s="74"/>
    </row>
    <row r="4" spans="1:13">
      <c r="A4" s="75" t="s">
        <v>425</v>
      </c>
      <c r="B4" s="76" t="s">
        <v>427</v>
      </c>
      <c r="C4" s="76"/>
      <c r="D4" s="76"/>
      <c r="E4" s="76"/>
      <c r="F4" s="76"/>
      <c r="G4" s="76"/>
      <c r="H4" s="76"/>
      <c r="I4" s="76"/>
      <c r="J4" s="76"/>
      <c r="K4" s="76"/>
      <c r="L4" s="76"/>
      <c r="M4" s="76"/>
    </row>
    <row r="5" spans="1:13">
      <c r="A5" s="75"/>
      <c r="B5" s="30" t="s">
        <v>428</v>
      </c>
      <c r="C5" s="30"/>
      <c r="D5" s="30"/>
      <c r="E5" s="30"/>
      <c r="F5" s="30"/>
      <c r="G5" s="30"/>
      <c r="H5" s="30"/>
      <c r="I5" s="30"/>
      <c r="J5" s="30"/>
      <c r="K5" s="30"/>
      <c r="L5" s="30"/>
      <c r="M5" s="30"/>
    </row>
    <row r="6" spans="1:13">
      <c r="A6" s="75"/>
      <c r="B6" s="23"/>
      <c r="C6" s="23"/>
      <c r="D6" s="23"/>
      <c r="E6" s="23"/>
      <c r="F6" s="23"/>
      <c r="G6" s="23"/>
      <c r="H6" s="23"/>
      <c r="I6" s="23"/>
      <c r="J6" s="23"/>
      <c r="K6" s="23"/>
      <c r="L6" s="23"/>
      <c r="M6" s="23"/>
    </row>
    <row r="7" spans="1:13">
      <c r="A7" s="75"/>
      <c r="B7" s="13"/>
      <c r="C7" s="13"/>
      <c r="D7" s="13"/>
      <c r="E7" s="13"/>
      <c r="F7" s="13"/>
      <c r="G7" s="13"/>
      <c r="H7" s="13"/>
      <c r="I7" s="13"/>
      <c r="J7" s="13"/>
      <c r="K7" s="13"/>
      <c r="L7" s="13"/>
      <c r="M7" s="13"/>
    </row>
    <row r="8" spans="1:13" ht="15.75" thickBot="1">
      <c r="A8" s="75"/>
      <c r="B8" s="12"/>
      <c r="C8" s="36">
        <v>2014</v>
      </c>
      <c r="D8" s="36"/>
      <c r="E8" s="36"/>
      <c r="F8" s="12"/>
      <c r="G8" s="36">
        <v>2013</v>
      </c>
      <c r="H8" s="36"/>
      <c r="I8" s="36"/>
      <c r="J8" s="12"/>
      <c r="K8" s="36">
        <v>2012</v>
      </c>
      <c r="L8" s="36"/>
      <c r="M8" s="36"/>
    </row>
    <row r="9" spans="1:13">
      <c r="A9" s="75"/>
      <c r="B9" s="71" t="s">
        <v>429</v>
      </c>
      <c r="C9" s="46" t="s">
        <v>204</v>
      </c>
      <c r="D9" s="48">
        <v>2939</v>
      </c>
      <c r="E9" s="50"/>
      <c r="F9" s="44"/>
      <c r="G9" s="46" t="s">
        <v>204</v>
      </c>
      <c r="H9" s="48">
        <v>14144</v>
      </c>
      <c r="I9" s="50"/>
      <c r="J9" s="44"/>
      <c r="K9" s="46" t="s">
        <v>204</v>
      </c>
      <c r="L9" s="48">
        <v>22870</v>
      </c>
      <c r="M9" s="50"/>
    </row>
    <row r="10" spans="1:13">
      <c r="A10" s="75"/>
      <c r="B10" s="71"/>
      <c r="C10" s="47"/>
      <c r="D10" s="49"/>
      <c r="E10" s="51"/>
      <c r="F10" s="44"/>
      <c r="G10" s="47"/>
      <c r="H10" s="49"/>
      <c r="I10" s="51"/>
      <c r="J10" s="44"/>
      <c r="K10" s="47"/>
      <c r="L10" s="49"/>
      <c r="M10" s="51"/>
    </row>
    <row r="11" spans="1:13">
      <c r="A11" s="75"/>
      <c r="B11" s="56" t="s">
        <v>430</v>
      </c>
      <c r="C11" s="53">
        <v>1065</v>
      </c>
      <c r="D11" s="53"/>
      <c r="E11" s="30"/>
      <c r="F11" s="30"/>
      <c r="G11" s="53">
        <v>1165</v>
      </c>
      <c r="H11" s="53"/>
      <c r="I11" s="30"/>
      <c r="J11" s="30"/>
      <c r="K11" s="53">
        <v>1587</v>
      </c>
      <c r="L11" s="53"/>
      <c r="M11" s="30"/>
    </row>
    <row r="12" spans="1:13" ht="15.75" thickBot="1">
      <c r="A12" s="75"/>
      <c r="B12" s="56"/>
      <c r="C12" s="81"/>
      <c r="D12" s="81"/>
      <c r="E12" s="67"/>
      <c r="F12" s="30"/>
      <c r="G12" s="81"/>
      <c r="H12" s="81"/>
      <c r="I12" s="67"/>
      <c r="J12" s="30"/>
      <c r="K12" s="81"/>
      <c r="L12" s="81"/>
      <c r="M12" s="67"/>
    </row>
    <row r="13" spans="1:13">
      <c r="A13" s="75"/>
      <c r="B13" s="71" t="s">
        <v>431</v>
      </c>
      <c r="C13" s="46" t="s">
        <v>204</v>
      </c>
      <c r="D13" s="48">
        <v>4004</v>
      </c>
      <c r="E13" s="50"/>
      <c r="F13" s="44"/>
      <c r="G13" s="46" t="s">
        <v>204</v>
      </c>
      <c r="H13" s="48">
        <v>15309</v>
      </c>
      <c r="I13" s="50"/>
      <c r="J13" s="44"/>
      <c r="K13" s="46" t="s">
        <v>204</v>
      </c>
      <c r="L13" s="48">
        <v>24457</v>
      </c>
      <c r="M13" s="50"/>
    </row>
    <row r="14" spans="1:13" ht="15.75" thickBot="1">
      <c r="A14" s="75"/>
      <c r="B14" s="71"/>
      <c r="C14" s="72"/>
      <c r="D14" s="69"/>
      <c r="E14" s="70"/>
      <c r="F14" s="44"/>
      <c r="G14" s="72"/>
      <c r="H14" s="69"/>
      <c r="I14" s="70"/>
      <c r="J14" s="44"/>
      <c r="K14" s="72"/>
      <c r="L14" s="69"/>
      <c r="M14" s="70"/>
    </row>
    <row r="15" spans="1:13" ht="15.75" thickTop="1">
      <c r="A15" s="75"/>
      <c r="B15" s="30" t="s">
        <v>432</v>
      </c>
      <c r="C15" s="30"/>
      <c r="D15" s="30"/>
      <c r="E15" s="30"/>
      <c r="F15" s="30"/>
      <c r="G15" s="30"/>
      <c r="H15" s="30"/>
      <c r="I15" s="30"/>
      <c r="J15" s="30"/>
      <c r="K15" s="30"/>
      <c r="L15" s="30"/>
      <c r="M15" s="30"/>
    </row>
    <row r="16" spans="1:13">
      <c r="A16" s="75"/>
      <c r="B16" s="23"/>
      <c r="C16" s="23"/>
      <c r="D16" s="23"/>
      <c r="E16" s="23"/>
      <c r="F16" s="23"/>
      <c r="G16" s="23"/>
      <c r="H16" s="23"/>
      <c r="I16" s="23"/>
      <c r="J16" s="23"/>
      <c r="K16" s="23"/>
      <c r="L16" s="23"/>
      <c r="M16" s="23"/>
    </row>
    <row r="17" spans="1:13">
      <c r="A17" s="75"/>
      <c r="B17" s="13"/>
      <c r="C17" s="13"/>
      <c r="D17" s="13"/>
      <c r="E17" s="13"/>
      <c r="F17" s="13"/>
      <c r="G17" s="13"/>
      <c r="H17" s="13"/>
      <c r="I17" s="13"/>
      <c r="J17" s="13"/>
      <c r="K17" s="13"/>
      <c r="L17" s="13"/>
      <c r="M17" s="13"/>
    </row>
    <row r="18" spans="1:13" ht="15.75" thickBot="1">
      <c r="A18" s="75"/>
      <c r="B18" s="12"/>
      <c r="C18" s="36">
        <v>2014</v>
      </c>
      <c r="D18" s="36"/>
      <c r="E18" s="36"/>
      <c r="F18" s="12"/>
      <c r="G18" s="36">
        <v>2013</v>
      </c>
      <c r="H18" s="36"/>
      <c r="I18" s="36"/>
      <c r="J18" s="12"/>
      <c r="K18" s="36">
        <v>2012</v>
      </c>
      <c r="L18" s="36"/>
      <c r="M18" s="36"/>
    </row>
    <row r="19" spans="1:13">
      <c r="A19" s="75"/>
      <c r="B19" s="32" t="s">
        <v>433</v>
      </c>
      <c r="C19" s="50"/>
      <c r="D19" s="50"/>
      <c r="E19" s="50"/>
      <c r="F19" s="17"/>
      <c r="G19" s="50"/>
      <c r="H19" s="50"/>
      <c r="I19" s="50"/>
      <c r="J19" s="17"/>
      <c r="K19" s="50"/>
      <c r="L19" s="50"/>
      <c r="M19" s="50"/>
    </row>
    <row r="20" spans="1:13">
      <c r="A20" s="75"/>
      <c r="B20" s="93" t="s">
        <v>434</v>
      </c>
      <c r="C20" s="56" t="s">
        <v>204</v>
      </c>
      <c r="D20" s="40" t="s">
        <v>435</v>
      </c>
      <c r="E20" s="56" t="s">
        <v>206</v>
      </c>
      <c r="F20" s="30"/>
      <c r="G20" s="56" t="s">
        <v>204</v>
      </c>
      <c r="H20" s="53">
        <v>3536</v>
      </c>
      <c r="I20" s="30"/>
      <c r="J20" s="30"/>
      <c r="K20" s="56" t="s">
        <v>204</v>
      </c>
      <c r="L20" s="53">
        <v>5324</v>
      </c>
      <c r="M20" s="30"/>
    </row>
    <row r="21" spans="1:13">
      <c r="A21" s="75"/>
      <c r="B21" s="93"/>
      <c r="C21" s="56"/>
      <c r="D21" s="40"/>
      <c r="E21" s="56"/>
      <c r="F21" s="30"/>
      <c r="G21" s="56"/>
      <c r="H21" s="53"/>
      <c r="I21" s="30"/>
      <c r="J21" s="30"/>
      <c r="K21" s="56"/>
      <c r="L21" s="53"/>
      <c r="M21" s="30"/>
    </row>
    <row r="22" spans="1:13">
      <c r="A22" s="75"/>
      <c r="B22" s="92" t="s">
        <v>436</v>
      </c>
      <c r="C22" s="42">
        <v>31</v>
      </c>
      <c r="D22" s="42"/>
      <c r="E22" s="44"/>
      <c r="F22" s="44"/>
      <c r="G22" s="42">
        <v>195</v>
      </c>
      <c r="H22" s="42"/>
      <c r="I22" s="44"/>
      <c r="J22" s="44"/>
      <c r="K22" s="42">
        <v>473</v>
      </c>
      <c r="L22" s="42"/>
      <c r="M22" s="44"/>
    </row>
    <row r="23" spans="1:13">
      <c r="A23" s="75"/>
      <c r="B23" s="92"/>
      <c r="C23" s="42"/>
      <c r="D23" s="42"/>
      <c r="E23" s="44"/>
      <c r="F23" s="44"/>
      <c r="G23" s="42"/>
      <c r="H23" s="42"/>
      <c r="I23" s="44"/>
      <c r="J23" s="44"/>
      <c r="K23" s="42"/>
      <c r="L23" s="42"/>
      <c r="M23" s="44"/>
    </row>
    <row r="24" spans="1:13">
      <c r="A24" s="75"/>
      <c r="B24" s="93" t="s">
        <v>437</v>
      </c>
      <c r="C24" s="40">
        <v>296</v>
      </c>
      <c r="D24" s="40"/>
      <c r="E24" s="30"/>
      <c r="F24" s="30"/>
      <c r="G24" s="40">
        <v>412</v>
      </c>
      <c r="H24" s="40"/>
      <c r="I24" s="30"/>
      <c r="J24" s="30"/>
      <c r="K24" s="40">
        <v>79</v>
      </c>
      <c r="L24" s="40"/>
      <c r="M24" s="30"/>
    </row>
    <row r="25" spans="1:13" ht="15.75" thickBot="1">
      <c r="A25" s="75"/>
      <c r="B25" s="93"/>
      <c r="C25" s="66"/>
      <c r="D25" s="66"/>
      <c r="E25" s="67"/>
      <c r="F25" s="30"/>
      <c r="G25" s="66"/>
      <c r="H25" s="66"/>
      <c r="I25" s="67"/>
      <c r="J25" s="30"/>
      <c r="K25" s="66"/>
      <c r="L25" s="66"/>
      <c r="M25" s="67"/>
    </row>
    <row r="26" spans="1:13">
      <c r="A26" s="75"/>
      <c r="B26" s="41" t="s">
        <v>438</v>
      </c>
      <c r="C26" s="64" t="s">
        <v>439</v>
      </c>
      <c r="D26" s="64"/>
      <c r="E26" s="46" t="s">
        <v>206</v>
      </c>
      <c r="F26" s="44"/>
      <c r="G26" s="48">
        <v>4143</v>
      </c>
      <c r="H26" s="48"/>
      <c r="I26" s="50"/>
      <c r="J26" s="44"/>
      <c r="K26" s="48">
        <v>5876</v>
      </c>
      <c r="L26" s="48"/>
      <c r="M26" s="50"/>
    </row>
    <row r="27" spans="1:13" ht="15.75" thickBot="1">
      <c r="A27" s="75"/>
      <c r="B27" s="41"/>
      <c r="C27" s="43"/>
      <c r="D27" s="43"/>
      <c r="E27" s="83"/>
      <c r="F27" s="44"/>
      <c r="G27" s="55"/>
      <c r="H27" s="55"/>
      <c r="I27" s="45"/>
      <c r="J27" s="44"/>
      <c r="K27" s="55"/>
      <c r="L27" s="55"/>
      <c r="M27" s="45"/>
    </row>
    <row r="28" spans="1:13">
      <c r="A28" s="75"/>
      <c r="B28" s="28" t="s">
        <v>440</v>
      </c>
      <c r="C28" s="61"/>
      <c r="D28" s="61"/>
      <c r="E28" s="61"/>
      <c r="F28" s="12"/>
      <c r="G28" s="61"/>
      <c r="H28" s="61"/>
      <c r="I28" s="61"/>
      <c r="J28" s="12"/>
      <c r="K28" s="61"/>
      <c r="L28" s="61"/>
      <c r="M28" s="61"/>
    </row>
    <row r="29" spans="1:13">
      <c r="A29" s="75"/>
      <c r="B29" s="92" t="s">
        <v>434</v>
      </c>
      <c r="C29" s="54">
        <v>1200</v>
      </c>
      <c r="D29" s="54"/>
      <c r="E29" s="44"/>
      <c r="F29" s="44"/>
      <c r="G29" s="42">
        <v>194</v>
      </c>
      <c r="H29" s="42"/>
      <c r="I29" s="44"/>
      <c r="J29" s="44"/>
      <c r="K29" s="54">
        <v>3202</v>
      </c>
      <c r="L29" s="54"/>
      <c r="M29" s="44"/>
    </row>
    <row r="30" spans="1:13">
      <c r="A30" s="75"/>
      <c r="B30" s="92"/>
      <c r="C30" s="54"/>
      <c r="D30" s="54"/>
      <c r="E30" s="44"/>
      <c r="F30" s="44"/>
      <c r="G30" s="42"/>
      <c r="H30" s="42"/>
      <c r="I30" s="44"/>
      <c r="J30" s="44"/>
      <c r="K30" s="54"/>
      <c r="L30" s="54"/>
      <c r="M30" s="44"/>
    </row>
    <row r="31" spans="1:13">
      <c r="A31" s="75"/>
      <c r="B31" s="93" t="s">
        <v>436</v>
      </c>
      <c r="C31" s="40">
        <v>511</v>
      </c>
      <c r="D31" s="40"/>
      <c r="E31" s="30"/>
      <c r="F31" s="30"/>
      <c r="G31" s="53">
        <v>2937</v>
      </c>
      <c r="H31" s="53"/>
      <c r="I31" s="30"/>
      <c r="J31" s="30"/>
      <c r="K31" s="40">
        <v>197</v>
      </c>
      <c r="L31" s="40"/>
      <c r="M31" s="30"/>
    </row>
    <row r="32" spans="1:13">
      <c r="A32" s="75"/>
      <c r="B32" s="93"/>
      <c r="C32" s="40"/>
      <c r="D32" s="40"/>
      <c r="E32" s="30"/>
      <c r="F32" s="30"/>
      <c r="G32" s="53"/>
      <c r="H32" s="53"/>
      <c r="I32" s="30"/>
      <c r="J32" s="30"/>
      <c r="K32" s="40"/>
      <c r="L32" s="40"/>
      <c r="M32" s="30"/>
    </row>
    <row r="33" spans="1:13">
      <c r="A33" s="75"/>
      <c r="B33" s="92" t="s">
        <v>437</v>
      </c>
      <c r="C33" s="54">
        <v>1143</v>
      </c>
      <c r="D33" s="54"/>
      <c r="E33" s="44"/>
      <c r="F33" s="44"/>
      <c r="G33" s="42">
        <v>198</v>
      </c>
      <c r="H33" s="42"/>
      <c r="I33" s="44"/>
      <c r="J33" s="44"/>
      <c r="K33" s="42">
        <v>463</v>
      </c>
      <c r="L33" s="42"/>
      <c r="M33" s="44"/>
    </row>
    <row r="34" spans="1:13" ht="15.75" thickBot="1">
      <c r="A34" s="75"/>
      <c r="B34" s="92"/>
      <c r="C34" s="55"/>
      <c r="D34" s="55"/>
      <c r="E34" s="45"/>
      <c r="F34" s="44"/>
      <c r="G34" s="43"/>
      <c r="H34" s="43"/>
      <c r="I34" s="45"/>
      <c r="J34" s="44"/>
      <c r="K34" s="43"/>
      <c r="L34" s="43"/>
      <c r="M34" s="45"/>
    </row>
    <row r="35" spans="1:13">
      <c r="A35" s="75"/>
      <c r="B35" s="52" t="s">
        <v>441</v>
      </c>
      <c r="C35" s="59">
        <v>2854</v>
      </c>
      <c r="D35" s="59"/>
      <c r="E35" s="61"/>
      <c r="F35" s="30"/>
      <c r="G35" s="59">
        <v>3329</v>
      </c>
      <c r="H35" s="59"/>
      <c r="I35" s="61"/>
      <c r="J35" s="30"/>
      <c r="K35" s="59">
        <v>3862</v>
      </c>
      <c r="L35" s="59"/>
      <c r="M35" s="61"/>
    </row>
    <row r="36" spans="1:13" ht="15.75" thickBot="1">
      <c r="A36" s="75"/>
      <c r="B36" s="52"/>
      <c r="C36" s="81"/>
      <c r="D36" s="81"/>
      <c r="E36" s="67"/>
      <c r="F36" s="30"/>
      <c r="G36" s="81"/>
      <c r="H36" s="81"/>
      <c r="I36" s="67"/>
      <c r="J36" s="30"/>
      <c r="K36" s="81"/>
      <c r="L36" s="81"/>
      <c r="M36" s="67"/>
    </row>
    <row r="37" spans="1:13">
      <c r="A37" s="75"/>
      <c r="B37" s="41" t="s">
        <v>442</v>
      </c>
      <c r="C37" s="46" t="s">
        <v>204</v>
      </c>
      <c r="D37" s="48">
        <v>2056</v>
      </c>
      <c r="E37" s="50"/>
      <c r="F37" s="44"/>
      <c r="G37" s="46" t="s">
        <v>204</v>
      </c>
      <c r="H37" s="48">
        <v>7472</v>
      </c>
      <c r="I37" s="50"/>
      <c r="J37" s="44"/>
      <c r="K37" s="46" t="s">
        <v>204</v>
      </c>
      <c r="L37" s="48">
        <v>9738</v>
      </c>
      <c r="M37" s="50"/>
    </row>
    <row r="38" spans="1:13" ht="15.75" thickBot="1">
      <c r="A38" s="75"/>
      <c r="B38" s="41"/>
      <c r="C38" s="72"/>
      <c r="D38" s="69"/>
      <c r="E38" s="70"/>
      <c r="F38" s="44"/>
      <c r="G38" s="72"/>
      <c r="H38" s="69"/>
      <c r="I38" s="70"/>
      <c r="J38" s="44"/>
      <c r="K38" s="72"/>
      <c r="L38" s="69"/>
      <c r="M38" s="70"/>
    </row>
    <row r="39" spans="1:13" ht="15.75" thickTop="1">
      <c r="A39" s="75"/>
      <c r="B39" s="78" t="s">
        <v>443</v>
      </c>
      <c r="C39" s="78"/>
      <c r="D39" s="78"/>
      <c r="E39" s="78"/>
      <c r="F39" s="78"/>
      <c r="G39" s="78"/>
      <c r="H39" s="78"/>
      <c r="I39" s="78"/>
      <c r="J39" s="78"/>
      <c r="K39" s="78"/>
      <c r="L39" s="78"/>
      <c r="M39" s="78"/>
    </row>
    <row r="40" spans="1:13">
      <c r="A40" s="75"/>
      <c r="B40" s="23"/>
      <c r="C40" s="23"/>
      <c r="D40" s="23"/>
      <c r="E40" s="23"/>
      <c r="F40" s="23"/>
      <c r="G40" s="23"/>
      <c r="H40" s="23"/>
      <c r="I40" s="23"/>
      <c r="J40" s="23"/>
    </row>
    <row r="41" spans="1:13">
      <c r="A41" s="75"/>
      <c r="B41" s="13"/>
      <c r="C41" s="13"/>
      <c r="D41" s="13"/>
      <c r="E41" s="13"/>
      <c r="F41" s="13"/>
      <c r="G41" s="13"/>
      <c r="H41" s="13"/>
      <c r="I41" s="13"/>
      <c r="J41" s="13"/>
    </row>
    <row r="42" spans="1:13" ht="15.75" thickBot="1">
      <c r="A42" s="75"/>
      <c r="B42" s="12"/>
      <c r="C42" s="36">
        <v>2014</v>
      </c>
      <c r="D42" s="36"/>
      <c r="E42" s="12"/>
      <c r="F42" s="36">
        <v>2013</v>
      </c>
      <c r="G42" s="36"/>
      <c r="H42" s="12"/>
      <c r="I42" s="36">
        <v>2012</v>
      </c>
      <c r="J42" s="36"/>
    </row>
    <row r="43" spans="1:13">
      <c r="A43" s="75"/>
      <c r="B43" s="32" t="s">
        <v>444</v>
      </c>
      <c r="C43" s="15">
        <v>35</v>
      </c>
      <c r="D43" s="16" t="s">
        <v>445</v>
      </c>
      <c r="E43" s="17"/>
      <c r="F43" s="15">
        <v>35</v>
      </c>
      <c r="G43" s="16" t="s">
        <v>445</v>
      </c>
      <c r="H43" s="17"/>
      <c r="I43" s="15">
        <v>35</v>
      </c>
      <c r="J43" s="16" t="s">
        <v>445</v>
      </c>
    </row>
    <row r="44" spans="1:13">
      <c r="A44" s="75"/>
      <c r="B44" s="52" t="s">
        <v>446</v>
      </c>
      <c r="C44" s="40">
        <v>5.6</v>
      </c>
      <c r="D44" s="30"/>
      <c r="E44" s="30"/>
      <c r="F44" s="40">
        <v>4.4000000000000004</v>
      </c>
      <c r="G44" s="30"/>
      <c r="H44" s="30"/>
      <c r="I44" s="40">
        <v>1.9</v>
      </c>
      <c r="J44" s="30"/>
    </row>
    <row r="45" spans="1:13">
      <c r="A45" s="75"/>
      <c r="B45" s="52"/>
      <c r="C45" s="40"/>
      <c r="D45" s="30"/>
      <c r="E45" s="30"/>
      <c r="F45" s="40"/>
      <c r="G45" s="30"/>
      <c r="H45" s="30"/>
      <c r="I45" s="40"/>
      <c r="J45" s="30"/>
    </row>
    <row r="46" spans="1:13">
      <c r="A46" s="75"/>
      <c r="B46" s="41" t="s">
        <v>447</v>
      </c>
      <c r="C46" s="42">
        <v>1.4</v>
      </c>
      <c r="D46" s="44"/>
      <c r="E46" s="44"/>
      <c r="F46" s="42" t="s">
        <v>448</v>
      </c>
      <c r="G46" s="71" t="s">
        <v>206</v>
      </c>
      <c r="H46" s="44"/>
      <c r="I46" s="42">
        <v>1.6</v>
      </c>
      <c r="J46" s="44"/>
    </row>
    <row r="47" spans="1:13">
      <c r="A47" s="75"/>
      <c r="B47" s="41"/>
      <c r="C47" s="42"/>
      <c r="D47" s="44"/>
      <c r="E47" s="44"/>
      <c r="F47" s="42"/>
      <c r="G47" s="71"/>
      <c r="H47" s="44"/>
      <c r="I47" s="42"/>
      <c r="J47" s="44"/>
    </row>
    <row r="48" spans="1:13">
      <c r="A48" s="75"/>
      <c r="B48" s="52" t="s">
        <v>449</v>
      </c>
      <c r="C48" s="40">
        <v>47.5</v>
      </c>
      <c r="D48" s="30"/>
      <c r="E48" s="30"/>
      <c r="F48" s="40">
        <v>9.3000000000000007</v>
      </c>
      <c r="G48" s="30"/>
      <c r="H48" s="30"/>
      <c r="I48" s="40" t="s">
        <v>237</v>
      </c>
      <c r="J48" s="30"/>
    </row>
    <row r="49" spans="1:13">
      <c r="A49" s="75"/>
      <c r="B49" s="52"/>
      <c r="C49" s="40"/>
      <c r="D49" s="30"/>
      <c r="E49" s="30"/>
      <c r="F49" s="40"/>
      <c r="G49" s="30"/>
      <c r="H49" s="30"/>
      <c r="I49" s="40"/>
      <c r="J49" s="30"/>
    </row>
    <row r="50" spans="1:13">
      <c r="A50" s="75"/>
      <c r="B50" s="32" t="s">
        <v>450</v>
      </c>
      <c r="C50" s="33" t="s">
        <v>451</v>
      </c>
      <c r="D50" s="14" t="s">
        <v>206</v>
      </c>
      <c r="E50" s="17"/>
      <c r="F50" s="33" t="s">
        <v>452</v>
      </c>
      <c r="G50" s="14" t="s">
        <v>206</v>
      </c>
      <c r="H50" s="17"/>
      <c r="I50" s="33" t="s">
        <v>453</v>
      </c>
      <c r="J50" s="14" t="s">
        <v>206</v>
      </c>
    </row>
    <row r="51" spans="1:13">
      <c r="A51" s="75"/>
      <c r="B51" s="52" t="s">
        <v>454</v>
      </c>
      <c r="C51" s="40" t="s">
        <v>455</v>
      </c>
      <c r="D51" s="56" t="s">
        <v>206</v>
      </c>
      <c r="E51" s="30"/>
      <c r="F51" s="40">
        <v>2.6</v>
      </c>
      <c r="G51" s="30"/>
      <c r="H51" s="30"/>
      <c r="I51" s="40">
        <v>1.2</v>
      </c>
      <c r="J51" s="30"/>
    </row>
    <row r="52" spans="1:13">
      <c r="A52" s="75"/>
      <c r="B52" s="52"/>
      <c r="C52" s="40"/>
      <c r="D52" s="56"/>
      <c r="E52" s="30"/>
      <c r="F52" s="40"/>
      <c r="G52" s="30"/>
      <c r="H52" s="30"/>
      <c r="I52" s="40"/>
      <c r="J52" s="30"/>
    </row>
    <row r="53" spans="1:13">
      <c r="A53" s="75"/>
      <c r="B53" s="41" t="s">
        <v>456</v>
      </c>
      <c r="C53" s="42" t="s">
        <v>457</v>
      </c>
      <c r="D53" s="71" t="s">
        <v>206</v>
      </c>
      <c r="E53" s="44"/>
      <c r="F53" s="42" t="s">
        <v>458</v>
      </c>
      <c r="G53" s="71" t="s">
        <v>206</v>
      </c>
      <c r="H53" s="44"/>
      <c r="I53" s="42">
        <v>0.8</v>
      </c>
      <c r="J53" s="44"/>
    </row>
    <row r="54" spans="1:13">
      <c r="A54" s="75"/>
      <c r="B54" s="41"/>
      <c r="C54" s="42"/>
      <c r="D54" s="71"/>
      <c r="E54" s="44"/>
      <c r="F54" s="42"/>
      <c r="G54" s="71"/>
      <c r="H54" s="44"/>
      <c r="I54" s="42"/>
      <c r="J54" s="44"/>
    </row>
    <row r="55" spans="1:13">
      <c r="A55" s="75"/>
      <c r="B55" s="52" t="s">
        <v>459</v>
      </c>
      <c r="C55" s="40" t="s">
        <v>460</v>
      </c>
      <c r="D55" s="56" t="s">
        <v>206</v>
      </c>
      <c r="E55" s="30"/>
      <c r="F55" s="40">
        <v>0.6</v>
      </c>
      <c r="G55" s="30"/>
      <c r="H55" s="30"/>
      <c r="I55" s="40" t="s">
        <v>460</v>
      </c>
      <c r="J55" s="56" t="s">
        <v>206</v>
      </c>
    </row>
    <row r="56" spans="1:13" ht="15.75" thickBot="1">
      <c r="A56" s="75"/>
      <c r="B56" s="52"/>
      <c r="C56" s="66"/>
      <c r="D56" s="68"/>
      <c r="E56" s="30"/>
      <c r="F56" s="66"/>
      <c r="G56" s="67"/>
      <c r="H56" s="30"/>
      <c r="I56" s="66"/>
      <c r="J56" s="68"/>
    </row>
    <row r="57" spans="1:13" ht="15.75" thickBot="1">
      <c r="A57" s="75"/>
      <c r="B57" s="91" t="s">
        <v>461</v>
      </c>
      <c r="C57" s="94">
        <v>51.3</v>
      </c>
      <c r="D57" s="95" t="s">
        <v>445</v>
      </c>
      <c r="E57" s="17"/>
      <c r="F57" s="94">
        <v>48.8</v>
      </c>
      <c r="G57" s="95" t="s">
        <v>445</v>
      </c>
      <c r="H57" s="17"/>
      <c r="I57" s="94">
        <v>39.799999999999997</v>
      </c>
      <c r="J57" s="95" t="s">
        <v>445</v>
      </c>
    </row>
    <row r="58" spans="1:13" ht="25.5" customHeight="1" thickTop="1">
      <c r="A58" s="75"/>
      <c r="B58" s="78" t="s">
        <v>462</v>
      </c>
      <c r="C58" s="78"/>
      <c r="D58" s="78"/>
      <c r="E58" s="78"/>
      <c r="F58" s="78"/>
      <c r="G58" s="78"/>
      <c r="H58" s="78"/>
      <c r="I58" s="78"/>
      <c r="J58" s="78"/>
      <c r="K58" s="78"/>
      <c r="L58" s="78"/>
      <c r="M58" s="78"/>
    </row>
    <row r="59" spans="1:13">
      <c r="A59" s="75"/>
      <c r="B59" s="23"/>
      <c r="C59" s="23"/>
      <c r="D59" s="23"/>
      <c r="E59" s="23"/>
      <c r="F59" s="23"/>
      <c r="G59" s="23"/>
      <c r="H59" s="23"/>
      <c r="I59" s="23"/>
    </row>
    <row r="60" spans="1:13">
      <c r="A60" s="75"/>
      <c r="B60" s="13"/>
      <c r="C60" s="13"/>
      <c r="D60" s="13"/>
      <c r="E60" s="13"/>
      <c r="F60" s="13"/>
      <c r="G60" s="13"/>
      <c r="H60" s="13"/>
      <c r="I60" s="13"/>
    </row>
    <row r="61" spans="1:13" ht="15.75" thickBot="1">
      <c r="A61" s="75"/>
      <c r="B61" s="12"/>
      <c r="C61" s="24">
        <v>2014</v>
      </c>
      <c r="D61" s="24"/>
      <c r="E61" s="24"/>
      <c r="F61" s="12"/>
      <c r="G61" s="24">
        <v>2013</v>
      </c>
      <c r="H61" s="24"/>
      <c r="I61" s="24"/>
    </row>
    <row r="62" spans="1:13">
      <c r="A62" s="75"/>
      <c r="B62" s="14" t="s">
        <v>463</v>
      </c>
      <c r="C62" s="50"/>
      <c r="D62" s="50"/>
      <c r="E62" s="50"/>
      <c r="F62" s="17"/>
      <c r="G62" s="50"/>
      <c r="H62" s="50"/>
      <c r="I62" s="50"/>
    </row>
    <row r="63" spans="1:13">
      <c r="A63" s="75"/>
      <c r="B63" s="100" t="s">
        <v>464</v>
      </c>
      <c r="C63" s="56" t="s">
        <v>204</v>
      </c>
      <c r="D63" s="53">
        <v>6652</v>
      </c>
      <c r="E63" s="30"/>
      <c r="F63" s="30"/>
      <c r="G63" s="56" t="s">
        <v>204</v>
      </c>
      <c r="H63" s="53">
        <v>6523</v>
      </c>
      <c r="I63" s="30"/>
    </row>
    <row r="64" spans="1:13">
      <c r="A64" s="75"/>
      <c r="B64" s="100"/>
      <c r="C64" s="56"/>
      <c r="D64" s="53"/>
      <c r="E64" s="30"/>
      <c r="F64" s="30"/>
      <c r="G64" s="56"/>
      <c r="H64" s="53"/>
      <c r="I64" s="30"/>
    </row>
    <row r="65" spans="1:9">
      <c r="A65" s="75"/>
      <c r="B65" s="101" t="s">
        <v>465</v>
      </c>
      <c r="C65" s="42">
        <v>118</v>
      </c>
      <c r="D65" s="42"/>
      <c r="E65" s="44"/>
      <c r="F65" s="44"/>
      <c r="G65" s="42">
        <v>145</v>
      </c>
      <c r="H65" s="42"/>
      <c r="I65" s="44"/>
    </row>
    <row r="66" spans="1:9">
      <c r="A66" s="75"/>
      <c r="B66" s="101"/>
      <c r="C66" s="42"/>
      <c r="D66" s="42"/>
      <c r="E66" s="44"/>
      <c r="F66" s="44"/>
      <c r="G66" s="42"/>
      <c r="H66" s="42"/>
      <c r="I66" s="44"/>
    </row>
    <row r="67" spans="1:9">
      <c r="A67" s="75"/>
      <c r="B67" s="100" t="s">
        <v>230</v>
      </c>
      <c r="C67" s="53">
        <v>3068</v>
      </c>
      <c r="D67" s="53"/>
      <c r="E67" s="30"/>
      <c r="F67" s="30"/>
      <c r="G67" s="53">
        <v>3092</v>
      </c>
      <c r="H67" s="53"/>
      <c r="I67" s="30"/>
    </row>
    <row r="68" spans="1:9">
      <c r="A68" s="75"/>
      <c r="B68" s="100"/>
      <c r="C68" s="53"/>
      <c r="D68" s="53"/>
      <c r="E68" s="30"/>
      <c r="F68" s="30"/>
      <c r="G68" s="53"/>
      <c r="H68" s="53"/>
      <c r="I68" s="30"/>
    </row>
    <row r="69" spans="1:9">
      <c r="A69" s="75"/>
      <c r="B69" s="101" t="s">
        <v>466</v>
      </c>
      <c r="C69" s="54">
        <v>2005</v>
      </c>
      <c r="D69" s="54"/>
      <c r="E69" s="44"/>
      <c r="F69" s="44"/>
      <c r="G69" s="54">
        <v>2686</v>
      </c>
      <c r="H69" s="54"/>
      <c r="I69" s="44"/>
    </row>
    <row r="70" spans="1:9">
      <c r="A70" s="75"/>
      <c r="B70" s="101"/>
      <c r="C70" s="54"/>
      <c r="D70" s="54"/>
      <c r="E70" s="44"/>
      <c r="F70" s="44"/>
      <c r="G70" s="54"/>
      <c r="H70" s="54"/>
      <c r="I70" s="44"/>
    </row>
    <row r="71" spans="1:9">
      <c r="A71" s="75"/>
      <c r="B71" s="100" t="s">
        <v>467</v>
      </c>
      <c r="C71" s="53">
        <v>8755</v>
      </c>
      <c r="D71" s="53"/>
      <c r="E71" s="30"/>
      <c r="F71" s="30"/>
      <c r="G71" s="53">
        <v>7107</v>
      </c>
      <c r="H71" s="53"/>
      <c r="I71" s="30"/>
    </row>
    <row r="72" spans="1:9">
      <c r="A72" s="75"/>
      <c r="B72" s="100"/>
      <c r="C72" s="53"/>
      <c r="D72" s="53"/>
      <c r="E72" s="30"/>
      <c r="F72" s="30"/>
      <c r="G72" s="53"/>
      <c r="H72" s="53"/>
      <c r="I72" s="30"/>
    </row>
    <row r="73" spans="1:9">
      <c r="A73" s="75"/>
      <c r="B73" s="101" t="s">
        <v>468</v>
      </c>
      <c r="C73" s="54">
        <v>4852</v>
      </c>
      <c r="D73" s="54"/>
      <c r="E73" s="44"/>
      <c r="F73" s="44"/>
      <c r="G73" s="54">
        <v>4385</v>
      </c>
      <c r="H73" s="54"/>
      <c r="I73" s="44"/>
    </row>
    <row r="74" spans="1:9">
      <c r="A74" s="75"/>
      <c r="B74" s="101"/>
      <c r="C74" s="54"/>
      <c r="D74" s="54"/>
      <c r="E74" s="44"/>
      <c r="F74" s="44"/>
      <c r="G74" s="54"/>
      <c r="H74" s="54"/>
      <c r="I74" s="44"/>
    </row>
    <row r="75" spans="1:9">
      <c r="A75" s="75"/>
      <c r="B75" s="100" t="s">
        <v>469</v>
      </c>
      <c r="C75" s="53">
        <v>2344</v>
      </c>
      <c r="D75" s="53"/>
      <c r="E75" s="30"/>
      <c r="F75" s="30"/>
      <c r="G75" s="40" t="s">
        <v>237</v>
      </c>
      <c r="H75" s="40"/>
      <c r="I75" s="30"/>
    </row>
    <row r="76" spans="1:9">
      <c r="A76" s="75"/>
      <c r="B76" s="100"/>
      <c r="C76" s="53"/>
      <c r="D76" s="53"/>
      <c r="E76" s="30"/>
      <c r="F76" s="30"/>
      <c r="G76" s="40"/>
      <c r="H76" s="40"/>
      <c r="I76" s="30"/>
    </row>
    <row r="77" spans="1:9">
      <c r="A77" s="75"/>
      <c r="B77" s="101" t="s">
        <v>459</v>
      </c>
      <c r="C77" s="54">
        <v>2592</v>
      </c>
      <c r="D77" s="54"/>
      <c r="E77" s="44"/>
      <c r="F77" s="44"/>
      <c r="G77" s="54">
        <v>2440</v>
      </c>
      <c r="H77" s="54"/>
      <c r="I77" s="44"/>
    </row>
    <row r="78" spans="1:9" ht="15.75" thickBot="1">
      <c r="A78" s="75"/>
      <c r="B78" s="101"/>
      <c r="C78" s="55"/>
      <c r="D78" s="55"/>
      <c r="E78" s="45"/>
      <c r="F78" s="44"/>
      <c r="G78" s="55"/>
      <c r="H78" s="55"/>
      <c r="I78" s="45"/>
    </row>
    <row r="79" spans="1:9">
      <c r="A79" s="75"/>
      <c r="B79" s="102" t="s">
        <v>470</v>
      </c>
      <c r="C79" s="59">
        <v>30386</v>
      </c>
      <c r="D79" s="59"/>
      <c r="E79" s="61"/>
      <c r="F79" s="30"/>
      <c r="G79" s="59">
        <v>26378</v>
      </c>
      <c r="H79" s="59"/>
      <c r="I79" s="61"/>
    </row>
    <row r="80" spans="1:9" ht="15.75" thickBot="1">
      <c r="A80" s="75"/>
      <c r="B80" s="102"/>
      <c r="C80" s="81"/>
      <c r="D80" s="81"/>
      <c r="E80" s="67"/>
      <c r="F80" s="30"/>
      <c r="G80" s="81"/>
      <c r="H80" s="81"/>
      <c r="I80" s="67"/>
    </row>
    <row r="81" spans="1:13" ht="15.75" thickBot="1">
      <c r="A81" s="75"/>
      <c r="B81" s="14" t="s">
        <v>471</v>
      </c>
      <c r="C81" s="103" t="s">
        <v>472</v>
      </c>
      <c r="D81" s="103"/>
      <c r="E81" s="14" t="s">
        <v>206</v>
      </c>
      <c r="F81" s="17"/>
      <c r="G81" s="103" t="s">
        <v>473</v>
      </c>
      <c r="H81" s="103"/>
      <c r="I81" s="14" t="s">
        <v>206</v>
      </c>
    </row>
    <row r="82" spans="1:13">
      <c r="A82" s="75"/>
      <c r="B82" s="102" t="s">
        <v>474</v>
      </c>
      <c r="C82" s="59">
        <v>23579</v>
      </c>
      <c r="D82" s="59"/>
      <c r="E82" s="61"/>
      <c r="F82" s="30"/>
      <c r="G82" s="59">
        <v>22494</v>
      </c>
      <c r="H82" s="59"/>
      <c r="I82" s="61"/>
    </row>
    <row r="83" spans="1:13" ht="15.75" thickBot="1">
      <c r="A83" s="75"/>
      <c r="B83" s="102"/>
      <c r="C83" s="81"/>
      <c r="D83" s="81"/>
      <c r="E83" s="67"/>
      <c r="F83" s="30"/>
      <c r="G83" s="81"/>
      <c r="H83" s="81"/>
      <c r="I83" s="67"/>
    </row>
    <row r="84" spans="1:13">
      <c r="A84" s="75"/>
      <c r="B84" s="14" t="s">
        <v>475</v>
      </c>
      <c r="C84" s="50"/>
      <c r="D84" s="50"/>
      <c r="E84" s="50"/>
      <c r="F84" s="17"/>
      <c r="G84" s="50"/>
      <c r="H84" s="50"/>
      <c r="I84" s="50"/>
    </row>
    <row r="85" spans="1:13">
      <c r="A85" s="75"/>
      <c r="B85" s="96" t="s">
        <v>476</v>
      </c>
      <c r="C85" s="40" t="s">
        <v>477</v>
      </c>
      <c r="D85" s="40"/>
      <c r="E85" s="18" t="s">
        <v>206</v>
      </c>
      <c r="F85" s="12"/>
      <c r="G85" s="40" t="s">
        <v>478</v>
      </c>
      <c r="H85" s="40"/>
      <c r="I85" s="18" t="s">
        <v>206</v>
      </c>
    </row>
    <row r="86" spans="1:13">
      <c r="A86" s="75"/>
      <c r="B86" s="97" t="s">
        <v>479</v>
      </c>
      <c r="C86" s="42" t="s">
        <v>480</v>
      </c>
      <c r="D86" s="42"/>
      <c r="E86" s="14" t="s">
        <v>206</v>
      </c>
      <c r="F86" s="17"/>
      <c r="G86" s="42" t="s">
        <v>481</v>
      </c>
      <c r="H86" s="42"/>
      <c r="I86" s="14" t="s">
        <v>206</v>
      </c>
    </row>
    <row r="87" spans="1:13" ht="26.25">
      <c r="A87" s="75"/>
      <c r="B87" s="96" t="s">
        <v>482</v>
      </c>
      <c r="C87" s="40" t="s">
        <v>483</v>
      </c>
      <c r="D87" s="40"/>
      <c r="E87" s="18" t="s">
        <v>206</v>
      </c>
      <c r="F87" s="12"/>
      <c r="G87" s="40" t="s">
        <v>484</v>
      </c>
      <c r="H87" s="40"/>
      <c r="I87" s="18" t="s">
        <v>206</v>
      </c>
    </row>
    <row r="88" spans="1:13" ht="15.75" thickBot="1">
      <c r="A88" s="75"/>
      <c r="B88" s="97" t="s">
        <v>485</v>
      </c>
      <c r="C88" s="43" t="s">
        <v>486</v>
      </c>
      <c r="D88" s="43"/>
      <c r="E88" s="99" t="s">
        <v>206</v>
      </c>
      <c r="F88" s="17"/>
      <c r="G88" s="43" t="s">
        <v>487</v>
      </c>
      <c r="H88" s="43"/>
      <c r="I88" s="99" t="s">
        <v>206</v>
      </c>
    </row>
    <row r="89" spans="1:13" ht="15.75" thickBot="1">
      <c r="A89" s="75"/>
      <c r="B89" s="98" t="s">
        <v>488</v>
      </c>
      <c r="C89" s="104" t="s">
        <v>489</v>
      </c>
      <c r="D89" s="104"/>
      <c r="E89" s="18" t="s">
        <v>206</v>
      </c>
      <c r="F89" s="12"/>
      <c r="G89" s="104" t="s">
        <v>490</v>
      </c>
      <c r="H89" s="104"/>
      <c r="I89" s="18" t="s">
        <v>206</v>
      </c>
    </row>
    <row r="90" spans="1:13">
      <c r="A90" s="75"/>
      <c r="B90" s="71" t="s">
        <v>491</v>
      </c>
      <c r="C90" s="46" t="s">
        <v>204</v>
      </c>
      <c r="D90" s="48">
        <v>5830</v>
      </c>
      <c r="E90" s="50"/>
      <c r="F90" s="44"/>
      <c r="G90" s="46" t="s">
        <v>204</v>
      </c>
      <c r="H90" s="48">
        <v>9118</v>
      </c>
      <c r="I90" s="50"/>
    </row>
    <row r="91" spans="1:13" ht="15.75" thickBot="1">
      <c r="A91" s="75"/>
      <c r="B91" s="71"/>
      <c r="C91" s="72"/>
      <c r="D91" s="69"/>
      <c r="E91" s="70"/>
      <c r="F91" s="44"/>
      <c r="G91" s="72"/>
      <c r="H91" s="69"/>
      <c r="I91" s="70"/>
    </row>
    <row r="92" spans="1:13" ht="15.75" thickTop="1">
      <c r="A92" s="75"/>
      <c r="B92" s="74"/>
      <c r="C92" s="74"/>
      <c r="D92" s="74"/>
      <c r="E92" s="74"/>
      <c r="F92" s="74"/>
      <c r="G92" s="74"/>
      <c r="H92" s="74"/>
      <c r="I92" s="74"/>
      <c r="J92" s="74"/>
      <c r="K92" s="74"/>
      <c r="L92" s="74"/>
      <c r="M92" s="74"/>
    </row>
    <row r="93" spans="1:13">
      <c r="A93" s="75"/>
      <c r="B93" s="30" t="s">
        <v>492</v>
      </c>
      <c r="C93" s="30"/>
      <c r="D93" s="30"/>
      <c r="E93" s="30"/>
      <c r="F93" s="30"/>
      <c r="G93" s="30"/>
      <c r="H93" s="30"/>
      <c r="I93" s="30"/>
      <c r="J93" s="30"/>
      <c r="K93" s="30"/>
      <c r="L93" s="30"/>
      <c r="M93" s="30"/>
    </row>
    <row r="94" spans="1:13">
      <c r="A94" s="75"/>
      <c r="B94" s="23"/>
      <c r="C94" s="23"/>
      <c r="D94" s="23"/>
      <c r="E94" s="23"/>
      <c r="F94" s="23"/>
      <c r="G94" s="23"/>
      <c r="H94" s="23"/>
      <c r="I94" s="23"/>
    </row>
    <row r="95" spans="1:13">
      <c r="A95" s="75"/>
      <c r="B95" s="13"/>
      <c r="C95" s="13"/>
      <c r="D95" s="13"/>
      <c r="E95" s="13"/>
      <c r="F95" s="13"/>
      <c r="G95" s="13"/>
      <c r="H95" s="13"/>
      <c r="I95" s="13"/>
    </row>
    <row r="96" spans="1:13" ht="15.75" thickBot="1">
      <c r="A96" s="75"/>
      <c r="B96" s="12"/>
      <c r="C96" s="36">
        <v>2014</v>
      </c>
      <c r="D96" s="36"/>
      <c r="E96" s="36"/>
      <c r="F96" s="12"/>
      <c r="G96" s="36">
        <v>2013</v>
      </c>
      <c r="H96" s="36"/>
      <c r="I96" s="36"/>
    </row>
    <row r="97" spans="1:13">
      <c r="A97" s="75"/>
      <c r="B97" s="41" t="s">
        <v>493</v>
      </c>
      <c r="C97" s="46" t="s">
        <v>204</v>
      </c>
      <c r="D97" s="48">
        <v>5585</v>
      </c>
      <c r="E97" s="50"/>
      <c r="F97" s="44"/>
      <c r="G97" s="46" t="s">
        <v>204</v>
      </c>
      <c r="H97" s="48">
        <v>5012</v>
      </c>
      <c r="I97" s="50"/>
    </row>
    <row r="98" spans="1:13">
      <c r="A98" s="75"/>
      <c r="B98" s="41"/>
      <c r="C98" s="47"/>
      <c r="D98" s="49"/>
      <c r="E98" s="51"/>
      <c r="F98" s="44"/>
      <c r="G98" s="47"/>
      <c r="H98" s="49"/>
      <c r="I98" s="51"/>
    </row>
    <row r="99" spans="1:13">
      <c r="A99" s="75"/>
      <c r="B99" s="52" t="s">
        <v>494</v>
      </c>
      <c r="C99" s="53">
        <v>3993</v>
      </c>
      <c r="D99" s="53"/>
      <c r="E99" s="30"/>
      <c r="F99" s="30"/>
      <c r="G99" s="53">
        <v>5684</v>
      </c>
      <c r="H99" s="53"/>
      <c r="I99" s="30"/>
    </row>
    <row r="100" spans="1:13">
      <c r="A100" s="75"/>
      <c r="B100" s="52"/>
      <c r="C100" s="53"/>
      <c r="D100" s="53"/>
      <c r="E100" s="30"/>
      <c r="F100" s="30"/>
      <c r="G100" s="53"/>
      <c r="H100" s="53"/>
      <c r="I100" s="30"/>
    </row>
    <row r="101" spans="1:13" ht="15.75" thickBot="1">
      <c r="A101" s="75"/>
      <c r="B101" s="32" t="s">
        <v>495</v>
      </c>
      <c r="C101" s="43" t="s">
        <v>496</v>
      </c>
      <c r="D101" s="43"/>
      <c r="E101" s="99" t="s">
        <v>206</v>
      </c>
      <c r="F101" s="17"/>
      <c r="G101" s="43" t="s">
        <v>497</v>
      </c>
      <c r="H101" s="43"/>
      <c r="I101" s="99" t="s">
        <v>206</v>
      </c>
    </row>
    <row r="102" spans="1:13">
      <c r="A102" s="75"/>
      <c r="B102" s="52" t="s">
        <v>498</v>
      </c>
      <c r="C102" s="57" t="s">
        <v>204</v>
      </c>
      <c r="D102" s="59">
        <v>5830</v>
      </c>
      <c r="E102" s="61"/>
      <c r="F102" s="30"/>
      <c r="G102" s="57" t="s">
        <v>204</v>
      </c>
      <c r="H102" s="59">
        <v>9118</v>
      </c>
      <c r="I102" s="61"/>
    </row>
    <row r="103" spans="1:13" ht="15.75" thickBot="1">
      <c r="A103" s="75"/>
      <c r="B103" s="52"/>
      <c r="C103" s="58"/>
      <c r="D103" s="60"/>
      <c r="E103" s="62"/>
      <c r="F103" s="30"/>
      <c r="G103" s="58"/>
      <c r="H103" s="60"/>
      <c r="I103" s="62"/>
    </row>
    <row r="104" spans="1:13" ht="38.25" customHeight="1" thickTop="1">
      <c r="A104" s="75"/>
      <c r="B104" s="78" t="s">
        <v>499</v>
      </c>
      <c r="C104" s="78"/>
      <c r="D104" s="78"/>
      <c r="E104" s="78"/>
      <c r="F104" s="78"/>
      <c r="G104" s="78"/>
      <c r="H104" s="78"/>
      <c r="I104" s="78"/>
      <c r="J104" s="78"/>
      <c r="K104" s="78"/>
      <c r="L104" s="78"/>
      <c r="M104" s="78"/>
    </row>
    <row r="105" spans="1:13" ht="25.5" customHeight="1">
      <c r="A105" s="75"/>
      <c r="B105" s="78" t="s">
        <v>500</v>
      </c>
      <c r="C105" s="78"/>
      <c r="D105" s="78"/>
      <c r="E105" s="78"/>
      <c r="F105" s="78"/>
      <c r="G105" s="78"/>
      <c r="H105" s="78"/>
      <c r="I105" s="78"/>
      <c r="J105" s="78"/>
      <c r="K105" s="78"/>
      <c r="L105" s="78"/>
      <c r="M105" s="78"/>
    </row>
    <row r="106" spans="1:13" ht="38.25" customHeight="1">
      <c r="A106" s="75"/>
      <c r="B106" s="30" t="s">
        <v>501</v>
      </c>
      <c r="C106" s="30"/>
      <c r="D106" s="30"/>
      <c r="E106" s="30"/>
      <c r="F106" s="30"/>
      <c r="G106" s="30"/>
      <c r="H106" s="30"/>
      <c r="I106" s="30"/>
      <c r="J106" s="30"/>
      <c r="K106" s="30"/>
      <c r="L106" s="30"/>
      <c r="M106" s="30"/>
    </row>
    <row r="107" spans="1:13" ht="25.5" customHeight="1">
      <c r="A107" s="75"/>
      <c r="B107" s="30" t="s">
        <v>502</v>
      </c>
      <c r="C107" s="30"/>
      <c r="D107" s="30"/>
      <c r="E107" s="30"/>
      <c r="F107" s="30"/>
      <c r="G107" s="30"/>
      <c r="H107" s="30"/>
      <c r="I107" s="30"/>
      <c r="J107" s="30"/>
      <c r="K107" s="30"/>
      <c r="L107" s="30"/>
      <c r="M107" s="30"/>
    </row>
    <row r="108" spans="1:13">
      <c r="A108" s="75"/>
      <c r="B108" s="78" t="s">
        <v>503</v>
      </c>
      <c r="C108" s="78"/>
      <c r="D108" s="78"/>
      <c r="E108" s="78"/>
      <c r="F108" s="78"/>
      <c r="G108" s="78"/>
      <c r="H108" s="78"/>
      <c r="I108" s="78"/>
      <c r="J108" s="78"/>
      <c r="K108" s="78"/>
      <c r="L108" s="78"/>
      <c r="M108" s="78"/>
    </row>
    <row r="109" spans="1:13">
      <c r="A109" s="75"/>
      <c r="B109" s="23"/>
      <c r="C109" s="23"/>
      <c r="D109" s="23"/>
      <c r="E109" s="23"/>
      <c r="F109" s="23"/>
      <c r="G109" s="23"/>
      <c r="H109" s="23"/>
      <c r="I109" s="23"/>
      <c r="J109" s="23"/>
      <c r="K109" s="23"/>
      <c r="L109" s="23"/>
      <c r="M109" s="23"/>
    </row>
    <row r="110" spans="1:13">
      <c r="A110" s="75"/>
      <c r="B110" s="13"/>
      <c r="C110" s="13"/>
      <c r="D110" s="13"/>
      <c r="E110" s="13"/>
      <c r="F110" s="13"/>
      <c r="G110" s="13"/>
      <c r="H110" s="13"/>
      <c r="I110" s="13"/>
      <c r="J110" s="13"/>
      <c r="K110" s="13"/>
      <c r="L110" s="13"/>
      <c r="M110" s="13"/>
    </row>
    <row r="111" spans="1:13" ht="15.75" thickBot="1">
      <c r="A111" s="75"/>
      <c r="B111" s="12"/>
      <c r="C111" s="36">
        <v>2014</v>
      </c>
      <c r="D111" s="36"/>
      <c r="E111" s="36"/>
      <c r="F111" s="12"/>
      <c r="G111" s="36">
        <v>2013</v>
      </c>
      <c r="H111" s="36"/>
      <c r="I111" s="36"/>
      <c r="J111" s="12"/>
      <c r="K111" s="36">
        <v>2012</v>
      </c>
      <c r="L111" s="36"/>
      <c r="M111" s="36"/>
    </row>
    <row r="112" spans="1:13">
      <c r="A112" s="75"/>
      <c r="B112" s="41" t="s">
        <v>504</v>
      </c>
      <c r="C112" s="46" t="s">
        <v>204</v>
      </c>
      <c r="D112" s="48">
        <v>3884</v>
      </c>
      <c r="E112" s="50"/>
      <c r="F112" s="44"/>
      <c r="G112" s="46" t="s">
        <v>204</v>
      </c>
      <c r="H112" s="48">
        <v>1692</v>
      </c>
      <c r="I112" s="50"/>
      <c r="J112" s="44"/>
      <c r="K112" s="46" t="s">
        <v>204</v>
      </c>
      <c r="L112" s="48">
        <v>1692</v>
      </c>
      <c r="M112" s="50"/>
    </row>
    <row r="113" spans="1:13">
      <c r="A113" s="75"/>
      <c r="B113" s="41"/>
      <c r="C113" s="47"/>
      <c r="D113" s="49"/>
      <c r="E113" s="51"/>
      <c r="F113" s="44"/>
      <c r="G113" s="47"/>
      <c r="H113" s="49"/>
      <c r="I113" s="51"/>
      <c r="J113" s="44"/>
      <c r="K113" s="47"/>
      <c r="L113" s="49"/>
      <c r="M113" s="51"/>
    </row>
    <row r="114" spans="1:13">
      <c r="A114" s="75"/>
      <c r="B114" s="52" t="s">
        <v>505</v>
      </c>
      <c r="C114" s="53">
        <v>2923</v>
      </c>
      <c r="D114" s="53"/>
      <c r="E114" s="30"/>
      <c r="F114" s="30"/>
      <c r="G114" s="53">
        <v>2552</v>
      </c>
      <c r="H114" s="53"/>
      <c r="I114" s="30"/>
      <c r="J114" s="30"/>
      <c r="K114" s="40" t="s">
        <v>237</v>
      </c>
      <c r="L114" s="40"/>
      <c r="M114" s="30"/>
    </row>
    <row r="115" spans="1:13">
      <c r="A115" s="75"/>
      <c r="B115" s="52"/>
      <c r="C115" s="53"/>
      <c r="D115" s="53"/>
      <c r="E115" s="30"/>
      <c r="F115" s="30"/>
      <c r="G115" s="53"/>
      <c r="H115" s="53"/>
      <c r="I115" s="30"/>
      <c r="J115" s="30"/>
      <c r="K115" s="40"/>
      <c r="L115" s="40"/>
      <c r="M115" s="30"/>
    </row>
    <row r="116" spans="1:13">
      <c r="A116" s="75"/>
      <c r="B116" s="41" t="s">
        <v>506</v>
      </c>
      <c r="C116" s="42" t="s">
        <v>237</v>
      </c>
      <c r="D116" s="42"/>
      <c r="E116" s="44"/>
      <c r="F116" s="44"/>
      <c r="G116" s="42" t="s">
        <v>507</v>
      </c>
      <c r="H116" s="42"/>
      <c r="I116" s="71" t="s">
        <v>206</v>
      </c>
      <c r="J116" s="44"/>
      <c r="K116" s="42" t="s">
        <v>237</v>
      </c>
      <c r="L116" s="42"/>
      <c r="M116" s="44"/>
    </row>
    <row r="117" spans="1:13" ht="15.75" thickBot="1">
      <c r="A117" s="75"/>
      <c r="B117" s="41"/>
      <c r="C117" s="43"/>
      <c r="D117" s="43"/>
      <c r="E117" s="45"/>
      <c r="F117" s="44"/>
      <c r="G117" s="43"/>
      <c r="H117" s="43"/>
      <c r="I117" s="83"/>
      <c r="J117" s="44"/>
      <c r="K117" s="43"/>
      <c r="L117" s="43"/>
      <c r="M117" s="45"/>
    </row>
    <row r="118" spans="1:13">
      <c r="A118" s="75"/>
      <c r="B118" s="52" t="s">
        <v>508</v>
      </c>
      <c r="C118" s="57" t="s">
        <v>204</v>
      </c>
      <c r="D118" s="59">
        <v>6807</v>
      </c>
      <c r="E118" s="61"/>
      <c r="F118" s="30"/>
      <c r="G118" s="57" t="s">
        <v>204</v>
      </c>
      <c r="H118" s="59">
        <v>3884</v>
      </c>
      <c r="I118" s="61"/>
      <c r="J118" s="30"/>
      <c r="K118" s="57" t="s">
        <v>204</v>
      </c>
      <c r="L118" s="59">
        <v>1692</v>
      </c>
      <c r="M118" s="61"/>
    </row>
    <row r="119" spans="1:13" ht="15.75" thickBot="1">
      <c r="A119" s="75"/>
      <c r="B119" s="52"/>
      <c r="C119" s="58"/>
      <c r="D119" s="60"/>
      <c r="E119" s="62"/>
      <c r="F119" s="30"/>
      <c r="G119" s="58"/>
      <c r="H119" s="60"/>
      <c r="I119" s="62"/>
      <c r="J119" s="30"/>
      <c r="K119" s="58"/>
      <c r="L119" s="60"/>
      <c r="M119" s="62"/>
    </row>
    <row r="120" spans="1:13" ht="25.5" customHeight="1" thickTop="1">
      <c r="A120" s="75"/>
      <c r="B120" s="78" t="s">
        <v>509</v>
      </c>
      <c r="C120" s="78"/>
      <c r="D120" s="78"/>
      <c r="E120" s="78"/>
      <c r="F120" s="78"/>
      <c r="G120" s="78"/>
      <c r="H120" s="78"/>
      <c r="I120" s="78"/>
      <c r="J120" s="78"/>
      <c r="K120" s="78"/>
      <c r="L120" s="78"/>
      <c r="M120" s="78"/>
    </row>
    <row r="121" spans="1:13">
      <c r="A121" s="75"/>
      <c r="B121" s="78" t="s">
        <v>510</v>
      </c>
      <c r="C121" s="78"/>
      <c r="D121" s="78"/>
      <c r="E121" s="78"/>
      <c r="F121" s="78"/>
      <c r="G121" s="78"/>
      <c r="H121" s="78"/>
      <c r="I121" s="78"/>
      <c r="J121" s="78"/>
      <c r="K121" s="78"/>
      <c r="L121" s="78"/>
      <c r="M121" s="78"/>
    </row>
    <row r="122" spans="1:13">
      <c r="A122" s="75"/>
      <c r="B122" s="23"/>
      <c r="C122" s="23"/>
      <c r="D122" s="23"/>
      <c r="E122" s="23"/>
      <c r="F122" s="23"/>
      <c r="G122" s="23"/>
      <c r="H122" s="23"/>
      <c r="I122" s="23"/>
      <c r="J122" s="23"/>
      <c r="K122" s="23"/>
      <c r="L122" s="23"/>
      <c r="M122" s="23"/>
    </row>
    <row r="123" spans="1:13">
      <c r="A123" s="75"/>
      <c r="B123" s="13"/>
      <c r="C123" s="13"/>
      <c r="D123" s="13"/>
      <c r="E123" s="13"/>
      <c r="F123" s="13"/>
      <c r="G123" s="13"/>
      <c r="H123" s="13"/>
      <c r="I123" s="13"/>
      <c r="J123" s="13"/>
      <c r="K123" s="13"/>
      <c r="L123" s="13"/>
      <c r="M123" s="13"/>
    </row>
    <row r="124" spans="1:13" ht="15.75" thickBot="1">
      <c r="A124" s="75"/>
      <c r="B124" s="12"/>
      <c r="C124" s="36">
        <v>2014</v>
      </c>
      <c r="D124" s="36"/>
      <c r="E124" s="36"/>
      <c r="F124" s="12"/>
      <c r="G124" s="36">
        <v>2013</v>
      </c>
      <c r="H124" s="36"/>
      <c r="I124" s="36"/>
      <c r="J124" s="12"/>
      <c r="K124" s="36">
        <v>2012</v>
      </c>
      <c r="L124" s="36"/>
      <c r="M124" s="36"/>
    </row>
    <row r="125" spans="1:13">
      <c r="A125" s="75"/>
      <c r="B125" s="41" t="s">
        <v>511</v>
      </c>
      <c r="C125" s="46" t="s">
        <v>204</v>
      </c>
      <c r="D125" s="48">
        <v>2476</v>
      </c>
      <c r="E125" s="50"/>
      <c r="F125" s="44"/>
      <c r="G125" s="46" t="s">
        <v>204</v>
      </c>
      <c r="H125" s="48">
        <v>2553</v>
      </c>
      <c r="I125" s="50"/>
      <c r="J125" s="44"/>
      <c r="K125" s="46" t="s">
        <v>204</v>
      </c>
      <c r="L125" s="48">
        <v>2623</v>
      </c>
      <c r="M125" s="50"/>
    </row>
    <row r="126" spans="1:13">
      <c r="A126" s="75"/>
      <c r="B126" s="41"/>
      <c r="C126" s="47"/>
      <c r="D126" s="49"/>
      <c r="E126" s="51"/>
      <c r="F126" s="44"/>
      <c r="G126" s="47"/>
      <c r="H126" s="49"/>
      <c r="I126" s="51"/>
      <c r="J126" s="44"/>
      <c r="K126" s="47"/>
      <c r="L126" s="49"/>
      <c r="M126" s="51"/>
    </row>
    <row r="127" spans="1:13">
      <c r="A127" s="75"/>
      <c r="B127" s="52" t="s">
        <v>512</v>
      </c>
      <c r="C127" s="40">
        <v>167</v>
      </c>
      <c r="D127" s="40"/>
      <c r="E127" s="30"/>
      <c r="F127" s="30"/>
      <c r="G127" s="40">
        <v>32</v>
      </c>
      <c r="H127" s="40"/>
      <c r="I127" s="30"/>
      <c r="J127" s="30"/>
      <c r="K127" s="40" t="s">
        <v>237</v>
      </c>
      <c r="L127" s="40"/>
      <c r="M127" s="30"/>
    </row>
    <row r="128" spans="1:13">
      <c r="A128" s="75"/>
      <c r="B128" s="52"/>
      <c r="C128" s="40"/>
      <c r="D128" s="40"/>
      <c r="E128" s="30"/>
      <c r="F128" s="30"/>
      <c r="G128" s="40"/>
      <c r="H128" s="40"/>
      <c r="I128" s="30"/>
      <c r="J128" s="30"/>
      <c r="K128" s="40"/>
      <c r="L128" s="40"/>
      <c r="M128" s="30"/>
    </row>
    <row r="129" spans="1:13">
      <c r="A129" s="75"/>
      <c r="B129" s="41" t="s">
        <v>513</v>
      </c>
      <c r="C129" s="42">
        <v>218</v>
      </c>
      <c r="D129" s="42"/>
      <c r="E129" s="44"/>
      <c r="F129" s="44"/>
      <c r="G129" s="42">
        <v>22</v>
      </c>
      <c r="H129" s="42"/>
      <c r="I129" s="44"/>
      <c r="J129" s="44"/>
      <c r="K129" s="42" t="s">
        <v>237</v>
      </c>
      <c r="L129" s="42"/>
      <c r="M129" s="44"/>
    </row>
    <row r="130" spans="1:13">
      <c r="A130" s="75"/>
      <c r="B130" s="41"/>
      <c r="C130" s="42"/>
      <c r="D130" s="42"/>
      <c r="E130" s="44"/>
      <c r="F130" s="44"/>
      <c r="G130" s="42"/>
      <c r="H130" s="42"/>
      <c r="I130" s="44"/>
      <c r="J130" s="44"/>
      <c r="K130" s="42"/>
      <c r="L130" s="42"/>
      <c r="M130" s="44"/>
    </row>
    <row r="131" spans="1:13">
      <c r="A131" s="75"/>
      <c r="B131" s="52" t="s">
        <v>514</v>
      </c>
      <c r="C131" s="40" t="s">
        <v>237</v>
      </c>
      <c r="D131" s="40"/>
      <c r="E131" s="30"/>
      <c r="F131" s="30"/>
      <c r="G131" s="40" t="s">
        <v>237</v>
      </c>
      <c r="H131" s="40"/>
      <c r="I131" s="30"/>
      <c r="J131" s="30"/>
      <c r="K131" s="40" t="s">
        <v>515</v>
      </c>
      <c r="L131" s="40"/>
      <c r="M131" s="56" t="s">
        <v>206</v>
      </c>
    </row>
    <row r="132" spans="1:13">
      <c r="A132" s="75"/>
      <c r="B132" s="52"/>
      <c r="C132" s="40"/>
      <c r="D132" s="40"/>
      <c r="E132" s="30"/>
      <c r="F132" s="30"/>
      <c r="G132" s="40"/>
      <c r="H132" s="40"/>
      <c r="I132" s="30"/>
      <c r="J132" s="30"/>
      <c r="K132" s="40"/>
      <c r="L132" s="40"/>
      <c r="M132" s="56"/>
    </row>
    <row r="133" spans="1:13">
      <c r="A133" s="75"/>
      <c r="B133" s="41" t="s">
        <v>516</v>
      </c>
      <c r="C133" s="42" t="s">
        <v>517</v>
      </c>
      <c r="D133" s="42"/>
      <c r="E133" s="71" t="s">
        <v>206</v>
      </c>
      <c r="F133" s="44"/>
      <c r="G133" s="42" t="s">
        <v>518</v>
      </c>
      <c r="H133" s="42"/>
      <c r="I133" s="71" t="s">
        <v>206</v>
      </c>
      <c r="J133" s="44"/>
      <c r="K133" s="42" t="s">
        <v>237</v>
      </c>
      <c r="L133" s="42"/>
      <c r="M133" s="44"/>
    </row>
    <row r="134" spans="1:13">
      <c r="A134" s="75"/>
      <c r="B134" s="41"/>
      <c r="C134" s="42"/>
      <c r="D134" s="42"/>
      <c r="E134" s="71"/>
      <c r="F134" s="44"/>
      <c r="G134" s="42"/>
      <c r="H134" s="42"/>
      <c r="I134" s="71"/>
      <c r="J134" s="44"/>
      <c r="K134" s="42"/>
      <c r="L134" s="42"/>
      <c r="M134" s="44"/>
    </row>
    <row r="135" spans="1:13" ht="15.75" thickBot="1">
      <c r="A135" s="75"/>
      <c r="B135" s="28" t="s">
        <v>519</v>
      </c>
      <c r="C135" s="66" t="s">
        <v>520</v>
      </c>
      <c r="D135" s="66"/>
      <c r="E135" s="20" t="s">
        <v>206</v>
      </c>
      <c r="F135" s="12"/>
      <c r="G135" s="66" t="s">
        <v>521</v>
      </c>
      <c r="H135" s="66"/>
      <c r="I135" s="20" t="s">
        <v>206</v>
      </c>
      <c r="J135" s="12"/>
      <c r="K135" s="66" t="s">
        <v>522</v>
      </c>
      <c r="L135" s="66"/>
      <c r="M135" s="20" t="s">
        <v>206</v>
      </c>
    </row>
    <row r="136" spans="1:13">
      <c r="A136" s="75"/>
      <c r="B136" s="41" t="s">
        <v>523</v>
      </c>
      <c r="C136" s="46" t="s">
        <v>204</v>
      </c>
      <c r="D136" s="48">
        <v>1093</v>
      </c>
      <c r="E136" s="50"/>
      <c r="F136" s="44"/>
      <c r="G136" s="46" t="s">
        <v>204</v>
      </c>
      <c r="H136" s="48">
        <v>2476</v>
      </c>
      <c r="I136" s="50"/>
      <c r="J136" s="44"/>
      <c r="K136" s="46" t="s">
        <v>204</v>
      </c>
      <c r="L136" s="48">
        <v>2553</v>
      </c>
      <c r="M136" s="50"/>
    </row>
    <row r="137" spans="1:13" ht="15.75" thickBot="1">
      <c r="A137" s="75"/>
      <c r="B137" s="41"/>
      <c r="C137" s="72"/>
      <c r="D137" s="69"/>
      <c r="E137" s="70"/>
      <c r="F137" s="44"/>
      <c r="G137" s="72"/>
      <c r="H137" s="69"/>
      <c r="I137" s="70"/>
      <c r="J137" s="44"/>
      <c r="K137" s="72"/>
      <c r="L137" s="69"/>
      <c r="M137" s="70"/>
    </row>
    <row r="138" spans="1:13" ht="15.75" thickTop="1">
      <c r="A138" s="75"/>
      <c r="B138" s="78" t="s">
        <v>524</v>
      </c>
      <c r="C138" s="78"/>
      <c r="D138" s="78"/>
      <c r="E138" s="78"/>
      <c r="F138" s="78"/>
      <c r="G138" s="78"/>
      <c r="H138" s="78"/>
      <c r="I138" s="78"/>
      <c r="J138" s="78"/>
      <c r="K138" s="78"/>
      <c r="L138" s="78"/>
      <c r="M138" s="78"/>
    </row>
    <row r="139" spans="1:13" ht="38.25" customHeight="1">
      <c r="A139" s="75"/>
      <c r="B139" s="30" t="s">
        <v>525</v>
      </c>
      <c r="C139" s="30"/>
      <c r="D139" s="30"/>
      <c r="E139" s="30"/>
      <c r="F139" s="30"/>
      <c r="G139" s="30"/>
      <c r="H139" s="30"/>
      <c r="I139" s="30"/>
      <c r="J139" s="30"/>
      <c r="K139" s="30"/>
      <c r="L139" s="30"/>
      <c r="M139" s="30"/>
    </row>
    <row r="140" spans="1:13" ht="25.5" customHeight="1">
      <c r="A140" s="75"/>
      <c r="B140" s="78" t="s">
        <v>526</v>
      </c>
      <c r="C140" s="78"/>
      <c r="D140" s="78"/>
      <c r="E140" s="78"/>
      <c r="F140" s="78"/>
      <c r="G140" s="78"/>
      <c r="H140" s="78"/>
      <c r="I140" s="78"/>
      <c r="J140" s="78"/>
      <c r="K140" s="78"/>
      <c r="L140" s="78"/>
      <c r="M140" s="78"/>
    </row>
  </sheetData>
  <mergeCells count="443">
    <mergeCell ref="B108:M108"/>
    <mergeCell ref="B120:M120"/>
    <mergeCell ref="B121:M121"/>
    <mergeCell ref="B138:M138"/>
    <mergeCell ref="B139:M139"/>
    <mergeCell ref="B140:M140"/>
    <mergeCell ref="B92:M92"/>
    <mergeCell ref="B93:M93"/>
    <mergeCell ref="B104:M104"/>
    <mergeCell ref="B105:M105"/>
    <mergeCell ref="B106:M106"/>
    <mergeCell ref="B107:M107"/>
    <mergeCell ref="A1:A2"/>
    <mergeCell ref="B1:M1"/>
    <mergeCell ref="B2:M2"/>
    <mergeCell ref="B3:M3"/>
    <mergeCell ref="A4:A140"/>
    <mergeCell ref="B4:M4"/>
    <mergeCell ref="B5:M5"/>
    <mergeCell ref="B15:M15"/>
    <mergeCell ref="B39:M39"/>
    <mergeCell ref="B58:M58"/>
    <mergeCell ref="H136:H137"/>
    <mergeCell ref="I136:I137"/>
    <mergeCell ref="J136:J137"/>
    <mergeCell ref="K136:K137"/>
    <mergeCell ref="L136:L137"/>
    <mergeCell ref="M136:M137"/>
    <mergeCell ref="M133:M134"/>
    <mergeCell ref="C135:D135"/>
    <mergeCell ref="G135:H135"/>
    <mergeCell ref="K135:L135"/>
    <mergeCell ref="B136:B137"/>
    <mergeCell ref="C136:C137"/>
    <mergeCell ref="D136:D137"/>
    <mergeCell ref="E136:E137"/>
    <mergeCell ref="F136:F137"/>
    <mergeCell ref="G136:G137"/>
    <mergeCell ref="K131:L132"/>
    <mergeCell ref="M131:M132"/>
    <mergeCell ref="B133:B134"/>
    <mergeCell ref="C133:D134"/>
    <mergeCell ref="E133:E134"/>
    <mergeCell ref="F133:F134"/>
    <mergeCell ref="G133:H134"/>
    <mergeCell ref="I133:I134"/>
    <mergeCell ref="J133:J134"/>
    <mergeCell ref="K133:L134"/>
    <mergeCell ref="J129:J130"/>
    <mergeCell ref="K129:L130"/>
    <mergeCell ref="M129:M130"/>
    <mergeCell ref="B131:B132"/>
    <mergeCell ref="C131:D132"/>
    <mergeCell ref="E131:E132"/>
    <mergeCell ref="F131:F132"/>
    <mergeCell ref="G131:H132"/>
    <mergeCell ref="I131:I132"/>
    <mergeCell ref="J131:J132"/>
    <mergeCell ref="I127:I128"/>
    <mergeCell ref="J127:J128"/>
    <mergeCell ref="K127:L128"/>
    <mergeCell ref="M127:M128"/>
    <mergeCell ref="B129:B130"/>
    <mergeCell ref="C129:D130"/>
    <mergeCell ref="E129:E130"/>
    <mergeCell ref="F129:F130"/>
    <mergeCell ref="G129:H130"/>
    <mergeCell ref="I129:I130"/>
    <mergeCell ref="I125:I126"/>
    <mergeCell ref="J125:J126"/>
    <mergeCell ref="K125:K126"/>
    <mergeCell ref="L125:L126"/>
    <mergeCell ref="M125:M126"/>
    <mergeCell ref="B127:B128"/>
    <mergeCell ref="C127:D128"/>
    <mergeCell ref="E127:E128"/>
    <mergeCell ref="F127:F128"/>
    <mergeCell ref="G127:H128"/>
    <mergeCell ref="C124:E124"/>
    <mergeCell ref="G124:I124"/>
    <mergeCell ref="K124:M124"/>
    <mergeCell ref="B125:B126"/>
    <mergeCell ref="C125:C126"/>
    <mergeCell ref="D125:D126"/>
    <mergeCell ref="E125:E126"/>
    <mergeCell ref="F125:F126"/>
    <mergeCell ref="G125:G126"/>
    <mergeCell ref="H125:H126"/>
    <mergeCell ref="I118:I119"/>
    <mergeCell ref="J118:J119"/>
    <mergeCell ref="K118:K119"/>
    <mergeCell ref="L118:L119"/>
    <mergeCell ref="M118:M119"/>
    <mergeCell ref="B122:M122"/>
    <mergeCell ref="J116:J117"/>
    <mergeCell ref="K116:L117"/>
    <mergeCell ref="M116:M117"/>
    <mergeCell ref="B118:B119"/>
    <mergeCell ref="C118:C119"/>
    <mergeCell ref="D118:D119"/>
    <mergeCell ref="E118:E119"/>
    <mergeCell ref="F118:F119"/>
    <mergeCell ref="G118:G119"/>
    <mergeCell ref="H118:H119"/>
    <mergeCell ref="B116:B117"/>
    <mergeCell ref="C116:D117"/>
    <mergeCell ref="E116:E117"/>
    <mergeCell ref="F116:F117"/>
    <mergeCell ref="G116:H117"/>
    <mergeCell ref="I116:I117"/>
    <mergeCell ref="M112:M113"/>
    <mergeCell ref="B114:B115"/>
    <mergeCell ref="C114:D115"/>
    <mergeCell ref="E114:E115"/>
    <mergeCell ref="F114:F115"/>
    <mergeCell ref="G114:H115"/>
    <mergeCell ref="I114:I115"/>
    <mergeCell ref="J114:J115"/>
    <mergeCell ref="K114:L115"/>
    <mergeCell ref="M114:M115"/>
    <mergeCell ref="G112:G113"/>
    <mergeCell ref="H112:H113"/>
    <mergeCell ref="I112:I113"/>
    <mergeCell ref="J112:J113"/>
    <mergeCell ref="K112:K113"/>
    <mergeCell ref="L112:L113"/>
    <mergeCell ref="I102:I103"/>
    <mergeCell ref="B109:M109"/>
    <mergeCell ref="C111:E111"/>
    <mergeCell ref="G111:I111"/>
    <mergeCell ref="K111:M111"/>
    <mergeCell ref="B112:B113"/>
    <mergeCell ref="C112:C113"/>
    <mergeCell ref="D112:D113"/>
    <mergeCell ref="E112:E113"/>
    <mergeCell ref="F112:F113"/>
    <mergeCell ref="C101:D101"/>
    <mergeCell ref="G101:H101"/>
    <mergeCell ref="B102:B103"/>
    <mergeCell ref="C102:C103"/>
    <mergeCell ref="D102:D103"/>
    <mergeCell ref="E102:E103"/>
    <mergeCell ref="F102:F103"/>
    <mergeCell ref="G102:G103"/>
    <mergeCell ref="H102:H103"/>
    <mergeCell ref="G97:G98"/>
    <mergeCell ref="H97:H98"/>
    <mergeCell ref="I97:I98"/>
    <mergeCell ref="B99:B100"/>
    <mergeCell ref="C99:D100"/>
    <mergeCell ref="E99:E100"/>
    <mergeCell ref="F99:F100"/>
    <mergeCell ref="G99:H100"/>
    <mergeCell ref="I99:I100"/>
    <mergeCell ref="H90:H91"/>
    <mergeCell ref="I90:I91"/>
    <mergeCell ref="B94:I94"/>
    <mergeCell ref="C96:E96"/>
    <mergeCell ref="G96:I96"/>
    <mergeCell ref="B97:B98"/>
    <mergeCell ref="C97:C98"/>
    <mergeCell ref="D97:D98"/>
    <mergeCell ref="E97:E98"/>
    <mergeCell ref="F97:F98"/>
    <mergeCell ref="B90:B91"/>
    <mergeCell ref="C90:C91"/>
    <mergeCell ref="D90:D91"/>
    <mergeCell ref="E90:E91"/>
    <mergeCell ref="F90:F91"/>
    <mergeCell ref="G90:G91"/>
    <mergeCell ref="C87:D87"/>
    <mergeCell ref="G87:H87"/>
    <mergeCell ref="C88:D88"/>
    <mergeCell ref="G88:H88"/>
    <mergeCell ref="C89:D89"/>
    <mergeCell ref="G89:H89"/>
    <mergeCell ref="I82:I83"/>
    <mergeCell ref="C84:E84"/>
    <mergeCell ref="G84:I84"/>
    <mergeCell ref="C85:D85"/>
    <mergeCell ref="G85:H85"/>
    <mergeCell ref="C86:D86"/>
    <mergeCell ref="G86:H86"/>
    <mergeCell ref="C81:D81"/>
    <mergeCell ref="G81:H81"/>
    <mergeCell ref="B82:B83"/>
    <mergeCell ref="C82:D83"/>
    <mergeCell ref="E82:E83"/>
    <mergeCell ref="F82:F83"/>
    <mergeCell ref="G82:H83"/>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B63:B64"/>
    <mergeCell ref="C63:C64"/>
    <mergeCell ref="D63:D64"/>
    <mergeCell ref="E63:E64"/>
    <mergeCell ref="F63:F64"/>
    <mergeCell ref="G63:G64"/>
    <mergeCell ref="I55:I56"/>
    <mergeCell ref="J55:J56"/>
    <mergeCell ref="B59:I59"/>
    <mergeCell ref="C61:E61"/>
    <mergeCell ref="G61:I61"/>
    <mergeCell ref="C62:E62"/>
    <mergeCell ref="G62:I62"/>
    <mergeCell ref="H53:H54"/>
    <mergeCell ref="I53:I54"/>
    <mergeCell ref="J53:J54"/>
    <mergeCell ref="B55:B56"/>
    <mergeCell ref="C55:C56"/>
    <mergeCell ref="D55:D56"/>
    <mergeCell ref="E55:E56"/>
    <mergeCell ref="F55:F56"/>
    <mergeCell ref="G55:G56"/>
    <mergeCell ref="H55:H56"/>
    <mergeCell ref="B53:B54"/>
    <mergeCell ref="C53:C54"/>
    <mergeCell ref="D53:D54"/>
    <mergeCell ref="E53:E54"/>
    <mergeCell ref="F53:F54"/>
    <mergeCell ref="G53:G54"/>
    <mergeCell ref="J48:J49"/>
    <mergeCell ref="B51:B52"/>
    <mergeCell ref="C51:C52"/>
    <mergeCell ref="D51:D52"/>
    <mergeCell ref="E51:E52"/>
    <mergeCell ref="F51:F52"/>
    <mergeCell ref="G51:G52"/>
    <mergeCell ref="H51:H52"/>
    <mergeCell ref="I51:I52"/>
    <mergeCell ref="J51:J52"/>
    <mergeCell ref="I46:I47"/>
    <mergeCell ref="J46:J47"/>
    <mergeCell ref="B48:B49"/>
    <mergeCell ref="C48:C49"/>
    <mergeCell ref="D48:D49"/>
    <mergeCell ref="E48:E49"/>
    <mergeCell ref="F48:F49"/>
    <mergeCell ref="G48:G49"/>
    <mergeCell ref="H48:H49"/>
    <mergeCell ref="I48:I49"/>
    <mergeCell ref="H44:H45"/>
    <mergeCell ref="I44:I45"/>
    <mergeCell ref="J44:J45"/>
    <mergeCell ref="B46:B47"/>
    <mergeCell ref="C46:C47"/>
    <mergeCell ref="D46:D47"/>
    <mergeCell ref="E46:E47"/>
    <mergeCell ref="F46:F47"/>
    <mergeCell ref="G46:G47"/>
    <mergeCell ref="H46:H47"/>
    <mergeCell ref="B40:J40"/>
    <mergeCell ref="C42:D42"/>
    <mergeCell ref="F42:G42"/>
    <mergeCell ref="I42:J42"/>
    <mergeCell ref="B44:B45"/>
    <mergeCell ref="C44:C45"/>
    <mergeCell ref="D44:D45"/>
    <mergeCell ref="E44:E45"/>
    <mergeCell ref="F44:F45"/>
    <mergeCell ref="G44:G45"/>
    <mergeCell ref="H37:H38"/>
    <mergeCell ref="I37:I38"/>
    <mergeCell ref="J37:J38"/>
    <mergeCell ref="K37:K38"/>
    <mergeCell ref="L37:L38"/>
    <mergeCell ref="M37:M38"/>
    <mergeCell ref="B37:B38"/>
    <mergeCell ref="C37:C38"/>
    <mergeCell ref="D37:D38"/>
    <mergeCell ref="E37:E38"/>
    <mergeCell ref="F37:F38"/>
    <mergeCell ref="G37:G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M26:M27"/>
    <mergeCell ref="C28:E28"/>
    <mergeCell ref="G28:I28"/>
    <mergeCell ref="K28:M28"/>
    <mergeCell ref="B29:B30"/>
    <mergeCell ref="C29:D30"/>
    <mergeCell ref="E29:E30"/>
    <mergeCell ref="F29:F30"/>
    <mergeCell ref="G29:H30"/>
    <mergeCell ref="I29:I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C19:E19"/>
    <mergeCell ref="G19:I19"/>
    <mergeCell ref="K19:M19"/>
    <mergeCell ref="I13:I14"/>
    <mergeCell ref="J13:J14"/>
    <mergeCell ref="K13:K14"/>
    <mergeCell ref="L13:L14"/>
    <mergeCell ref="M13:M14"/>
    <mergeCell ref="B16:M16"/>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527</v>
      </c>
      <c r="B1" s="1" t="s">
        <v>1</v>
      </c>
    </row>
    <row r="2" spans="1:2">
      <c r="A2" s="8"/>
      <c r="B2" s="1" t="s">
        <v>2</v>
      </c>
    </row>
    <row r="3" spans="1:2" ht="30">
      <c r="A3" s="3" t="s">
        <v>528</v>
      </c>
      <c r="B3" s="4"/>
    </row>
    <row r="4" spans="1:2">
      <c r="A4" s="75" t="s">
        <v>527</v>
      </c>
      <c r="B4" s="10" t="s">
        <v>529</v>
      </c>
    </row>
    <row r="5" spans="1:2" ht="179.25">
      <c r="A5" s="75"/>
      <c r="B5" s="11" t="s">
        <v>530</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8" t="s">
        <v>531</v>
      </c>
      <c r="B1" s="1" t="s">
        <v>1</v>
      </c>
    </row>
    <row r="2" spans="1:2">
      <c r="A2" s="8"/>
      <c r="B2" s="1" t="s">
        <v>2</v>
      </c>
    </row>
    <row r="3" spans="1:2" ht="30">
      <c r="A3" s="3" t="s">
        <v>532</v>
      </c>
      <c r="B3" s="4"/>
    </row>
    <row r="4" spans="1:2">
      <c r="A4" s="75" t="s">
        <v>533</v>
      </c>
      <c r="B4" s="10" t="s">
        <v>534</v>
      </c>
    </row>
    <row r="5" spans="1:2">
      <c r="A5" s="75"/>
      <c r="B5" s="10" t="s">
        <v>535</v>
      </c>
    </row>
    <row r="6" spans="1:2" ht="179.25">
      <c r="A6" s="75"/>
      <c r="B6" s="11" t="s">
        <v>536</v>
      </c>
    </row>
    <row r="7" spans="1:2" ht="102.75">
      <c r="A7" s="75"/>
      <c r="B7" s="11" t="s">
        <v>537</v>
      </c>
    </row>
    <row r="8" spans="1:2" ht="128.25">
      <c r="A8" s="75"/>
      <c r="B8" s="11" t="s">
        <v>538</v>
      </c>
    </row>
    <row r="9" spans="1:2">
      <c r="A9" s="75"/>
      <c r="B9" s="10" t="s">
        <v>539</v>
      </c>
    </row>
    <row r="10" spans="1:2" ht="39">
      <c r="A10" s="75"/>
      <c r="B10" s="11" t="s">
        <v>540</v>
      </c>
    </row>
    <row r="11" spans="1:2">
      <c r="A11" s="75"/>
      <c r="B11" s="10" t="s">
        <v>541</v>
      </c>
    </row>
    <row r="12" spans="1:2" ht="39">
      <c r="A12" s="75"/>
      <c r="B12" s="11" t="s">
        <v>542</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2" bestFit="1" customWidth="1"/>
    <col min="2"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11" max="11" width="2" bestFit="1" customWidth="1"/>
    <col min="12" max="12" width="7.5703125" bestFit="1" customWidth="1"/>
    <col min="15" max="15" width="2.140625" customWidth="1"/>
    <col min="16" max="16" width="8.42578125" customWidth="1"/>
    <col min="17" max="17" width="1.7109375" customWidth="1"/>
  </cols>
  <sheetData>
    <row r="1" spans="1:17" ht="15" customHeight="1">
      <c r="A1" s="8" t="s">
        <v>543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544</v>
      </c>
      <c r="B3" s="74"/>
      <c r="C3" s="74"/>
      <c r="D3" s="74"/>
      <c r="E3" s="74"/>
      <c r="F3" s="74"/>
      <c r="G3" s="74"/>
      <c r="H3" s="74"/>
      <c r="I3" s="74"/>
      <c r="J3" s="74"/>
      <c r="K3" s="74"/>
      <c r="L3" s="74"/>
      <c r="M3" s="74"/>
      <c r="N3" s="74"/>
      <c r="O3" s="74"/>
      <c r="P3" s="74"/>
      <c r="Q3" s="74"/>
    </row>
    <row r="4" spans="1:17">
      <c r="A4" s="75" t="s">
        <v>543</v>
      </c>
      <c r="B4" s="76" t="s">
        <v>545</v>
      </c>
      <c r="C4" s="76"/>
      <c r="D4" s="76"/>
      <c r="E4" s="76"/>
      <c r="F4" s="76"/>
      <c r="G4" s="76"/>
      <c r="H4" s="76"/>
      <c r="I4" s="76"/>
      <c r="J4" s="76"/>
      <c r="K4" s="76"/>
      <c r="L4" s="76"/>
      <c r="M4" s="76"/>
      <c r="N4" s="76"/>
      <c r="O4" s="76"/>
      <c r="P4" s="76"/>
      <c r="Q4" s="76"/>
    </row>
    <row r="5" spans="1:17">
      <c r="A5" s="75"/>
      <c r="B5" s="76" t="s">
        <v>546</v>
      </c>
      <c r="C5" s="76"/>
      <c r="D5" s="76"/>
      <c r="E5" s="76"/>
      <c r="F5" s="76"/>
      <c r="G5" s="76"/>
      <c r="H5" s="76"/>
      <c r="I5" s="76"/>
      <c r="J5" s="76"/>
      <c r="K5" s="76"/>
      <c r="L5" s="76"/>
      <c r="M5" s="76"/>
      <c r="N5" s="76"/>
      <c r="O5" s="76"/>
      <c r="P5" s="76"/>
      <c r="Q5" s="76"/>
    </row>
    <row r="6" spans="1:17">
      <c r="A6" s="75"/>
      <c r="B6" s="23"/>
      <c r="C6" s="23"/>
      <c r="D6" s="23"/>
      <c r="E6" s="23"/>
      <c r="F6" s="23"/>
      <c r="G6" s="23"/>
      <c r="H6" s="23"/>
      <c r="I6" s="23"/>
      <c r="J6" s="23"/>
      <c r="K6" s="23"/>
      <c r="L6" s="23"/>
      <c r="M6" s="23"/>
      <c r="N6" s="23"/>
      <c r="O6" s="23"/>
      <c r="P6" s="23"/>
      <c r="Q6" s="23"/>
    </row>
    <row r="7" spans="1:17">
      <c r="A7" s="75"/>
      <c r="B7" s="23"/>
      <c r="C7" s="23"/>
      <c r="D7" s="23"/>
      <c r="E7" s="23"/>
      <c r="F7" s="23"/>
      <c r="G7" s="23"/>
      <c r="H7" s="23"/>
      <c r="I7" s="23"/>
      <c r="J7" s="23"/>
      <c r="K7" s="23"/>
      <c r="L7" s="23"/>
      <c r="M7" s="23"/>
      <c r="N7" s="23"/>
      <c r="O7" s="23"/>
      <c r="P7" s="23"/>
      <c r="Q7" s="23"/>
    </row>
    <row r="8" spans="1:17">
      <c r="A8" s="75"/>
      <c r="B8" s="13"/>
      <c r="C8" s="13"/>
      <c r="D8" s="13"/>
      <c r="E8" s="13"/>
      <c r="F8" s="13"/>
      <c r="G8" s="13"/>
      <c r="H8" s="13"/>
      <c r="I8" s="13"/>
      <c r="J8" s="13"/>
      <c r="K8" s="13"/>
      <c r="L8" s="13"/>
      <c r="M8" s="13"/>
      <c r="N8" s="13"/>
      <c r="O8" s="13"/>
      <c r="P8" s="13"/>
      <c r="Q8" s="13"/>
    </row>
    <row r="9" spans="1:17" ht="15.75" thickBot="1">
      <c r="A9" s="75"/>
      <c r="B9" s="25"/>
      <c r="C9" s="36">
        <v>2014</v>
      </c>
      <c r="D9" s="36"/>
      <c r="E9" s="36"/>
      <c r="F9" s="36"/>
      <c r="G9" s="36"/>
      <c r="H9" s="36"/>
      <c r="I9" s="36"/>
      <c r="J9" s="36"/>
      <c r="K9" s="36"/>
      <c r="L9" s="36"/>
      <c r="M9" s="36"/>
      <c r="N9" s="36"/>
      <c r="O9" s="36"/>
      <c r="P9" s="36"/>
      <c r="Q9" s="36"/>
    </row>
    <row r="10" spans="1:17">
      <c r="A10" s="75"/>
      <c r="B10" s="25"/>
      <c r="C10" s="39" t="s">
        <v>547</v>
      </c>
      <c r="D10" s="39"/>
      <c r="E10" s="39"/>
      <c r="F10" s="12"/>
      <c r="G10" s="39" t="s">
        <v>548</v>
      </c>
      <c r="H10" s="39"/>
      <c r="I10" s="39"/>
      <c r="J10" s="12"/>
      <c r="K10" s="39" t="s">
        <v>549</v>
      </c>
      <c r="L10" s="39"/>
      <c r="M10" s="39"/>
      <c r="N10" s="12"/>
      <c r="O10" s="39" t="s">
        <v>550</v>
      </c>
      <c r="P10" s="39"/>
      <c r="Q10" s="39"/>
    </row>
    <row r="11" spans="1:17" ht="15.75" thickBot="1">
      <c r="A11" s="75"/>
      <c r="B11" s="12"/>
      <c r="C11" s="36"/>
      <c r="D11" s="36"/>
      <c r="E11" s="36"/>
      <c r="F11" s="12"/>
      <c r="G11" s="36"/>
      <c r="H11" s="36"/>
      <c r="I11" s="36"/>
      <c r="J11" s="12"/>
      <c r="K11" s="36"/>
      <c r="L11" s="36"/>
      <c r="M11" s="36"/>
      <c r="N11" s="63"/>
      <c r="O11" s="36"/>
      <c r="P11" s="36"/>
      <c r="Q11" s="36"/>
    </row>
    <row r="12" spans="1:17">
      <c r="A12" s="75"/>
      <c r="B12" s="41" t="s">
        <v>71</v>
      </c>
      <c r="C12" s="46" t="s">
        <v>204</v>
      </c>
      <c r="D12" s="48">
        <v>113338</v>
      </c>
      <c r="E12" s="50"/>
      <c r="F12" s="50"/>
      <c r="G12" s="46" t="s">
        <v>204</v>
      </c>
      <c r="H12" s="48">
        <v>236483</v>
      </c>
      <c r="I12" s="50"/>
      <c r="J12" s="44"/>
      <c r="K12" s="46" t="s">
        <v>204</v>
      </c>
      <c r="L12" s="48">
        <v>196510</v>
      </c>
      <c r="M12" s="50"/>
      <c r="N12" s="50"/>
      <c r="O12" s="46" t="s">
        <v>204</v>
      </c>
      <c r="P12" s="48">
        <v>129420</v>
      </c>
      <c r="Q12" s="50"/>
    </row>
    <row r="13" spans="1:17">
      <c r="A13" s="75"/>
      <c r="B13" s="41"/>
      <c r="C13" s="47"/>
      <c r="D13" s="49"/>
      <c r="E13" s="51"/>
      <c r="F13" s="51"/>
      <c r="G13" s="47"/>
      <c r="H13" s="49"/>
      <c r="I13" s="51"/>
      <c r="J13" s="44"/>
      <c r="K13" s="47"/>
      <c r="L13" s="49"/>
      <c r="M13" s="51"/>
      <c r="N13" s="51"/>
      <c r="O13" s="47"/>
      <c r="P13" s="49"/>
      <c r="Q13" s="51"/>
    </row>
    <row r="14" spans="1:17">
      <c r="A14" s="75"/>
      <c r="B14" s="52" t="s">
        <v>73</v>
      </c>
      <c r="C14" s="53">
        <v>24923</v>
      </c>
      <c r="D14" s="53"/>
      <c r="E14" s="30"/>
      <c r="F14" s="30"/>
      <c r="G14" s="53">
        <v>82278</v>
      </c>
      <c r="H14" s="53"/>
      <c r="I14" s="30"/>
      <c r="J14" s="30"/>
      <c r="K14" s="53">
        <v>58386</v>
      </c>
      <c r="L14" s="53"/>
      <c r="M14" s="30"/>
      <c r="N14" s="30"/>
      <c r="O14" s="53">
        <v>27600</v>
      </c>
      <c r="P14" s="53"/>
      <c r="Q14" s="30"/>
    </row>
    <row r="15" spans="1:17">
      <c r="A15" s="75"/>
      <c r="B15" s="52"/>
      <c r="C15" s="53"/>
      <c r="D15" s="53"/>
      <c r="E15" s="30"/>
      <c r="F15" s="30"/>
      <c r="G15" s="53"/>
      <c r="H15" s="53"/>
      <c r="I15" s="30"/>
      <c r="J15" s="30"/>
      <c r="K15" s="53"/>
      <c r="L15" s="53"/>
      <c r="M15" s="30"/>
      <c r="N15" s="30"/>
      <c r="O15" s="53"/>
      <c r="P15" s="53"/>
      <c r="Q15" s="30"/>
    </row>
    <row r="16" spans="1:17">
      <c r="A16" s="75"/>
      <c r="B16" s="41" t="s">
        <v>257</v>
      </c>
      <c r="C16" s="54">
        <v>44041</v>
      </c>
      <c r="D16" s="54"/>
      <c r="E16" s="44"/>
      <c r="F16" s="44"/>
      <c r="G16" s="54">
        <v>49715</v>
      </c>
      <c r="H16" s="54"/>
      <c r="I16" s="44"/>
      <c r="J16" s="44"/>
      <c r="K16" s="54">
        <v>48512</v>
      </c>
      <c r="L16" s="54"/>
      <c r="M16" s="44"/>
      <c r="N16" s="44"/>
      <c r="O16" s="54">
        <v>46487</v>
      </c>
      <c r="P16" s="54"/>
      <c r="Q16" s="44"/>
    </row>
    <row r="17" spans="1:17">
      <c r="A17" s="75"/>
      <c r="B17" s="41"/>
      <c r="C17" s="54"/>
      <c r="D17" s="54"/>
      <c r="E17" s="44"/>
      <c r="F17" s="44"/>
      <c r="G17" s="54"/>
      <c r="H17" s="54"/>
      <c r="I17" s="44"/>
      <c r="J17" s="44"/>
      <c r="K17" s="54"/>
      <c r="L17" s="54"/>
      <c r="M17" s="44"/>
      <c r="N17" s="44"/>
      <c r="O17" s="54"/>
      <c r="P17" s="54"/>
      <c r="Q17" s="44"/>
    </row>
    <row r="18" spans="1:17">
      <c r="A18" s="75"/>
      <c r="B18" s="52" t="s">
        <v>551</v>
      </c>
      <c r="C18" s="40" t="s">
        <v>552</v>
      </c>
      <c r="D18" s="40"/>
      <c r="E18" s="56" t="s">
        <v>206</v>
      </c>
      <c r="F18" s="30"/>
      <c r="G18" s="53">
        <v>32563</v>
      </c>
      <c r="H18" s="53"/>
      <c r="I18" s="30"/>
      <c r="J18" s="30"/>
      <c r="K18" s="53">
        <v>9874</v>
      </c>
      <c r="L18" s="53"/>
      <c r="M18" s="30"/>
      <c r="N18" s="30"/>
      <c r="O18" s="40" t="s">
        <v>553</v>
      </c>
      <c r="P18" s="40"/>
      <c r="Q18" s="56" t="s">
        <v>206</v>
      </c>
    </row>
    <row r="19" spans="1:17">
      <c r="A19" s="75"/>
      <c r="B19" s="52"/>
      <c r="C19" s="40"/>
      <c r="D19" s="40"/>
      <c r="E19" s="56"/>
      <c r="F19" s="30"/>
      <c r="G19" s="53"/>
      <c r="H19" s="53"/>
      <c r="I19" s="30"/>
      <c r="J19" s="30"/>
      <c r="K19" s="53"/>
      <c r="L19" s="53"/>
      <c r="M19" s="30"/>
      <c r="N19" s="30"/>
      <c r="O19" s="40"/>
      <c r="P19" s="40"/>
      <c r="Q19" s="56"/>
    </row>
    <row r="20" spans="1:17">
      <c r="A20" s="75"/>
      <c r="B20" s="41" t="s">
        <v>554</v>
      </c>
      <c r="C20" s="42" t="s">
        <v>555</v>
      </c>
      <c r="D20" s="42"/>
      <c r="E20" s="71" t="s">
        <v>206</v>
      </c>
      <c r="F20" s="44"/>
      <c r="G20" s="54">
        <v>18304</v>
      </c>
      <c r="H20" s="54"/>
      <c r="I20" s="44"/>
      <c r="J20" s="44"/>
      <c r="K20" s="54">
        <v>4936</v>
      </c>
      <c r="L20" s="54"/>
      <c r="M20" s="44"/>
      <c r="N20" s="44"/>
      <c r="O20" s="42" t="s">
        <v>556</v>
      </c>
      <c r="P20" s="42"/>
      <c r="Q20" s="71" t="s">
        <v>206</v>
      </c>
    </row>
    <row r="21" spans="1:17">
      <c r="A21" s="75"/>
      <c r="B21" s="41"/>
      <c r="C21" s="42"/>
      <c r="D21" s="42"/>
      <c r="E21" s="71"/>
      <c r="F21" s="44"/>
      <c r="G21" s="54"/>
      <c r="H21" s="54"/>
      <c r="I21" s="44"/>
      <c r="J21" s="44"/>
      <c r="K21" s="54"/>
      <c r="L21" s="54"/>
      <c r="M21" s="44"/>
      <c r="N21" s="44"/>
      <c r="O21" s="42"/>
      <c r="P21" s="42"/>
      <c r="Q21" s="71"/>
    </row>
    <row r="22" spans="1:17">
      <c r="A22" s="75"/>
      <c r="B22" s="28" t="s">
        <v>557</v>
      </c>
      <c r="C22" s="30"/>
      <c r="D22" s="30"/>
      <c r="E22" s="30"/>
      <c r="F22" s="12"/>
      <c r="G22" s="30"/>
      <c r="H22" s="30"/>
      <c r="I22" s="30"/>
      <c r="J22" s="12"/>
      <c r="K22" s="30"/>
      <c r="L22" s="30"/>
      <c r="M22" s="30"/>
      <c r="N22" s="12"/>
      <c r="O22" s="30"/>
      <c r="P22" s="30"/>
      <c r="Q22" s="30"/>
    </row>
    <row r="23" spans="1:17">
      <c r="A23" s="75"/>
      <c r="B23" s="92" t="s">
        <v>81</v>
      </c>
      <c r="C23" s="71" t="s">
        <v>204</v>
      </c>
      <c r="D23" s="42" t="s">
        <v>558</v>
      </c>
      <c r="E23" s="71" t="s">
        <v>206</v>
      </c>
      <c r="F23" s="44"/>
      <c r="G23" s="71" t="s">
        <v>204</v>
      </c>
      <c r="H23" s="42">
        <v>0.76</v>
      </c>
      <c r="I23" s="44"/>
      <c r="J23" s="44"/>
      <c r="K23" s="71" t="s">
        <v>204</v>
      </c>
      <c r="L23" s="42">
        <v>0.2</v>
      </c>
      <c r="M23" s="44"/>
      <c r="N23" s="44"/>
      <c r="O23" s="71" t="s">
        <v>204</v>
      </c>
      <c r="P23" s="42" t="s">
        <v>559</v>
      </c>
      <c r="Q23" s="71" t="s">
        <v>206</v>
      </c>
    </row>
    <row r="24" spans="1:17">
      <c r="A24" s="75"/>
      <c r="B24" s="92"/>
      <c r="C24" s="71"/>
      <c r="D24" s="42"/>
      <c r="E24" s="71"/>
      <c r="F24" s="44"/>
      <c r="G24" s="71"/>
      <c r="H24" s="42"/>
      <c r="I24" s="44"/>
      <c r="J24" s="44"/>
      <c r="K24" s="71"/>
      <c r="L24" s="42"/>
      <c r="M24" s="44"/>
      <c r="N24" s="44"/>
      <c r="O24" s="71"/>
      <c r="P24" s="42"/>
      <c r="Q24" s="71"/>
    </row>
    <row r="25" spans="1:17">
      <c r="A25" s="75"/>
      <c r="B25" s="93" t="s">
        <v>82</v>
      </c>
      <c r="C25" s="40" t="s">
        <v>558</v>
      </c>
      <c r="D25" s="40"/>
      <c r="E25" s="56" t="s">
        <v>206</v>
      </c>
      <c r="F25" s="30"/>
      <c r="G25" s="40">
        <v>0.75</v>
      </c>
      <c r="H25" s="40"/>
      <c r="I25" s="30"/>
      <c r="J25" s="30"/>
      <c r="K25" s="40">
        <v>0.2</v>
      </c>
      <c r="L25" s="40"/>
      <c r="M25" s="30"/>
      <c r="N25" s="30"/>
      <c r="O25" s="40" t="s">
        <v>559</v>
      </c>
      <c r="P25" s="40"/>
      <c r="Q25" s="56" t="s">
        <v>206</v>
      </c>
    </row>
    <row r="26" spans="1:17">
      <c r="A26" s="75"/>
      <c r="B26" s="93"/>
      <c r="C26" s="40"/>
      <c r="D26" s="40"/>
      <c r="E26" s="56"/>
      <c r="F26" s="30"/>
      <c r="G26" s="40"/>
      <c r="H26" s="40"/>
      <c r="I26" s="30"/>
      <c r="J26" s="30"/>
      <c r="K26" s="40"/>
      <c r="L26" s="40"/>
      <c r="M26" s="30"/>
      <c r="N26" s="30"/>
      <c r="O26" s="40"/>
      <c r="P26" s="40"/>
      <c r="Q26" s="56"/>
    </row>
    <row r="27" spans="1:17">
      <c r="A27" s="75"/>
      <c r="B27" s="32" t="s">
        <v>560</v>
      </c>
      <c r="C27" s="44"/>
      <c r="D27" s="44"/>
      <c r="E27" s="44"/>
      <c r="F27" s="17"/>
      <c r="G27" s="44"/>
      <c r="H27" s="44"/>
      <c r="I27" s="44"/>
      <c r="J27" s="17"/>
      <c r="K27" s="44"/>
      <c r="L27" s="44"/>
      <c r="M27" s="44"/>
      <c r="N27" s="17"/>
      <c r="O27" s="44"/>
      <c r="P27" s="44"/>
      <c r="Q27" s="44"/>
    </row>
    <row r="28" spans="1:17">
      <c r="A28" s="75"/>
      <c r="B28" s="93" t="s">
        <v>561</v>
      </c>
      <c r="C28" s="56" t="s">
        <v>204</v>
      </c>
      <c r="D28" s="40">
        <v>14.27</v>
      </c>
      <c r="E28" s="30"/>
      <c r="F28" s="30"/>
      <c r="G28" s="56" t="s">
        <v>204</v>
      </c>
      <c r="H28" s="40">
        <v>11.7</v>
      </c>
      <c r="I28" s="30"/>
      <c r="J28" s="30"/>
      <c r="K28" s="56" t="s">
        <v>204</v>
      </c>
      <c r="L28" s="40">
        <v>11</v>
      </c>
      <c r="M28" s="30"/>
      <c r="N28" s="30"/>
      <c r="O28" s="56" t="s">
        <v>204</v>
      </c>
      <c r="P28" s="40">
        <v>12.92</v>
      </c>
      <c r="Q28" s="30"/>
    </row>
    <row r="29" spans="1:17">
      <c r="A29" s="75"/>
      <c r="B29" s="93"/>
      <c r="C29" s="56"/>
      <c r="D29" s="40"/>
      <c r="E29" s="30"/>
      <c r="F29" s="30"/>
      <c r="G29" s="56"/>
      <c r="H29" s="40"/>
      <c r="I29" s="30"/>
      <c r="J29" s="30"/>
      <c r="K29" s="56"/>
      <c r="L29" s="40"/>
      <c r="M29" s="30"/>
      <c r="N29" s="30"/>
      <c r="O29" s="56"/>
      <c r="P29" s="40"/>
      <c r="Q29" s="30"/>
    </row>
    <row r="30" spans="1:17">
      <c r="A30" s="75"/>
      <c r="B30" s="92" t="s">
        <v>562</v>
      </c>
      <c r="C30" s="42">
        <v>11.09</v>
      </c>
      <c r="D30" s="42"/>
      <c r="E30" s="44"/>
      <c r="F30" s="44"/>
      <c r="G30" s="42">
        <v>9.91</v>
      </c>
      <c r="H30" s="42"/>
      <c r="I30" s="44"/>
      <c r="J30" s="44"/>
      <c r="K30" s="42">
        <v>8.4600000000000009</v>
      </c>
      <c r="L30" s="42"/>
      <c r="M30" s="44"/>
      <c r="N30" s="44"/>
      <c r="O30" s="42">
        <v>8.74</v>
      </c>
      <c r="P30" s="42"/>
      <c r="Q30" s="44"/>
    </row>
    <row r="31" spans="1:17">
      <c r="A31" s="75"/>
      <c r="B31" s="92"/>
      <c r="C31" s="42"/>
      <c r="D31" s="42"/>
      <c r="E31" s="44"/>
      <c r="F31" s="44"/>
      <c r="G31" s="42"/>
      <c r="H31" s="42"/>
      <c r="I31" s="44"/>
      <c r="J31" s="44"/>
      <c r="K31" s="42"/>
      <c r="L31" s="42"/>
      <c r="M31" s="44"/>
      <c r="N31" s="44"/>
      <c r="O31" s="42"/>
      <c r="P31" s="42"/>
      <c r="Q31" s="44"/>
    </row>
    <row r="32" spans="1:17">
      <c r="A32" s="75"/>
      <c r="B32" s="12"/>
      <c r="C32" s="30"/>
      <c r="D32" s="30"/>
      <c r="E32" s="30"/>
      <c r="F32" s="12"/>
      <c r="G32" s="30"/>
      <c r="H32" s="30"/>
      <c r="I32" s="30"/>
      <c r="J32" s="12"/>
      <c r="K32" s="30"/>
      <c r="L32" s="30"/>
      <c r="M32" s="30"/>
      <c r="N32" s="12"/>
      <c r="O32" s="30"/>
      <c r="P32" s="30"/>
      <c r="Q32" s="30"/>
    </row>
    <row r="33" spans="1:17" ht="15.75" thickBot="1">
      <c r="A33" s="75"/>
      <c r="B33" s="25"/>
      <c r="C33" s="36">
        <v>2013</v>
      </c>
      <c r="D33" s="36"/>
      <c r="E33" s="36"/>
      <c r="F33" s="36"/>
      <c r="G33" s="36"/>
      <c r="H33" s="36"/>
      <c r="I33" s="36"/>
      <c r="J33" s="36"/>
      <c r="K33" s="36"/>
      <c r="L33" s="36"/>
      <c r="M33" s="36"/>
      <c r="N33" s="36"/>
      <c r="O33" s="36"/>
      <c r="P33" s="36"/>
      <c r="Q33" s="36"/>
    </row>
    <row r="34" spans="1:17">
      <c r="A34" s="75"/>
      <c r="B34" s="25"/>
      <c r="C34" s="39" t="s">
        <v>547</v>
      </c>
      <c r="D34" s="39"/>
      <c r="E34" s="39"/>
      <c r="F34" s="12"/>
      <c r="G34" s="39" t="s">
        <v>548</v>
      </c>
      <c r="H34" s="39"/>
      <c r="I34" s="39"/>
      <c r="J34" s="12"/>
      <c r="K34" s="39" t="s">
        <v>549</v>
      </c>
      <c r="L34" s="39"/>
      <c r="M34" s="39"/>
      <c r="N34" s="12"/>
      <c r="O34" s="39" t="s">
        <v>550</v>
      </c>
      <c r="P34" s="39"/>
      <c r="Q34" s="39"/>
    </row>
    <row r="35" spans="1:17" ht="15.75" thickBot="1">
      <c r="A35" s="75"/>
      <c r="B35" s="12"/>
      <c r="C35" s="36"/>
      <c r="D35" s="36"/>
      <c r="E35" s="36"/>
      <c r="F35" s="12"/>
      <c r="G35" s="36"/>
      <c r="H35" s="36"/>
      <c r="I35" s="36"/>
      <c r="J35" s="12"/>
      <c r="K35" s="36"/>
      <c r="L35" s="36"/>
      <c r="M35" s="36"/>
      <c r="N35" s="12"/>
      <c r="O35" s="36"/>
      <c r="P35" s="36"/>
      <c r="Q35" s="36"/>
    </row>
    <row r="36" spans="1:17">
      <c r="A36" s="75"/>
      <c r="B36" s="52" t="s">
        <v>71</v>
      </c>
      <c r="C36" s="57" t="s">
        <v>204</v>
      </c>
      <c r="D36" s="59">
        <v>114244</v>
      </c>
      <c r="E36" s="61"/>
      <c r="F36" s="30"/>
      <c r="G36" s="57" t="s">
        <v>204</v>
      </c>
      <c r="H36" s="59">
        <v>236750</v>
      </c>
      <c r="I36" s="61"/>
      <c r="J36" s="30"/>
      <c r="K36" s="57" t="s">
        <v>204</v>
      </c>
      <c r="L36" s="59">
        <v>193362</v>
      </c>
      <c r="M36" s="61"/>
      <c r="N36" s="30"/>
      <c r="O36" s="57" t="s">
        <v>204</v>
      </c>
      <c r="P36" s="59">
        <v>118818</v>
      </c>
      <c r="Q36" s="61"/>
    </row>
    <row r="37" spans="1:17">
      <c r="A37" s="75"/>
      <c r="B37" s="52"/>
      <c r="C37" s="105"/>
      <c r="D37" s="84"/>
      <c r="E37" s="85"/>
      <c r="F37" s="30"/>
      <c r="G37" s="105"/>
      <c r="H37" s="84"/>
      <c r="I37" s="85"/>
      <c r="J37" s="30"/>
      <c r="K37" s="105"/>
      <c r="L37" s="84"/>
      <c r="M37" s="85"/>
      <c r="N37" s="30"/>
      <c r="O37" s="105"/>
      <c r="P37" s="84"/>
      <c r="Q37" s="85"/>
    </row>
    <row r="38" spans="1:17">
      <c r="A38" s="75"/>
      <c r="B38" s="41" t="s">
        <v>73</v>
      </c>
      <c r="C38" s="54">
        <v>25314</v>
      </c>
      <c r="D38" s="54"/>
      <c r="E38" s="44"/>
      <c r="F38" s="44"/>
      <c r="G38" s="54">
        <v>87263</v>
      </c>
      <c r="H38" s="54"/>
      <c r="I38" s="44"/>
      <c r="J38" s="44"/>
      <c r="K38" s="54">
        <v>57679</v>
      </c>
      <c r="L38" s="54"/>
      <c r="M38" s="44"/>
      <c r="N38" s="44"/>
      <c r="O38" s="54">
        <v>21390</v>
      </c>
      <c r="P38" s="54"/>
      <c r="Q38" s="44"/>
    </row>
    <row r="39" spans="1:17">
      <c r="A39" s="75"/>
      <c r="B39" s="41"/>
      <c r="C39" s="54"/>
      <c r="D39" s="54"/>
      <c r="E39" s="44"/>
      <c r="F39" s="44"/>
      <c r="G39" s="54"/>
      <c r="H39" s="54"/>
      <c r="I39" s="44"/>
      <c r="J39" s="44"/>
      <c r="K39" s="54"/>
      <c r="L39" s="54"/>
      <c r="M39" s="44"/>
      <c r="N39" s="44"/>
      <c r="O39" s="54"/>
      <c r="P39" s="54"/>
      <c r="Q39" s="44"/>
    </row>
    <row r="40" spans="1:17">
      <c r="A40" s="75"/>
      <c r="B40" s="52" t="s">
        <v>257</v>
      </c>
      <c r="C40" s="53">
        <v>41502</v>
      </c>
      <c r="D40" s="53"/>
      <c r="E40" s="30"/>
      <c r="F40" s="30"/>
      <c r="G40" s="53">
        <v>49612</v>
      </c>
      <c r="H40" s="53"/>
      <c r="I40" s="30"/>
      <c r="J40" s="30"/>
      <c r="K40" s="53">
        <v>44177</v>
      </c>
      <c r="L40" s="53"/>
      <c r="M40" s="30"/>
      <c r="N40" s="30"/>
      <c r="O40" s="53">
        <v>40612</v>
      </c>
      <c r="P40" s="53"/>
      <c r="Q40" s="30"/>
    </row>
    <row r="41" spans="1:17">
      <c r="A41" s="75"/>
      <c r="B41" s="52"/>
      <c r="C41" s="53"/>
      <c r="D41" s="53"/>
      <c r="E41" s="30"/>
      <c r="F41" s="30"/>
      <c r="G41" s="53"/>
      <c r="H41" s="53"/>
      <c r="I41" s="30"/>
      <c r="J41" s="30"/>
      <c r="K41" s="53"/>
      <c r="L41" s="53"/>
      <c r="M41" s="30"/>
      <c r="N41" s="30"/>
      <c r="O41" s="53"/>
      <c r="P41" s="53"/>
      <c r="Q41" s="30"/>
    </row>
    <row r="42" spans="1:17">
      <c r="A42" s="75"/>
      <c r="B42" s="41" t="s">
        <v>551</v>
      </c>
      <c r="C42" s="42" t="s">
        <v>563</v>
      </c>
      <c r="D42" s="42"/>
      <c r="E42" s="71" t="s">
        <v>206</v>
      </c>
      <c r="F42" s="44"/>
      <c r="G42" s="54">
        <v>37651</v>
      </c>
      <c r="H42" s="54"/>
      <c r="I42" s="44"/>
      <c r="J42" s="44"/>
      <c r="K42" s="54">
        <v>13502</v>
      </c>
      <c r="L42" s="54"/>
      <c r="M42" s="44"/>
      <c r="N42" s="44"/>
      <c r="O42" s="42" t="s">
        <v>564</v>
      </c>
      <c r="P42" s="42"/>
      <c r="Q42" s="71" t="s">
        <v>206</v>
      </c>
    </row>
    <row r="43" spans="1:17">
      <c r="A43" s="75"/>
      <c r="B43" s="41"/>
      <c r="C43" s="42"/>
      <c r="D43" s="42"/>
      <c r="E43" s="71"/>
      <c r="F43" s="44"/>
      <c r="G43" s="54"/>
      <c r="H43" s="54"/>
      <c r="I43" s="44"/>
      <c r="J43" s="44"/>
      <c r="K43" s="54"/>
      <c r="L43" s="54"/>
      <c r="M43" s="44"/>
      <c r="N43" s="44"/>
      <c r="O43" s="42"/>
      <c r="P43" s="42"/>
      <c r="Q43" s="71"/>
    </row>
    <row r="44" spans="1:17">
      <c r="A44" s="75"/>
      <c r="B44" s="52" t="s">
        <v>554</v>
      </c>
      <c r="C44" s="40" t="s">
        <v>565</v>
      </c>
      <c r="D44" s="40"/>
      <c r="E44" s="56" t="s">
        <v>206</v>
      </c>
      <c r="F44" s="30"/>
      <c r="G44" s="53">
        <v>22242</v>
      </c>
      <c r="H44" s="53"/>
      <c r="I44" s="30"/>
      <c r="J44" s="30"/>
      <c r="K44" s="53">
        <v>6524</v>
      </c>
      <c r="L44" s="53"/>
      <c r="M44" s="30"/>
      <c r="N44" s="30"/>
      <c r="O44" s="40" t="s">
        <v>566</v>
      </c>
      <c r="P44" s="40"/>
      <c r="Q44" s="56" t="s">
        <v>206</v>
      </c>
    </row>
    <row r="45" spans="1:17">
      <c r="A45" s="75"/>
      <c r="B45" s="52"/>
      <c r="C45" s="40"/>
      <c r="D45" s="40"/>
      <c r="E45" s="56"/>
      <c r="F45" s="30"/>
      <c r="G45" s="53"/>
      <c r="H45" s="53"/>
      <c r="I45" s="30"/>
      <c r="J45" s="30"/>
      <c r="K45" s="53"/>
      <c r="L45" s="53"/>
      <c r="M45" s="30"/>
      <c r="N45" s="30"/>
      <c r="O45" s="40"/>
      <c r="P45" s="40"/>
      <c r="Q45" s="56"/>
    </row>
    <row r="46" spans="1:17">
      <c r="A46" s="75"/>
      <c r="B46" s="32" t="s">
        <v>557</v>
      </c>
      <c r="C46" s="44"/>
      <c r="D46" s="44"/>
      <c r="E46" s="44"/>
      <c r="F46" s="17"/>
      <c r="G46" s="44"/>
      <c r="H46" s="44"/>
      <c r="I46" s="44"/>
      <c r="J46" s="17"/>
      <c r="K46" s="44"/>
      <c r="L46" s="44"/>
      <c r="M46" s="44"/>
      <c r="N46" s="17"/>
      <c r="O46" s="44"/>
      <c r="P46" s="44"/>
      <c r="Q46" s="44"/>
    </row>
    <row r="47" spans="1:17">
      <c r="A47" s="75"/>
      <c r="B47" s="93" t="s">
        <v>81</v>
      </c>
      <c r="C47" s="56" t="s">
        <v>204</v>
      </c>
      <c r="D47" s="40" t="s">
        <v>567</v>
      </c>
      <c r="E47" s="56" t="s">
        <v>206</v>
      </c>
      <c r="F47" s="30"/>
      <c r="G47" s="56" t="s">
        <v>204</v>
      </c>
      <c r="H47" s="40">
        <v>0.92</v>
      </c>
      <c r="I47" s="30"/>
      <c r="J47" s="30"/>
      <c r="K47" s="56" t="s">
        <v>204</v>
      </c>
      <c r="L47" s="40">
        <v>0.27</v>
      </c>
      <c r="M47" s="30"/>
      <c r="N47" s="30"/>
      <c r="O47" s="56" t="s">
        <v>204</v>
      </c>
      <c r="P47" s="40" t="s">
        <v>558</v>
      </c>
      <c r="Q47" s="56" t="s">
        <v>206</v>
      </c>
    </row>
    <row r="48" spans="1:17">
      <c r="A48" s="75"/>
      <c r="B48" s="93"/>
      <c r="C48" s="56"/>
      <c r="D48" s="40"/>
      <c r="E48" s="56"/>
      <c r="F48" s="30"/>
      <c r="G48" s="56"/>
      <c r="H48" s="40"/>
      <c r="I48" s="30"/>
      <c r="J48" s="30"/>
      <c r="K48" s="56"/>
      <c r="L48" s="40"/>
      <c r="M48" s="30"/>
      <c r="N48" s="30"/>
      <c r="O48" s="56"/>
      <c r="P48" s="40"/>
      <c r="Q48" s="56"/>
    </row>
    <row r="49" spans="1:17">
      <c r="A49" s="75"/>
      <c r="B49" s="92" t="s">
        <v>82</v>
      </c>
      <c r="C49" s="42" t="s">
        <v>567</v>
      </c>
      <c r="D49" s="42"/>
      <c r="E49" s="71" t="s">
        <v>206</v>
      </c>
      <c r="F49" s="44"/>
      <c r="G49" s="42">
        <v>0.9</v>
      </c>
      <c r="H49" s="42"/>
      <c r="I49" s="44"/>
      <c r="J49" s="44"/>
      <c r="K49" s="42">
        <v>0.26</v>
      </c>
      <c r="L49" s="42"/>
      <c r="M49" s="44"/>
      <c r="N49" s="44"/>
      <c r="O49" s="42" t="s">
        <v>558</v>
      </c>
      <c r="P49" s="42"/>
      <c r="Q49" s="71" t="s">
        <v>206</v>
      </c>
    </row>
    <row r="50" spans="1:17">
      <c r="A50" s="75"/>
      <c r="B50" s="92"/>
      <c r="C50" s="42"/>
      <c r="D50" s="42"/>
      <c r="E50" s="71"/>
      <c r="F50" s="44"/>
      <c r="G50" s="42"/>
      <c r="H50" s="42"/>
      <c r="I50" s="44"/>
      <c r="J50" s="44"/>
      <c r="K50" s="42"/>
      <c r="L50" s="42"/>
      <c r="M50" s="44"/>
      <c r="N50" s="44"/>
      <c r="O50" s="42"/>
      <c r="P50" s="42"/>
      <c r="Q50" s="71"/>
    </row>
    <row r="51" spans="1:17">
      <c r="A51" s="75"/>
      <c r="B51" s="28" t="s">
        <v>560</v>
      </c>
      <c r="C51" s="30"/>
      <c r="D51" s="30"/>
      <c r="E51" s="30"/>
      <c r="F51" s="12"/>
      <c r="G51" s="30"/>
      <c r="H51" s="30"/>
      <c r="I51" s="30"/>
      <c r="J51" s="12"/>
      <c r="K51" s="30"/>
      <c r="L51" s="30"/>
      <c r="M51" s="30"/>
      <c r="N51" s="12"/>
      <c r="O51" s="30"/>
      <c r="P51" s="30"/>
      <c r="Q51" s="30"/>
    </row>
    <row r="52" spans="1:17">
      <c r="A52" s="75"/>
      <c r="B52" s="92" t="s">
        <v>561</v>
      </c>
      <c r="C52" s="71" t="s">
        <v>204</v>
      </c>
      <c r="D52" s="42">
        <v>13.18</v>
      </c>
      <c r="E52" s="44"/>
      <c r="F52" s="44"/>
      <c r="G52" s="71" t="s">
        <v>204</v>
      </c>
      <c r="H52" s="42">
        <v>12.43</v>
      </c>
      <c r="I52" s="44"/>
      <c r="J52" s="44"/>
      <c r="K52" s="71" t="s">
        <v>204</v>
      </c>
      <c r="L52" s="42">
        <v>12.3</v>
      </c>
      <c r="M52" s="44"/>
      <c r="N52" s="44"/>
      <c r="O52" s="71" t="s">
        <v>204</v>
      </c>
      <c r="P52" s="42">
        <v>14.23</v>
      </c>
      <c r="Q52" s="44"/>
    </row>
    <row r="53" spans="1:17">
      <c r="A53" s="75"/>
      <c r="B53" s="92"/>
      <c r="C53" s="71"/>
      <c r="D53" s="42"/>
      <c r="E53" s="44"/>
      <c r="F53" s="44"/>
      <c r="G53" s="71"/>
      <c r="H53" s="42"/>
      <c r="I53" s="44"/>
      <c r="J53" s="44"/>
      <c r="K53" s="71"/>
      <c r="L53" s="42"/>
      <c r="M53" s="44"/>
      <c r="N53" s="44"/>
      <c r="O53" s="71"/>
      <c r="P53" s="42"/>
      <c r="Q53" s="44"/>
    </row>
    <row r="54" spans="1:17">
      <c r="A54" s="75"/>
      <c r="B54" s="93" t="s">
        <v>562</v>
      </c>
      <c r="C54" s="40">
        <v>10.61</v>
      </c>
      <c r="D54" s="40"/>
      <c r="E54" s="30"/>
      <c r="F54" s="30"/>
      <c r="G54" s="40">
        <v>11</v>
      </c>
      <c r="H54" s="40"/>
      <c r="I54" s="30"/>
      <c r="J54" s="30"/>
      <c r="K54" s="40">
        <v>10.58</v>
      </c>
      <c r="L54" s="40"/>
      <c r="M54" s="30"/>
      <c r="N54" s="30"/>
      <c r="O54" s="40">
        <v>11.25</v>
      </c>
      <c r="P54" s="40"/>
      <c r="Q54" s="30"/>
    </row>
    <row r="55" spans="1:17">
      <c r="A55" s="75"/>
      <c r="B55" s="93"/>
      <c r="C55" s="40"/>
      <c r="D55" s="40"/>
      <c r="E55" s="30"/>
      <c r="F55" s="30"/>
      <c r="G55" s="40"/>
      <c r="H55" s="40"/>
      <c r="I55" s="30"/>
      <c r="J55" s="30"/>
      <c r="K55" s="40"/>
      <c r="L55" s="40"/>
      <c r="M55" s="30"/>
      <c r="N55" s="30"/>
      <c r="O55" s="40"/>
      <c r="P55" s="40"/>
      <c r="Q55" s="30"/>
    </row>
  </sheetData>
  <mergeCells count="279">
    <mergeCell ref="A1:A2"/>
    <mergeCell ref="B1:Q1"/>
    <mergeCell ref="B2:Q2"/>
    <mergeCell ref="B3:Q3"/>
    <mergeCell ref="A4:A55"/>
    <mergeCell ref="B4:Q4"/>
    <mergeCell ref="B5:Q5"/>
    <mergeCell ref="B6:Q6"/>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C32:E32"/>
    <mergeCell ref="G32:I32"/>
    <mergeCell ref="K32:M32"/>
    <mergeCell ref="O32:Q32"/>
    <mergeCell ref="C33:Q33"/>
    <mergeCell ref="C34:E35"/>
    <mergeCell ref="G34:I35"/>
    <mergeCell ref="K34:M35"/>
    <mergeCell ref="O34:Q35"/>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Q7"/>
    <mergeCell ref="C9:Q9"/>
    <mergeCell ref="C10:E11"/>
    <mergeCell ref="G10:I11"/>
    <mergeCell ref="K10:M11"/>
    <mergeCell ref="O10: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45675</v>
      </c>
      <c r="C4" s="7">
        <v>48408</v>
      </c>
    </row>
    <row r="5" spans="1:3" ht="30">
      <c r="A5" s="2" t="s">
        <v>31</v>
      </c>
      <c r="B5" s="6">
        <v>6843</v>
      </c>
      <c r="C5" s="6">
        <v>6441</v>
      </c>
    </row>
    <row r="6" spans="1:3">
      <c r="A6" s="2" t="s">
        <v>32</v>
      </c>
      <c r="B6" s="6">
        <v>214298</v>
      </c>
      <c r="C6" s="6">
        <v>203036</v>
      </c>
    </row>
    <row r="7" spans="1:3">
      <c r="A7" s="2" t="s">
        <v>33</v>
      </c>
      <c r="B7" s="6">
        <v>5585</v>
      </c>
      <c r="C7" s="6">
        <v>5012</v>
      </c>
    </row>
    <row r="8" spans="1:3">
      <c r="A8" s="2" t="s">
        <v>34</v>
      </c>
      <c r="B8" s="6">
        <v>25791</v>
      </c>
      <c r="C8" s="6">
        <v>19360</v>
      </c>
    </row>
    <row r="9" spans="1:3">
      <c r="A9" s="2" t="s">
        <v>35</v>
      </c>
      <c r="B9" s="6">
        <v>298192</v>
      </c>
      <c r="C9" s="6">
        <v>282257</v>
      </c>
    </row>
    <row r="10" spans="1:3">
      <c r="A10" s="2" t="s">
        <v>36</v>
      </c>
      <c r="B10" s="6">
        <v>79447</v>
      </c>
      <c r="C10" s="6">
        <v>72848</v>
      </c>
    </row>
    <row r="11" spans="1:3">
      <c r="A11" s="2" t="s">
        <v>37</v>
      </c>
      <c r="B11" s="6">
        <v>3993</v>
      </c>
      <c r="C11" s="6">
        <v>5684</v>
      </c>
    </row>
    <row r="12" spans="1:3">
      <c r="A12" s="2" t="s">
        <v>38</v>
      </c>
      <c r="B12" s="6">
        <v>3869</v>
      </c>
      <c r="C12" s="6">
        <v>3454</v>
      </c>
    </row>
    <row r="13" spans="1:3">
      <c r="A13" s="2" t="s">
        <v>39</v>
      </c>
      <c r="B13" s="6">
        <v>385501</v>
      </c>
      <c r="C13" s="6">
        <v>364243</v>
      </c>
    </row>
    <row r="14" spans="1:3" ht="30">
      <c r="A14" s="3" t="s">
        <v>40</v>
      </c>
      <c r="B14" s="4"/>
      <c r="C14" s="4"/>
    </row>
    <row r="15" spans="1:3">
      <c r="A15" s="2" t="s">
        <v>41</v>
      </c>
      <c r="B15" s="6">
        <v>33244</v>
      </c>
      <c r="C15" s="6">
        <v>21986</v>
      </c>
    </row>
    <row r="16" spans="1:3">
      <c r="A16" s="2" t="s">
        <v>42</v>
      </c>
      <c r="B16" s="6">
        <v>40922</v>
      </c>
      <c r="C16" s="6">
        <v>37291</v>
      </c>
    </row>
    <row r="17" spans="1:3">
      <c r="A17" s="2" t="s">
        <v>43</v>
      </c>
      <c r="B17" s="6">
        <v>74166</v>
      </c>
      <c r="C17" s="6">
        <v>59277</v>
      </c>
    </row>
    <row r="18" spans="1:3">
      <c r="A18" s="2" t="s">
        <v>44</v>
      </c>
      <c r="B18" s="6">
        <v>20327</v>
      </c>
      <c r="C18" s="6">
        <v>16382</v>
      </c>
    </row>
    <row r="19" spans="1:3">
      <c r="A19" s="2" t="s">
        <v>45</v>
      </c>
      <c r="B19" s="6">
        <v>94493</v>
      </c>
      <c r="C19" s="6">
        <v>75659</v>
      </c>
    </row>
    <row r="20" spans="1:3" ht="30">
      <c r="A20" s="2" t="s">
        <v>46</v>
      </c>
      <c r="B20" s="4" t="s">
        <v>47</v>
      </c>
      <c r="C20" s="4" t="s">
        <v>47</v>
      </c>
    </row>
    <row r="21" spans="1:3">
      <c r="A21" s="3" t="s">
        <v>48</v>
      </c>
      <c r="B21" s="4"/>
      <c r="C21" s="4"/>
    </row>
    <row r="22" spans="1:3" ht="45">
      <c r="A22" s="2" t="s">
        <v>49</v>
      </c>
      <c r="B22" s="4">
        <v>0</v>
      </c>
      <c r="C22" s="4">
        <v>0</v>
      </c>
    </row>
    <row r="23" spans="1:3" ht="105">
      <c r="A23" s="2" t="s">
        <v>50</v>
      </c>
      <c r="B23" s="4">
        <v>25</v>
      </c>
      <c r="C23" s="4">
        <v>25</v>
      </c>
    </row>
    <row r="24" spans="1:3">
      <c r="A24" s="2" t="s">
        <v>51</v>
      </c>
      <c r="B24" s="6">
        <v>-9171</v>
      </c>
      <c r="C24" s="6">
        <v>-4405</v>
      </c>
    </row>
    <row r="25" spans="1:3">
      <c r="A25" s="2" t="s">
        <v>52</v>
      </c>
      <c r="B25" s="6">
        <v>207863</v>
      </c>
      <c r="C25" s="6">
        <v>202622</v>
      </c>
    </row>
    <row r="26" spans="1:3" ht="30">
      <c r="A26" s="2" t="s">
        <v>53</v>
      </c>
      <c r="B26" s="4">
        <v>-564</v>
      </c>
      <c r="C26" s="4">
        <v>-565</v>
      </c>
    </row>
    <row r="27" spans="1:3">
      <c r="A27" s="2" t="s">
        <v>54</v>
      </c>
      <c r="B27" s="6">
        <v>92855</v>
      </c>
      <c r="C27" s="6">
        <v>90907</v>
      </c>
    </row>
    <row r="28" spans="1:3">
      <c r="A28" s="2" t="s">
        <v>55</v>
      </c>
      <c r="B28" s="6">
        <v>291008</v>
      </c>
      <c r="C28" s="6">
        <v>288584</v>
      </c>
    </row>
    <row r="29" spans="1:3" ht="30">
      <c r="A29" s="2" t="s">
        <v>56</v>
      </c>
      <c r="B29" s="7">
        <v>385501</v>
      </c>
      <c r="C29" s="7">
        <v>364243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6.5703125" bestFit="1" customWidth="1"/>
    <col min="2" max="2" width="28.7109375" bestFit="1" customWidth="1"/>
    <col min="3" max="3" width="36.5703125" bestFit="1" customWidth="1"/>
    <col min="4" max="4" width="6.140625" bestFit="1" customWidth="1"/>
    <col min="5" max="5" width="1.5703125" bestFit="1" customWidth="1"/>
    <col min="7" max="7" width="2" bestFit="1" customWidth="1"/>
    <col min="8" max="8" width="6.140625" bestFit="1" customWidth="1"/>
    <col min="9" max="9" width="1.5703125" bestFit="1" customWidth="1"/>
    <col min="10" max="10" width="2.5703125" bestFit="1" customWidth="1"/>
    <col min="11" max="11" width="2.140625" customWidth="1"/>
    <col min="12" max="12" width="6" customWidth="1"/>
    <col min="13" max="13" width="1.7109375" customWidth="1"/>
    <col min="14" max="14" width="2.5703125" bestFit="1" customWidth="1"/>
    <col min="15" max="15" width="4.28515625" customWidth="1"/>
    <col min="16" max="16" width="13.140625" customWidth="1"/>
    <col min="17" max="17" width="3.28515625" customWidth="1"/>
  </cols>
  <sheetData>
    <row r="1" spans="1:17" ht="15" customHeight="1">
      <c r="A1" s="8" t="s">
        <v>568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569</v>
      </c>
      <c r="B3" s="74"/>
      <c r="C3" s="74"/>
      <c r="D3" s="74"/>
      <c r="E3" s="74"/>
      <c r="F3" s="74"/>
      <c r="G3" s="74"/>
      <c r="H3" s="74"/>
      <c r="I3" s="74"/>
      <c r="J3" s="74"/>
      <c r="K3" s="74"/>
      <c r="L3" s="74"/>
      <c r="M3" s="74"/>
      <c r="N3" s="74"/>
      <c r="O3" s="74"/>
      <c r="P3" s="74"/>
      <c r="Q3" s="74"/>
    </row>
    <row r="4" spans="1:17">
      <c r="A4" s="75" t="s">
        <v>570</v>
      </c>
      <c r="B4" s="76" t="s">
        <v>571</v>
      </c>
      <c r="C4" s="76"/>
      <c r="D4" s="76"/>
      <c r="E4" s="76"/>
      <c r="F4" s="76"/>
      <c r="G4" s="76"/>
      <c r="H4" s="76"/>
      <c r="I4" s="76"/>
      <c r="J4" s="76"/>
      <c r="K4" s="76"/>
      <c r="L4" s="76"/>
      <c r="M4" s="76"/>
      <c r="N4" s="76"/>
      <c r="O4" s="76"/>
      <c r="P4" s="76"/>
      <c r="Q4" s="76"/>
    </row>
    <row r="5" spans="1:17">
      <c r="A5" s="75"/>
      <c r="B5" s="23"/>
      <c r="C5" s="23"/>
      <c r="D5" s="23"/>
      <c r="E5" s="23"/>
      <c r="F5" s="23"/>
      <c r="G5" s="23"/>
      <c r="H5" s="23"/>
      <c r="I5" s="23"/>
      <c r="J5" s="23"/>
      <c r="K5" s="23"/>
      <c r="L5" s="23"/>
      <c r="M5" s="23"/>
      <c r="N5" s="23"/>
      <c r="O5" s="23"/>
      <c r="P5" s="23"/>
      <c r="Q5" s="23"/>
    </row>
    <row r="6" spans="1:17">
      <c r="A6" s="75"/>
      <c r="B6" s="13"/>
      <c r="C6" s="13"/>
      <c r="D6" s="13"/>
      <c r="E6" s="13"/>
      <c r="F6" s="13"/>
      <c r="G6" s="13"/>
      <c r="H6" s="13"/>
      <c r="I6" s="13"/>
      <c r="J6" s="13"/>
      <c r="K6" s="13"/>
      <c r="L6" s="13"/>
      <c r="M6" s="13"/>
      <c r="N6" s="13"/>
      <c r="O6" s="13"/>
      <c r="P6" s="13"/>
      <c r="Q6" s="13"/>
    </row>
    <row r="7" spans="1:17" ht="15.75" thickBot="1">
      <c r="A7" s="75"/>
      <c r="B7" s="106" t="s">
        <v>572</v>
      </c>
      <c r="C7" s="24" t="s">
        <v>573</v>
      </c>
      <c r="D7" s="24"/>
      <c r="E7" s="24"/>
      <c r="F7" s="12"/>
      <c r="G7" s="24" t="s">
        <v>209</v>
      </c>
      <c r="H7" s="24"/>
      <c r="I7" s="24"/>
      <c r="J7" s="12"/>
      <c r="K7" s="24" t="s">
        <v>574</v>
      </c>
      <c r="L7" s="24"/>
      <c r="M7" s="24"/>
      <c r="N7" s="12"/>
      <c r="O7" s="24" t="s">
        <v>575</v>
      </c>
      <c r="P7" s="24"/>
      <c r="Q7" s="24"/>
    </row>
    <row r="8" spans="1:17">
      <c r="A8" s="75"/>
      <c r="B8" s="12"/>
      <c r="C8" s="107" t="s">
        <v>576</v>
      </c>
      <c r="D8" s="107"/>
      <c r="E8" s="107"/>
      <c r="F8" s="107"/>
      <c r="G8" s="107"/>
      <c r="H8" s="107"/>
      <c r="I8" s="107"/>
      <c r="J8" s="107"/>
      <c r="K8" s="107"/>
      <c r="L8" s="107"/>
      <c r="M8" s="107"/>
      <c r="N8" s="107"/>
      <c r="O8" s="107"/>
      <c r="P8" s="107"/>
      <c r="Q8" s="107"/>
    </row>
    <row r="9" spans="1:17">
      <c r="A9" s="75"/>
      <c r="B9" s="18" t="s">
        <v>577</v>
      </c>
      <c r="C9" s="30"/>
      <c r="D9" s="30"/>
      <c r="E9" s="30"/>
      <c r="F9" s="12"/>
      <c r="G9" s="30"/>
      <c r="H9" s="30"/>
      <c r="I9" s="30"/>
      <c r="J9" s="12"/>
      <c r="K9" s="30"/>
      <c r="L9" s="30"/>
      <c r="M9" s="30"/>
      <c r="N9" s="12"/>
      <c r="O9" s="30"/>
      <c r="P9" s="30"/>
      <c r="Q9" s="30"/>
    </row>
    <row r="10" spans="1:17">
      <c r="A10" s="75"/>
      <c r="B10" s="56" t="s">
        <v>59</v>
      </c>
      <c r="C10" s="56" t="s">
        <v>204</v>
      </c>
      <c r="D10" s="40" t="s">
        <v>205</v>
      </c>
      <c r="E10" s="56" t="s">
        <v>206</v>
      </c>
      <c r="F10" s="30"/>
      <c r="G10" s="56" t="s">
        <v>204</v>
      </c>
      <c r="H10" s="40" t="s">
        <v>210</v>
      </c>
      <c r="I10" s="56" t="s">
        <v>206</v>
      </c>
      <c r="J10" s="56">
        <v>-1</v>
      </c>
      <c r="K10" s="56" t="s">
        <v>204</v>
      </c>
      <c r="L10" s="40">
        <v>303</v>
      </c>
      <c r="M10" s="30"/>
      <c r="N10" s="56">
        <v>-2</v>
      </c>
      <c r="O10" s="56" t="s">
        <v>204</v>
      </c>
      <c r="P10" s="40" t="s">
        <v>215</v>
      </c>
      <c r="Q10" s="56" t="s">
        <v>206</v>
      </c>
    </row>
    <row r="11" spans="1:17" ht="15.75" thickBot="1">
      <c r="A11" s="75"/>
      <c r="B11" s="56"/>
      <c r="C11" s="58"/>
      <c r="D11" s="108"/>
      <c r="E11" s="58"/>
      <c r="F11" s="30"/>
      <c r="G11" s="58"/>
      <c r="H11" s="108"/>
      <c r="I11" s="58"/>
      <c r="J11" s="56"/>
      <c r="K11" s="58"/>
      <c r="L11" s="108"/>
      <c r="M11" s="62"/>
      <c r="N11" s="56"/>
      <c r="O11" s="58"/>
      <c r="P11" s="108"/>
      <c r="Q11" s="58"/>
    </row>
    <row r="12" spans="1:17" ht="15.75" thickTop="1">
      <c r="A12" s="75"/>
      <c r="B12" s="56" t="s">
        <v>578</v>
      </c>
      <c r="C12" s="109" t="s">
        <v>204</v>
      </c>
      <c r="D12" s="110" t="s">
        <v>579</v>
      </c>
      <c r="E12" s="109" t="s">
        <v>206</v>
      </c>
      <c r="F12" s="30"/>
      <c r="G12" s="109" t="s">
        <v>204</v>
      </c>
      <c r="H12" s="110" t="s">
        <v>580</v>
      </c>
      <c r="I12" s="109" t="s">
        <v>206</v>
      </c>
      <c r="J12" s="56">
        <v>-3</v>
      </c>
      <c r="K12" s="109" t="s">
        <v>204</v>
      </c>
      <c r="L12" s="111">
        <v>2038</v>
      </c>
      <c r="M12" s="112"/>
      <c r="N12" s="56">
        <v>-4</v>
      </c>
      <c r="O12" s="109" t="s">
        <v>204</v>
      </c>
      <c r="P12" s="110" t="s">
        <v>581</v>
      </c>
      <c r="Q12" s="109" t="s">
        <v>206</v>
      </c>
    </row>
    <row r="13" spans="1:17" ht="15.75" thickBot="1">
      <c r="A13" s="75"/>
      <c r="B13" s="56"/>
      <c r="C13" s="58"/>
      <c r="D13" s="108"/>
      <c r="E13" s="58"/>
      <c r="F13" s="30"/>
      <c r="G13" s="58"/>
      <c r="H13" s="108"/>
      <c r="I13" s="58"/>
      <c r="J13" s="56"/>
      <c r="K13" s="58"/>
      <c r="L13" s="60"/>
      <c r="M13" s="62"/>
      <c r="N13" s="56"/>
      <c r="O13" s="58"/>
      <c r="P13" s="108"/>
      <c r="Q13" s="58"/>
    </row>
    <row r="14" spans="1:17" ht="15.75" thickTop="1">
      <c r="A14" s="75"/>
      <c r="B14" s="56" t="s">
        <v>582</v>
      </c>
      <c r="C14" s="109" t="s">
        <v>204</v>
      </c>
      <c r="D14" s="111">
        <v>3884</v>
      </c>
      <c r="E14" s="112"/>
      <c r="F14" s="30"/>
      <c r="G14" s="109" t="s">
        <v>204</v>
      </c>
      <c r="H14" s="111">
        <v>2923</v>
      </c>
      <c r="I14" s="112"/>
      <c r="J14" s="56">
        <v>-5</v>
      </c>
      <c r="K14" s="109" t="s">
        <v>204</v>
      </c>
      <c r="L14" s="110" t="s">
        <v>237</v>
      </c>
      <c r="M14" s="112"/>
      <c r="N14" s="30"/>
      <c r="O14" s="109" t="s">
        <v>204</v>
      </c>
      <c r="P14" s="111">
        <v>6807</v>
      </c>
      <c r="Q14" s="112"/>
    </row>
    <row r="15" spans="1:17" ht="15.75" thickBot="1">
      <c r="A15" s="75"/>
      <c r="B15" s="56"/>
      <c r="C15" s="58"/>
      <c r="D15" s="60"/>
      <c r="E15" s="62"/>
      <c r="F15" s="30"/>
      <c r="G15" s="58"/>
      <c r="H15" s="60"/>
      <c r="I15" s="62"/>
      <c r="J15" s="56"/>
      <c r="K15" s="58"/>
      <c r="L15" s="108"/>
      <c r="M15" s="62"/>
      <c r="N15" s="30"/>
      <c r="O15" s="58"/>
      <c r="P15" s="60"/>
      <c r="Q15" s="62"/>
    </row>
    <row r="16" spans="1:17" ht="15.75" thickTop="1">
      <c r="A16" s="75"/>
      <c r="B16" s="18" t="s">
        <v>583</v>
      </c>
      <c r="C16" s="112"/>
      <c r="D16" s="112"/>
      <c r="E16" s="112"/>
      <c r="F16" s="12"/>
      <c r="G16" s="112"/>
      <c r="H16" s="112"/>
      <c r="I16" s="112"/>
      <c r="J16" s="12"/>
      <c r="K16" s="112"/>
      <c r="L16" s="112"/>
      <c r="M16" s="112"/>
      <c r="N16" s="12"/>
      <c r="O16" s="112"/>
      <c r="P16" s="112"/>
      <c r="Q16" s="112"/>
    </row>
    <row r="17" spans="1:17">
      <c r="A17" s="75"/>
      <c r="B17" s="56" t="s">
        <v>59</v>
      </c>
      <c r="C17" s="56" t="s">
        <v>204</v>
      </c>
      <c r="D17" s="40" t="s">
        <v>207</v>
      </c>
      <c r="E17" s="56" t="s">
        <v>206</v>
      </c>
      <c r="F17" s="30"/>
      <c r="G17" s="56" t="s">
        <v>204</v>
      </c>
      <c r="H17" s="40" t="s">
        <v>211</v>
      </c>
      <c r="I17" s="56" t="s">
        <v>206</v>
      </c>
      <c r="J17" s="56">
        <v>-1</v>
      </c>
      <c r="K17" s="56" t="s">
        <v>204</v>
      </c>
      <c r="L17" s="40">
        <v>359</v>
      </c>
      <c r="M17" s="30"/>
      <c r="N17" s="56">
        <v>-2</v>
      </c>
      <c r="O17" s="56" t="s">
        <v>204</v>
      </c>
      <c r="P17" s="40" t="s">
        <v>205</v>
      </c>
      <c r="Q17" s="56" t="s">
        <v>206</v>
      </c>
    </row>
    <row r="18" spans="1:17" ht="15.75" thickBot="1">
      <c r="A18" s="75"/>
      <c r="B18" s="56"/>
      <c r="C18" s="58"/>
      <c r="D18" s="108"/>
      <c r="E18" s="58"/>
      <c r="F18" s="30"/>
      <c r="G18" s="58"/>
      <c r="H18" s="108"/>
      <c r="I18" s="58"/>
      <c r="J18" s="56"/>
      <c r="K18" s="58"/>
      <c r="L18" s="108"/>
      <c r="M18" s="62"/>
      <c r="N18" s="56"/>
      <c r="O18" s="58"/>
      <c r="P18" s="108"/>
      <c r="Q18" s="58"/>
    </row>
    <row r="19" spans="1:17" ht="15.75" thickTop="1">
      <c r="A19" s="75"/>
      <c r="B19" s="56" t="s">
        <v>578</v>
      </c>
      <c r="C19" s="110" t="s">
        <v>584</v>
      </c>
      <c r="D19" s="110"/>
      <c r="E19" s="109" t="s">
        <v>206</v>
      </c>
      <c r="F19" s="30"/>
      <c r="G19" s="109" t="s">
        <v>204</v>
      </c>
      <c r="H19" s="110" t="s">
        <v>585</v>
      </c>
      <c r="I19" s="109" t="s">
        <v>206</v>
      </c>
      <c r="J19" s="56">
        <v>-3</v>
      </c>
      <c r="K19" s="109" t="s">
        <v>204</v>
      </c>
      <c r="L19" s="111">
        <v>1590</v>
      </c>
      <c r="M19" s="112"/>
      <c r="N19" s="56">
        <v>-4</v>
      </c>
      <c r="O19" s="109" t="s">
        <v>204</v>
      </c>
      <c r="P19" s="110" t="s">
        <v>579</v>
      </c>
      <c r="Q19" s="109" t="s">
        <v>206</v>
      </c>
    </row>
    <row r="20" spans="1:17" ht="15.75" thickBot="1">
      <c r="A20" s="75"/>
      <c r="B20" s="56"/>
      <c r="C20" s="108"/>
      <c r="D20" s="108"/>
      <c r="E20" s="58"/>
      <c r="F20" s="30"/>
      <c r="G20" s="58"/>
      <c r="H20" s="108"/>
      <c r="I20" s="58"/>
      <c r="J20" s="56"/>
      <c r="K20" s="58"/>
      <c r="L20" s="60"/>
      <c r="M20" s="62"/>
      <c r="N20" s="56"/>
      <c r="O20" s="58"/>
      <c r="P20" s="108"/>
      <c r="Q20" s="58"/>
    </row>
    <row r="21" spans="1:17" ht="15.75" thickTop="1">
      <c r="A21" s="75"/>
      <c r="B21" s="56" t="s">
        <v>582</v>
      </c>
      <c r="C21" s="109" t="s">
        <v>204</v>
      </c>
      <c r="D21" s="111">
        <v>1692</v>
      </c>
      <c r="E21" s="112"/>
      <c r="F21" s="30"/>
      <c r="G21" s="109" t="s">
        <v>204</v>
      </c>
      <c r="H21" s="111">
        <v>2552</v>
      </c>
      <c r="I21" s="112"/>
      <c r="J21" s="56">
        <v>-5</v>
      </c>
      <c r="K21" s="109" t="s">
        <v>204</v>
      </c>
      <c r="L21" s="110" t="s">
        <v>507</v>
      </c>
      <c r="M21" s="109" t="s">
        <v>206</v>
      </c>
      <c r="N21" s="56">
        <v>-6</v>
      </c>
      <c r="O21" s="109" t="s">
        <v>204</v>
      </c>
      <c r="P21" s="111">
        <v>3884</v>
      </c>
      <c r="Q21" s="112"/>
    </row>
    <row r="22" spans="1:17" ht="15.75" thickBot="1">
      <c r="A22" s="75"/>
      <c r="B22" s="56"/>
      <c r="C22" s="58"/>
      <c r="D22" s="60"/>
      <c r="E22" s="62"/>
      <c r="F22" s="30"/>
      <c r="G22" s="58"/>
      <c r="H22" s="60"/>
      <c r="I22" s="62"/>
      <c r="J22" s="56"/>
      <c r="K22" s="58"/>
      <c r="L22" s="108"/>
      <c r="M22" s="58"/>
      <c r="N22" s="56"/>
      <c r="O22" s="58"/>
      <c r="P22" s="60"/>
      <c r="Q22" s="62"/>
    </row>
    <row r="23" spans="1:17" ht="15.75" thickTop="1">
      <c r="A23" s="75"/>
      <c r="B23" s="56" t="s">
        <v>586</v>
      </c>
      <c r="C23" s="112"/>
      <c r="D23" s="112"/>
      <c r="E23" s="112"/>
      <c r="F23" s="30"/>
      <c r="G23" s="112"/>
      <c r="H23" s="112"/>
      <c r="I23" s="112"/>
      <c r="J23" s="30"/>
      <c r="K23" s="112"/>
      <c r="L23" s="112"/>
      <c r="M23" s="112"/>
      <c r="N23" s="30"/>
      <c r="O23" s="112"/>
      <c r="P23" s="112"/>
      <c r="Q23" s="112"/>
    </row>
    <row r="24" spans="1:17">
      <c r="A24" s="75"/>
      <c r="B24" s="56"/>
      <c r="C24" s="30"/>
      <c r="D24" s="30"/>
      <c r="E24" s="30"/>
      <c r="F24" s="30"/>
      <c r="G24" s="30"/>
      <c r="H24" s="30"/>
      <c r="I24" s="30"/>
      <c r="J24" s="30"/>
      <c r="K24" s="30"/>
      <c r="L24" s="30"/>
      <c r="M24" s="30"/>
      <c r="N24" s="30"/>
      <c r="O24" s="30"/>
      <c r="P24" s="30"/>
      <c r="Q24" s="30"/>
    </row>
    <row r="25" spans="1:17">
      <c r="A25" s="75"/>
      <c r="B25" s="56" t="s">
        <v>59</v>
      </c>
      <c r="C25" s="56" t="s">
        <v>204</v>
      </c>
      <c r="D25" s="40" t="s">
        <v>208</v>
      </c>
      <c r="E25" s="56" t="s">
        <v>206</v>
      </c>
      <c r="F25" s="30"/>
      <c r="G25" s="56" t="s">
        <v>204</v>
      </c>
      <c r="H25" s="40" t="s">
        <v>212</v>
      </c>
      <c r="I25" s="56" t="s">
        <v>206</v>
      </c>
      <c r="J25" s="56">
        <v>-1</v>
      </c>
      <c r="K25" s="56" t="s">
        <v>204</v>
      </c>
      <c r="L25" s="40">
        <v>812</v>
      </c>
      <c r="M25" s="30"/>
      <c r="N25" s="56">
        <v>-2</v>
      </c>
      <c r="O25" s="56" t="s">
        <v>204</v>
      </c>
      <c r="P25" s="40" t="s">
        <v>207</v>
      </c>
      <c r="Q25" s="56" t="s">
        <v>206</v>
      </c>
    </row>
    <row r="26" spans="1:17" ht="15.75" thickBot="1">
      <c r="A26" s="75"/>
      <c r="B26" s="56"/>
      <c r="C26" s="58"/>
      <c r="D26" s="108"/>
      <c r="E26" s="58"/>
      <c r="F26" s="30"/>
      <c r="G26" s="58"/>
      <c r="H26" s="108"/>
      <c r="I26" s="58"/>
      <c r="J26" s="56"/>
      <c r="K26" s="58"/>
      <c r="L26" s="108"/>
      <c r="M26" s="62"/>
      <c r="N26" s="56"/>
      <c r="O26" s="58"/>
      <c r="P26" s="108"/>
      <c r="Q26" s="58"/>
    </row>
    <row r="27" spans="1:17" ht="15.75" thickTop="1">
      <c r="A27" s="75"/>
      <c r="B27" s="56" t="s">
        <v>578</v>
      </c>
      <c r="C27" s="109" t="s">
        <v>204</v>
      </c>
      <c r="D27" s="110" t="s">
        <v>587</v>
      </c>
      <c r="E27" s="109" t="s">
        <v>206</v>
      </c>
      <c r="F27" s="30"/>
      <c r="G27" s="109" t="s">
        <v>204</v>
      </c>
      <c r="H27" s="110" t="s">
        <v>588</v>
      </c>
      <c r="I27" s="109" t="s">
        <v>206</v>
      </c>
      <c r="J27" s="56">
        <v>-3</v>
      </c>
      <c r="K27" s="109" t="s">
        <v>204</v>
      </c>
      <c r="L27" s="111">
        <v>1655</v>
      </c>
      <c r="M27" s="112"/>
      <c r="N27" s="56">
        <v>-4</v>
      </c>
      <c r="O27" s="109" t="s">
        <v>204</v>
      </c>
      <c r="P27" s="110" t="s">
        <v>584</v>
      </c>
      <c r="Q27" s="109" t="s">
        <v>206</v>
      </c>
    </row>
    <row r="28" spans="1:17" ht="15.75" thickBot="1">
      <c r="A28" s="75"/>
      <c r="B28" s="56"/>
      <c r="C28" s="58"/>
      <c r="D28" s="108"/>
      <c r="E28" s="58"/>
      <c r="F28" s="30"/>
      <c r="G28" s="58"/>
      <c r="H28" s="108"/>
      <c r="I28" s="58"/>
      <c r="J28" s="56"/>
      <c r="K28" s="58"/>
      <c r="L28" s="60"/>
      <c r="M28" s="62"/>
      <c r="N28" s="56"/>
      <c r="O28" s="58"/>
      <c r="P28" s="108"/>
      <c r="Q28" s="58"/>
    </row>
    <row r="29" spans="1:17" ht="15.75" thickTop="1">
      <c r="A29" s="75"/>
      <c r="B29" s="56" t="s">
        <v>582</v>
      </c>
      <c r="C29" s="109" t="s">
        <v>204</v>
      </c>
      <c r="D29" s="111">
        <v>1692</v>
      </c>
      <c r="E29" s="112"/>
      <c r="F29" s="30"/>
      <c r="G29" s="109" t="s">
        <v>204</v>
      </c>
      <c r="H29" s="110" t="s">
        <v>237</v>
      </c>
      <c r="I29" s="112"/>
      <c r="J29" s="30"/>
      <c r="K29" s="109" t="s">
        <v>204</v>
      </c>
      <c r="L29" s="110" t="s">
        <v>237</v>
      </c>
      <c r="M29" s="112"/>
      <c r="N29" s="30"/>
      <c r="O29" s="109" t="s">
        <v>204</v>
      </c>
      <c r="P29" s="111">
        <v>1692</v>
      </c>
      <c r="Q29" s="112"/>
    </row>
    <row r="30" spans="1:17" ht="15.75" thickBot="1">
      <c r="A30" s="75"/>
      <c r="B30" s="56"/>
      <c r="C30" s="58"/>
      <c r="D30" s="60"/>
      <c r="E30" s="62"/>
      <c r="F30" s="30"/>
      <c r="G30" s="58"/>
      <c r="H30" s="108"/>
      <c r="I30" s="62"/>
      <c r="J30" s="30"/>
      <c r="K30" s="58"/>
      <c r="L30" s="108"/>
      <c r="M30" s="62"/>
      <c r="N30" s="30"/>
      <c r="O30" s="58"/>
      <c r="P30" s="60"/>
      <c r="Q30" s="62"/>
    </row>
    <row r="31" spans="1:17" ht="15.75" thickTop="1">
      <c r="A31" s="75"/>
      <c r="B31" s="30"/>
      <c r="C31" s="30"/>
      <c r="D31" s="30"/>
      <c r="E31" s="30"/>
      <c r="F31" s="30"/>
      <c r="G31" s="30"/>
      <c r="H31" s="30"/>
      <c r="I31" s="30"/>
      <c r="J31" s="30"/>
      <c r="K31" s="30"/>
      <c r="L31" s="30"/>
      <c r="M31" s="30"/>
      <c r="N31" s="30"/>
      <c r="O31" s="30"/>
      <c r="P31" s="30"/>
      <c r="Q31" s="30"/>
    </row>
    <row r="32" spans="1:17">
      <c r="A32" s="75"/>
      <c r="B32" s="13"/>
      <c r="C32" s="13"/>
    </row>
    <row r="33" spans="1:3" ht="25.5">
      <c r="A33" s="75"/>
      <c r="B33" s="113">
        <v>-1</v>
      </c>
      <c r="C33" s="114" t="s">
        <v>589</v>
      </c>
    </row>
    <row r="34" spans="1:3">
      <c r="A34" s="75"/>
      <c r="B34" s="13"/>
      <c r="C34" s="13"/>
    </row>
    <row r="35" spans="1:3" ht="38.25">
      <c r="A35" s="75"/>
      <c r="B35" s="113">
        <v>-2</v>
      </c>
      <c r="C35" s="114" t="s">
        <v>590</v>
      </c>
    </row>
    <row r="36" spans="1:3">
      <c r="A36" s="75"/>
      <c r="B36" s="13"/>
      <c r="C36" s="13"/>
    </row>
    <row r="37" spans="1:3" ht="63.75">
      <c r="A37" s="75"/>
      <c r="B37" s="113">
        <v>-3</v>
      </c>
      <c r="C37" s="114" t="s">
        <v>591</v>
      </c>
    </row>
    <row r="38" spans="1:3">
      <c r="A38" s="75"/>
      <c r="B38" s="13"/>
      <c r="C38" s="13"/>
    </row>
    <row r="39" spans="1:3" ht="25.5">
      <c r="A39" s="75"/>
      <c r="B39" s="113">
        <v>-4</v>
      </c>
      <c r="C39" s="114" t="s">
        <v>592</v>
      </c>
    </row>
    <row r="40" spans="1:3">
      <c r="A40" s="75"/>
      <c r="B40" s="13"/>
      <c r="C40" s="13"/>
    </row>
    <row r="41" spans="1:3" ht="76.5">
      <c r="A41" s="75"/>
      <c r="B41" s="113">
        <v>-5</v>
      </c>
      <c r="C41" s="114" t="s">
        <v>593</v>
      </c>
    </row>
    <row r="42" spans="1:3">
      <c r="A42" s="75"/>
      <c r="B42" s="13"/>
      <c r="C42" s="13"/>
    </row>
    <row r="43" spans="1:3" ht="25.5">
      <c r="A43" s="75"/>
      <c r="B43" s="113">
        <v>-6</v>
      </c>
      <c r="C43" s="114" t="s">
        <v>594</v>
      </c>
    </row>
  </sheetData>
  <mergeCells count="172">
    <mergeCell ref="Q29:Q30"/>
    <mergeCell ref="A1:A2"/>
    <mergeCell ref="B1:Q1"/>
    <mergeCell ref="B2:Q2"/>
    <mergeCell ref="B3:Q3"/>
    <mergeCell ref="A4:A43"/>
    <mergeCell ref="B4:Q4"/>
    <mergeCell ref="B31:Q31"/>
    <mergeCell ref="K29:K30"/>
    <mergeCell ref="L29:L30"/>
    <mergeCell ref="M29:M30"/>
    <mergeCell ref="N29:N30"/>
    <mergeCell ref="O29:O30"/>
    <mergeCell ref="P29:P30"/>
    <mergeCell ref="Q27:Q28"/>
    <mergeCell ref="B29:B30"/>
    <mergeCell ref="C29:C30"/>
    <mergeCell ref="D29:D30"/>
    <mergeCell ref="E29:E30"/>
    <mergeCell ref="F29:F30"/>
    <mergeCell ref="G29:G30"/>
    <mergeCell ref="H29:H30"/>
    <mergeCell ref="I29:I30"/>
    <mergeCell ref="J29:J30"/>
    <mergeCell ref="K27:K28"/>
    <mergeCell ref="L27:L28"/>
    <mergeCell ref="M27:M28"/>
    <mergeCell ref="N27:N28"/>
    <mergeCell ref="O27:O28"/>
    <mergeCell ref="P27:P28"/>
    <mergeCell ref="Q25:Q26"/>
    <mergeCell ref="B27:B28"/>
    <mergeCell ref="C27:C28"/>
    <mergeCell ref="D27:D28"/>
    <mergeCell ref="E27:E28"/>
    <mergeCell ref="F27:F28"/>
    <mergeCell ref="G27:G28"/>
    <mergeCell ref="H27:H28"/>
    <mergeCell ref="I27:I28"/>
    <mergeCell ref="J27:J28"/>
    <mergeCell ref="K25:K26"/>
    <mergeCell ref="L25:L26"/>
    <mergeCell ref="M25:M26"/>
    <mergeCell ref="N25:N26"/>
    <mergeCell ref="O25:O26"/>
    <mergeCell ref="P25:P26"/>
    <mergeCell ref="O23:Q24"/>
    <mergeCell ref="B25:B26"/>
    <mergeCell ref="C25:C26"/>
    <mergeCell ref="D25:D26"/>
    <mergeCell ref="E25:E26"/>
    <mergeCell ref="F25:F26"/>
    <mergeCell ref="G25:G26"/>
    <mergeCell ref="H25:H26"/>
    <mergeCell ref="I25:I26"/>
    <mergeCell ref="J25:J26"/>
    <mergeCell ref="O21:O22"/>
    <mergeCell ref="P21:P22"/>
    <mergeCell ref="Q21:Q22"/>
    <mergeCell ref="B23:B24"/>
    <mergeCell ref="C23:E24"/>
    <mergeCell ref="F23:F24"/>
    <mergeCell ref="G23:I24"/>
    <mergeCell ref="J23:J24"/>
    <mergeCell ref="K23:M24"/>
    <mergeCell ref="N23:N24"/>
    <mergeCell ref="I21:I22"/>
    <mergeCell ref="J21:J22"/>
    <mergeCell ref="K21:K22"/>
    <mergeCell ref="L21:L22"/>
    <mergeCell ref="M21:M22"/>
    <mergeCell ref="N21:N22"/>
    <mergeCell ref="O19:O20"/>
    <mergeCell ref="P19:P20"/>
    <mergeCell ref="Q19:Q20"/>
    <mergeCell ref="B21:B22"/>
    <mergeCell ref="C21:C22"/>
    <mergeCell ref="D21:D22"/>
    <mergeCell ref="E21:E22"/>
    <mergeCell ref="F21:F22"/>
    <mergeCell ref="G21:G22"/>
    <mergeCell ref="H21:H22"/>
    <mergeCell ref="I19:I20"/>
    <mergeCell ref="J19:J20"/>
    <mergeCell ref="K19:K20"/>
    <mergeCell ref="L19:L20"/>
    <mergeCell ref="M19:M20"/>
    <mergeCell ref="N19:N20"/>
    <mergeCell ref="N17:N18"/>
    <mergeCell ref="O17:O18"/>
    <mergeCell ref="P17:P18"/>
    <mergeCell ref="Q17:Q18"/>
    <mergeCell ref="B19:B20"/>
    <mergeCell ref="C19:D20"/>
    <mergeCell ref="E19:E20"/>
    <mergeCell ref="F19:F20"/>
    <mergeCell ref="G19:G20"/>
    <mergeCell ref="H19:H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7"/>
    <mergeCell ref="G7:I7"/>
    <mergeCell ref="K7:M7"/>
    <mergeCell ref="O7:Q7"/>
    <mergeCell ref="C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cols>
    <col min="1" max="2" width="36.5703125" bestFit="1" customWidth="1"/>
    <col min="3" max="3" width="36.5703125" customWidth="1"/>
    <col min="4" max="4" width="15.140625" customWidth="1"/>
    <col min="5" max="5" width="30.28515625" customWidth="1"/>
    <col min="6" max="6" width="6.7109375" customWidth="1"/>
    <col min="7" max="7" width="16.42578125" customWidth="1"/>
    <col min="8" max="8" width="15.140625" customWidth="1"/>
    <col min="9" max="9" width="5" customWidth="1"/>
    <col min="10" max="10" width="21.7109375" customWidth="1"/>
    <col min="11" max="11" width="6.42578125" customWidth="1"/>
    <col min="12" max="12" width="15.140625" customWidth="1"/>
    <col min="13" max="13" width="6.42578125" customWidth="1"/>
    <col min="14" max="14" width="16.42578125" customWidth="1"/>
    <col min="15" max="16" width="30.28515625" customWidth="1"/>
    <col min="17" max="17" width="21.7109375" customWidth="1"/>
    <col min="18" max="19" width="30.28515625" customWidth="1"/>
    <col min="20" max="20" width="6.42578125" customWidth="1"/>
    <col min="21" max="21" width="16.42578125" customWidth="1"/>
    <col min="22" max="22" width="5" customWidth="1"/>
  </cols>
  <sheetData>
    <row r="1" spans="1:22" ht="15" customHeight="1">
      <c r="A1" s="8" t="s">
        <v>595</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157</v>
      </c>
      <c r="B3" s="74"/>
      <c r="C3" s="74"/>
      <c r="D3" s="74"/>
      <c r="E3" s="74"/>
      <c r="F3" s="74"/>
      <c r="G3" s="74"/>
      <c r="H3" s="74"/>
      <c r="I3" s="74"/>
      <c r="J3" s="74"/>
      <c r="K3" s="74"/>
      <c r="L3" s="74"/>
      <c r="M3" s="74"/>
      <c r="N3" s="74"/>
      <c r="O3" s="74"/>
      <c r="P3" s="74"/>
      <c r="Q3" s="74"/>
      <c r="R3" s="74"/>
      <c r="S3" s="74"/>
      <c r="T3" s="74"/>
      <c r="U3" s="74"/>
      <c r="V3" s="74"/>
    </row>
    <row r="4" spans="1:22" ht="30.75">
      <c r="A4" s="2" t="s">
        <v>596</v>
      </c>
      <c r="B4" s="77" t="s">
        <v>167</v>
      </c>
      <c r="C4" s="77"/>
      <c r="D4" s="77"/>
      <c r="E4" s="77"/>
      <c r="F4" s="77"/>
      <c r="G4" s="77"/>
      <c r="H4" s="77"/>
      <c r="I4" s="77"/>
      <c r="J4" s="77"/>
      <c r="K4" s="77"/>
      <c r="L4" s="77"/>
      <c r="M4" s="77"/>
      <c r="N4" s="77"/>
      <c r="O4" s="77"/>
      <c r="P4" s="77"/>
      <c r="Q4" s="77"/>
      <c r="R4" s="77"/>
      <c r="S4" s="77"/>
      <c r="T4" s="77"/>
      <c r="U4" s="77"/>
      <c r="V4" s="77"/>
    </row>
    <row r="5" spans="1:22" ht="25.5" customHeight="1">
      <c r="A5" s="2" t="s">
        <v>597</v>
      </c>
      <c r="B5" s="77" t="s">
        <v>168</v>
      </c>
      <c r="C5" s="77"/>
      <c r="D5" s="77"/>
      <c r="E5" s="77"/>
      <c r="F5" s="77"/>
      <c r="G5" s="77"/>
      <c r="H5" s="77"/>
      <c r="I5" s="77"/>
      <c r="J5" s="77"/>
      <c r="K5" s="77"/>
      <c r="L5" s="77"/>
      <c r="M5" s="77"/>
      <c r="N5" s="77"/>
      <c r="O5" s="77"/>
      <c r="P5" s="77"/>
      <c r="Q5" s="77"/>
      <c r="R5" s="77"/>
      <c r="S5" s="77"/>
      <c r="T5" s="77"/>
      <c r="U5" s="77"/>
      <c r="V5" s="77"/>
    </row>
    <row r="6" spans="1:22" ht="25.5" customHeight="1">
      <c r="A6" s="75" t="s">
        <v>598</v>
      </c>
      <c r="B6" s="77" t="s">
        <v>170</v>
      </c>
      <c r="C6" s="77"/>
      <c r="D6" s="77"/>
      <c r="E6" s="77"/>
      <c r="F6" s="77"/>
      <c r="G6" s="77"/>
      <c r="H6" s="77"/>
      <c r="I6" s="77"/>
      <c r="J6" s="77"/>
      <c r="K6" s="77"/>
      <c r="L6" s="77"/>
      <c r="M6" s="77"/>
      <c r="N6" s="77"/>
      <c r="O6" s="77"/>
      <c r="P6" s="77"/>
      <c r="Q6" s="77"/>
      <c r="R6" s="77"/>
      <c r="S6" s="77"/>
      <c r="T6" s="77"/>
      <c r="U6" s="77"/>
      <c r="V6" s="77"/>
    </row>
    <row r="7" spans="1:22" ht="25.5" customHeight="1">
      <c r="A7" s="75"/>
      <c r="B7" s="78" t="s">
        <v>171</v>
      </c>
      <c r="C7" s="78"/>
      <c r="D7" s="78"/>
      <c r="E7" s="78"/>
      <c r="F7" s="78"/>
      <c r="G7" s="78"/>
      <c r="H7" s="78"/>
      <c r="I7" s="78"/>
      <c r="J7" s="78"/>
      <c r="K7" s="78"/>
      <c r="L7" s="78"/>
      <c r="M7" s="78"/>
      <c r="N7" s="78"/>
      <c r="O7" s="78"/>
      <c r="P7" s="78"/>
      <c r="Q7" s="78"/>
      <c r="R7" s="78"/>
      <c r="S7" s="78"/>
      <c r="T7" s="78"/>
      <c r="U7" s="78"/>
      <c r="V7" s="78"/>
    </row>
    <row r="8" spans="1:22" ht="30.75">
      <c r="A8" s="2" t="s">
        <v>599</v>
      </c>
      <c r="B8" s="77" t="s">
        <v>172</v>
      </c>
      <c r="C8" s="77"/>
      <c r="D8" s="77"/>
      <c r="E8" s="77"/>
      <c r="F8" s="77"/>
      <c r="G8" s="77"/>
      <c r="H8" s="77"/>
      <c r="I8" s="77"/>
      <c r="J8" s="77"/>
      <c r="K8" s="77"/>
      <c r="L8" s="77"/>
      <c r="M8" s="77"/>
      <c r="N8" s="77"/>
      <c r="O8" s="77"/>
      <c r="P8" s="77"/>
      <c r="Q8" s="77"/>
      <c r="R8" s="77"/>
      <c r="S8" s="77"/>
      <c r="T8" s="77"/>
      <c r="U8" s="77"/>
      <c r="V8" s="77"/>
    </row>
    <row r="9" spans="1:22">
      <c r="A9" s="75" t="s">
        <v>600</v>
      </c>
      <c r="B9" s="77" t="s">
        <v>173</v>
      </c>
      <c r="C9" s="77"/>
      <c r="D9" s="77"/>
      <c r="E9" s="77"/>
      <c r="F9" s="77"/>
      <c r="G9" s="77"/>
      <c r="H9" s="77"/>
      <c r="I9" s="77"/>
      <c r="J9" s="77"/>
      <c r="K9" s="77"/>
      <c r="L9" s="77"/>
      <c r="M9" s="77"/>
      <c r="N9" s="77"/>
      <c r="O9" s="77"/>
      <c r="P9" s="77"/>
      <c r="Q9" s="77"/>
      <c r="R9" s="77"/>
      <c r="S9" s="77"/>
      <c r="T9" s="77"/>
      <c r="U9" s="77"/>
      <c r="V9" s="77"/>
    </row>
    <row r="10" spans="1:22">
      <c r="A10" s="75"/>
      <c r="B10" s="23"/>
      <c r="C10" s="23"/>
      <c r="D10" s="23"/>
      <c r="E10" s="23"/>
      <c r="F10" s="23"/>
    </row>
    <row r="11" spans="1:22">
      <c r="A11" s="75"/>
      <c r="B11" s="13"/>
      <c r="C11" s="13"/>
      <c r="D11" s="13"/>
      <c r="E11" s="13"/>
      <c r="F11" s="13"/>
    </row>
    <row r="12" spans="1:22">
      <c r="A12" s="75"/>
      <c r="B12" s="12"/>
      <c r="C12" s="12"/>
      <c r="D12" s="12"/>
      <c r="E12" s="12"/>
      <c r="F12" s="12"/>
    </row>
    <row r="13" spans="1:22">
      <c r="A13" s="75"/>
      <c r="B13" s="30"/>
      <c r="C13" s="31"/>
      <c r="D13" s="31" t="s">
        <v>47</v>
      </c>
      <c r="E13" s="26" t="s">
        <v>174</v>
      </c>
      <c r="F13" s="31"/>
    </row>
    <row r="14" spans="1:22">
      <c r="A14" s="75"/>
      <c r="B14" s="30"/>
      <c r="C14" s="31"/>
      <c r="D14" s="31"/>
      <c r="E14" s="26" t="s">
        <v>175</v>
      </c>
      <c r="F14" s="31"/>
    </row>
    <row r="15" spans="1:22" ht="15.75" thickBot="1">
      <c r="A15" s="75"/>
      <c r="B15" s="30"/>
      <c r="C15" s="31"/>
      <c r="D15" s="31"/>
      <c r="E15" s="27" t="s">
        <v>176</v>
      </c>
      <c r="F15" s="31"/>
    </row>
    <row r="16" spans="1:22">
      <c r="A16" s="75"/>
      <c r="B16" s="12"/>
      <c r="C16" s="28" t="s">
        <v>177</v>
      </c>
      <c r="D16" s="25" t="s">
        <v>47</v>
      </c>
      <c r="E16" s="29" t="s">
        <v>178</v>
      </c>
      <c r="F16" s="18" t="s">
        <v>47</v>
      </c>
    </row>
    <row r="17" spans="1:22">
      <c r="A17" s="75"/>
      <c r="B17" s="12"/>
      <c r="C17" s="28" t="s">
        <v>179</v>
      </c>
      <c r="D17" s="25" t="s">
        <v>47</v>
      </c>
      <c r="E17" s="29" t="s">
        <v>180</v>
      </c>
      <c r="F17" s="18" t="s">
        <v>47</v>
      </c>
    </row>
    <row r="18" spans="1:22">
      <c r="A18" s="75"/>
      <c r="B18" s="12"/>
      <c r="C18" s="28" t="s">
        <v>181</v>
      </c>
      <c r="D18" s="25" t="s">
        <v>47</v>
      </c>
      <c r="E18" s="29" t="s">
        <v>182</v>
      </c>
      <c r="F18" s="18" t="s">
        <v>47</v>
      </c>
    </row>
    <row r="19" spans="1:22">
      <c r="A19" s="75"/>
      <c r="B19" s="78" t="s">
        <v>183</v>
      </c>
      <c r="C19" s="78"/>
      <c r="D19" s="78"/>
      <c r="E19" s="78"/>
      <c r="F19" s="78"/>
      <c r="G19" s="78"/>
      <c r="H19" s="78"/>
      <c r="I19" s="78"/>
      <c r="J19" s="78"/>
      <c r="K19" s="78"/>
      <c r="L19" s="78"/>
      <c r="M19" s="78"/>
      <c r="N19" s="78"/>
      <c r="O19" s="78"/>
      <c r="P19" s="78"/>
      <c r="Q19" s="78"/>
      <c r="R19" s="78"/>
      <c r="S19" s="78"/>
      <c r="T19" s="78"/>
      <c r="U19" s="78"/>
      <c r="V19" s="78"/>
    </row>
    <row r="20" spans="1:22" ht="15.75">
      <c r="A20" s="2" t="s">
        <v>601</v>
      </c>
      <c r="B20" s="77" t="s">
        <v>184</v>
      </c>
      <c r="C20" s="77"/>
      <c r="D20" s="77"/>
      <c r="E20" s="77"/>
      <c r="F20" s="77"/>
      <c r="G20" s="77"/>
      <c r="H20" s="77"/>
      <c r="I20" s="77"/>
      <c r="J20" s="77"/>
      <c r="K20" s="77"/>
      <c r="L20" s="77"/>
      <c r="M20" s="77"/>
      <c r="N20" s="77"/>
      <c r="O20" s="77"/>
      <c r="P20" s="77"/>
      <c r="Q20" s="77"/>
      <c r="R20" s="77"/>
      <c r="S20" s="77"/>
      <c r="T20" s="77"/>
      <c r="U20" s="77"/>
      <c r="V20" s="77"/>
    </row>
    <row r="21" spans="1:22" ht="30.75">
      <c r="A21" s="2" t="s">
        <v>602</v>
      </c>
      <c r="B21" s="77" t="s">
        <v>185</v>
      </c>
      <c r="C21" s="77"/>
      <c r="D21" s="77"/>
      <c r="E21" s="77"/>
      <c r="F21" s="77"/>
      <c r="G21" s="77"/>
      <c r="H21" s="77"/>
      <c r="I21" s="77"/>
      <c r="J21" s="77"/>
      <c r="K21" s="77"/>
      <c r="L21" s="77"/>
      <c r="M21" s="77"/>
      <c r="N21" s="77"/>
      <c r="O21" s="77"/>
      <c r="P21" s="77"/>
      <c r="Q21" s="77"/>
      <c r="R21" s="77"/>
      <c r="S21" s="77"/>
      <c r="T21" s="77"/>
      <c r="U21" s="77"/>
      <c r="V21" s="77"/>
    </row>
    <row r="22" spans="1:22" ht="30.75">
      <c r="A22" s="2" t="s">
        <v>603</v>
      </c>
      <c r="B22" s="77" t="s">
        <v>186</v>
      </c>
      <c r="C22" s="77"/>
      <c r="D22" s="77"/>
      <c r="E22" s="77"/>
      <c r="F22" s="77"/>
      <c r="G22" s="77"/>
      <c r="H22" s="77"/>
      <c r="I22" s="77"/>
      <c r="J22" s="77"/>
      <c r="K22" s="77"/>
      <c r="L22" s="77"/>
      <c r="M22" s="77"/>
      <c r="N22" s="77"/>
      <c r="O22" s="77"/>
      <c r="P22" s="77"/>
      <c r="Q22" s="77"/>
      <c r="R22" s="77"/>
      <c r="S22" s="77"/>
      <c r="T22" s="77"/>
      <c r="U22" s="77"/>
      <c r="V22" s="77"/>
    </row>
    <row r="23" spans="1:22" ht="30.75">
      <c r="A23" s="2" t="s">
        <v>604</v>
      </c>
      <c r="B23" s="77" t="s">
        <v>187</v>
      </c>
      <c r="C23" s="77"/>
      <c r="D23" s="77"/>
      <c r="E23" s="77"/>
      <c r="F23" s="77"/>
      <c r="G23" s="77"/>
      <c r="H23" s="77"/>
      <c r="I23" s="77"/>
      <c r="J23" s="77"/>
      <c r="K23" s="77"/>
      <c r="L23" s="77"/>
      <c r="M23" s="77"/>
      <c r="N23" s="77"/>
      <c r="O23" s="77"/>
      <c r="P23" s="77"/>
      <c r="Q23" s="77"/>
      <c r="R23" s="77"/>
      <c r="S23" s="77"/>
      <c r="T23" s="77"/>
      <c r="U23" s="77"/>
      <c r="V23" s="77"/>
    </row>
    <row r="24" spans="1:22" ht="30" customHeight="1">
      <c r="A24" s="75" t="s">
        <v>605</v>
      </c>
      <c r="B24" s="77" t="s">
        <v>188</v>
      </c>
      <c r="C24" s="77"/>
      <c r="D24" s="77"/>
      <c r="E24" s="77"/>
      <c r="F24" s="77"/>
      <c r="G24" s="77"/>
      <c r="H24" s="77"/>
      <c r="I24" s="77"/>
      <c r="J24" s="77"/>
      <c r="K24" s="77"/>
      <c r="L24" s="77"/>
      <c r="M24" s="77"/>
      <c r="N24" s="77"/>
      <c r="O24" s="77"/>
      <c r="P24" s="77"/>
      <c r="Q24" s="77"/>
      <c r="R24" s="77"/>
      <c r="S24" s="77"/>
      <c r="T24" s="77"/>
      <c r="U24" s="77"/>
      <c r="V24" s="77"/>
    </row>
    <row r="25" spans="1:22" ht="38.25" customHeight="1">
      <c r="A25" s="75"/>
      <c r="B25" s="78" t="s">
        <v>189</v>
      </c>
      <c r="C25" s="78"/>
      <c r="D25" s="78"/>
      <c r="E25" s="78"/>
      <c r="F25" s="78"/>
      <c r="G25" s="78"/>
      <c r="H25" s="78"/>
      <c r="I25" s="78"/>
      <c r="J25" s="78"/>
      <c r="K25" s="78"/>
      <c r="L25" s="78"/>
      <c r="M25" s="78"/>
      <c r="N25" s="78"/>
      <c r="O25" s="78"/>
      <c r="P25" s="78"/>
      <c r="Q25" s="78"/>
      <c r="R25" s="78"/>
      <c r="S25" s="78"/>
      <c r="T25" s="78"/>
      <c r="U25" s="78"/>
      <c r="V25" s="78"/>
    </row>
    <row r="26" spans="1:22" ht="30.75">
      <c r="A26" s="2" t="s">
        <v>606</v>
      </c>
      <c r="B26" s="77" t="s">
        <v>190</v>
      </c>
      <c r="C26" s="77"/>
      <c r="D26" s="77"/>
      <c r="E26" s="77"/>
      <c r="F26" s="77"/>
      <c r="G26" s="77"/>
      <c r="H26" s="77"/>
      <c r="I26" s="77"/>
      <c r="J26" s="77"/>
      <c r="K26" s="77"/>
      <c r="L26" s="77"/>
      <c r="M26" s="77"/>
      <c r="N26" s="77"/>
      <c r="O26" s="77"/>
      <c r="P26" s="77"/>
      <c r="Q26" s="77"/>
      <c r="R26" s="77"/>
      <c r="S26" s="77"/>
      <c r="T26" s="77"/>
      <c r="U26" s="77"/>
      <c r="V26" s="77"/>
    </row>
    <row r="27" spans="1:22" ht="30.75">
      <c r="A27" s="2" t="s">
        <v>607</v>
      </c>
      <c r="B27" s="77" t="s">
        <v>608</v>
      </c>
      <c r="C27" s="77"/>
      <c r="D27" s="77"/>
      <c r="E27" s="77"/>
      <c r="F27" s="77"/>
      <c r="G27" s="77"/>
      <c r="H27" s="77"/>
      <c r="I27" s="77"/>
      <c r="J27" s="77"/>
      <c r="K27" s="77"/>
      <c r="L27" s="77"/>
      <c r="M27" s="77"/>
      <c r="N27" s="77"/>
      <c r="O27" s="77"/>
      <c r="P27" s="77"/>
      <c r="Q27" s="77"/>
      <c r="R27" s="77"/>
      <c r="S27" s="77"/>
      <c r="T27" s="77"/>
      <c r="U27" s="77"/>
      <c r="V27" s="77"/>
    </row>
    <row r="28" spans="1:22" ht="25.5" customHeight="1">
      <c r="A28" s="2" t="s">
        <v>609</v>
      </c>
      <c r="B28" s="77" t="s">
        <v>192</v>
      </c>
      <c r="C28" s="77"/>
      <c r="D28" s="77"/>
      <c r="E28" s="77"/>
      <c r="F28" s="77"/>
      <c r="G28" s="77"/>
      <c r="H28" s="77"/>
      <c r="I28" s="77"/>
      <c r="J28" s="77"/>
      <c r="K28" s="77"/>
      <c r="L28" s="77"/>
      <c r="M28" s="77"/>
      <c r="N28" s="77"/>
      <c r="O28" s="77"/>
      <c r="P28" s="77"/>
      <c r="Q28" s="77"/>
      <c r="R28" s="77"/>
      <c r="S28" s="77"/>
      <c r="T28" s="77"/>
      <c r="U28" s="77"/>
      <c r="V28" s="77"/>
    </row>
    <row r="29" spans="1:22" ht="15.75">
      <c r="A29" s="2" t="s">
        <v>610</v>
      </c>
      <c r="B29" s="77" t="s">
        <v>193</v>
      </c>
      <c r="C29" s="77"/>
      <c r="D29" s="77"/>
      <c r="E29" s="77"/>
      <c r="F29" s="77"/>
      <c r="G29" s="77"/>
      <c r="H29" s="77"/>
      <c r="I29" s="77"/>
      <c r="J29" s="77"/>
      <c r="K29" s="77"/>
      <c r="L29" s="77"/>
      <c r="M29" s="77"/>
      <c r="N29" s="77"/>
      <c r="O29" s="77"/>
      <c r="P29" s="77"/>
      <c r="Q29" s="77"/>
      <c r="R29" s="77"/>
      <c r="S29" s="77"/>
      <c r="T29" s="77"/>
      <c r="U29" s="77"/>
      <c r="V29" s="77"/>
    </row>
    <row r="30" spans="1:22" ht="25.5" customHeight="1">
      <c r="A30" s="75" t="s">
        <v>611</v>
      </c>
      <c r="B30" s="77" t="s">
        <v>194</v>
      </c>
      <c r="C30" s="77"/>
      <c r="D30" s="77"/>
      <c r="E30" s="77"/>
      <c r="F30" s="77"/>
      <c r="G30" s="77"/>
      <c r="H30" s="77"/>
      <c r="I30" s="77"/>
      <c r="J30" s="77"/>
      <c r="K30" s="77"/>
      <c r="L30" s="77"/>
      <c r="M30" s="77"/>
      <c r="N30" s="77"/>
      <c r="O30" s="77"/>
      <c r="P30" s="77"/>
      <c r="Q30" s="77"/>
      <c r="R30" s="77"/>
      <c r="S30" s="77"/>
      <c r="T30" s="77"/>
      <c r="U30" s="77"/>
      <c r="V30" s="77"/>
    </row>
    <row r="31" spans="1:22">
      <c r="A31" s="75"/>
      <c r="B31" s="78" t="s">
        <v>195</v>
      </c>
      <c r="C31" s="78"/>
      <c r="D31" s="78"/>
      <c r="E31" s="78"/>
      <c r="F31" s="78"/>
      <c r="G31" s="78"/>
      <c r="H31" s="78"/>
      <c r="I31" s="78"/>
      <c r="J31" s="78"/>
      <c r="K31" s="78"/>
      <c r="L31" s="78"/>
      <c r="M31" s="78"/>
      <c r="N31" s="78"/>
      <c r="O31" s="78"/>
      <c r="P31" s="78"/>
      <c r="Q31" s="78"/>
      <c r="R31" s="78"/>
      <c r="S31" s="78"/>
      <c r="T31" s="78"/>
      <c r="U31" s="78"/>
      <c r="V31" s="78"/>
    </row>
    <row r="32" spans="1:22">
      <c r="A32" s="75"/>
      <c r="B32" s="78" t="s">
        <v>196</v>
      </c>
      <c r="C32" s="78"/>
      <c r="D32" s="78"/>
      <c r="E32" s="78"/>
      <c r="F32" s="78"/>
      <c r="G32" s="78"/>
      <c r="H32" s="78"/>
      <c r="I32" s="78"/>
      <c r="J32" s="78"/>
      <c r="K32" s="78"/>
      <c r="L32" s="78"/>
      <c r="M32" s="78"/>
      <c r="N32" s="78"/>
      <c r="O32" s="78"/>
      <c r="P32" s="78"/>
      <c r="Q32" s="78"/>
      <c r="R32" s="78"/>
      <c r="S32" s="78"/>
      <c r="T32" s="78"/>
      <c r="U32" s="78"/>
      <c r="V32" s="78"/>
    </row>
    <row r="33" spans="1:22">
      <c r="A33" s="75"/>
      <c r="B33" s="78" t="s">
        <v>197</v>
      </c>
      <c r="C33" s="78"/>
      <c r="D33" s="78"/>
      <c r="E33" s="78"/>
      <c r="F33" s="78"/>
      <c r="G33" s="78"/>
      <c r="H33" s="78"/>
      <c r="I33" s="78"/>
      <c r="J33" s="78"/>
      <c r="K33" s="78"/>
      <c r="L33" s="78"/>
      <c r="M33" s="78"/>
      <c r="N33" s="78"/>
      <c r="O33" s="78"/>
      <c r="P33" s="78"/>
      <c r="Q33" s="78"/>
      <c r="R33" s="78"/>
      <c r="S33" s="78"/>
      <c r="T33" s="78"/>
      <c r="U33" s="78"/>
      <c r="V33" s="78"/>
    </row>
    <row r="34" spans="1:22">
      <c r="A34" s="75"/>
      <c r="B34" s="78" t="s">
        <v>198</v>
      </c>
      <c r="C34" s="78"/>
      <c r="D34" s="78"/>
      <c r="E34" s="78"/>
      <c r="F34" s="78"/>
      <c r="G34" s="78"/>
      <c r="H34" s="78"/>
      <c r="I34" s="78"/>
      <c r="J34" s="78"/>
      <c r="K34" s="78"/>
      <c r="L34" s="78"/>
      <c r="M34" s="78"/>
      <c r="N34" s="78"/>
      <c r="O34" s="78"/>
      <c r="P34" s="78"/>
      <c r="Q34" s="78"/>
      <c r="R34" s="78"/>
      <c r="S34" s="78"/>
      <c r="T34" s="78"/>
      <c r="U34" s="78"/>
      <c r="V34" s="78"/>
    </row>
    <row r="35" spans="1:22">
      <c r="A35" s="75"/>
      <c r="B35" s="78" t="s">
        <v>199</v>
      </c>
      <c r="C35" s="78"/>
      <c r="D35" s="78"/>
      <c r="E35" s="78"/>
      <c r="F35" s="78"/>
      <c r="G35" s="78"/>
      <c r="H35" s="78"/>
      <c r="I35" s="78"/>
      <c r="J35" s="78"/>
      <c r="K35" s="78"/>
      <c r="L35" s="78"/>
      <c r="M35" s="78"/>
      <c r="N35" s="78"/>
      <c r="O35" s="78"/>
      <c r="P35" s="78"/>
      <c r="Q35" s="78"/>
      <c r="R35" s="78"/>
      <c r="S35" s="78"/>
      <c r="T35" s="78"/>
      <c r="U35" s="78"/>
      <c r="V35" s="78"/>
    </row>
    <row r="36" spans="1:22" ht="30.75">
      <c r="A36" s="2" t="s">
        <v>612</v>
      </c>
      <c r="B36" s="77" t="s">
        <v>200</v>
      </c>
      <c r="C36" s="77"/>
      <c r="D36" s="77"/>
      <c r="E36" s="77"/>
      <c r="F36" s="77"/>
      <c r="G36" s="77"/>
      <c r="H36" s="77"/>
      <c r="I36" s="77"/>
      <c r="J36" s="77"/>
      <c r="K36" s="77"/>
      <c r="L36" s="77"/>
      <c r="M36" s="77"/>
      <c r="N36" s="77"/>
      <c r="O36" s="77"/>
      <c r="P36" s="77"/>
      <c r="Q36" s="77"/>
      <c r="R36" s="77"/>
      <c r="S36" s="77"/>
      <c r="T36" s="77"/>
      <c r="U36" s="77"/>
      <c r="V36" s="77"/>
    </row>
    <row r="37" spans="1:22" ht="25.5" customHeight="1">
      <c r="A37" s="75" t="s">
        <v>613</v>
      </c>
      <c r="B37" s="77" t="s">
        <v>201</v>
      </c>
      <c r="C37" s="77"/>
      <c r="D37" s="77"/>
      <c r="E37" s="77"/>
      <c r="F37" s="77"/>
      <c r="G37" s="77"/>
      <c r="H37" s="77"/>
      <c r="I37" s="77"/>
      <c r="J37" s="77"/>
      <c r="K37" s="77"/>
      <c r="L37" s="77"/>
      <c r="M37" s="77"/>
      <c r="N37" s="77"/>
      <c r="O37" s="77"/>
      <c r="P37" s="77"/>
      <c r="Q37" s="77"/>
      <c r="R37" s="77"/>
      <c r="S37" s="77"/>
      <c r="T37" s="77"/>
      <c r="U37" s="77"/>
      <c r="V37" s="77"/>
    </row>
    <row r="38" spans="1:22">
      <c r="A38" s="75"/>
      <c r="B38" s="79"/>
      <c r="C38" s="79"/>
      <c r="D38" s="79"/>
      <c r="E38" s="79"/>
      <c r="F38" s="79"/>
      <c r="G38" s="79"/>
      <c r="H38" s="79"/>
      <c r="I38" s="79"/>
      <c r="J38" s="79"/>
      <c r="K38" s="79"/>
      <c r="L38" s="79"/>
      <c r="M38" s="79"/>
      <c r="N38" s="79"/>
      <c r="O38" s="79"/>
      <c r="P38" s="79"/>
      <c r="Q38" s="79"/>
      <c r="R38" s="79"/>
      <c r="S38" s="79"/>
      <c r="T38" s="79"/>
      <c r="U38" s="79"/>
      <c r="V38" s="79"/>
    </row>
    <row r="39" spans="1:22">
      <c r="A39" s="75"/>
      <c r="B39" s="23"/>
      <c r="C39" s="23"/>
      <c r="D39" s="23"/>
      <c r="E39" s="23"/>
      <c r="F39" s="23"/>
      <c r="G39" s="23"/>
      <c r="H39" s="23"/>
      <c r="I39" s="23"/>
      <c r="J39" s="23"/>
      <c r="K39" s="23"/>
      <c r="L39" s="23"/>
      <c r="M39" s="23"/>
    </row>
    <row r="40" spans="1:22">
      <c r="A40" s="75"/>
      <c r="B40" s="13"/>
      <c r="C40" s="13"/>
      <c r="D40" s="13"/>
      <c r="E40" s="13"/>
      <c r="F40" s="13"/>
      <c r="G40" s="13"/>
      <c r="H40" s="13"/>
      <c r="I40" s="13"/>
      <c r="J40" s="13"/>
      <c r="K40" s="13"/>
      <c r="L40" s="13"/>
      <c r="M40" s="13"/>
    </row>
    <row r="41" spans="1:22" ht="15.75" thickBot="1">
      <c r="A41" s="75"/>
      <c r="B41" s="12"/>
      <c r="C41" s="36">
        <v>2014</v>
      </c>
      <c r="D41" s="36"/>
      <c r="E41" s="36"/>
      <c r="F41" s="12"/>
      <c r="G41" s="36">
        <v>2013</v>
      </c>
      <c r="H41" s="36"/>
      <c r="I41" s="36"/>
      <c r="J41" s="12"/>
      <c r="K41" s="36">
        <v>2012</v>
      </c>
      <c r="L41" s="36"/>
      <c r="M41" s="36"/>
    </row>
    <row r="42" spans="1:22">
      <c r="A42" s="75"/>
      <c r="B42" s="25"/>
      <c r="C42" s="37"/>
      <c r="D42" s="37"/>
      <c r="E42" s="37"/>
      <c r="F42" s="12"/>
      <c r="G42" s="39" t="s">
        <v>202</v>
      </c>
      <c r="H42" s="39"/>
      <c r="I42" s="39"/>
      <c r="J42" s="12"/>
      <c r="K42" s="37"/>
      <c r="L42" s="37"/>
      <c r="M42" s="37"/>
    </row>
    <row r="43" spans="1:22" ht="25.5">
      <c r="A43" s="75"/>
      <c r="B43" s="32" t="s">
        <v>203</v>
      </c>
      <c r="C43" s="14" t="s">
        <v>204</v>
      </c>
      <c r="D43" s="33" t="s">
        <v>205</v>
      </c>
      <c r="E43" s="14" t="s">
        <v>206</v>
      </c>
      <c r="F43" s="17"/>
      <c r="G43" s="14" t="s">
        <v>204</v>
      </c>
      <c r="H43" s="33" t="s">
        <v>207</v>
      </c>
      <c r="I43" s="14" t="s">
        <v>206</v>
      </c>
      <c r="J43" s="17"/>
      <c r="K43" s="14" t="s">
        <v>204</v>
      </c>
      <c r="L43" s="33" t="s">
        <v>208</v>
      </c>
      <c r="M43" s="14" t="s">
        <v>206</v>
      </c>
    </row>
    <row r="44" spans="1:22">
      <c r="A44" s="75"/>
      <c r="B44" s="28" t="s">
        <v>209</v>
      </c>
      <c r="C44" s="40" t="s">
        <v>210</v>
      </c>
      <c r="D44" s="40"/>
      <c r="E44" s="18" t="s">
        <v>206</v>
      </c>
      <c r="F44" s="12"/>
      <c r="G44" s="40" t="s">
        <v>211</v>
      </c>
      <c r="H44" s="40"/>
      <c r="I44" s="18" t="s">
        <v>206</v>
      </c>
      <c r="J44" s="12"/>
      <c r="K44" s="40" t="s">
        <v>212</v>
      </c>
      <c r="L44" s="40"/>
      <c r="M44" s="18" t="s">
        <v>206</v>
      </c>
    </row>
    <row r="45" spans="1:22">
      <c r="A45" s="75"/>
      <c r="B45" s="41" t="s">
        <v>213</v>
      </c>
      <c r="C45" s="42">
        <v>303</v>
      </c>
      <c r="D45" s="42"/>
      <c r="E45" s="44"/>
      <c r="F45" s="44"/>
      <c r="G45" s="42">
        <v>359</v>
      </c>
      <c r="H45" s="42"/>
      <c r="I45" s="44"/>
      <c r="J45" s="44"/>
      <c r="K45" s="42">
        <v>812</v>
      </c>
      <c r="L45" s="42"/>
      <c r="M45" s="44"/>
    </row>
    <row r="46" spans="1:22" ht="15.75" thickBot="1">
      <c r="A46" s="75"/>
      <c r="B46" s="41"/>
      <c r="C46" s="43"/>
      <c r="D46" s="43"/>
      <c r="E46" s="45"/>
      <c r="F46" s="44"/>
      <c r="G46" s="43"/>
      <c r="H46" s="43"/>
      <c r="I46" s="45"/>
      <c r="J46" s="44"/>
      <c r="K46" s="43"/>
      <c r="L46" s="43"/>
      <c r="M46" s="45"/>
    </row>
    <row r="47" spans="1:22" ht="26.25" thickBot="1">
      <c r="A47" s="75"/>
      <c r="B47" s="28" t="s">
        <v>214</v>
      </c>
      <c r="C47" s="34" t="s">
        <v>204</v>
      </c>
      <c r="D47" s="35" t="s">
        <v>215</v>
      </c>
      <c r="E47" s="34" t="s">
        <v>206</v>
      </c>
      <c r="F47" s="12"/>
      <c r="G47" s="34" t="s">
        <v>204</v>
      </c>
      <c r="H47" s="35" t="s">
        <v>205</v>
      </c>
      <c r="I47" s="34" t="s">
        <v>206</v>
      </c>
      <c r="J47" s="12"/>
      <c r="K47" s="34" t="s">
        <v>204</v>
      </c>
      <c r="L47" s="35" t="s">
        <v>207</v>
      </c>
      <c r="M47" s="34" t="s">
        <v>206</v>
      </c>
    </row>
    <row r="48" spans="1:22" ht="15.75" thickTop="1">
      <c r="A48" s="75"/>
      <c r="B48" s="78" t="s">
        <v>216</v>
      </c>
      <c r="C48" s="78"/>
      <c r="D48" s="78"/>
      <c r="E48" s="78"/>
      <c r="F48" s="78"/>
      <c r="G48" s="78"/>
      <c r="H48" s="78"/>
      <c r="I48" s="78"/>
      <c r="J48" s="78"/>
      <c r="K48" s="78"/>
      <c r="L48" s="78"/>
      <c r="M48" s="78"/>
      <c r="N48" s="78"/>
      <c r="O48" s="78"/>
      <c r="P48" s="78"/>
      <c r="Q48" s="78"/>
      <c r="R48" s="78"/>
      <c r="S48" s="78"/>
      <c r="T48" s="78"/>
      <c r="U48" s="78"/>
      <c r="V48" s="78"/>
    </row>
    <row r="49" spans="1:22" ht="38.25" customHeight="1">
      <c r="A49" s="2" t="s">
        <v>614</v>
      </c>
      <c r="B49" s="77" t="s">
        <v>217</v>
      </c>
      <c r="C49" s="77"/>
      <c r="D49" s="77"/>
      <c r="E49" s="77"/>
      <c r="F49" s="77"/>
      <c r="G49" s="77"/>
      <c r="H49" s="77"/>
      <c r="I49" s="77"/>
      <c r="J49" s="77"/>
      <c r="K49" s="77"/>
      <c r="L49" s="77"/>
      <c r="M49" s="77"/>
      <c r="N49" s="77"/>
      <c r="O49" s="77"/>
      <c r="P49" s="77"/>
      <c r="Q49" s="77"/>
      <c r="R49" s="77"/>
      <c r="S49" s="77"/>
      <c r="T49" s="77"/>
      <c r="U49" s="77"/>
      <c r="V49" s="77"/>
    </row>
    <row r="50" spans="1:22" ht="30.75">
      <c r="A50" s="2" t="s">
        <v>615</v>
      </c>
      <c r="B50" s="77" t="s">
        <v>616</v>
      </c>
      <c r="C50" s="77"/>
      <c r="D50" s="77"/>
      <c r="E50" s="77"/>
      <c r="F50" s="77"/>
      <c r="G50" s="77"/>
      <c r="H50" s="77"/>
      <c r="I50" s="77"/>
      <c r="J50" s="77"/>
      <c r="K50" s="77"/>
      <c r="L50" s="77"/>
      <c r="M50" s="77"/>
      <c r="N50" s="77"/>
      <c r="O50" s="77"/>
      <c r="P50" s="77"/>
      <c r="Q50" s="77"/>
      <c r="R50" s="77"/>
      <c r="S50" s="77"/>
      <c r="T50" s="77"/>
      <c r="U50" s="77"/>
      <c r="V50" s="77"/>
    </row>
    <row r="51" spans="1:22" ht="15.75">
      <c r="A51" s="2" t="s">
        <v>617</v>
      </c>
      <c r="B51" s="77" t="s">
        <v>219</v>
      </c>
      <c r="C51" s="77"/>
      <c r="D51" s="77"/>
      <c r="E51" s="77"/>
      <c r="F51" s="77"/>
      <c r="G51" s="77"/>
      <c r="H51" s="77"/>
      <c r="I51" s="77"/>
      <c r="J51" s="77"/>
      <c r="K51" s="77"/>
      <c r="L51" s="77"/>
      <c r="M51" s="77"/>
      <c r="N51" s="77"/>
      <c r="O51" s="77"/>
      <c r="P51" s="77"/>
      <c r="Q51" s="77"/>
      <c r="R51" s="77"/>
      <c r="S51" s="77"/>
      <c r="T51" s="77"/>
      <c r="U51" s="77"/>
      <c r="V51" s="77"/>
    </row>
    <row r="52" spans="1:22" ht="25.5" customHeight="1">
      <c r="A52" s="75" t="s">
        <v>618</v>
      </c>
      <c r="B52" s="77" t="s">
        <v>220</v>
      </c>
      <c r="C52" s="77"/>
      <c r="D52" s="77"/>
      <c r="E52" s="77"/>
      <c r="F52" s="77"/>
      <c r="G52" s="77"/>
      <c r="H52" s="77"/>
      <c r="I52" s="77"/>
      <c r="J52" s="77"/>
      <c r="K52" s="77"/>
      <c r="L52" s="77"/>
      <c r="M52" s="77"/>
      <c r="N52" s="77"/>
      <c r="O52" s="77"/>
      <c r="P52" s="77"/>
      <c r="Q52" s="77"/>
      <c r="R52" s="77"/>
      <c r="S52" s="77"/>
      <c r="T52" s="77"/>
      <c r="U52" s="77"/>
      <c r="V52" s="77"/>
    </row>
    <row r="53" spans="1:22">
      <c r="A53" s="75"/>
      <c r="B53" s="56" t="s">
        <v>619</v>
      </c>
      <c r="C53" s="56"/>
      <c r="D53" s="56"/>
      <c r="E53" s="56"/>
      <c r="F53" s="56"/>
      <c r="G53" s="56"/>
      <c r="H53" s="56"/>
      <c r="I53" s="56"/>
      <c r="J53" s="56"/>
      <c r="K53" s="56"/>
      <c r="L53" s="56"/>
      <c r="M53" s="56"/>
      <c r="N53" s="56"/>
      <c r="O53" s="56"/>
      <c r="P53" s="56"/>
      <c r="Q53" s="56"/>
      <c r="R53" s="56"/>
      <c r="S53" s="56"/>
      <c r="T53" s="56"/>
      <c r="U53" s="56"/>
      <c r="V53" s="56"/>
    </row>
    <row r="54" spans="1:22" ht="30.75">
      <c r="A54" s="2" t="s">
        <v>620</v>
      </c>
      <c r="B54" s="77" t="s">
        <v>223</v>
      </c>
      <c r="C54" s="77"/>
      <c r="D54" s="77"/>
      <c r="E54" s="77"/>
      <c r="F54" s="77"/>
      <c r="G54" s="77"/>
      <c r="H54" s="77"/>
      <c r="I54" s="77"/>
      <c r="J54" s="77"/>
      <c r="K54" s="77"/>
      <c r="L54" s="77"/>
      <c r="M54" s="77"/>
      <c r="N54" s="77"/>
      <c r="O54" s="77"/>
      <c r="P54" s="77"/>
      <c r="Q54" s="77"/>
      <c r="R54" s="77"/>
      <c r="S54" s="77"/>
      <c r="T54" s="77"/>
      <c r="U54" s="77"/>
      <c r="V54" s="77"/>
    </row>
    <row r="55" spans="1:22" ht="25.5" customHeight="1">
      <c r="A55" s="75" t="s">
        <v>621</v>
      </c>
      <c r="B55" s="77" t="s">
        <v>231</v>
      </c>
      <c r="C55" s="77"/>
      <c r="D55" s="77"/>
      <c r="E55" s="77"/>
      <c r="F55" s="77"/>
      <c r="G55" s="77"/>
      <c r="H55" s="77"/>
      <c r="I55" s="77"/>
      <c r="J55" s="77"/>
      <c r="K55" s="77"/>
      <c r="L55" s="77"/>
      <c r="M55" s="77"/>
      <c r="N55" s="77"/>
      <c r="O55" s="77"/>
      <c r="P55" s="77"/>
      <c r="Q55" s="77"/>
      <c r="R55" s="77"/>
      <c r="S55" s="77"/>
      <c r="T55" s="77"/>
      <c r="U55" s="77"/>
      <c r="V55" s="77"/>
    </row>
    <row r="56" spans="1:22">
      <c r="A56" s="75"/>
      <c r="B56" s="78" t="s">
        <v>232</v>
      </c>
      <c r="C56" s="78"/>
      <c r="D56" s="78"/>
      <c r="E56" s="78"/>
      <c r="F56" s="78"/>
      <c r="G56" s="78"/>
      <c r="H56" s="78"/>
      <c r="I56" s="78"/>
      <c r="J56" s="78"/>
      <c r="K56" s="78"/>
      <c r="L56" s="78"/>
      <c r="M56" s="78"/>
      <c r="N56" s="78"/>
      <c r="O56" s="78"/>
      <c r="P56" s="78"/>
      <c r="Q56" s="78"/>
      <c r="R56" s="78"/>
      <c r="S56" s="78"/>
      <c r="T56" s="78"/>
      <c r="U56" s="78"/>
      <c r="V56" s="78"/>
    </row>
    <row r="57" spans="1:22">
      <c r="A57" s="75"/>
      <c r="B57" s="23"/>
      <c r="C57" s="23"/>
      <c r="D57" s="23"/>
      <c r="E57" s="23"/>
      <c r="F57" s="23"/>
      <c r="G57" s="23"/>
      <c r="H57" s="23"/>
      <c r="I57" s="23"/>
      <c r="J57" s="23"/>
      <c r="K57" s="23"/>
      <c r="L57" s="23"/>
      <c r="M57" s="23"/>
      <c r="N57" s="23"/>
      <c r="O57" s="23"/>
      <c r="P57" s="23"/>
      <c r="Q57" s="23"/>
      <c r="R57" s="23"/>
      <c r="S57" s="23"/>
      <c r="T57" s="23"/>
      <c r="U57" s="23"/>
      <c r="V57" s="23"/>
    </row>
    <row r="58" spans="1:22">
      <c r="A58" s="75"/>
      <c r="B58" s="13"/>
      <c r="C58" s="13"/>
      <c r="D58" s="13"/>
      <c r="E58" s="13"/>
      <c r="F58" s="13"/>
      <c r="G58" s="13"/>
      <c r="H58" s="13"/>
      <c r="I58" s="13"/>
      <c r="J58" s="13"/>
      <c r="K58" s="13"/>
      <c r="L58" s="13"/>
      <c r="M58" s="13"/>
      <c r="N58" s="13"/>
      <c r="O58" s="13"/>
      <c r="P58" s="13"/>
      <c r="Q58" s="13"/>
      <c r="R58" s="13"/>
      <c r="S58" s="13"/>
      <c r="T58" s="13"/>
      <c r="U58" s="13"/>
      <c r="V58" s="13"/>
    </row>
    <row r="59" spans="1:22" ht="15.75" thickBot="1">
      <c r="A59" s="75"/>
      <c r="B59" s="25"/>
      <c r="C59" s="36">
        <v>2014</v>
      </c>
      <c r="D59" s="36"/>
      <c r="E59" s="36"/>
      <c r="F59" s="36"/>
      <c r="G59" s="36"/>
      <c r="H59" s="36"/>
      <c r="I59" s="12"/>
      <c r="J59" s="36">
        <v>2013</v>
      </c>
      <c r="K59" s="36"/>
      <c r="L59" s="36"/>
      <c r="M59" s="36"/>
      <c r="N59" s="36"/>
      <c r="O59" s="36"/>
      <c r="P59" s="12"/>
      <c r="Q59" s="36">
        <v>2012</v>
      </c>
      <c r="R59" s="36"/>
      <c r="S59" s="36"/>
      <c r="T59" s="36"/>
      <c r="U59" s="36"/>
      <c r="V59" s="36"/>
    </row>
    <row r="60" spans="1:22">
      <c r="A60" s="75"/>
      <c r="B60" s="31"/>
      <c r="C60" s="39" t="s">
        <v>233</v>
      </c>
      <c r="D60" s="39"/>
      <c r="E60" s="61"/>
      <c r="F60" s="39" t="s">
        <v>234</v>
      </c>
      <c r="G60" s="39"/>
      <c r="H60" s="39"/>
      <c r="I60" s="30"/>
      <c r="J60" s="39" t="s">
        <v>233</v>
      </c>
      <c r="K60" s="39"/>
      <c r="L60" s="61"/>
      <c r="M60" s="39" t="s">
        <v>234</v>
      </c>
      <c r="N60" s="39"/>
      <c r="O60" s="39"/>
      <c r="P60" s="30"/>
      <c r="Q60" s="39" t="s">
        <v>233</v>
      </c>
      <c r="R60" s="39"/>
      <c r="S60" s="61"/>
      <c r="T60" s="39" t="s">
        <v>234</v>
      </c>
      <c r="U60" s="39"/>
      <c r="V60" s="39"/>
    </row>
    <row r="61" spans="1:22" ht="15.75" thickBot="1">
      <c r="A61" s="75"/>
      <c r="B61" s="31"/>
      <c r="C61" s="36"/>
      <c r="D61" s="36"/>
      <c r="E61" s="30"/>
      <c r="F61" s="36" t="s">
        <v>235</v>
      </c>
      <c r="G61" s="36"/>
      <c r="H61" s="36"/>
      <c r="I61" s="30"/>
      <c r="J61" s="36"/>
      <c r="K61" s="36"/>
      <c r="L61" s="30"/>
      <c r="M61" s="36" t="s">
        <v>235</v>
      </c>
      <c r="N61" s="36"/>
      <c r="O61" s="36"/>
      <c r="P61" s="30"/>
      <c r="Q61" s="36"/>
      <c r="R61" s="36"/>
      <c r="S61" s="30"/>
      <c r="T61" s="36" t="s">
        <v>235</v>
      </c>
      <c r="U61" s="36"/>
      <c r="V61" s="36"/>
    </row>
    <row r="62" spans="1:22">
      <c r="A62" s="75"/>
      <c r="B62" s="41" t="s">
        <v>81</v>
      </c>
      <c r="C62" s="48">
        <v>24244</v>
      </c>
      <c r="D62" s="50"/>
      <c r="E62" s="44"/>
      <c r="F62" s="46" t="s">
        <v>204</v>
      </c>
      <c r="G62" s="64">
        <v>0.08</v>
      </c>
      <c r="H62" s="50"/>
      <c r="I62" s="44"/>
      <c r="J62" s="48">
        <v>24259</v>
      </c>
      <c r="K62" s="50"/>
      <c r="L62" s="44"/>
      <c r="M62" s="46" t="s">
        <v>204</v>
      </c>
      <c r="N62" s="64">
        <v>0.32</v>
      </c>
      <c r="O62" s="50"/>
      <c r="P62" s="44"/>
      <c r="Q62" s="48">
        <v>23312</v>
      </c>
      <c r="R62" s="50"/>
      <c r="S62" s="44"/>
      <c r="T62" s="46" t="s">
        <v>204</v>
      </c>
      <c r="U62" s="64">
        <v>0.63</v>
      </c>
      <c r="V62" s="50"/>
    </row>
    <row r="63" spans="1:22">
      <c r="A63" s="75"/>
      <c r="B63" s="41"/>
      <c r="C63" s="49"/>
      <c r="D63" s="51"/>
      <c r="E63" s="44"/>
      <c r="F63" s="47"/>
      <c r="G63" s="65"/>
      <c r="H63" s="51"/>
      <c r="I63" s="44"/>
      <c r="J63" s="49"/>
      <c r="K63" s="51"/>
      <c r="L63" s="44"/>
      <c r="M63" s="47"/>
      <c r="N63" s="65"/>
      <c r="O63" s="51"/>
      <c r="P63" s="44"/>
      <c r="Q63" s="49"/>
      <c r="R63" s="51"/>
      <c r="S63" s="44"/>
      <c r="T63" s="47"/>
      <c r="U63" s="65"/>
      <c r="V63" s="51"/>
    </row>
    <row r="64" spans="1:22">
      <c r="A64" s="75"/>
      <c r="B64" s="52" t="s">
        <v>236</v>
      </c>
      <c r="C64" s="40">
        <v>164</v>
      </c>
      <c r="D64" s="30"/>
      <c r="E64" s="30"/>
      <c r="F64" s="40" t="s">
        <v>237</v>
      </c>
      <c r="G64" s="40"/>
      <c r="H64" s="30"/>
      <c r="I64" s="30"/>
      <c r="J64" s="40">
        <v>342</v>
      </c>
      <c r="K64" s="30"/>
      <c r="L64" s="30"/>
      <c r="M64" s="40" t="s">
        <v>237</v>
      </c>
      <c r="N64" s="40"/>
      <c r="O64" s="30"/>
      <c r="P64" s="30"/>
      <c r="Q64" s="40">
        <v>459</v>
      </c>
      <c r="R64" s="30"/>
      <c r="S64" s="30"/>
      <c r="T64" s="40" t="s">
        <v>238</v>
      </c>
      <c r="U64" s="40"/>
      <c r="V64" s="56" t="s">
        <v>206</v>
      </c>
    </row>
    <row r="65" spans="1:22" ht="15.75" thickBot="1">
      <c r="A65" s="75"/>
      <c r="B65" s="52"/>
      <c r="C65" s="66"/>
      <c r="D65" s="67"/>
      <c r="E65" s="30"/>
      <c r="F65" s="66"/>
      <c r="G65" s="66"/>
      <c r="H65" s="67"/>
      <c r="I65" s="30"/>
      <c r="J65" s="66"/>
      <c r="K65" s="67"/>
      <c r="L65" s="30"/>
      <c r="M65" s="66"/>
      <c r="N65" s="66"/>
      <c r="O65" s="67"/>
      <c r="P65" s="30"/>
      <c r="Q65" s="66"/>
      <c r="R65" s="67"/>
      <c r="S65" s="30"/>
      <c r="T65" s="66"/>
      <c r="U65" s="66"/>
      <c r="V65" s="68"/>
    </row>
    <row r="66" spans="1:22">
      <c r="A66" s="75"/>
      <c r="B66" s="41" t="s">
        <v>82</v>
      </c>
      <c r="C66" s="48">
        <v>24408</v>
      </c>
      <c r="D66" s="50"/>
      <c r="E66" s="44"/>
      <c r="F66" s="46" t="s">
        <v>204</v>
      </c>
      <c r="G66" s="64">
        <v>0.08</v>
      </c>
      <c r="H66" s="50"/>
      <c r="I66" s="44"/>
      <c r="J66" s="48">
        <v>24601</v>
      </c>
      <c r="K66" s="50"/>
      <c r="L66" s="44"/>
      <c r="M66" s="46" t="s">
        <v>204</v>
      </c>
      <c r="N66" s="64">
        <v>0.32</v>
      </c>
      <c r="O66" s="50"/>
      <c r="P66" s="44"/>
      <c r="Q66" s="48">
        <v>23771</v>
      </c>
      <c r="R66" s="50"/>
      <c r="S66" s="44"/>
      <c r="T66" s="46" t="s">
        <v>204</v>
      </c>
      <c r="U66" s="64">
        <v>0.62</v>
      </c>
      <c r="V66" s="50"/>
    </row>
    <row r="67" spans="1:22" ht="15.75" thickBot="1">
      <c r="A67" s="75"/>
      <c r="B67" s="41"/>
      <c r="C67" s="69"/>
      <c r="D67" s="70"/>
      <c r="E67" s="44"/>
      <c r="F67" s="72"/>
      <c r="G67" s="73"/>
      <c r="H67" s="70"/>
      <c r="I67" s="44"/>
      <c r="J67" s="69"/>
      <c r="K67" s="70"/>
      <c r="L67" s="44"/>
      <c r="M67" s="72"/>
      <c r="N67" s="73"/>
      <c r="O67" s="70"/>
      <c r="P67" s="44"/>
      <c r="Q67" s="69"/>
      <c r="R67" s="70"/>
      <c r="S67" s="44"/>
      <c r="T67" s="72"/>
      <c r="U67" s="73"/>
      <c r="V67" s="70"/>
    </row>
    <row r="68" spans="1:22" ht="15.75" thickTop="1">
      <c r="A68" s="75" t="s">
        <v>622</v>
      </c>
      <c r="B68" s="77" t="s">
        <v>240</v>
      </c>
      <c r="C68" s="77"/>
      <c r="D68" s="77"/>
      <c r="E68" s="77"/>
      <c r="F68" s="77"/>
      <c r="G68" s="77"/>
      <c r="H68" s="77"/>
      <c r="I68" s="77"/>
      <c r="J68" s="77"/>
      <c r="K68" s="77"/>
      <c r="L68" s="77"/>
      <c r="M68" s="77"/>
      <c r="N68" s="77"/>
      <c r="O68" s="77"/>
      <c r="P68" s="77"/>
      <c r="Q68" s="77"/>
      <c r="R68" s="77"/>
      <c r="S68" s="77"/>
      <c r="T68" s="77"/>
      <c r="U68" s="77"/>
      <c r="V68" s="77"/>
    </row>
    <row r="69" spans="1:22">
      <c r="A69" s="75"/>
      <c r="B69" s="30" t="s">
        <v>241</v>
      </c>
      <c r="C69" s="30"/>
      <c r="D69" s="30"/>
      <c r="E69" s="30"/>
      <c r="F69" s="30"/>
      <c r="G69" s="30"/>
      <c r="H69" s="30"/>
      <c r="I69" s="30"/>
      <c r="J69" s="30"/>
      <c r="K69" s="30"/>
      <c r="L69" s="30"/>
      <c r="M69" s="30"/>
      <c r="N69" s="30"/>
      <c r="O69" s="30"/>
      <c r="P69" s="30"/>
      <c r="Q69" s="30"/>
      <c r="R69" s="30"/>
      <c r="S69" s="30"/>
      <c r="T69" s="30"/>
      <c r="U69" s="30"/>
      <c r="V69" s="30"/>
    </row>
    <row r="70" spans="1:22">
      <c r="A70" s="75"/>
      <c r="B70" s="78" t="s">
        <v>242</v>
      </c>
      <c r="C70" s="78"/>
      <c r="D70" s="78"/>
      <c r="E70" s="78"/>
      <c r="F70" s="78"/>
      <c r="G70" s="78"/>
      <c r="H70" s="78"/>
      <c r="I70" s="78"/>
      <c r="J70" s="78"/>
      <c r="K70" s="78"/>
      <c r="L70" s="78"/>
      <c r="M70" s="78"/>
      <c r="N70" s="78"/>
      <c r="O70" s="78"/>
      <c r="P70" s="78"/>
      <c r="Q70" s="78"/>
      <c r="R70" s="78"/>
      <c r="S70" s="78"/>
      <c r="T70" s="78"/>
      <c r="U70" s="78"/>
      <c r="V70" s="78"/>
    </row>
    <row r="71" spans="1:22" ht="30.75">
      <c r="A71" s="2" t="s">
        <v>623</v>
      </c>
      <c r="B71" s="77" t="s">
        <v>243</v>
      </c>
      <c r="C71" s="77"/>
      <c r="D71" s="77"/>
      <c r="E71" s="77"/>
      <c r="F71" s="77"/>
      <c r="G71" s="77"/>
      <c r="H71" s="77"/>
      <c r="I71" s="77"/>
      <c r="J71" s="77"/>
      <c r="K71" s="77"/>
      <c r="L71" s="77"/>
      <c r="M71" s="77"/>
      <c r="N71" s="77"/>
      <c r="O71" s="77"/>
      <c r="P71" s="77"/>
      <c r="Q71" s="77"/>
      <c r="R71" s="77"/>
      <c r="S71" s="77"/>
      <c r="T71" s="77"/>
      <c r="U71" s="77"/>
      <c r="V71" s="77"/>
    </row>
  </sheetData>
  <mergeCells count="154">
    <mergeCell ref="A68:A70"/>
    <mergeCell ref="B68:V68"/>
    <mergeCell ref="B69:V69"/>
    <mergeCell ref="B70:V70"/>
    <mergeCell ref="B71:V71"/>
    <mergeCell ref="A52:A53"/>
    <mergeCell ref="B52:V52"/>
    <mergeCell ref="B53:V53"/>
    <mergeCell ref="B54:V54"/>
    <mergeCell ref="A55:A67"/>
    <mergeCell ref="B55:V55"/>
    <mergeCell ref="B56:V56"/>
    <mergeCell ref="B36:V36"/>
    <mergeCell ref="A37:A48"/>
    <mergeCell ref="B37:V37"/>
    <mergeCell ref="B38:V38"/>
    <mergeCell ref="B48:V48"/>
    <mergeCell ref="B49:V49"/>
    <mergeCell ref="B29:V29"/>
    <mergeCell ref="A30:A35"/>
    <mergeCell ref="B30:V30"/>
    <mergeCell ref="B31:V31"/>
    <mergeCell ref="B32:V32"/>
    <mergeCell ref="B33:V33"/>
    <mergeCell ref="B34:V34"/>
    <mergeCell ref="B35:V35"/>
    <mergeCell ref="A24:A25"/>
    <mergeCell ref="B24:V24"/>
    <mergeCell ref="B25:V25"/>
    <mergeCell ref="B26:V26"/>
    <mergeCell ref="B27:V27"/>
    <mergeCell ref="B28:V28"/>
    <mergeCell ref="B6:V6"/>
    <mergeCell ref="B7:V7"/>
    <mergeCell ref="B8:V8"/>
    <mergeCell ref="A9:A19"/>
    <mergeCell ref="B9:V9"/>
    <mergeCell ref="B19:V19"/>
    <mergeCell ref="T66:T67"/>
    <mergeCell ref="U66:U67"/>
    <mergeCell ref="V66:V67"/>
    <mergeCell ref="A1:A2"/>
    <mergeCell ref="B1:V1"/>
    <mergeCell ref="B2:V2"/>
    <mergeCell ref="B3:V3"/>
    <mergeCell ref="B4:V4"/>
    <mergeCell ref="B5:V5"/>
    <mergeCell ref="A6:A7"/>
    <mergeCell ref="N66:N67"/>
    <mergeCell ref="O66:O67"/>
    <mergeCell ref="P66:P67"/>
    <mergeCell ref="Q66:Q67"/>
    <mergeCell ref="R66:R67"/>
    <mergeCell ref="S66:S67"/>
    <mergeCell ref="H66:H67"/>
    <mergeCell ref="I66:I67"/>
    <mergeCell ref="J66:J67"/>
    <mergeCell ref="K66:K67"/>
    <mergeCell ref="L66:L67"/>
    <mergeCell ref="M66:M67"/>
    <mergeCell ref="R64:R65"/>
    <mergeCell ref="S64:S65"/>
    <mergeCell ref="T64:U65"/>
    <mergeCell ref="V64:V65"/>
    <mergeCell ref="B66:B67"/>
    <mergeCell ref="C66:C67"/>
    <mergeCell ref="D66:D67"/>
    <mergeCell ref="E66:E67"/>
    <mergeCell ref="F66:F67"/>
    <mergeCell ref="G66:G67"/>
    <mergeCell ref="K64:K65"/>
    <mergeCell ref="L64:L65"/>
    <mergeCell ref="M64:N65"/>
    <mergeCell ref="O64:O65"/>
    <mergeCell ref="P64:P65"/>
    <mergeCell ref="Q64:Q65"/>
    <mergeCell ref="U62:U63"/>
    <mergeCell ref="V62:V63"/>
    <mergeCell ref="B64:B65"/>
    <mergeCell ref="C64:C65"/>
    <mergeCell ref="D64:D65"/>
    <mergeCell ref="E64:E65"/>
    <mergeCell ref="F64:G65"/>
    <mergeCell ref="H64:H65"/>
    <mergeCell ref="I64:I65"/>
    <mergeCell ref="J64:J65"/>
    <mergeCell ref="O62:O63"/>
    <mergeCell ref="P62:P63"/>
    <mergeCell ref="Q62:Q63"/>
    <mergeCell ref="R62:R63"/>
    <mergeCell ref="S62:S63"/>
    <mergeCell ref="T62:T63"/>
    <mergeCell ref="I62:I63"/>
    <mergeCell ref="J62:J63"/>
    <mergeCell ref="K62:K63"/>
    <mergeCell ref="L62:L63"/>
    <mergeCell ref="M62:M63"/>
    <mergeCell ref="N62:N63"/>
    <mergeCell ref="S60:S61"/>
    <mergeCell ref="T60:V60"/>
    <mergeCell ref="T61:V61"/>
    <mergeCell ref="B62:B63"/>
    <mergeCell ref="C62:C63"/>
    <mergeCell ref="D62:D63"/>
    <mergeCell ref="E62:E63"/>
    <mergeCell ref="F62:F63"/>
    <mergeCell ref="G62:G63"/>
    <mergeCell ref="H62:H63"/>
    <mergeCell ref="J60:K61"/>
    <mergeCell ref="L60:L61"/>
    <mergeCell ref="M60:O60"/>
    <mergeCell ref="M61:O61"/>
    <mergeCell ref="P60:P61"/>
    <mergeCell ref="Q60:R61"/>
    <mergeCell ref="B60:B61"/>
    <mergeCell ref="C60:D61"/>
    <mergeCell ref="E60:E61"/>
    <mergeCell ref="F60:H60"/>
    <mergeCell ref="F61:H61"/>
    <mergeCell ref="I60:I61"/>
    <mergeCell ref="K45:L46"/>
    <mergeCell ref="M45:M46"/>
    <mergeCell ref="B57:V57"/>
    <mergeCell ref="C59:H59"/>
    <mergeCell ref="J59:O59"/>
    <mergeCell ref="Q59:V59"/>
    <mergeCell ref="B50:V50"/>
    <mergeCell ref="B51:V51"/>
    <mergeCell ref="C44:D44"/>
    <mergeCell ref="G44:H44"/>
    <mergeCell ref="K44:L44"/>
    <mergeCell ref="B45:B46"/>
    <mergeCell ref="C45:D46"/>
    <mergeCell ref="E45:E46"/>
    <mergeCell ref="F45:F46"/>
    <mergeCell ref="G45:H46"/>
    <mergeCell ref="I45:I46"/>
    <mergeCell ref="J45:J46"/>
    <mergeCell ref="C41:E41"/>
    <mergeCell ref="G41:I41"/>
    <mergeCell ref="K41:M41"/>
    <mergeCell ref="C42:E42"/>
    <mergeCell ref="G42:I42"/>
    <mergeCell ref="K42:M42"/>
    <mergeCell ref="B10:F10"/>
    <mergeCell ref="B13:B15"/>
    <mergeCell ref="C13:C15"/>
    <mergeCell ref="D13:D15"/>
    <mergeCell ref="F13:F15"/>
    <mergeCell ref="B39:M39"/>
    <mergeCell ref="B20:V20"/>
    <mergeCell ref="B21:V21"/>
    <mergeCell ref="B22:V22"/>
    <mergeCell ref="B23:V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showGridLines="0" workbookViewId="0"/>
  </sheetViews>
  <sheetFormatPr defaultRowHeight="15"/>
  <cols>
    <col min="1" max="2" width="36.5703125" bestFit="1" customWidth="1"/>
    <col min="3" max="4" width="6.5703125" customWidth="1"/>
    <col min="5" max="5" width="1.5703125" customWidth="1"/>
    <col min="6" max="7" width="5" customWidth="1"/>
    <col min="8" max="8" width="6.5703125" customWidth="1"/>
    <col min="9" max="9" width="5" customWidth="1"/>
    <col min="10" max="10" width="6.5703125" customWidth="1"/>
    <col min="11" max="11" width="2" customWidth="1"/>
    <col min="12" max="12" width="4.5703125" customWidth="1"/>
    <col min="13" max="13" width="2" customWidth="1"/>
    <col min="14" max="14" width="5" customWidth="1"/>
    <col min="17" max="17" width="6.5703125" customWidth="1"/>
    <col min="20" max="20" width="2.140625" customWidth="1"/>
    <col min="21" max="21" width="5.5703125" customWidth="1"/>
    <col min="22" max="22" width="1.7109375" customWidth="1"/>
  </cols>
  <sheetData>
    <row r="1" spans="1:22" ht="15" customHeight="1">
      <c r="A1" s="8" t="s">
        <v>624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157</v>
      </c>
      <c r="B3" s="74"/>
      <c r="C3" s="74"/>
      <c r="D3" s="74"/>
      <c r="E3" s="74"/>
      <c r="F3" s="74"/>
      <c r="G3" s="74"/>
      <c r="H3" s="74"/>
      <c r="I3" s="74"/>
      <c r="J3" s="74"/>
      <c r="K3" s="74"/>
      <c r="L3" s="74"/>
      <c r="M3" s="74"/>
      <c r="N3" s="74"/>
      <c r="O3" s="74"/>
      <c r="P3" s="74"/>
      <c r="Q3" s="74"/>
      <c r="R3" s="74"/>
      <c r="S3" s="74"/>
      <c r="T3" s="74"/>
      <c r="U3" s="74"/>
      <c r="V3" s="74"/>
    </row>
    <row r="4" spans="1:22">
      <c r="A4" s="75" t="s">
        <v>625</v>
      </c>
      <c r="B4" s="30" t="s">
        <v>626</v>
      </c>
      <c r="C4" s="30"/>
      <c r="D4" s="30"/>
      <c r="E4" s="30"/>
      <c r="F4" s="30"/>
      <c r="G4" s="30"/>
      <c r="H4" s="30"/>
      <c r="I4" s="30"/>
      <c r="J4" s="30"/>
      <c r="K4" s="30"/>
      <c r="L4" s="30"/>
      <c r="M4" s="30"/>
      <c r="N4" s="30"/>
      <c r="O4" s="30"/>
      <c r="P4" s="30"/>
      <c r="Q4" s="30"/>
      <c r="R4" s="30"/>
      <c r="S4" s="30"/>
      <c r="T4" s="30"/>
      <c r="U4" s="30"/>
      <c r="V4" s="30"/>
    </row>
    <row r="5" spans="1:22">
      <c r="A5" s="75"/>
      <c r="B5" s="23"/>
      <c r="C5" s="23"/>
      <c r="D5" s="23"/>
      <c r="E5" s="23"/>
      <c r="F5" s="23"/>
      <c r="G5" s="23"/>
      <c r="H5" s="23"/>
      <c r="I5" s="23"/>
      <c r="J5" s="23"/>
    </row>
    <row r="6" spans="1:22">
      <c r="A6" s="75"/>
      <c r="B6" s="13"/>
      <c r="C6" s="13"/>
      <c r="D6" s="13"/>
      <c r="E6" s="13"/>
      <c r="F6" s="13"/>
      <c r="G6" s="13"/>
      <c r="H6" s="13"/>
      <c r="I6" s="13"/>
      <c r="J6" s="13"/>
    </row>
    <row r="7" spans="1:22" ht="15.75" thickBot="1">
      <c r="A7" s="75"/>
      <c r="B7" s="12"/>
      <c r="C7" s="24">
        <v>2014</v>
      </c>
      <c r="D7" s="24"/>
      <c r="E7" s="12"/>
      <c r="F7" s="24">
        <v>2013</v>
      </c>
      <c r="G7" s="24"/>
      <c r="H7" s="12"/>
      <c r="I7" s="24">
        <v>2012</v>
      </c>
      <c r="J7" s="24"/>
    </row>
    <row r="8" spans="1:22">
      <c r="A8" s="75"/>
      <c r="B8" s="14" t="s">
        <v>162</v>
      </c>
      <c r="C8" s="15">
        <v>81.3</v>
      </c>
      <c r="D8" s="16" t="s">
        <v>163</v>
      </c>
      <c r="E8" s="17"/>
      <c r="F8" s="15">
        <v>83.5</v>
      </c>
      <c r="G8" s="16" t="s">
        <v>163</v>
      </c>
      <c r="H8" s="17"/>
      <c r="I8" s="15">
        <v>84.7</v>
      </c>
      <c r="J8" s="16" t="s">
        <v>163</v>
      </c>
    </row>
    <row r="9" spans="1:22" ht="15.75" thickBot="1">
      <c r="A9" s="75"/>
      <c r="B9" s="18" t="s">
        <v>164</v>
      </c>
      <c r="C9" s="19">
        <v>18.7</v>
      </c>
      <c r="D9" s="20" t="s">
        <v>163</v>
      </c>
      <c r="E9" s="12"/>
      <c r="F9" s="19">
        <v>16.5</v>
      </c>
      <c r="G9" s="20" t="s">
        <v>163</v>
      </c>
      <c r="H9" s="12"/>
      <c r="I9" s="19">
        <v>15.3</v>
      </c>
      <c r="J9" s="20" t="s">
        <v>163</v>
      </c>
    </row>
    <row r="10" spans="1:22" ht="15.75" thickBot="1">
      <c r="A10" s="75"/>
      <c r="B10" s="14" t="s">
        <v>90</v>
      </c>
      <c r="C10" s="21">
        <v>100</v>
      </c>
      <c r="D10" s="22" t="s">
        <v>163</v>
      </c>
      <c r="E10" s="17"/>
      <c r="F10" s="21">
        <v>100</v>
      </c>
      <c r="G10" s="22" t="s">
        <v>163</v>
      </c>
      <c r="H10" s="17"/>
      <c r="I10" s="21">
        <v>100</v>
      </c>
      <c r="J10" s="22" t="s">
        <v>163</v>
      </c>
    </row>
    <row r="11" spans="1:22" ht="15.75" thickTop="1">
      <c r="A11" s="75" t="s">
        <v>627</v>
      </c>
      <c r="B11" s="78" t="s">
        <v>628</v>
      </c>
      <c r="C11" s="78"/>
      <c r="D11" s="78"/>
      <c r="E11" s="78"/>
      <c r="F11" s="78"/>
      <c r="G11" s="78"/>
      <c r="H11" s="78"/>
      <c r="I11" s="78"/>
      <c r="J11" s="78"/>
      <c r="K11" s="78"/>
      <c r="L11" s="78"/>
      <c r="M11" s="78"/>
      <c r="N11" s="78"/>
      <c r="O11" s="78"/>
      <c r="P11" s="78"/>
      <c r="Q11" s="78"/>
      <c r="R11" s="78"/>
      <c r="S11" s="78"/>
      <c r="T11" s="78"/>
      <c r="U11" s="78"/>
      <c r="V11" s="78"/>
    </row>
    <row r="12" spans="1:22">
      <c r="A12" s="75"/>
      <c r="B12" s="79"/>
      <c r="C12" s="79"/>
      <c r="D12" s="79"/>
      <c r="E12" s="79"/>
      <c r="F12" s="79"/>
      <c r="G12" s="79"/>
      <c r="H12" s="79"/>
      <c r="I12" s="79"/>
      <c r="J12" s="79"/>
      <c r="K12" s="79"/>
      <c r="L12" s="79"/>
      <c r="M12" s="79"/>
      <c r="N12" s="79"/>
      <c r="O12" s="79"/>
      <c r="P12" s="79"/>
      <c r="Q12" s="79"/>
      <c r="R12" s="79"/>
      <c r="S12" s="79"/>
      <c r="T12" s="79"/>
      <c r="U12" s="79"/>
      <c r="V12" s="79"/>
    </row>
    <row r="13" spans="1:22">
      <c r="A13" s="75"/>
      <c r="B13" s="23"/>
      <c r="C13" s="23"/>
      <c r="D13" s="23"/>
      <c r="E13" s="23"/>
      <c r="F13" s="23"/>
      <c r="G13" s="23"/>
      <c r="H13" s="23"/>
      <c r="I13" s="23"/>
      <c r="J13" s="23"/>
      <c r="K13" s="23"/>
      <c r="L13" s="23"/>
      <c r="M13" s="23"/>
    </row>
    <row r="14" spans="1:22">
      <c r="A14" s="75"/>
      <c r="B14" s="13"/>
      <c r="C14" s="13"/>
      <c r="D14" s="13"/>
      <c r="E14" s="13"/>
      <c r="F14" s="13"/>
      <c r="G14" s="13"/>
      <c r="H14" s="13"/>
      <c r="I14" s="13"/>
      <c r="J14" s="13"/>
      <c r="K14" s="13"/>
      <c r="L14" s="13"/>
      <c r="M14" s="13"/>
    </row>
    <row r="15" spans="1:22" ht="15.75" thickBot="1">
      <c r="A15" s="75"/>
      <c r="B15" s="12"/>
      <c r="C15" s="36">
        <v>2014</v>
      </c>
      <c r="D15" s="36"/>
      <c r="E15" s="36"/>
      <c r="F15" s="12"/>
      <c r="G15" s="36">
        <v>2013</v>
      </c>
      <c r="H15" s="36"/>
      <c r="I15" s="36"/>
      <c r="J15" s="12"/>
      <c r="K15" s="36">
        <v>2012</v>
      </c>
      <c r="L15" s="36"/>
      <c r="M15" s="36"/>
    </row>
    <row r="16" spans="1:22">
      <c r="A16" s="75"/>
      <c r="B16" s="25"/>
      <c r="C16" s="37"/>
      <c r="D16" s="37"/>
      <c r="E16" s="37"/>
      <c r="F16" s="12"/>
      <c r="G16" s="39" t="s">
        <v>202</v>
      </c>
      <c r="H16" s="39"/>
      <c r="I16" s="39"/>
      <c r="J16" s="12"/>
      <c r="K16" s="37"/>
      <c r="L16" s="37"/>
      <c r="M16" s="37"/>
    </row>
    <row r="17" spans="1:22" ht="25.5">
      <c r="A17" s="75"/>
      <c r="B17" s="32" t="s">
        <v>203</v>
      </c>
      <c r="C17" s="14" t="s">
        <v>204</v>
      </c>
      <c r="D17" s="33" t="s">
        <v>205</v>
      </c>
      <c r="E17" s="14" t="s">
        <v>206</v>
      </c>
      <c r="F17" s="17"/>
      <c r="G17" s="14" t="s">
        <v>204</v>
      </c>
      <c r="H17" s="33" t="s">
        <v>207</v>
      </c>
      <c r="I17" s="14" t="s">
        <v>206</v>
      </c>
      <c r="J17" s="17"/>
      <c r="K17" s="14" t="s">
        <v>204</v>
      </c>
      <c r="L17" s="33" t="s">
        <v>208</v>
      </c>
      <c r="M17" s="14" t="s">
        <v>206</v>
      </c>
    </row>
    <row r="18" spans="1:22">
      <c r="A18" s="75"/>
      <c r="B18" s="28" t="s">
        <v>209</v>
      </c>
      <c r="C18" s="40" t="s">
        <v>210</v>
      </c>
      <c r="D18" s="40"/>
      <c r="E18" s="18" t="s">
        <v>206</v>
      </c>
      <c r="F18" s="12"/>
      <c r="G18" s="40" t="s">
        <v>211</v>
      </c>
      <c r="H18" s="40"/>
      <c r="I18" s="18" t="s">
        <v>206</v>
      </c>
      <c r="J18" s="12"/>
      <c r="K18" s="40" t="s">
        <v>212</v>
      </c>
      <c r="L18" s="40"/>
      <c r="M18" s="18" t="s">
        <v>206</v>
      </c>
    </row>
    <row r="19" spans="1:22">
      <c r="A19" s="75"/>
      <c r="B19" s="41" t="s">
        <v>213</v>
      </c>
      <c r="C19" s="42">
        <v>303</v>
      </c>
      <c r="D19" s="42"/>
      <c r="E19" s="44"/>
      <c r="F19" s="44"/>
      <c r="G19" s="42">
        <v>359</v>
      </c>
      <c r="H19" s="42"/>
      <c r="I19" s="44"/>
      <c r="J19" s="44"/>
      <c r="K19" s="42">
        <v>812</v>
      </c>
      <c r="L19" s="42"/>
      <c r="M19" s="44"/>
    </row>
    <row r="20" spans="1:22" ht="15.75" thickBot="1">
      <c r="A20" s="75"/>
      <c r="B20" s="41"/>
      <c r="C20" s="43"/>
      <c r="D20" s="43"/>
      <c r="E20" s="45"/>
      <c r="F20" s="44"/>
      <c r="G20" s="43"/>
      <c r="H20" s="43"/>
      <c r="I20" s="45"/>
      <c r="J20" s="44"/>
      <c r="K20" s="43"/>
      <c r="L20" s="43"/>
      <c r="M20" s="45"/>
    </row>
    <row r="21" spans="1:22" ht="26.25" thickBot="1">
      <c r="A21" s="75"/>
      <c r="B21" s="28" t="s">
        <v>214</v>
      </c>
      <c r="C21" s="34" t="s">
        <v>204</v>
      </c>
      <c r="D21" s="35" t="s">
        <v>215</v>
      </c>
      <c r="E21" s="34" t="s">
        <v>206</v>
      </c>
      <c r="F21" s="12"/>
      <c r="G21" s="34" t="s">
        <v>204</v>
      </c>
      <c r="H21" s="35" t="s">
        <v>205</v>
      </c>
      <c r="I21" s="34" t="s">
        <v>206</v>
      </c>
      <c r="J21" s="12"/>
      <c r="K21" s="34" t="s">
        <v>204</v>
      </c>
      <c r="L21" s="35" t="s">
        <v>207</v>
      </c>
      <c r="M21" s="34" t="s">
        <v>206</v>
      </c>
    </row>
    <row r="22" spans="1:22" ht="15.75" thickTop="1">
      <c r="A22" s="75" t="s">
        <v>629</v>
      </c>
      <c r="B22" s="78" t="s">
        <v>630</v>
      </c>
      <c r="C22" s="78"/>
      <c r="D22" s="78"/>
      <c r="E22" s="78"/>
      <c r="F22" s="78"/>
      <c r="G22" s="78"/>
      <c r="H22" s="78"/>
      <c r="I22" s="78"/>
      <c r="J22" s="78"/>
      <c r="K22" s="78"/>
      <c r="L22" s="78"/>
      <c r="M22" s="78"/>
      <c r="N22" s="78"/>
      <c r="O22" s="78"/>
      <c r="P22" s="78"/>
      <c r="Q22" s="78"/>
      <c r="R22" s="78"/>
      <c r="S22" s="78"/>
      <c r="T22" s="78"/>
      <c r="U22" s="78"/>
      <c r="V22" s="78"/>
    </row>
    <row r="23" spans="1:22">
      <c r="A23" s="75"/>
      <c r="B23" s="79"/>
      <c r="C23" s="79"/>
      <c r="D23" s="79"/>
      <c r="E23" s="79"/>
      <c r="F23" s="79"/>
      <c r="G23" s="79"/>
      <c r="H23" s="79"/>
      <c r="I23" s="79"/>
      <c r="J23" s="79"/>
      <c r="K23" s="79"/>
      <c r="L23" s="79"/>
      <c r="M23" s="79"/>
      <c r="N23" s="79"/>
      <c r="O23" s="79"/>
      <c r="P23" s="79"/>
      <c r="Q23" s="79"/>
      <c r="R23" s="79"/>
      <c r="S23" s="79"/>
      <c r="T23" s="79"/>
      <c r="U23" s="79"/>
      <c r="V23" s="79"/>
    </row>
    <row r="24" spans="1:22">
      <c r="A24" s="75"/>
      <c r="B24" s="23"/>
      <c r="C24" s="23"/>
      <c r="D24" s="23"/>
      <c r="E24" s="23"/>
      <c r="F24" s="23"/>
      <c r="G24" s="23"/>
      <c r="H24" s="23"/>
      <c r="I24" s="23"/>
    </row>
    <row r="25" spans="1:22">
      <c r="A25" s="75"/>
      <c r="B25" s="13"/>
      <c r="C25" s="13"/>
      <c r="D25" s="13"/>
      <c r="E25" s="13"/>
      <c r="F25" s="13"/>
      <c r="G25" s="13"/>
      <c r="H25" s="13"/>
      <c r="I25" s="13"/>
    </row>
    <row r="26" spans="1:22" ht="15.75" thickBot="1">
      <c r="A26" s="75"/>
      <c r="B26" s="12"/>
      <c r="C26" s="36">
        <v>2014</v>
      </c>
      <c r="D26" s="36"/>
      <c r="E26" s="36"/>
      <c r="F26" s="12"/>
      <c r="G26" s="36">
        <v>2013</v>
      </c>
      <c r="H26" s="36"/>
      <c r="I26" s="36"/>
    </row>
    <row r="27" spans="1:22">
      <c r="A27" s="75"/>
      <c r="B27" s="41" t="s">
        <v>225</v>
      </c>
      <c r="C27" s="46" t="s">
        <v>204</v>
      </c>
      <c r="D27" s="48">
        <v>10748</v>
      </c>
      <c r="E27" s="50"/>
      <c r="F27" s="44"/>
      <c r="G27" s="46" t="s">
        <v>204</v>
      </c>
      <c r="H27" s="48">
        <v>7251</v>
      </c>
      <c r="I27" s="50"/>
    </row>
    <row r="28" spans="1:22">
      <c r="A28" s="75"/>
      <c r="B28" s="41"/>
      <c r="C28" s="47"/>
      <c r="D28" s="49"/>
      <c r="E28" s="51"/>
      <c r="F28" s="44"/>
      <c r="G28" s="47"/>
      <c r="H28" s="49"/>
      <c r="I28" s="51"/>
    </row>
    <row r="29" spans="1:22">
      <c r="A29" s="75"/>
      <c r="B29" s="52" t="s">
        <v>226</v>
      </c>
      <c r="C29" s="53">
        <v>3496</v>
      </c>
      <c r="D29" s="53"/>
      <c r="E29" s="30"/>
      <c r="F29" s="30"/>
      <c r="G29" s="53">
        <v>4125</v>
      </c>
      <c r="H29" s="53"/>
      <c r="I29" s="30"/>
    </row>
    <row r="30" spans="1:22">
      <c r="A30" s="75"/>
      <c r="B30" s="52"/>
      <c r="C30" s="53"/>
      <c r="D30" s="53"/>
      <c r="E30" s="30"/>
      <c r="F30" s="30"/>
      <c r="G30" s="53"/>
      <c r="H30" s="53"/>
      <c r="I30" s="30"/>
    </row>
    <row r="31" spans="1:22">
      <c r="A31" s="75"/>
      <c r="B31" s="41" t="s">
        <v>227</v>
      </c>
      <c r="C31" s="42">
        <v>9</v>
      </c>
      <c r="D31" s="42"/>
      <c r="E31" s="44"/>
      <c r="F31" s="44"/>
      <c r="G31" s="42">
        <v>7</v>
      </c>
      <c r="H31" s="42"/>
      <c r="I31" s="44"/>
    </row>
    <row r="32" spans="1:22">
      <c r="A32" s="75"/>
      <c r="B32" s="41"/>
      <c r="C32" s="42"/>
      <c r="D32" s="42"/>
      <c r="E32" s="44"/>
      <c r="F32" s="44"/>
      <c r="G32" s="42"/>
      <c r="H32" s="42"/>
      <c r="I32" s="44"/>
    </row>
    <row r="33" spans="1:22">
      <c r="A33" s="75"/>
      <c r="B33" s="52" t="s">
        <v>228</v>
      </c>
      <c r="C33" s="53">
        <v>7152</v>
      </c>
      <c r="D33" s="53"/>
      <c r="E33" s="30"/>
      <c r="F33" s="30"/>
      <c r="G33" s="53">
        <v>6854</v>
      </c>
      <c r="H33" s="53"/>
      <c r="I33" s="30"/>
    </row>
    <row r="34" spans="1:22">
      <c r="A34" s="75"/>
      <c r="B34" s="52"/>
      <c r="C34" s="53"/>
      <c r="D34" s="53"/>
      <c r="E34" s="30"/>
      <c r="F34" s="30"/>
      <c r="G34" s="53"/>
      <c r="H34" s="53"/>
      <c r="I34" s="30"/>
    </row>
    <row r="35" spans="1:22">
      <c r="A35" s="75"/>
      <c r="B35" s="41" t="s">
        <v>229</v>
      </c>
      <c r="C35" s="54">
        <v>19517</v>
      </c>
      <c r="D35" s="54"/>
      <c r="E35" s="44"/>
      <c r="F35" s="44"/>
      <c r="G35" s="54">
        <v>19054</v>
      </c>
      <c r="H35" s="54"/>
      <c r="I35" s="44"/>
    </row>
    <row r="36" spans="1:22" ht="15.75" thickBot="1">
      <c r="A36" s="75"/>
      <c r="B36" s="41"/>
      <c r="C36" s="55"/>
      <c r="D36" s="55"/>
      <c r="E36" s="45"/>
      <c r="F36" s="44"/>
      <c r="G36" s="55"/>
      <c r="H36" s="55"/>
      <c r="I36" s="45"/>
    </row>
    <row r="37" spans="1:22">
      <c r="A37" s="75"/>
      <c r="B37" s="52" t="s">
        <v>230</v>
      </c>
      <c r="C37" s="57" t="s">
        <v>204</v>
      </c>
      <c r="D37" s="59">
        <v>40922</v>
      </c>
      <c r="E37" s="61"/>
      <c r="F37" s="30"/>
      <c r="G37" s="57" t="s">
        <v>204</v>
      </c>
      <c r="H37" s="59">
        <v>37291</v>
      </c>
      <c r="I37" s="61"/>
    </row>
    <row r="38" spans="1:22" ht="15.75" thickBot="1">
      <c r="A38" s="75"/>
      <c r="B38" s="52"/>
      <c r="C38" s="58"/>
      <c r="D38" s="60"/>
      <c r="E38" s="62"/>
      <c r="F38" s="30"/>
      <c r="G38" s="58"/>
      <c r="H38" s="60"/>
      <c r="I38" s="62"/>
    </row>
    <row r="39" spans="1:22" ht="15.75" thickTop="1">
      <c r="A39" s="75" t="s">
        <v>631</v>
      </c>
      <c r="B39" s="78" t="s">
        <v>232</v>
      </c>
      <c r="C39" s="78"/>
      <c r="D39" s="78"/>
      <c r="E39" s="78"/>
      <c r="F39" s="78"/>
      <c r="G39" s="78"/>
      <c r="H39" s="78"/>
      <c r="I39" s="78"/>
      <c r="J39" s="78"/>
      <c r="K39" s="78"/>
      <c r="L39" s="78"/>
      <c r="M39" s="78"/>
      <c r="N39" s="78"/>
      <c r="O39" s="78"/>
      <c r="P39" s="78"/>
      <c r="Q39" s="78"/>
      <c r="R39" s="78"/>
      <c r="S39" s="78"/>
      <c r="T39" s="78"/>
      <c r="U39" s="78"/>
      <c r="V39" s="78"/>
    </row>
    <row r="40" spans="1:22">
      <c r="A40" s="75"/>
      <c r="B40" s="23"/>
      <c r="C40" s="23"/>
      <c r="D40" s="23"/>
      <c r="E40" s="23"/>
      <c r="F40" s="23"/>
      <c r="G40" s="23"/>
      <c r="H40" s="23"/>
      <c r="I40" s="23"/>
      <c r="J40" s="23"/>
      <c r="K40" s="23"/>
      <c r="L40" s="23"/>
      <c r="M40" s="23"/>
      <c r="N40" s="23"/>
      <c r="O40" s="23"/>
      <c r="P40" s="23"/>
      <c r="Q40" s="23"/>
      <c r="R40" s="23"/>
      <c r="S40" s="23"/>
      <c r="T40" s="23"/>
      <c r="U40" s="23"/>
      <c r="V40" s="23"/>
    </row>
    <row r="41" spans="1:22">
      <c r="A41" s="75"/>
      <c r="B41" s="13"/>
      <c r="C41" s="13"/>
      <c r="D41" s="13"/>
      <c r="E41" s="13"/>
      <c r="F41" s="13"/>
      <c r="G41" s="13"/>
      <c r="H41" s="13"/>
      <c r="I41" s="13"/>
      <c r="J41" s="13"/>
      <c r="K41" s="13"/>
      <c r="L41" s="13"/>
      <c r="M41" s="13"/>
      <c r="N41" s="13"/>
      <c r="O41" s="13"/>
      <c r="P41" s="13"/>
      <c r="Q41" s="13"/>
      <c r="R41" s="13"/>
      <c r="S41" s="13"/>
      <c r="T41" s="13"/>
      <c r="U41" s="13"/>
      <c r="V41" s="13"/>
    </row>
    <row r="42" spans="1:22" ht="15.75" thickBot="1">
      <c r="A42" s="75"/>
      <c r="B42" s="25"/>
      <c r="C42" s="36">
        <v>2014</v>
      </c>
      <c r="D42" s="36"/>
      <c r="E42" s="36"/>
      <c r="F42" s="36"/>
      <c r="G42" s="36"/>
      <c r="H42" s="36"/>
      <c r="I42" s="12"/>
      <c r="J42" s="36">
        <v>2013</v>
      </c>
      <c r="K42" s="36"/>
      <c r="L42" s="36"/>
      <c r="M42" s="36"/>
      <c r="N42" s="36"/>
      <c r="O42" s="36"/>
      <c r="P42" s="12"/>
      <c r="Q42" s="36">
        <v>2012</v>
      </c>
      <c r="R42" s="36"/>
      <c r="S42" s="36"/>
      <c r="T42" s="36"/>
      <c r="U42" s="36"/>
      <c r="V42" s="36"/>
    </row>
    <row r="43" spans="1:22" ht="22.5" customHeight="1">
      <c r="A43" s="75"/>
      <c r="B43" s="31"/>
      <c r="C43" s="39" t="s">
        <v>233</v>
      </c>
      <c r="D43" s="39"/>
      <c r="E43" s="61"/>
      <c r="F43" s="39" t="s">
        <v>234</v>
      </c>
      <c r="G43" s="39"/>
      <c r="H43" s="39"/>
      <c r="I43" s="30"/>
      <c r="J43" s="39" t="s">
        <v>233</v>
      </c>
      <c r="K43" s="39"/>
      <c r="L43" s="61"/>
      <c r="M43" s="39" t="s">
        <v>234</v>
      </c>
      <c r="N43" s="39"/>
      <c r="O43" s="39"/>
      <c r="P43" s="30"/>
      <c r="Q43" s="39" t="s">
        <v>233</v>
      </c>
      <c r="R43" s="39"/>
      <c r="S43" s="61"/>
      <c r="T43" s="39" t="s">
        <v>234</v>
      </c>
      <c r="U43" s="39"/>
      <c r="V43" s="39"/>
    </row>
    <row r="44" spans="1:22" ht="15.75" thickBot="1">
      <c r="A44" s="75"/>
      <c r="B44" s="31"/>
      <c r="C44" s="36"/>
      <c r="D44" s="36"/>
      <c r="E44" s="30"/>
      <c r="F44" s="36" t="s">
        <v>235</v>
      </c>
      <c r="G44" s="36"/>
      <c r="H44" s="36"/>
      <c r="I44" s="30"/>
      <c r="J44" s="36"/>
      <c r="K44" s="36"/>
      <c r="L44" s="30"/>
      <c r="M44" s="36" t="s">
        <v>235</v>
      </c>
      <c r="N44" s="36"/>
      <c r="O44" s="36"/>
      <c r="P44" s="30"/>
      <c r="Q44" s="36"/>
      <c r="R44" s="36"/>
      <c r="S44" s="30"/>
      <c r="T44" s="36" t="s">
        <v>235</v>
      </c>
      <c r="U44" s="36"/>
      <c r="V44" s="36"/>
    </row>
    <row r="45" spans="1:22">
      <c r="A45" s="75"/>
      <c r="B45" s="41" t="s">
        <v>81</v>
      </c>
      <c r="C45" s="48">
        <v>24244</v>
      </c>
      <c r="D45" s="50"/>
      <c r="E45" s="44"/>
      <c r="F45" s="46" t="s">
        <v>204</v>
      </c>
      <c r="G45" s="64">
        <v>0.08</v>
      </c>
      <c r="H45" s="50"/>
      <c r="I45" s="44"/>
      <c r="J45" s="48">
        <v>24259</v>
      </c>
      <c r="K45" s="50"/>
      <c r="L45" s="44"/>
      <c r="M45" s="46" t="s">
        <v>204</v>
      </c>
      <c r="N45" s="64">
        <v>0.32</v>
      </c>
      <c r="O45" s="50"/>
      <c r="P45" s="44"/>
      <c r="Q45" s="48">
        <v>23312</v>
      </c>
      <c r="R45" s="50"/>
      <c r="S45" s="44"/>
      <c r="T45" s="46" t="s">
        <v>204</v>
      </c>
      <c r="U45" s="64">
        <v>0.63</v>
      </c>
      <c r="V45" s="50"/>
    </row>
    <row r="46" spans="1:22">
      <c r="A46" s="75"/>
      <c r="B46" s="41"/>
      <c r="C46" s="49"/>
      <c r="D46" s="51"/>
      <c r="E46" s="44"/>
      <c r="F46" s="47"/>
      <c r="G46" s="65"/>
      <c r="H46" s="51"/>
      <c r="I46" s="44"/>
      <c r="J46" s="49"/>
      <c r="K46" s="51"/>
      <c r="L46" s="44"/>
      <c r="M46" s="47"/>
      <c r="N46" s="65"/>
      <c r="O46" s="51"/>
      <c r="P46" s="44"/>
      <c r="Q46" s="49"/>
      <c r="R46" s="51"/>
      <c r="S46" s="44"/>
      <c r="T46" s="47"/>
      <c r="U46" s="65"/>
      <c r="V46" s="51"/>
    </row>
    <row r="47" spans="1:22">
      <c r="A47" s="75"/>
      <c r="B47" s="52" t="s">
        <v>236</v>
      </c>
      <c r="C47" s="40">
        <v>164</v>
      </c>
      <c r="D47" s="30"/>
      <c r="E47" s="30"/>
      <c r="F47" s="40" t="s">
        <v>237</v>
      </c>
      <c r="G47" s="40"/>
      <c r="H47" s="30"/>
      <c r="I47" s="30"/>
      <c r="J47" s="40">
        <v>342</v>
      </c>
      <c r="K47" s="30"/>
      <c r="L47" s="30"/>
      <c r="M47" s="40" t="s">
        <v>237</v>
      </c>
      <c r="N47" s="40"/>
      <c r="O47" s="30"/>
      <c r="P47" s="30"/>
      <c r="Q47" s="40">
        <v>459</v>
      </c>
      <c r="R47" s="30"/>
      <c r="S47" s="30"/>
      <c r="T47" s="40" t="s">
        <v>238</v>
      </c>
      <c r="U47" s="40"/>
      <c r="V47" s="56" t="s">
        <v>206</v>
      </c>
    </row>
    <row r="48" spans="1:22" ht="15.75" thickBot="1">
      <c r="A48" s="75"/>
      <c r="B48" s="52"/>
      <c r="C48" s="66"/>
      <c r="D48" s="67"/>
      <c r="E48" s="30"/>
      <c r="F48" s="66"/>
      <c r="G48" s="66"/>
      <c r="H48" s="67"/>
      <c r="I48" s="30"/>
      <c r="J48" s="66"/>
      <c r="K48" s="67"/>
      <c r="L48" s="30"/>
      <c r="M48" s="66"/>
      <c r="N48" s="66"/>
      <c r="O48" s="67"/>
      <c r="P48" s="30"/>
      <c r="Q48" s="66"/>
      <c r="R48" s="67"/>
      <c r="S48" s="30"/>
      <c r="T48" s="66"/>
      <c r="U48" s="66"/>
      <c r="V48" s="68"/>
    </row>
    <row r="49" spans="1:22">
      <c r="A49" s="75"/>
      <c r="B49" s="41" t="s">
        <v>82</v>
      </c>
      <c r="C49" s="48">
        <v>24408</v>
      </c>
      <c r="D49" s="50"/>
      <c r="E49" s="44"/>
      <c r="F49" s="46" t="s">
        <v>204</v>
      </c>
      <c r="G49" s="64">
        <v>0.08</v>
      </c>
      <c r="H49" s="50"/>
      <c r="I49" s="44"/>
      <c r="J49" s="48">
        <v>24601</v>
      </c>
      <c r="K49" s="50"/>
      <c r="L49" s="44"/>
      <c r="M49" s="46" t="s">
        <v>204</v>
      </c>
      <c r="N49" s="64">
        <v>0.32</v>
      </c>
      <c r="O49" s="50"/>
      <c r="P49" s="44"/>
      <c r="Q49" s="48">
        <v>23771</v>
      </c>
      <c r="R49" s="50"/>
      <c r="S49" s="44"/>
      <c r="T49" s="46" t="s">
        <v>204</v>
      </c>
      <c r="U49" s="64">
        <v>0.62</v>
      </c>
      <c r="V49" s="50"/>
    </row>
    <row r="50" spans="1:22" ht="15.75" thickBot="1">
      <c r="A50" s="75"/>
      <c r="B50" s="41"/>
      <c r="C50" s="69"/>
      <c r="D50" s="70"/>
      <c r="E50" s="44"/>
      <c r="F50" s="72"/>
      <c r="G50" s="73"/>
      <c r="H50" s="70"/>
      <c r="I50" s="44"/>
      <c r="J50" s="69"/>
      <c r="K50" s="70"/>
      <c r="L50" s="44"/>
      <c r="M50" s="72"/>
      <c r="N50" s="73"/>
      <c r="O50" s="70"/>
      <c r="P50" s="44"/>
      <c r="Q50" s="69"/>
      <c r="R50" s="70"/>
      <c r="S50" s="44"/>
      <c r="T50" s="72"/>
      <c r="U50" s="73"/>
      <c r="V50" s="70"/>
    </row>
    <row r="51" spans="1:22" ht="15.75" thickTop="1"/>
  </sheetData>
  <mergeCells count="159">
    <mergeCell ref="A22:A38"/>
    <mergeCell ref="B22:V22"/>
    <mergeCell ref="B23:V23"/>
    <mergeCell ref="A39:A50"/>
    <mergeCell ref="B39:V39"/>
    <mergeCell ref="T49:T50"/>
    <mergeCell ref="U49:U50"/>
    <mergeCell ref="V49:V50"/>
    <mergeCell ref="A1:A2"/>
    <mergeCell ref="B1:V1"/>
    <mergeCell ref="B2:V2"/>
    <mergeCell ref="B3:V3"/>
    <mergeCell ref="A4:A10"/>
    <mergeCell ref="B4:V4"/>
    <mergeCell ref="A11:A21"/>
    <mergeCell ref="N49:N50"/>
    <mergeCell ref="O49:O50"/>
    <mergeCell ref="P49:P50"/>
    <mergeCell ref="Q49:Q50"/>
    <mergeCell ref="R49:R50"/>
    <mergeCell ref="S49:S50"/>
    <mergeCell ref="H49:H50"/>
    <mergeCell ref="I49:I50"/>
    <mergeCell ref="J49:J50"/>
    <mergeCell ref="K49:K50"/>
    <mergeCell ref="L49:L50"/>
    <mergeCell ref="M49:M50"/>
    <mergeCell ref="R47:R48"/>
    <mergeCell ref="S47:S48"/>
    <mergeCell ref="T47:U48"/>
    <mergeCell ref="V47:V48"/>
    <mergeCell ref="B49:B50"/>
    <mergeCell ref="C49:C50"/>
    <mergeCell ref="D49:D50"/>
    <mergeCell ref="E49:E50"/>
    <mergeCell ref="F49:F50"/>
    <mergeCell ref="G49:G50"/>
    <mergeCell ref="K47:K48"/>
    <mergeCell ref="L47:L48"/>
    <mergeCell ref="M47:N48"/>
    <mergeCell ref="O47:O48"/>
    <mergeCell ref="P47:P48"/>
    <mergeCell ref="Q47:Q48"/>
    <mergeCell ref="U45:U46"/>
    <mergeCell ref="V45:V46"/>
    <mergeCell ref="B47:B48"/>
    <mergeCell ref="C47:C48"/>
    <mergeCell ref="D47:D48"/>
    <mergeCell ref="E47:E48"/>
    <mergeCell ref="F47:G48"/>
    <mergeCell ref="H47:H48"/>
    <mergeCell ref="I47:I48"/>
    <mergeCell ref="J47:J48"/>
    <mergeCell ref="O45:O46"/>
    <mergeCell ref="P45:P46"/>
    <mergeCell ref="Q45:Q46"/>
    <mergeCell ref="R45:R46"/>
    <mergeCell ref="S45:S46"/>
    <mergeCell ref="T45:T46"/>
    <mergeCell ref="I45:I46"/>
    <mergeCell ref="J45:J46"/>
    <mergeCell ref="K45:K46"/>
    <mergeCell ref="L45:L46"/>
    <mergeCell ref="M45:M46"/>
    <mergeCell ref="N45:N46"/>
    <mergeCell ref="S43:S44"/>
    <mergeCell ref="T43:V43"/>
    <mergeCell ref="T44:V44"/>
    <mergeCell ref="B45:B46"/>
    <mergeCell ref="C45:C46"/>
    <mergeCell ref="D45:D46"/>
    <mergeCell ref="E45:E46"/>
    <mergeCell ref="F45:F46"/>
    <mergeCell ref="G45:G46"/>
    <mergeCell ref="H45:H46"/>
    <mergeCell ref="J43:K44"/>
    <mergeCell ref="L43:L44"/>
    <mergeCell ref="M43:O43"/>
    <mergeCell ref="M44:O44"/>
    <mergeCell ref="P43:P44"/>
    <mergeCell ref="Q43:R44"/>
    <mergeCell ref="B43:B44"/>
    <mergeCell ref="C43:D44"/>
    <mergeCell ref="E43:E44"/>
    <mergeCell ref="F43:H43"/>
    <mergeCell ref="F44:H44"/>
    <mergeCell ref="I43:I44"/>
    <mergeCell ref="H37:H38"/>
    <mergeCell ref="I37:I38"/>
    <mergeCell ref="B40:V40"/>
    <mergeCell ref="C42:H42"/>
    <mergeCell ref="J42:O42"/>
    <mergeCell ref="Q42:V42"/>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J19:J20"/>
    <mergeCell ref="K19:L20"/>
    <mergeCell ref="M19:M20"/>
    <mergeCell ref="B24:I24"/>
    <mergeCell ref="C26:E26"/>
    <mergeCell ref="G26:I26"/>
    <mergeCell ref="B19:B20"/>
    <mergeCell ref="C19:D20"/>
    <mergeCell ref="E19:E20"/>
    <mergeCell ref="F19:F20"/>
    <mergeCell ref="G19:H20"/>
    <mergeCell ref="I19:I20"/>
    <mergeCell ref="C16:E16"/>
    <mergeCell ref="G16:I16"/>
    <mergeCell ref="K16:M16"/>
    <mergeCell ref="C18:D18"/>
    <mergeCell ref="G18:H18"/>
    <mergeCell ref="K18:L18"/>
    <mergeCell ref="B5:J5"/>
    <mergeCell ref="C7:D7"/>
    <mergeCell ref="F7:G7"/>
    <mergeCell ref="I7:J7"/>
    <mergeCell ref="B13:M13"/>
    <mergeCell ref="C15:E15"/>
    <mergeCell ref="G15:I15"/>
    <mergeCell ref="K15:M15"/>
    <mergeCell ref="B11:V11"/>
    <mergeCell ref="B12:V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1"/>
  <sheetViews>
    <sheetView showGridLines="0" workbookViewId="0"/>
  </sheetViews>
  <sheetFormatPr defaultRowHeight="15"/>
  <cols>
    <col min="1" max="2" width="36.5703125" bestFit="1" customWidth="1"/>
    <col min="3" max="3" width="22.7109375" customWidth="1"/>
    <col min="4" max="4" width="12.42578125" customWidth="1"/>
    <col min="5" max="5" width="25.28515625" customWidth="1"/>
    <col min="6" max="6" width="25.5703125" customWidth="1"/>
    <col min="7" max="7" width="5.85546875" customWidth="1"/>
    <col min="8" max="8" width="25.28515625" customWidth="1"/>
    <col min="9" max="9" width="22.7109375" customWidth="1"/>
    <col min="10" max="10" width="5.85546875" customWidth="1"/>
    <col min="11" max="11" width="4.28515625" customWidth="1"/>
    <col min="12" max="12" width="17" customWidth="1"/>
    <col min="13" max="14" width="20.42578125" customWidth="1"/>
    <col min="15" max="15" width="25.5703125" customWidth="1"/>
    <col min="16" max="16" width="20.42578125" customWidth="1"/>
    <col min="17" max="17" width="4.28515625" customWidth="1"/>
    <col min="18" max="18" width="13.42578125" customWidth="1"/>
    <col min="19" max="19" width="20.42578125" customWidth="1"/>
  </cols>
  <sheetData>
    <row r="1" spans="1:19" ht="15" customHeight="1">
      <c r="A1" s="8" t="s">
        <v>632</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633</v>
      </c>
      <c r="B3" s="74"/>
      <c r="C3" s="74"/>
      <c r="D3" s="74"/>
      <c r="E3" s="74"/>
      <c r="F3" s="74"/>
      <c r="G3" s="74"/>
      <c r="H3" s="74"/>
      <c r="I3" s="74"/>
      <c r="J3" s="74"/>
      <c r="K3" s="74"/>
      <c r="L3" s="74"/>
      <c r="M3" s="74"/>
      <c r="N3" s="74"/>
      <c r="O3" s="74"/>
      <c r="P3" s="74"/>
      <c r="Q3" s="74"/>
      <c r="R3" s="74"/>
      <c r="S3" s="74"/>
    </row>
    <row r="4" spans="1:19">
      <c r="A4" s="75" t="s">
        <v>634</v>
      </c>
      <c r="B4" s="78" t="s">
        <v>255</v>
      </c>
      <c r="C4" s="78"/>
      <c r="D4" s="78"/>
      <c r="E4" s="78"/>
      <c r="F4" s="78"/>
      <c r="G4" s="78"/>
      <c r="H4" s="78"/>
      <c r="I4" s="78"/>
      <c r="J4" s="78"/>
      <c r="K4" s="78"/>
      <c r="L4" s="78"/>
      <c r="M4" s="78"/>
      <c r="N4" s="78"/>
      <c r="O4" s="78"/>
      <c r="P4" s="78"/>
      <c r="Q4" s="78"/>
      <c r="R4" s="78"/>
      <c r="S4" s="78"/>
    </row>
    <row r="5" spans="1:19">
      <c r="A5" s="75"/>
      <c r="B5" s="23"/>
      <c r="C5" s="23"/>
      <c r="D5" s="23"/>
      <c r="E5" s="23"/>
      <c r="F5" s="23"/>
      <c r="G5" s="23"/>
      <c r="H5" s="23"/>
      <c r="I5" s="23"/>
      <c r="J5" s="23"/>
      <c r="K5" s="23"/>
      <c r="L5" s="23"/>
      <c r="M5" s="23"/>
    </row>
    <row r="6" spans="1:19">
      <c r="A6" s="75"/>
      <c r="B6" s="13"/>
      <c r="C6" s="13"/>
      <c r="D6" s="13"/>
      <c r="E6" s="13"/>
      <c r="F6" s="13"/>
      <c r="G6" s="13"/>
      <c r="H6" s="13"/>
      <c r="I6" s="13"/>
      <c r="J6" s="13"/>
      <c r="K6" s="13"/>
      <c r="L6" s="13"/>
      <c r="M6" s="13"/>
    </row>
    <row r="7" spans="1:19" ht="15.75" thickBot="1">
      <c r="A7" s="75"/>
      <c r="B7" s="80" t="s">
        <v>256</v>
      </c>
      <c r="C7" s="36">
        <v>2014</v>
      </c>
      <c r="D7" s="36"/>
      <c r="E7" s="36"/>
      <c r="F7" s="12"/>
      <c r="G7" s="36">
        <v>2013</v>
      </c>
      <c r="H7" s="36"/>
      <c r="I7" s="36"/>
      <c r="J7" s="12"/>
      <c r="K7" s="36">
        <v>2012</v>
      </c>
      <c r="L7" s="36"/>
      <c r="M7" s="36"/>
    </row>
    <row r="8" spans="1:19">
      <c r="A8" s="75"/>
      <c r="B8" s="41" t="s">
        <v>72</v>
      </c>
      <c r="C8" s="46" t="s">
        <v>204</v>
      </c>
      <c r="D8" s="64">
        <v>429</v>
      </c>
      <c r="E8" s="50"/>
      <c r="F8" s="44"/>
      <c r="G8" s="46" t="s">
        <v>204</v>
      </c>
      <c r="H8" s="64">
        <v>609</v>
      </c>
      <c r="I8" s="50"/>
      <c r="J8" s="44"/>
      <c r="K8" s="46" t="s">
        <v>204</v>
      </c>
      <c r="L8" s="64">
        <v>542</v>
      </c>
      <c r="M8" s="50"/>
    </row>
    <row r="9" spans="1:19">
      <c r="A9" s="75"/>
      <c r="B9" s="41"/>
      <c r="C9" s="47"/>
      <c r="D9" s="65"/>
      <c r="E9" s="51"/>
      <c r="F9" s="44"/>
      <c r="G9" s="47"/>
      <c r="H9" s="65"/>
      <c r="I9" s="51"/>
      <c r="J9" s="44"/>
      <c r="K9" s="47"/>
      <c r="L9" s="65"/>
      <c r="M9" s="51"/>
    </row>
    <row r="10" spans="1:19">
      <c r="A10" s="75"/>
      <c r="B10" s="52" t="s">
        <v>257</v>
      </c>
      <c r="C10" s="53">
        <v>2680</v>
      </c>
      <c r="D10" s="53"/>
      <c r="E10" s="30"/>
      <c r="F10" s="30"/>
      <c r="G10" s="53">
        <v>2598</v>
      </c>
      <c r="H10" s="53"/>
      <c r="I10" s="30"/>
      <c r="J10" s="30"/>
      <c r="K10" s="53">
        <v>2586</v>
      </c>
      <c r="L10" s="53"/>
      <c r="M10" s="30"/>
    </row>
    <row r="11" spans="1:19" ht="15.75" thickBot="1">
      <c r="A11" s="75"/>
      <c r="B11" s="52"/>
      <c r="C11" s="81"/>
      <c r="D11" s="81"/>
      <c r="E11" s="67"/>
      <c r="F11" s="30"/>
      <c r="G11" s="81"/>
      <c r="H11" s="81"/>
      <c r="I11" s="67"/>
      <c r="J11" s="30"/>
      <c r="K11" s="81"/>
      <c r="L11" s="81"/>
      <c r="M11" s="67"/>
    </row>
    <row r="12" spans="1:19">
      <c r="A12" s="75"/>
      <c r="B12" s="41" t="s">
        <v>258</v>
      </c>
      <c r="C12" s="46" t="s">
        <v>204</v>
      </c>
      <c r="D12" s="48">
        <v>3109</v>
      </c>
      <c r="E12" s="50"/>
      <c r="F12" s="44"/>
      <c r="G12" s="46" t="s">
        <v>204</v>
      </c>
      <c r="H12" s="48">
        <v>3207</v>
      </c>
      <c r="I12" s="50"/>
      <c r="J12" s="44"/>
      <c r="K12" s="46" t="s">
        <v>204</v>
      </c>
      <c r="L12" s="48">
        <v>3128</v>
      </c>
      <c r="M12" s="50"/>
    </row>
    <row r="13" spans="1:19" ht="15.75" thickBot="1">
      <c r="A13" s="75"/>
      <c r="B13" s="41"/>
      <c r="C13" s="72"/>
      <c r="D13" s="69"/>
      <c r="E13" s="70"/>
      <c r="F13" s="44"/>
      <c r="G13" s="72"/>
      <c r="H13" s="69"/>
      <c r="I13" s="70"/>
      <c r="J13" s="44"/>
      <c r="K13" s="72"/>
      <c r="L13" s="69"/>
      <c r="M13" s="70"/>
    </row>
    <row r="14" spans="1:19" ht="15.75" thickTop="1">
      <c r="A14" s="75" t="s">
        <v>635</v>
      </c>
      <c r="B14" s="78" t="s">
        <v>272</v>
      </c>
      <c r="C14" s="78"/>
      <c r="D14" s="78"/>
      <c r="E14" s="78"/>
      <c r="F14" s="78"/>
      <c r="G14" s="78"/>
      <c r="H14" s="78"/>
      <c r="I14" s="78"/>
      <c r="J14" s="78"/>
      <c r="K14" s="78"/>
      <c r="L14" s="78"/>
      <c r="M14" s="78"/>
      <c r="N14" s="78"/>
      <c r="O14" s="78"/>
      <c r="P14" s="78"/>
      <c r="Q14" s="78"/>
      <c r="R14" s="78"/>
      <c r="S14" s="78"/>
    </row>
    <row r="15" spans="1:19">
      <c r="A15" s="75"/>
      <c r="B15" s="23"/>
      <c r="C15" s="23"/>
      <c r="D15" s="23"/>
      <c r="E15" s="23"/>
      <c r="F15" s="23"/>
      <c r="G15" s="23"/>
      <c r="H15" s="23"/>
      <c r="I15" s="23"/>
      <c r="J15" s="23"/>
    </row>
    <row r="16" spans="1:19">
      <c r="A16" s="75"/>
      <c r="B16" s="13"/>
      <c r="C16" s="13"/>
      <c r="D16" s="13"/>
      <c r="E16" s="13"/>
      <c r="F16" s="13"/>
      <c r="G16" s="13"/>
      <c r="H16" s="13"/>
      <c r="I16" s="13"/>
      <c r="J16" s="13"/>
    </row>
    <row r="17" spans="1:10">
      <c r="A17" s="75"/>
      <c r="B17" s="30"/>
      <c r="C17" s="38" t="s">
        <v>273</v>
      </c>
      <c r="D17" s="38"/>
      <c r="E17" s="30"/>
      <c r="F17" s="38" t="s">
        <v>274</v>
      </c>
      <c r="G17" s="38"/>
      <c r="H17" s="30"/>
      <c r="I17" s="38" t="s">
        <v>274</v>
      </c>
      <c r="J17" s="38"/>
    </row>
    <row r="18" spans="1:10">
      <c r="A18" s="75"/>
      <c r="B18" s="30"/>
      <c r="C18" s="38" t="s">
        <v>233</v>
      </c>
      <c r="D18" s="38"/>
      <c r="E18" s="30"/>
      <c r="F18" s="38" t="s">
        <v>275</v>
      </c>
      <c r="G18" s="38"/>
      <c r="H18" s="30"/>
      <c r="I18" s="38" t="s">
        <v>275</v>
      </c>
      <c r="J18" s="38"/>
    </row>
    <row r="19" spans="1:10">
      <c r="A19" s="75"/>
      <c r="B19" s="30"/>
      <c r="C19" s="74"/>
      <c r="D19" s="74"/>
      <c r="E19" s="30"/>
      <c r="F19" s="38" t="s">
        <v>276</v>
      </c>
      <c r="G19" s="38"/>
      <c r="H19" s="30"/>
      <c r="I19" s="38" t="s">
        <v>278</v>
      </c>
      <c r="J19" s="38"/>
    </row>
    <row r="20" spans="1:10">
      <c r="A20" s="75"/>
      <c r="B20" s="30"/>
      <c r="C20" s="74"/>
      <c r="D20" s="74"/>
      <c r="E20" s="30"/>
      <c r="F20" s="38" t="s">
        <v>277</v>
      </c>
      <c r="G20" s="38"/>
      <c r="H20" s="30"/>
      <c r="I20" s="38" t="s">
        <v>279</v>
      </c>
      <c r="J20" s="38"/>
    </row>
    <row r="21" spans="1:10" ht="15.75" thickBot="1">
      <c r="A21" s="75"/>
      <c r="B21" s="30"/>
      <c r="C21" s="82"/>
      <c r="D21" s="82"/>
      <c r="E21" s="30"/>
      <c r="F21" s="82"/>
      <c r="G21" s="82"/>
      <c r="H21" s="30"/>
      <c r="I21" s="36" t="s">
        <v>280</v>
      </c>
      <c r="J21" s="36"/>
    </row>
    <row r="22" spans="1:10" ht="23.25" customHeight="1">
      <c r="A22" s="75"/>
      <c r="B22" s="41" t="s">
        <v>281</v>
      </c>
      <c r="C22" s="48">
        <v>3534540</v>
      </c>
      <c r="D22" s="50"/>
      <c r="E22" s="44"/>
      <c r="F22" s="64">
        <v>11.14</v>
      </c>
      <c r="G22" s="50"/>
      <c r="H22" s="44"/>
      <c r="I22" s="64">
        <v>5.24</v>
      </c>
      <c r="J22" s="50"/>
    </row>
    <row r="23" spans="1:10">
      <c r="A23" s="75"/>
      <c r="B23" s="41"/>
      <c r="C23" s="49"/>
      <c r="D23" s="51"/>
      <c r="E23" s="44"/>
      <c r="F23" s="65"/>
      <c r="G23" s="51"/>
      <c r="H23" s="44"/>
      <c r="I23" s="65"/>
      <c r="J23" s="51"/>
    </row>
    <row r="24" spans="1:10">
      <c r="A24" s="75"/>
      <c r="B24" s="52" t="s">
        <v>282</v>
      </c>
      <c r="C24" s="53">
        <v>361636</v>
      </c>
      <c r="D24" s="30"/>
      <c r="E24" s="30"/>
      <c r="F24" s="40">
        <v>10.69</v>
      </c>
      <c r="G24" s="30"/>
      <c r="H24" s="30"/>
      <c r="I24" s="40">
        <v>4.28</v>
      </c>
      <c r="J24" s="30"/>
    </row>
    <row r="25" spans="1:10">
      <c r="A25" s="75"/>
      <c r="B25" s="52"/>
      <c r="C25" s="53"/>
      <c r="D25" s="30"/>
      <c r="E25" s="30"/>
      <c r="F25" s="40"/>
      <c r="G25" s="30"/>
      <c r="H25" s="30"/>
      <c r="I25" s="40"/>
      <c r="J25" s="30"/>
    </row>
    <row r="26" spans="1:10">
      <c r="A26" s="75"/>
      <c r="B26" s="41" t="s">
        <v>283</v>
      </c>
      <c r="C26" s="42" t="s">
        <v>284</v>
      </c>
      <c r="D26" s="71" t="s">
        <v>206</v>
      </c>
      <c r="E26" s="44"/>
      <c r="F26" s="42">
        <v>6.07</v>
      </c>
      <c r="G26" s="44"/>
      <c r="H26" s="44"/>
      <c r="I26" s="42">
        <v>2.04</v>
      </c>
      <c r="J26" s="44"/>
    </row>
    <row r="27" spans="1:10">
      <c r="A27" s="75"/>
      <c r="B27" s="41"/>
      <c r="C27" s="42"/>
      <c r="D27" s="71"/>
      <c r="E27" s="44"/>
      <c r="F27" s="42"/>
      <c r="G27" s="44"/>
      <c r="H27" s="44"/>
      <c r="I27" s="42"/>
      <c r="J27" s="44"/>
    </row>
    <row r="28" spans="1:10">
      <c r="A28" s="75"/>
      <c r="B28" s="52" t="s">
        <v>285</v>
      </c>
      <c r="C28" s="40" t="s">
        <v>286</v>
      </c>
      <c r="D28" s="56" t="s">
        <v>206</v>
      </c>
      <c r="E28" s="30"/>
      <c r="F28" s="40">
        <v>10.01</v>
      </c>
      <c r="G28" s="30"/>
      <c r="H28" s="30"/>
      <c r="I28" s="40">
        <v>3.91</v>
      </c>
      <c r="J28" s="30"/>
    </row>
    <row r="29" spans="1:10">
      <c r="A29" s="75"/>
      <c r="B29" s="52"/>
      <c r="C29" s="40"/>
      <c r="D29" s="56"/>
      <c r="E29" s="30"/>
      <c r="F29" s="40"/>
      <c r="G29" s="30"/>
      <c r="H29" s="30"/>
      <c r="I29" s="40"/>
      <c r="J29" s="30"/>
    </row>
    <row r="30" spans="1:10">
      <c r="A30" s="75"/>
      <c r="B30" s="41" t="s">
        <v>287</v>
      </c>
      <c r="C30" s="42" t="s">
        <v>288</v>
      </c>
      <c r="D30" s="71" t="s">
        <v>206</v>
      </c>
      <c r="E30" s="44"/>
      <c r="F30" s="42">
        <v>15.92</v>
      </c>
      <c r="G30" s="44"/>
      <c r="H30" s="44"/>
      <c r="I30" s="42">
        <v>7.84</v>
      </c>
      <c r="J30" s="44"/>
    </row>
    <row r="31" spans="1:10" ht="15.75" thickBot="1">
      <c r="A31" s="75"/>
      <c r="B31" s="41"/>
      <c r="C31" s="43"/>
      <c r="D31" s="83"/>
      <c r="E31" s="44"/>
      <c r="F31" s="42"/>
      <c r="G31" s="44"/>
      <c r="H31" s="44"/>
      <c r="I31" s="42"/>
      <c r="J31" s="44"/>
    </row>
    <row r="32" spans="1:10" ht="23.25" customHeight="1">
      <c r="A32" s="75"/>
      <c r="B32" s="52" t="s">
        <v>289</v>
      </c>
      <c r="C32" s="59">
        <v>2516731</v>
      </c>
      <c r="D32" s="61"/>
      <c r="E32" s="30"/>
      <c r="F32" s="40">
        <v>11.05</v>
      </c>
      <c r="G32" s="30"/>
      <c r="H32" s="30"/>
      <c r="I32" s="40">
        <v>5.21</v>
      </c>
      <c r="J32" s="30"/>
    </row>
    <row r="33" spans="1:10">
      <c r="A33" s="75"/>
      <c r="B33" s="52"/>
      <c r="C33" s="84"/>
      <c r="D33" s="85"/>
      <c r="E33" s="30"/>
      <c r="F33" s="40"/>
      <c r="G33" s="30"/>
      <c r="H33" s="30"/>
      <c r="I33" s="40"/>
      <c r="J33" s="30"/>
    </row>
    <row r="34" spans="1:10">
      <c r="A34" s="75"/>
      <c r="B34" s="41" t="s">
        <v>282</v>
      </c>
      <c r="C34" s="54">
        <v>208834</v>
      </c>
      <c r="D34" s="44"/>
      <c r="E34" s="44"/>
      <c r="F34" s="42">
        <v>11.7</v>
      </c>
      <c r="G34" s="44"/>
      <c r="H34" s="44"/>
      <c r="I34" s="42">
        <v>4.08</v>
      </c>
      <c r="J34" s="44"/>
    </row>
    <row r="35" spans="1:10">
      <c r="A35" s="75"/>
      <c r="B35" s="41"/>
      <c r="C35" s="54"/>
      <c r="D35" s="44"/>
      <c r="E35" s="44"/>
      <c r="F35" s="42"/>
      <c r="G35" s="44"/>
      <c r="H35" s="44"/>
      <c r="I35" s="42"/>
      <c r="J35" s="44"/>
    </row>
    <row r="36" spans="1:10">
      <c r="A36" s="75"/>
      <c r="B36" s="52" t="s">
        <v>283</v>
      </c>
      <c r="C36" s="40" t="s">
        <v>290</v>
      </c>
      <c r="D36" s="56" t="s">
        <v>206</v>
      </c>
      <c r="E36" s="30"/>
      <c r="F36" s="40">
        <v>6.79</v>
      </c>
      <c r="G36" s="30"/>
      <c r="H36" s="30"/>
      <c r="I36" s="40">
        <v>2.48</v>
      </c>
      <c r="J36" s="30"/>
    </row>
    <row r="37" spans="1:10">
      <c r="A37" s="75"/>
      <c r="B37" s="52"/>
      <c r="C37" s="40"/>
      <c r="D37" s="56"/>
      <c r="E37" s="30"/>
      <c r="F37" s="40"/>
      <c r="G37" s="30"/>
      <c r="H37" s="30"/>
      <c r="I37" s="40"/>
      <c r="J37" s="30"/>
    </row>
    <row r="38" spans="1:10">
      <c r="A38" s="75"/>
      <c r="B38" s="41" t="s">
        <v>285</v>
      </c>
      <c r="C38" s="42" t="s">
        <v>291</v>
      </c>
      <c r="D38" s="71" t="s">
        <v>206</v>
      </c>
      <c r="E38" s="44"/>
      <c r="F38" s="42">
        <v>10.75</v>
      </c>
      <c r="G38" s="44"/>
      <c r="H38" s="44"/>
      <c r="I38" s="42">
        <v>4.1500000000000004</v>
      </c>
      <c r="J38" s="44"/>
    </row>
    <row r="39" spans="1:10">
      <c r="A39" s="75"/>
      <c r="B39" s="41"/>
      <c r="C39" s="42"/>
      <c r="D39" s="71"/>
      <c r="E39" s="44"/>
      <c r="F39" s="42"/>
      <c r="G39" s="44"/>
      <c r="H39" s="44"/>
      <c r="I39" s="42"/>
      <c r="J39" s="44"/>
    </row>
    <row r="40" spans="1:10">
      <c r="A40" s="75"/>
      <c r="B40" s="52" t="s">
        <v>287</v>
      </c>
      <c r="C40" s="40" t="s">
        <v>292</v>
      </c>
      <c r="D40" s="56" t="s">
        <v>206</v>
      </c>
      <c r="E40" s="30"/>
      <c r="F40" s="40">
        <v>14.52</v>
      </c>
      <c r="G40" s="30"/>
      <c r="H40" s="30"/>
      <c r="I40" s="40">
        <v>9.19</v>
      </c>
      <c r="J40" s="30"/>
    </row>
    <row r="41" spans="1:10" ht="15.75" thickBot="1">
      <c r="A41" s="75"/>
      <c r="B41" s="52"/>
      <c r="C41" s="66"/>
      <c r="D41" s="68"/>
      <c r="E41" s="30"/>
      <c r="F41" s="40"/>
      <c r="G41" s="30"/>
      <c r="H41" s="30"/>
      <c r="I41" s="40"/>
      <c r="J41" s="30"/>
    </row>
    <row r="42" spans="1:10" ht="23.25" customHeight="1">
      <c r="A42" s="75"/>
      <c r="B42" s="41" t="s">
        <v>293</v>
      </c>
      <c r="C42" s="48">
        <v>1699886</v>
      </c>
      <c r="D42" s="50"/>
      <c r="E42" s="44"/>
      <c r="F42" s="42">
        <v>12.13</v>
      </c>
      <c r="G42" s="44"/>
      <c r="H42" s="44"/>
      <c r="I42" s="42">
        <v>5.43</v>
      </c>
      <c r="J42" s="44"/>
    </row>
    <row r="43" spans="1:10">
      <c r="A43" s="75"/>
      <c r="B43" s="41"/>
      <c r="C43" s="54"/>
      <c r="D43" s="44"/>
      <c r="E43" s="44"/>
      <c r="F43" s="42"/>
      <c r="G43" s="44"/>
      <c r="H43" s="44"/>
      <c r="I43" s="42"/>
      <c r="J43" s="44"/>
    </row>
    <row r="44" spans="1:10">
      <c r="A44" s="75"/>
      <c r="B44" s="52" t="s">
        <v>282</v>
      </c>
      <c r="C44" s="40" t="s">
        <v>237</v>
      </c>
      <c r="D44" s="30"/>
      <c r="E44" s="30"/>
      <c r="F44" s="40" t="s">
        <v>237</v>
      </c>
      <c r="G44" s="30"/>
      <c r="H44" s="30"/>
      <c r="I44" s="40" t="s">
        <v>237</v>
      </c>
      <c r="J44" s="30"/>
    </row>
    <row r="45" spans="1:10">
      <c r="A45" s="75"/>
      <c r="B45" s="52"/>
      <c r="C45" s="40"/>
      <c r="D45" s="30"/>
      <c r="E45" s="30"/>
      <c r="F45" s="40"/>
      <c r="G45" s="30"/>
      <c r="H45" s="30"/>
      <c r="I45" s="40"/>
      <c r="J45" s="30"/>
    </row>
    <row r="46" spans="1:10">
      <c r="A46" s="75"/>
      <c r="B46" s="41" t="s">
        <v>283</v>
      </c>
      <c r="C46" s="42" t="s">
        <v>294</v>
      </c>
      <c r="D46" s="71" t="s">
        <v>206</v>
      </c>
      <c r="E46" s="44"/>
      <c r="F46" s="42">
        <v>7.14</v>
      </c>
      <c r="G46" s="44"/>
      <c r="H46" s="44"/>
      <c r="I46" s="42">
        <v>2.54</v>
      </c>
      <c r="J46" s="44"/>
    </row>
    <row r="47" spans="1:10">
      <c r="A47" s="75"/>
      <c r="B47" s="41"/>
      <c r="C47" s="42"/>
      <c r="D47" s="71"/>
      <c r="E47" s="44"/>
      <c r="F47" s="42"/>
      <c r="G47" s="44"/>
      <c r="H47" s="44"/>
      <c r="I47" s="42"/>
      <c r="J47" s="44"/>
    </row>
    <row r="48" spans="1:10">
      <c r="A48" s="75"/>
      <c r="B48" s="52" t="s">
        <v>285</v>
      </c>
      <c r="C48" s="40" t="s">
        <v>295</v>
      </c>
      <c r="D48" s="56" t="s">
        <v>206</v>
      </c>
      <c r="E48" s="30"/>
      <c r="F48" s="40">
        <v>10.96</v>
      </c>
      <c r="G48" s="30"/>
      <c r="H48" s="30"/>
      <c r="I48" s="40">
        <v>4.12</v>
      </c>
      <c r="J48" s="30"/>
    </row>
    <row r="49" spans="1:19">
      <c r="A49" s="75"/>
      <c r="B49" s="52"/>
      <c r="C49" s="40"/>
      <c r="D49" s="56"/>
      <c r="E49" s="30"/>
      <c r="F49" s="40"/>
      <c r="G49" s="30"/>
      <c r="H49" s="30"/>
      <c r="I49" s="40"/>
      <c r="J49" s="30"/>
    </row>
    <row r="50" spans="1:19">
      <c r="A50" s="75"/>
      <c r="B50" s="41" t="s">
        <v>287</v>
      </c>
      <c r="C50" s="42" t="s">
        <v>296</v>
      </c>
      <c r="D50" s="71" t="s">
        <v>206</v>
      </c>
      <c r="E50" s="44"/>
      <c r="F50" s="42">
        <v>19.86</v>
      </c>
      <c r="G50" s="44"/>
      <c r="H50" s="44"/>
      <c r="I50" s="42">
        <v>11.39</v>
      </c>
      <c r="J50" s="44"/>
    </row>
    <row r="51" spans="1:19" ht="15.75" thickBot="1">
      <c r="A51" s="75"/>
      <c r="B51" s="41"/>
      <c r="C51" s="43"/>
      <c r="D51" s="83"/>
      <c r="E51" s="44"/>
      <c r="F51" s="42"/>
      <c r="G51" s="44"/>
      <c r="H51" s="44"/>
      <c r="I51" s="42"/>
      <c r="J51" s="44"/>
    </row>
    <row r="52" spans="1:19" ht="22.5" customHeight="1">
      <c r="A52" s="75"/>
      <c r="B52" s="52" t="s">
        <v>297</v>
      </c>
      <c r="C52" s="59">
        <v>1091078</v>
      </c>
      <c r="D52" s="61"/>
      <c r="E52" s="30"/>
      <c r="F52" s="40">
        <v>10.95</v>
      </c>
      <c r="G52" s="30"/>
      <c r="H52" s="30"/>
      <c r="I52" s="40">
        <v>4.32</v>
      </c>
      <c r="J52" s="30"/>
    </row>
    <row r="53" spans="1:19" ht="15.75" thickBot="1">
      <c r="A53" s="75"/>
      <c r="B53" s="52"/>
      <c r="C53" s="60"/>
      <c r="D53" s="62"/>
      <c r="E53" s="30"/>
      <c r="F53" s="40"/>
      <c r="G53" s="30"/>
      <c r="H53" s="30"/>
      <c r="I53" s="40"/>
      <c r="J53" s="30"/>
    </row>
    <row r="54" spans="1:19" ht="15.75" thickTop="1">
      <c r="A54" s="75" t="s">
        <v>636</v>
      </c>
      <c r="B54" s="78" t="s">
        <v>300</v>
      </c>
      <c r="C54" s="78"/>
      <c r="D54" s="78"/>
      <c r="E54" s="78"/>
      <c r="F54" s="78"/>
      <c r="G54" s="78"/>
      <c r="H54" s="78"/>
      <c r="I54" s="78"/>
      <c r="J54" s="78"/>
      <c r="K54" s="78"/>
      <c r="L54" s="78"/>
      <c r="M54" s="78"/>
      <c r="N54" s="78"/>
      <c r="O54" s="78"/>
      <c r="P54" s="78"/>
      <c r="Q54" s="78"/>
      <c r="R54" s="78"/>
      <c r="S54" s="78"/>
    </row>
    <row r="55" spans="1:19">
      <c r="A55" s="75"/>
      <c r="B55" s="23"/>
      <c r="C55" s="23"/>
      <c r="D55" s="23"/>
      <c r="E55" s="23"/>
      <c r="F55" s="23"/>
      <c r="G55" s="23"/>
      <c r="H55" s="23"/>
      <c r="I55" s="23"/>
      <c r="J55" s="23"/>
      <c r="K55" s="23"/>
      <c r="L55" s="23"/>
      <c r="M55" s="23"/>
      <c r="N55" s="23"/>
      <c r="O55" s="23"/>
      <c r="P55" s="23"/>
      <c r="Q55" s="23"/>
      <c r="R55" s="23"/>
      <c r="S55" s="23"/>
    </row>
    <row r="56" spans="1:19">
      <c r="A56" s="75"/>
      <c r="B56" s="13"/>
      <c r="C56" s="13"/>
      <c r="D56" s="13"/>
      <c r="E56" s="13"/>
      <c r="F56" s="13"/>
      <c r="G56" s="13"/>
      <c r="H56" s="13"/>
      <c r="I56" s="13"/>
      <c r="J56" s="13"/>
      <c r="K56" s="13"/>
      <c r="L56" s="13"/>
      <c r="M56" s="13"/>
      <c r="N56" s="13"/>
      <c r="O56" s="13"/>
      <c r="P56" s="13"/>
      <c r="Q56" s="13"/>
      <c r="R56" s="13"/>
      <c r="S56" s="13"/>
    </row>
    <row r="57" spans="1:19" ht="15.75" thickBot="1">
      <c r="A57" s="75"/>
      <c r="B57" s="25"/>
      <c r="C57" s="36" t="s">
        <v>301</v>
      </c>
      <c r="D57" s="36"/>
      <c r="E57" s="36"/>
      <c r="F57" s="36"/>
      <c r="G57" s="36"/>
      <c r="H57" s="36"/>
      <c r="I57" s="36"/>
      <c r="J57" s="36"/>
      <c r="K57" s="12"/>
      <c r="L57" s="36" t="s">
        <v>302</v>
      </c>
      <c r="M57" s="36"/>
      <c r="N57" s="36"/>
      <c r="O57" s="36"/>
      <c r="P57" s="36"/>
      <c r="Q57" s="36"/>
      <c r="R57" s="36"/>
      <c r="S57" s="36"/>
    </row>
    <row r="58" spans="1:19">
      <c r="A58" s="75"/>
      <c r="B58" s="86" t="s">
        <v>303</v>
      </c>
      <c r="C58" s="39" t="s">
        <v>233</v>
      </c>
      <c r="D58" s="39"/>
      <c r="E58" s="61"/>
      <c r="F58" s="26" t="s">
        <v>274</v>
      </c>
      <c r="G58" s="61"/>
      <c r="H58" s="39" t="s">
        <v>274</v>
      </c>
      <c r="I58" s="39"/>
      <c r="J58" s="39"/>
      <c r="K58" s="30"/>
      <c r="L58" s="39" t="s">
        <v>308</v>
      </c>
      <c r="M58" s="39"/>
      <c r="N58" s="61"/>
      <c r="O58" s="26" t="s">
        <v>274</v>
      </c>
      <c r="P58" s="61"/>
      <c r="Q58" s="39" t="s">
        <v>274</v>
      </c>
      <c r="R58" s="39"/>
      <c r="S58" s="39"/>
    </row>
    <row r="59" spans="1:19">
      <c r="A59" s="75"/>
      <c r="B59" s="86"/>
      <c r="C59" s="38" t="s">
        <v>304</v>
      </c>
      <c r="D59" s="38"/>
      <c r="E59" s="30"/>
      <c r="F59" s="26" t="s">
        <v>275</v>
      </c>
      <c r="G59" s="30"/>
      <c r="H59" s="38" t="s">
        <v>275</v>
      </c>
      <c r="I59" s="38"/>
      <c r="J59" s="38"/>
      <c r="K59" s="30"/>
      <c r="L59" s="38" t="s">
        <v>233</v>
      </c>
      <c r="M59" s="38"/>
      <c r="N59" s="30"/>
      <c r="O59" s="26" t="s">
        <v>275</v>
      </c>
      <c r="P59" s="30"/>
      <c r="Q59" s="38" t="s">
        <v>275</v>
      </c>
      <c r="R59" s="38"/>
      <c r="S59" s="38"/>
    </row>
    <row r="60" spans="1:19">
      <c r="A60" s="75"/>
      <c r="B60" s="86"/>
      <c r="C60" s="74"/>
      <c r="D60" s="74"/>
      <c r="E60" s="30"/>
      <c r="F60" s="26" t="s">
        <v>305</v>
      </c>
      <c r="G60" s="30"/>
      <c r="H60" s="38" t="s">
        <v>276</v>
      </c>
      <c r="I60" s="38"/>
      <c r="J60" s="38"/>
      <c r="K60" s="30"/>
      <c r="L60" s="74"/>
      <c r="M60" s="74"/>
      <c r="N60" s="30"/>
      <c r="O60" s="26" t="s">
        <v>305</v>
      </c>
      <c r="P60" s="30"/>
      <c r="Q60" s="38" t="s">
        <v>276</v>
      </c>
      <c r="R60" s="38"/>
      <c r="S60" s="38"/>
    </row>
    <row r="61" spans="1:19">
      <c r="A61" s="75"/>
      <c r="B61" s="86"/>
      <c r="C61" s="74"/>
      <c r="D61" s="74"/>
      <c r="E61" s="30"/>
      <c r="F61" s="26" t="s">
        <v>306</v>
      </c>
      <c r="G61" s="30"/>
      <c r="H61" s="38" t="s">
        <v>277</v>
      </c>
      <c r="I61" s="38"/>
      <c r="J61" s="38"/>
      <c r="K61" s="30"/>
      <c r="L61" s="74"/>
      <c r="M61" s="74"/>
      <c r="N61" s="30"/>
      <c r="O61" s="26" t="s">
        <v>306</v>
      </c>
      <c r="P61" s="30"/>
      <c r="Q61" s="38" t="s">
        <v>277</v>
      </c>
      <c r="R61" s="38"/>
      <c r="S61" s="38"/>
    </row>
    <row r="62" spans="1:19" ht="15.75" thickBot="1">
      <c r="A62" s="75"/>
      <c r="B62" s="86"/>
      <c r="C62" s="82"/>
      <c r="D62" s="82"/>
      <c r="E62" s="30"/>
      <c r="F62" s="27" t="s">
        <v>307</v>
      </c>
      <c r="G62" s="30"/>
      <c r="H62" s="82"/>
      <c r="I62" s="82"/>
      <c r="J62" s="82"/>
      <c r="K62" s="30"/>
      <c r="L62" s="82"/>
      <c r="M62" s="82"/>
      <c r="N62" s="30"/>
      <c r="O62" s="27" t="s">
        <v>307</v>
      </c>
      <c r="P62" s="30"/>
      <c r="Q62" s="82"/>
      <c r="R62" s="82"/>
      <c r="S62" s="82"/>
    </row>
    <row r="63" spans="1:19">
      <c r="A63" s="75"/>
      <c r="B63" s="71" t="s">
        <v>309</v>
      </c>
      <c r="C63" s="48">
        <v>439829</v>
      </c>
      <c r="D63" s="50"/>
      <c r="E63" s="44"/>
      <c r="F63" s="64">
        <v>3.8</v>
      </c>
      <c r="G63" s="44"/>
      <c r="H63" s="64">
        <v>10.32</v>
      </c>
      <c r="I63" s="64"/>
      <c r="J63" s="50"/>
      <c r="K63" s="44"/>
      <c r="L63" s="48">
        <v>382350</v>
      </c>
      <c r="M63" s="50"/>
      <c r="N63" s="44"/>
      <c r="O63" s="64">
        <v>3.6</v>
      </c>
      <c r="P63" s="44"/>
      <c r="Q63" s="64">
        <v>10.33</v>
      </c>
      <c r="R63" s="64"/>
      <c r="S63" s="50"/>
    </row>
    <row r="64" spans="1:19">
      <c r="A64" s="75"/>
      <c r="B64" s="71"/>
      <c r="C64" s="54"/>
      <c r="D64" s="44"/>
      <c r="E64" s="44"/>
      <c r="F64" s="42"/>
      <c r="G64" s="44"/>
      <c r="H64" s="42"/>
      <c r="I64" s="42"/>
      <c r="J64" s="44"/>
      <c r="K64" s="44"/>
      <c r="L64" s="54"/>
      <c r="M64" s="44"/>
      <c r="N64" s="44"/>
      <c r="O64" s="42"/>
      <c r="P64" s="44"/>
      <c r="Q64" s="42"/>
      <c r="R64" s="42"/>
      <c r="S64" s="44"/>
    </row>
    <row r="65" spans="1:19">
      <c r="A65" s="75"/>
      <c r="B65" s="87" t="s">
        <v>310</v>
      </c>
      <c r="C65" s="53">
        <v>642249</v>
      </c>
      <c r="D65" s="30"/>
      <c r="E65" s="30"/>
      <c r="F65" s="40">
        <v>2.2999999999999998</v>
      </c>
      <c r="G65" s="30"/>
      <c r="H65" s="40">
        <v>11.29</v>
      </c>
      <c r="I65" s="40"/>
      <c r="J65" s="30"/>
      <c r="K65" s="30"/>
      <c r="L65" s="53">
        <v>505337</v>
      </c>
      <c r="M65" s="30"/>
      <c r="N65" s="30"/>
      <c r="O65" s="40">
        <v>1.5</v>
      </c>
      <c r="P65" s="30"/>
      <c r="Q65" s="40">
        <v>11.17</v>
      </c>
      <c r="R65" s="40"/>
      <c r="S65" s="30"/>
    </row>
    <row r="66" spans="1:19">
      <c r="A66" s="75"/>
      <c r="B66" s="87"/>
      <c r="C66" s="53"/>
      <c r="D66" s="30"/>
      <c r="E66" s="30"/>
      <c r="F66" s="40"/>
      <c r="G66" s="30"/>
      <c r="H66" s="40"/>
      <c r="I66" s="40"/>
      <c r="J66" s="30"/>
      <c r="K66" s="30"/>
      <c r="L66" s="53"/>
      <c r="M66" s="30"/>
      <c r="N66" s="30"/>
      <c r="O66" s="40"/>
      <c r="P66" s="30"/>
      <c r="Q66" s="40"/>
      <c r="R66" s="40"/>
      <c r="S66" s="30"/>
    </row>
    <row r="67" spans="1:19">
      <c r="A67" s="75"/>
      <c r="B67" s="88" t="s">
        <v>311</v>
      </c>
      <c r="C67" s="54">
        <v>9000</v>
      </c>
      <c r="D67" s="44"/>
      <c r="E67" s="44"/>
      <c r="F67" s="42">
        <v>0.3</v>
      </c>
      <c r="G67" s="44"/>
      <c r="H67" s="42">
        <v>17.27</v>
      </c>
      <c r="I67" s="42"/>
      <c r="J67" s="44"/>
      <c r="K67" s="44"/>
      <c r="L67" s="54">
        <v>9000</v>
      </c>
      <c r="M67" s="44"/>
      <c r="N67" s="44"/>
      <c r="O67" s="42">
        <v>0.3</v>
      </c>
      <c r="P67" s="44"/>
      <c r="Q67" s="42">
        <v>17.27</v>
      </c>
      <c r="R67" s="42"/>
      <c r="S67" s="44"/>
    </row>
    <row r="68" spans="1:19" ht="15.75" thickBot="1">
      <c r="A68" s="75"/>
      <c r="B68" s="88"/>
      <c r="C68" s="55"/>
      <c r="D68" s="45"/>
      <c r="E68" s="44"/>
      <c r="F68" s="42"/>
      <c r="G68" s="44"/>
      <c r="H68" s="42"/>
      <c r="I68" s="42"/>
      <c r="J68" s="44"/>
      <c r="K68" s="44"/>
      <c r="L68" s="55"/>
      <c r="M68" s="45"/>
      <c r="N68" s="44"/>
      <c r="O68" s="42"/>
      <c r="P68" s="44"/>
      <c r="Q68" s="42"/>
      <c r="R68" s="42"/>
      <c r="S68" s="44"/>
    </row>
    <row r="69" spans="1:19">
      <c r="A69" s="75"/>
      <c r="B69" s="56" t="s">
        <v>312</v>
      </c>
      <c r="C69" s="59">
        <v>1091078</v>
      </c>
      <c r="D69" s="61"/>
      <c r="E69" s="30"/>
      <c r="F69" s="40">
        <v>2.9</v>
      </c>
      <c r="G69" s="30"/>
      <c r="H69" s="56" t="s">
        <v>204</v>
      </c>
      <c r="I69" s="40">
        <v>10.95</v>
      </c>
      <c r="J69" s="30"/>
      <c r="K69" s="30"/>
      <c r="L69" s="59">
        <v>896687</v>
      </c>
      <c r="M69" s="61"/>
      <c r="N69" s="30"/>
      <c r="O69" s="40">
        <v>2.4</v>
      </c>
      <c r="P69" s="30"/>
      <c r="Q69" s="56" t="s">
        <v>204</v>
      </c>
      <c r="R69" s="40">
        <v>10.87</v>
      </c>
      <c r="S69" s="30"/>
    </row>
    <row r="70" spans="1:19" ht="15.75" thickBot="1">
      <c r="A70" s="75"/>
      <c r="B70" s="56"/>
      <c r="C70" s="60"/>
      <c r="D70" s="62"/>
      <c r="E70" s="30"/>
      <c r="F70" s="40"/>
      <c r="G70" s="30"/>
      <c r="H70" s="56"/>
      <c r="I70" s="40"/>
      <c r="J70" s="30"/>
      <c r="K70" s="30"/>
      <c r="L70" s="60"/>
      <c r="M70" s="62"/>
      <c r="N70" s="30"/>
      <c r="O70" s="40"/>
      <c r="P70" s="30"/>
      <c r="Q70" s="56"/>
      <c r="R70" s="40"/>
      <c r="S70" s="30"/>
    </row>
    <row r="71" spans="1:19" ht="15.75" thickTop="1">
      <c r="A71" s="75" t="s">
        <v>637</v>
      </c>
      <c r="B71" s="78" t="s">
        <v>638</v>
      </c>
      <c r="C71" s="78"/>
      <c r="D71" s="78"/>
      <c r="E71" s="78"/>
      <c r="F71" s="78"/>
      <c r="G71" s="78"/>
      <c r="H71" s="78"/>
      <c r="I71" s="78"/>
      <c r="J71" s="78"/>
      <c r="K71" s="78"/>
      <c r="L71" s="78"/>
      <c r="M71" s="78"/>
      <c r="N71" s="78"/>
      <c r="O71" s="78"/>
      <c r="P71" s="78"/>
      <c r="Q71" s="78"/>
      <c r="R71" s="78"/>
      <c r="S71" s="78"/>
    </row>
    <row r="72" spans="1:19">
      <c r="A72" s="75"/>
      <c r="B72" s="23"/>
      <c r="C72" s="23"/>
      <c r="D72" s="23"/>
      <c r="E72" s="23"/>
      <c r="F72" s="23"/>
      <c r="G72" s="23"/>
    </row>
    <row r="73" spans="1:19">
      <c r="A73" s="75"/>
      <c r="B73" s="13"/>
      <c r="C73" s="13"/>
      <c r="D73" s="13"/>
      <c r="E73" s="13"/>
      <c r="F73" s="13"/>
      <c r="G73" s="13"/>
    </row>
    <row r="74" spans="1:19">
      <c r="A74" s="75"/>
      <c r="B74" s="30"/>
      <c r="C74" s="38" t="s">
        <v>316</v>
      </c>
      <c r="D74" s="38"/>
      <c r="E74" s="30"/>
      <c r="F74" s="38" t="s">
        <v>274</v>
      </c>
      <c r="G74" s="38"/>
    </row>
    <row r="75" spans="1:19">
      <c r="A75" s="75"/>
      <c r="B75" s="30"/>
      <c r="C75" s="38" t="s">
        <v>233</v>
      </c>
      <c r="D75" s="38"/>
      <c r="E75" s="30"/>
      <c r="F75" s="38" t="s">
        <v>275</v>
      </c>
      <c r="G75" s="38"/>
    </row>
    <row r="76" spans="1:19">
      <c r="A76" s="75"/>
      <c r="B76" s="30"/>
      <c r="C76" s="74"/>
      <c r="D76" s="74"/>
      <c r="E76" s="30"/>
      <c r="F76" s="38" t="s">
        <v>317</v>
      </c>
      <c r="G76" s="38"/>
    </row>
    <row r="77" spans="1:19">
      <c r="A77" s="75"/>
      <c r="B77" s="30"/>
      <c r="C77" s="74"/>
      <c r="D77" s="74"/>
      <c r="E77" s="30"/>
      <c r="F77" s="38" t="s">
        <v>318</v>
      </c>
      <c r="G77" s="38"/>
    </row>
    <row r="78" spans="1:19" ht="15.75" thickBot="1">
      <c r="A78" s="75"/>
      <c r="B78" s="30"/>
      <c r="C78" s="82"/>
      <c r="D78" s="82"/>
      <c r="E78" s="30"/>
      <c r="F78" s="36" t="s">
        <v>319</v>
      </c>
      <c r="G78" s="36"/>
    </row>
    <row r="79" spans="1:19" ht="23.25" customHeight="1">
      <c r="A79" s="75"/>
      <c r="B79" s="41" t="s">
        <v>320</v>
      </c>
      <c r="C79" s="48">
        <v>13347</v>
      </c>
      <c r="D79" s="50"/>
      <c r="E79" s="44"/>
      <c r="F79" s="64">
        <v>9.9499999999999993</v>
      </c>
      <c r="G79" s="50"/>
    </row>
    <row r="80" spans="1:19">
      <c r="A80" s="75"/>
      <c r="B80" s="41"/>
      <c r="C80" s="49"/>
      <c r="D80" s="51"/>
      <c r="E80" s="44"/>
      <c r="F80" s="65"/>
      <c r="G80" s="51"/>
    </row>
    <row r="81" spans="1:19">
      <c r="A81" s="75"/>
      <c r="B81" s="52" t="s">
        <v>282</v>
      </c>
      <c r="C81" s="40" t="s">
        <v>237</v>
      </c>
      <c r="D81" s="30"/>
      <c r="E81" s="30"/>
      <c r="F81" s="40" t="s">
        <v>237</v>
      </c>
      <c r="G81" s="30"/>
    </row>
    <row r="82" spans="1:19">
      <c r="A82" s="75"/>
      <c r="B82" s="52"/>
      <c r="C82" s="40"/>
      <c r="D82" s="30"/>
      <c r="E82" s="30"/>
      <c r="F82" s="40"/>
      <c r="G82" s="30"/>
    </row>
    <row r="83" spans="1:19">
      <c r="A83" s="75"/>
      <c r="B83" s="41" t="s">
        <v>321</v>
      </c>
      <c r="C83" s="42" t="s">
        <v>322</v>
      </c>
      <c r="D83" s="71" t="s">
        <v>206</v>
      </c>
      <c r="E83" s="44"/>
      <c r="F83" s="42">
        <v>9.9499999999999993</v>
      </c>
      <c r="G83" s="44"/>
    </row>
    <row r="84" spans="1:19">
      <c r="A84" s="75"/>
      <c r="B84" s="41"/>
      <c r="C84" s="42"/>
      <c r="D84" s="71"/>
      <c r="E84" s="44"/>
      <c r="F84" s="42"/>
      <c r="G84" s="44"/>
    </row>
    <row r="85" spans="1:19">
      <c r="A85" s="75"/>
      <c r="B85" s="52" t="s">
        <v>285</v>
      </c>
      <c r="C85" s="40" t="s">
        <v>237</v>
      </c>
      <c r="D85" s="30"/>
      <c r="E85" s="30"/>
      <c r="F85" s="30"/>
      <c r="G85" s="30"/>
    </row>
    <row r="86" spans="1:19" ht="15.75" thickBot="1">
      <c r="A86" s="75"/>
      <c r="B86" s="52"/>
      <c r="C86" s="66"/>
      <c r="D86" s="67"/>
      <c r="E86" s="30"/>
      <c r="F86" s="30"/>
      <c r="G86" s="30"/>
    </row>
    <row r="87" spans="1:19">
      <c r="A87" s="75"/>
      <c r="B87" s="41" t="s">
        <v>323</v>
      </c>
      <c r="C87" s="64" t="s">
        <v>237</v>
      </c>
      <c r="D87" s="50"/>
      <c r="E87" s="44"/>
      <c r="F87" s="42" t="s">
        <v>237</v>
      </c>
      <c r="G87" s="44"/>
    </row>
    <row r="88" spans="1:19" ht="15.75" thickBot="1">
      <c r="A88" s="75"/>
      <c r="B88" s="41"/>
      <c r="C88" s="73"/>
      <c r="D88" s="70"/>
      <c r="E88" s="44"/>
      <c r="F88" s="42"/>
      <c r="G88" s="44"/>
    </row>
    <row r="89" spans="1:19" ht="15.75" thickTop="1">
      <c r="A89" s="75" t="s">
        <v>639</v>
      </c>
      <c r="B89" s="78" t="s">
        <v>640</v>
      </c>
      <c r="C89" s="78"/>
      <c r="D89" s="78"/>
      <c r="E89" s="78"/>
      <c r="F89" s="78"/>
      <c r="G89" s="78"/>
      <c r="H89" s="78"/>
      <c r="I89" s="78"/>
      <c r="J89" s="78"/>
      <c r="K89" s="78"/>
      <c r="L89" s="78"/>
      <c r="M89" s="78"/>
      <c r="N89" s="78"/>
      <c r="O89" s="78"/>
      <c r="P89" s="78"/>
      <c r="Q89" s="78"/>
      <c r="R89" s="78"/>
      <c r="S89" s="78"/>
    </row>
    <row r="90" spans="1:19">
      <c r="A90" s="75"/>
      <c r="B90" s="23"/>
      <c r="C90" s="23"/>
      <c r="D90" s="23"/>
      <c r="E90" s="23"/>
      <c r="F90" s="23"/>
      <c r="G90" s="23"/>
    </row>
    <row r="91" spans="1:19">
      <c r="A91" s="75"/>
      <c r="B91" s="13"/>
      <c r="C91" s="13"/>
      <c r="D91" s="13"/>
      <c r="E91" s="13"/>
      <c r="F91" s="13"/>
      <c r="G91" s="13"/>
    </row>
    <row r="92" spans="1:19">
      <c r="A92" s="75"/>
      <c r="B92" s="30"/>
      <c r="C92" s="38" t="s">
        <v>316</v>
      </c>
      <c r="D92" s="38"/>
      <c r="E92" s="30"/>
      <c r="F92" s="38" t="s">
        <v>274</v>
      </c>
      <c r="G92" s="38"/>
    </row>
    <row r="93" spans="1:19">
      <c r="A93" s="75"/>
      <c r="B93" s="30"/>
      <c r="C93" s="38" t="s">
        <v>327</v>
      </c>
      <c r="D93" s="38"/>
      <c r="E93" s="30"/>
      <c r="F93" s="38" t="s">
        <v>275</v>
      </c>
      <c r="G93" s="38"/>
    </row>
    <row r="94" spans="1:19">
      <c r="A94" s="75"/>
      <c r="B94" s="30"/>
      <c r="C94" s="74"/>
      <c r="D94" s="74"/>
      <c r="E94" s="30"/>
      <c r="F94" s="38" t="s">
        <v>317</v>
      </c>
      <c r="G94" s="38"/>
    </row>
    <row r="95" spans="1:19">
      <c r="A95" s="75"/>
      <c r="B95" s="30"/>
      <c r="C95" s="74"/>
      <c r="D95" s="74"/>
      <c r="E95" s="30"/>
      <c r="F95" s="38" t="s">
        <v>318</v>
      </c>
      <c r="G95" s="38"/>
    </row>
    <row r="96" spans="1:19" ht="15.75" thickBot="1">
      <c r="A96" s="75"/>
      <c r="B96" s="30"/>
      <c r="C96" s="82"/>
      <c r="D96" s="82"/>
      <c r="E96" s="30"/>
      <c r="F96" s="36" t="s">
        <v>319</v>
      </c>
      <c r="G96" s="36"/>
    </row>
    <row r="97" spans="1:7" ht="23.25" customHeight="1">
      <c r="A97" s="75"/>
      <c r="B97" s="41" t="s">
        <v>328</v>
      </c>
      <c r="C97" s="48">
        <v>133138</v>
      </c>
      <c r="D97" s="50"/>
      <c r="E97" s="44"/>
      <c r="F97" s="64">
        <v>10.36</v>
      </c>
      <c r="G97" s="50"/>
    </row>
    <row r="98" spans="1:7">
      <c r="A98" s="75"/>
      <c r="B98" s="41"/>
      <c r="C98" s="49"/>
      <c r="D98" s="51"/>
      <c r="E98" s="44"/>
      <c r="F98" s="65"/>
      <c r="G98" s="51"/>
    </row>
    <row r="99" spans="1:7">
      <c r="A99" s="75"/>
      <c r="B99" s="52" t="s">
        <v>282</v>
      </c>
      <c r="C99" s="53">
        <v>188001</v>
      </c>
      <c r="D99" s="30"/>
      <c r="E99" s="30"/>
      <c r="F99" s="40">
        <v>10.56</v>
      </c>
      <c r="G99" s="30"/>
    </row>
    <row r="100" spans="1:7">
      <c r="A100" s="75"/>
      <c r="B100" s="52"/>
      <c r="C100" s="53"/>
      <c r="D100" s="30"/>
      <c r="E100" s="30"/>
      <c r="F100" s="40"/>
      <c r="G100" s="30"/>
    </row>
    <row r="101" spans="1:7">
      <c r="A101" s="75"/>
      <c r="B101" s="32" t="s">
        <v>321</v>
      </c>
      <c r="C101" s="33" t="s">
        <v>329</v>
      </c>
      <c r="D101" s="14" t="s">
        <v>206</v>
      </c>
      <c r="E101" s="17"/>
      <c r="F101" s="44"/>
      <c r="G101" s="44"/>
    </row>
    <row r="102" spans="1:7">
      <c r="A102" s="75"/>
      <c r="B102" s="52" t="s">
        <v>285</v>
      </c>
      <c r="C102" s="40" t="s">
        <v>330</v>
      </c>
      <c r="D102" s="56" t="s">
        <v>206</v>
      </c>
      <c r="E102" s="30"/>
      <c r="F102" s="40">
        <v>10.34</v>
      </c>
      <c r="G102" s="30"/>
    </row>
    <row r="103" spans="1:7" ht="15.75" thickBot="1">
      <c r="A103" s="75"/>
      <c r="B103" s="52"/>
      <c r="C103" s="66"/>
      <c r="D103" s="68"/>
      <c r="E103" s="30"/>
      <c r="F103" s="40"/>
      <c r="G103" s="30"/>
    </row>
    <row r="104" spans="1:7" ht="23.25" customHeight="1">
      <c r="A104" s="75"/>
      <c r="B104" s="41" t="s">
        <v>331</v>
      </c>
      <c r="C104" s="48">
        <v>274851</v>
      </c>
      <c r="D104" s="50"/>
      <c r="E104" s="44"/>
      <c r="F104" s="42">
        <v>10.5</v>
      </c>
      <c r="G104" s="44"/>
    </row>
    <row r="105" spans="1:7">
      <c r="A105" s="75"/>
      <c r="B105" s="41"/>
      <c r="C105" s="54"/>
      <c r="D105" s="44"/>
      <c r="E105" s="44"/>
      <c r="F105" s="42"/>
      <c r="G105" s="44"/>
    </row>
    <row r="106" spans="1:7">
      <c r="A106" s="75"/>
      <c r="B106" s="52" t="s">
        <v>282</v>
      </c>
      <c r="C106" s="53">
        <v>228488</v>
      </c>
      <c r="D106" s="30"/>
      <c r="E106" s="30"/>
      <c r="F106" s="40">
        <v>11.76</v>
      </c>
      <c r="G106" s="30"/>
    </row>
    <row r="107" spans="1:7">
      <c r="A107" s="75"/>
      <c r="B107" s="52"/>
      <c r="C107" s="53"/>
      <c r="D107" s="30"/>
      <c r="E107" s="30"/>
      <c r="F107" s="40"/>
      <c r="G107" s="30"/>
    </row>
    <row r="108" spans="1:7">
      <c r="A108" s="75"/>
      <c r="B108" s="32" t="s">
        <v>321</v>
      </c>
      <c r="C108" s="33" t="s">
        <v>332</v>
      </c>
      <c r="D108" s="14" t="s">
        <v>206</v>
      </c>
      <c r="E108" s="17"/>
      <c r="F108" s="44"/>
      <c r="G108" s="44"/>
    </row>
    <row r="109" spans="1:7">
      <c r="A109" s="75"/>
      <c r="B109" s="52" t="s">
        <v>285</v>
      </c>
      <c r="C109" s="40" t="s">
        <v>333</v>
      </c>
      <c r="D109" s="56" t="s">
        <v>206</v>
      </c>
      <c r="E109" s="30"/>
      <c r="F109" s="40">
        <v>11.02</v>
      </c>
      <c r="G109" s="30"/>
    </row>
    <row r="110" spans="1:7" ht="15.75" thickBot="1">
      <c r="A110" s="75"/>
      <c r="B110" s="52"/>
      <c r="C110" s="66"/>
      <c r="D110" s="68"/>
      <c r="E110" s="30"/>
      <c r="F110" s="40"/>
      <c r="G110" s="30"/>
    </row>
    <row r="111" spans="1:7" ht="23.25" customHeight="1">
      <c r="A111" s="75"/>
      <c r="B111" s="41" t="s">
        <v>334</v>
      </c>
      <c r="C111" s="48">
        <v>346384</v>
      </c>
      <c r="D111" s="50"/>
      <c r="E111" s="44"/>
      <c r="F111" s="42">
        <v>11.31</v>
      </c>
      <c r="G111" s="44"/>
    </row>
    <row r="112" spans="1:7">
      <c r="A112" s="75"/>
      <c r="B112" s="41"/>
      <c r="C112" s="49"/>
      <c r="D112" s="51"/>
      <c r="E112" s="44"/>
      <c r="F112" s="42"/>
      <c r="G112" s="44"/>
    </row>
    <row r="113" spans="1:19">
      <c r="A113" s="75"/>
      <c r="B113" s="52" t="s">
        <v>282</v>
      </c>
      <c r="C113" s="53">
        <v>220777</v>
      </c>
      <c r="D113" s="30"/>
      <c r="E113" s="30"/>
      <c r="F113" s="40">
        <v>11.78</v>
      </c>
      <c r="G113" s="30"/>
    </row>
    <row r="114" spans="1:19">
      <c r="A114" s="75"/>
      <c r="B114" s="52"/>
      <c r="C114" s="53"/>
      <c r="D114" s="30"/>
      <c r="E114" s="30"/>
      <c r="F114" s="40"/>
      <c r="G114" s="30"/>
    </row>
    <row r="115" spans="1:19">
      <c r="A115" s="75"/>
      <c r="B115" s="32" t="s">
        <v>321</v>
      </c>
      <c r="C115" s="33" t="s">
        <v>335</v>
      </c>
      <c r="D115" s="14" t="s">
        <v>206</v>
      </c>
      <c r="E115" s="17"/>
      <c r="F115" s="44"/>
      <c r="G115" s="44"/>
    </row>
    <row r="116" spans="1:19">
      <c r="A116" s="75"/>
      <c r="B116" s="52" t="s">
        <v>285</v>
      </c>
      <c r="C116" s="40" t="s">
        <v>336</v>
      </c>
      <c r="D116" s="56" t="s">
        <v>206</v>
      </c>
      <c r="E116" s="30"/>
      <c r="F116" s="40">
        <v>11.56</v>
      </c>
      <c r="G116" s="30"/>
    </row>
    <row r="117" spans="1:19" ht="15.75" thickBot="1">
      <c r="A117" s="75"/>
      <c r="B117" s="52"/>
      <c r="C117" s="66"/>
      <c r="D117" s="68"/>
      <c r="E117" s="30"/>
      <c r="F117" s="40"/>
      <c r="G117" s="30"/>
    </row>
    <row r="118" spans="1:19" ht="22.5" customHeight="1">
      <c r="A118" s="75"/>
      <c r="B118" s="41" t="s">
        <v>337</v>
      </c>
      <c r="C118" s="48">
        <v>348163</v>
      </c>
      <c r="D118" s="50"/>
      <c r="E118" s="44"/>
      <c r="F118" s="42">
        <v>11.6</v>
      </c>
      <c r="G118" s="44"/>
    </row>
    <row r="119" spans="1:19" ht="15.75" thickBot="1">
      <c r="A119" s="75"/>
      <c r="B119" s="41"/>
      <c r="C119" s="69"/>
      <c r="D119" s="70"/>
      <c r="E119" s="44"/>
      <c r="F119" s="42"/>
      <c r="G119" s="44"/>
    </row>
    <row r="120" spans="1:19" ht="15.75" thickTop="1">
      <c r="A120" s="75" t="s">
        <v>641</v>
      </c>
      <c r="B120" s="78" t="s">
        <v>642</v>
      </c>
      <c r="C120" s="78"/>
      <c r="D120" s="78"/>
      <c r="E120" s="78"/>
      <c r="F120" s="78"/>
      <c r="G120" s="78"/>
      <c r="H120" s="78"/>
      <c r="I120" s="78"/>
      <c r="J120" s="78"/>
      <c r="K120" s="78"/>
      <c r="L120" s="78"/>
      <c r="M120" s="78"/>
      <c r="N120" s="78"/>
      <c r="O120" s="78"/>
      <c r="P120" s="78"/>
      <c r="Q120" s="78"/>
      <c r="R120" s="78"/>
      <c r="S120" s="78"/>
    </row>
    <row r="121" spans="1:19">
      <c r="A121" s="75"/>
      <c r="B121" s="23"/>
      <c r="C121" s="23"/>
      <c r="D121" s="23"/>
      <c r="E121" s="23"/>
      <c r="F121" s="23"/>
      <c r="G121" s="23"/>
      <c r="H121" s="23"/>
      <c r="I121" s="23"/>
      <c r="J121" s="23"/>
    </row>
    <row r="122" spans="1:19">
      <c r="A122" s="75"/>
      <c r="B122" s="13"/>
      <c r="C122" s="13"/>
      <c r="D122" s="13"/>
      <c r="E122" s="13"/>
      <c r="F122" s="13"/>
      <c r="G122" s="13"/>
      <c r="H122" s="13"/>
      <c r="I122" s="13"/>
      <c r="J122" s="13"/>
    </row>
    <row r="123" spans="1:19" ht="15.75" thickBot="1">
      <c r="A123" s="75"/>
      <c r="B123" s="12"/>
      <c r="C123" s="36">
        <v>2014</v>
      </c>
      <c r="D123" s="36"/>
      <c r="E123" s="12"/>
      <c r="F123" s="36">
        <v>2013</v>
      </c>
      <c r="G123" s="36"/>
      <c r="H123" s="12"/>
      <c r="I123" s="36">
        <v>2012</v>
      </c>
      <c r="J123" s="36"/>
    </row>
    <row r="124" spans="1:19">
      <c r="A124" s="75"/>
      <c r="B124" s="41" t="s">
        <v>261</v>
      </c>
      <c r="C124" s="64" t="s">
        <v>343</v>
      </c>
      <c r="D124" s="50"/>
      <c r="E124" s="44"/>
      <c r="F124" s="64" t="s">
        <v>344</v>
      </c>
      <c r="G124" s="50"/>
      <c r="H124" s="44"/>
      <c r="I124" s="64" t="s">
        <v>345</v>
      </c>
      <c r="J124" s="50"/>
    </row>
    <row r="125" spans="1:19">
      <c r="A125" s="75"/>
      <c r="B125" s="41"/>
      <c r="C125" s="65"/>
      <c r="D125" s="51"/>
      <c r="E125" s="44"/>
      <c r="F125" s="65"/>
      <c r="G125" s="51"/>
      <c r="H125" s="44"/>
      <c r="I125" s="65"/>
      <c r="J125" s="51"/>
    </row>
    <row r="126" spans="1:19">
      <c r="A126" s="75"/>
      <c r="B126" s="52" t="s">
        <v>262</v>
      </c>
      <c r="C126" s="40">
        <v>0.1</v>
      </c>
      <c r="D126" s="56" t="s">
        <v>163</v>
      </c>
      <c r="E126" s="30"/>
      <c r="F126" s="40">
        <v>0.1</v>
      </c>
      <c r="G126" s="56" t="s">
        <v>163</v>
      </c>
      <c r="H126" s="30"/>
      <c r="I126" s="40" t="s">
        <v>346</v>
      </c>
      <c r="J126" s="30"/>
    </row>
    <row r="127" spans="1:19">
      <c r="A127" s="75"/>
      <c r="B127" s="52"/>
      <c r="C127" s="40"/>
      <c r="D127" s="56"/>
      <c r="E127" s="30"/>
      <c r="F127" s="40"/>
      <c r="G127" s="56"/>
      <c r="H127" s="30"/>
      <c r="I127" s="40"/>
      <c r="J127" s="30"/>
    </row>
    <row r="128" spans="1:19">
      <c r="A128" s="75"/>
      <c r="B128" s="41" t="s">
        <v>265</v>
      </c>
      <c r="C128" s="42">
        <v>0.5</v>
      </c>
      <c r="D128" s="44"/>
      <c r="E128" s="44"/>
      <c r="F128" s="42">
        <v>0.5</v>
      </c>
      <c r="G128" s="44"/>
      <c r="H128" s="44"/>
      <c r="I128" s="42">
        <v>0.5</v>
      </c>
      <c r="J128" s="44"/>
    </row>
    <row r="129" spans="1:19">
      <c r="A129" s="75"/>
      <c r="B129" s="41"/>
      <c r="C129" s="42"/>
      <c r="D129" s="44"/>
      <c r="E129" s="44"/>
      <c r="F129" s="42"/>
      <c r="G129" s="44"/>
      <c r="H129" s="44"/>
      <c r="I129" s="42"/>
      <c r="J129" s="44"/>
    </row>
    <row r="130" spans="1:19">
      <c r="A130" s="75"/>
      <c r="B130" s="52" t="s">
        <v>266</v>
      </c>
      <c r="C130" s="40" t="s">
        <v>237</v>
      </c>
      <c r="D130" s="30"/>
      <c r="E130" s="30"/>
      <c r="F130" s="40" t="s">
        <v>237</v>
      </c>
      <c r="G130" s="30"/>
      <c r="H130" s="30"/>
      <c r="I130" s="40" t="s">
        <v>237</v>
      </c>
      <c r="J130" s="30"/>
    </row>
    <row r="131" spans="1:19">
      <c r="A131" s="75"/>
      <c r="B131" s="52"/>
      <c r="C131" s="40"/>
      <c r="D131" s="30"/>
      <c r="E131" s="30"/>
      <c r="F131" s="40"/>
      <c r="G131" s="30"/>
      <c r="H131" s="30"/>
      <c r="I131" s="40"/>
      <c r="J131" s="30"/>
    </row>
    <row r="132" spans="1:19">
      <c r="A132" s="75" t="s">
        <v>643</v>
      </c>
      <c r="B132" s="78" t="s">
        <v>644</v>
      </c>
      <c r="C132" s="78"/>
      <c r="D132" s="78"/>
      <c r="E132" s="78"/>
      <c r="F132" s="78"/>
      <c r="G132" s="78"/>
      <c r="H132" s="78"/>
      <c r="I132" s="78"/>
      <c r="J132" s="78"/>
      <c r="K132" s="78"/>
      <c r="L132" s="78"/>
      <c r="M132" s="78"/>
      <c r="N132" s="78"/>
      <c r="O132" s="78"/>
      <c r="P132" s="78"/>
      <c r="Q132" s="78"/>
      <c r="R132" s="78"/>
      <c r="S132" s="78"/>
    </row>
    <row r="133" spans="1:19">
      <c r="A133" s="75"/>
      <c r="B133" s="23"/>
      <c r="C133" s="23"/>
      <c r="D133" s="23"/>
      <c r="E133" s="23"/>
      <c r="F133" s="23"/>
      <c r="G133" s="23"/>
      <c r="H133" s="23"/>
      <c r="I133" s="23"/>
      <c r="J133" s="23"/>
      <c r="K133" s="23"/>
    </row>
    <row r="134" spans="1:19">
      <c r="A134" s="75"/>
      <c r="B134" s="13"/>
      <c r="C134" s="13"/>
      <c r="D134" s="13"/>
      <c r="E134" s="13"/>
      <c r="F134" s="13"/>
      <c r="G134" s="13"/>
      <c r="H134" s="13"/>
      <c r="I134" s="13"/>
      <c r="J134" s="13"/>
      <c r="K134" s="13"/>
    </row>
    <row r="135" spans="1:19" ht="15.75" thickBot="1">
      <c r="A135" s="75"/>
      <c r="B135" s="12"/>
      <c r="C135" s="36">
        <v>2014</v>
      </c>
      <c r="D135" s="36"/>
      <c r="E135" s="12"/>
      <c r="F135" s="36">
        <v>2013</v>
      </c>
      <c r="G135" s="36"/>
      <c r="H135" s="12"/>
      <c r="I135" s="36">
        <v>2012</v>
      </c>
      <c r="J135" s="36"/>
      <c r="K135" s="63"/>
    </row>
    <row r="136" spans="1:19">
      <c r="A136" s="75"/>
      <c r="B136" s="41" t="s">
        <v>261</v>
      </c>
      <c r="C136" s="64" t="s">
        <v>350</v>
      </c>
      <c r="D136" s="50"/>
      <c r="E136" s="44"/>
      <c r="F136" s="64">
        <v>34</v>
      </c>
      <c r="G136" s="46" t="s">
        <v>163</v>
      </c>
      <c r="H136" s="44"/>
      <c r="I136" s="64">
        <v>45</v>
      </c>
      <c r="J136" s="46" t="s">
        <v>163</v>
      </c>
      <c r="K136" s="50"/>
    </row>
    <row r="137" spans="1:19">
      <c r="A137" s="75"/>
      <c r="B137" s="41"/>
      <c r="C137" s="65"/>
      <c r="D137" s="51"/>
      <c r="E137" s="44"/>
      <c r="F137" s="42"/>
      <c r="G137" s="71"/>
      <c r="H137" s="44"/>
      <c r="I137" s="65"/>
      <c r="J137" s="47"/>
      <c r="K137" s="44"/>
    </row>
    <row r="138" spans="1:19">
      <c r="A138" s="75"/>
      <c r="B138" s="52" t="s">
        <v>262</v>
      </c>
      <c r="C138" s="40" t="s">
        <v>351</v>
      </c>
      <c r="D138" s="30"/>
      <c r="E138" s="30"/>
      <c r="F138" s="40">
        <v>1.4</v>
      </c>
      <c r="G138" s="56" t="s">
        <v>163</v>
      </c>
      <c r="H138" s="30"/>
      <c r="I138" s="40">
        <v>0.6</v>
      </c>
      <c r="J138" s="56" t="s">
        <v>163</v>
      </c>
      <c r="K138" s="30"/>
    </row>
    <row r="139" spans="1:19">
      <c r="A139" s="75"/>
      <c r="B139" s="52"/>
      <c r="C139" s="40"/>
      <c r="D139" s="30"/>
      <c r="E139" s="30"/>
      <c r="F139" s="40"/>
      <c r="G139" s="56"/>
      <c r="H139" s="30"/>
      <c r="I139" s="40"/>
      <c r="J139" s="56"/>
      <c r="K139" s="30"/>
    </row>
    <row r="140" spans="1:19">
      <c r="A140" s="75"/>
      <c r="B140" s="41" t="s">
        <v>265</v>
      </c>
      <c r="C140" s="42">
        <v>4.0999999999999996</v>
      </c>
      <c r="D140" s="44"/>
      <c r="E140" s="44"/>
      <c r="F140" s="42">
        <v>4.2</v>
      </c>
      <c r="G140" s="44"/>
      <c r="H140" s="44"/>
      <c r="I140" s="42">
        <v>4.2</v>
      </c>
      <c r="J140" s="44"/>
      <c r="K140" s="44"/>
    </row>
    <row r="141" spans="1:19">
      <c r="A141" s="75"/>
      <c r="B141" s="41"/>
      <c r="C141" s="42"/>
      <c r="D141" s="44"/>
      <c r="E141" s="44"/>
      <c r="F141" s="42"/>
      <c r="G141" s="44"/>
      <c r="H141" s="44"/>
      <c r="I141" s="42"/>
      <c r="J141" s="44"/>
      <c r="K141" s="44"/>
    </row>
    <row r="142" spans="1:19">
      <c r="A142" s="75"/>
      <c r="B142" s="52" t="s">
        <v>266</v>
      </c>
      <c r="C142" s="40" t="s">
        <v>237</v>
      </c>
      <c r="D142" s="30"/>
      <c r="E142" s="30"/>
      <c r="F142" s="40" t="s">
        <v>237</v>
      </c>
      <c r="G142" s="30"/>
      <c r="H142" s="30"/>
      <c r="I142" s="40" t="s">
        <v>237</v>
      </c>
      <c r="J142" s="30"/>
      <c r="K142" s="30"/>
    </row>
    <row r="143" spans="1:19">
      <c r="A143" s="75"/>
      <c r="B143" s="52"/>
      <c r="C143" s="40"/>
      <c r="D143" s="30"/>
      <c r="E143" s="30"/>
      <c r="F143" s="40"/>
      <c r="G143" s="30"/>
      <c r="H143" s="30"/>
      <c r="I143" s="40"/>
      <c r="J143" s="30"/>
      <c r="K143" s="30"/>
    </row>
    <row r="144" spans="1:19">
      <c r="A144" s="75"/>
      <c r="B144" s="30" t="s">
        <v>352</v>
      </c>
      <c r="C144" s="30"/>
      <c r="D144" s="30"/>
      <c r="E144" s="30"/>
      <c r="F144" s="30"/>
      <c r="G144" s="30"/>
      <c r="H144" s="30"/>
      <c r="I144" s="30"/>
      <c r="J144" s="30"/>
      <c r="K144" s="30"/>
      <c r="L144" s="30"/>
      <c r="M144" s="30"/>
      <c r="N144" s="30"/>
      <c r="O144" s="30"/>
      <c r="P144" s="30"/>
      <c r="Q144" s="30"/>
      <c r="R144" s="30"/>
      <c r="S144" s="30"/>
    </row>
    <row r="145" spans="1:5">
      <c r="A145" s="75"/>
      <c r="B145" s="23"/>
      <c r="C145" s="23"/>
      <c r="D145" s="23"/>
      <c r="E145" s="23"/>
    </row>
    <row r="146" spans="1:5">
      <c r="A146" s="75"/>
      <c r="B146" s="13"/>
      <c r="C146" s="13"/>
      <c r="D146" s="13"/>
      <c r="E146" s="13"/>
    </row>
    <row r="147" spans="1:5">
      <c r="A147" s="75"/>
      <c r="B147" s="30"/>
      <c r="C147" s="38" t="s">
        <v>316</v>
      </c>
      <c r="D147" s="38"/>
      <c r="E147" s="30"/>
    </row>
    <row r="148" spans="1:5" ht="15.75" thickBot="1">
      <c r="A148" s="75"/>
      <c r="B148" s="30"/>
      <c r="C148" s="36" t="s">
        <v>353</v>
      </c>
      <c r="D148" s="36"/>
      <c r="E148" s="30"/>
    </row>
    <row r="149" spans="1:5">
      <c r="A149" s="75"/>
      <c r="B149" s="41" t="s">
        <v>354</v>
      </c>
      <c r="C149" s="64" t="s">
        <v>237</v>
      </c>
      <c r="D149" s="50"/>
      <c r="E149" s="44"/>
    </row>
    <row r="150" spans="1:5">
      <c r="A150" s="75"/>
      <c r="B150" s="41"/>
      <c r="C150" s="65"/>
      <c r="D150" s="51"/>
      <c r="E150" s="44"/>
    </row>
    <row r="151" spans="1:5">
      <c r="A151" s="75"/>
      <c r="B151" s="52" t="s">
        <v>282</v>
      </c>
      <c r="C151" s="53">
        <v>162125</v>
      </c>
      <c r="D151" s="30"/>
      <c r="E151" s="30"/>
    </row>
    <row r="152" spans="1:5">
      <c r="A152" s="75"/>
      <c r="B152" s="52"/>
      <c r="C152" s="53"/>
      <c r="D152" s="30"/>
      <c r="E152" s="30"/>
    </row>
    <row r="153" spans="1:5">
      <c r="A153" s="75"/>
      <c r="B153" s="41" t="s">
        <v>321</v>
      </c>
      <c r="C153" s="42" t="s">
        <v>237</v>
      </c>
      <c r="D153" s="44"/>
      <c r="E153" s="44"/>
    </row>
    <row r="154" spans="1:5">
      <c r="A154" s="75"/>
      <c r="B154" s="41"/>
      <c r="C154" s="42"/>
      <c r="D154" s="44"/>
      <c r="E154" s="44"/>
    </row>
    <row r="155" spans="1:5" ht="15.75" thickBot="1">
      <c r="A155" s="75"/>
      <c r="B155" s="28" t="s">
        <v>285</v>
      </c>
      <c r="C155" s="19" t="s">
        <v>355</v>
      </c>
      <c r="D155" s="20" t="s">
        <v>206</v>
      </c>
      <c r="E155" s="12"/>
    </row>
    <row r="156" spans="1:5">
      <c r="A156" s="75"/>
      <c r="B156" s="41" t="s">
        <v>323</v>
      </c>
      <c r="C156" s="48">
        <v>148750</v>
      </c>
      <c r="D156" s="50"/>
      <c r="E156" s="44"/>
    </row>
    <row r="157" spans="1:5">
      <c r="A157" s="75"/>
      <c r="B157" s="41"/>
      <c r="C157" s="54"/>
      <c r="D157" s="44"/>
      <c r="E157" s="44"/>
    </row>
    <row r="158" spans="1:5">
      <c r="A158" s="75"/>
      <c r="B158" s="52" t="s">
        <v>282</v>
      </c>
      <c r="C158" s="53">
        <v>163125</v>
      </c>
      <c r="D158" s="30"/>
      <c r="E158" s="30"/>
    </row>
    <row r="159" spans="1:5">
      <c r="A159" s="75"/>
      <c r="B159" s="52"/>
      <c r="C159" s="53"/>
      <c r="D159" s="30"/>
      <c r="E159" s="30"/>
    </row>
    <row r="160" spans="1:5">
      <c r="A160" s="75"/>
      <c r="B160" s="32" t="s">
        <v>321</v>
      </c>
      <c r="C160" s="33" t="s">
        <v>356</v>
      </c>
      <c r="D160" s="14" t="s">
        <v>206</v>
      </c>
      <c r="E160" s="17"/>
    </row>
    <row r="161" spans="1:19" ht="15.75" thickBot="1">
      <c r="A161" s="75"/>
      <c r="B161" s="28" t="s">
        <v>285</v>
      </c>
      <c r="C161" s="19" t="s">
        <v>357</v>
      </c>
      <c r="D161" s="20" t="s">
        <v>206</v>
      </c>
      <c r="E161" s="12"/>
    </row>
    <row r="162" spans="1:19">
      <c r="A162" s="75"/>
      <c r="B162" s="41" t="s">
        <v>358</v>
      </c>
      <c r="C162" s="48">
        <v>237770</v>
      </c>
      <c r="D162" s="50"/>
      <c r="E162" s="44"/>
    </row>
    <row r="163" spans="1:19">
      <c r="A163" s="75"/>
      <c r="B163" s="41"/>
      <c r="C163" s="54"/>
      <c r="D163" s="44"/>
      <c r="E163" s="44"/>
    </row>
    <row r="164" spans="1:19">
      <c r="A164" s="75"/>
      <c r="B164" s="52" t="s">
        <v>282</v>
      </c>
      <c r="C164" s="53">
        <v>244750</v>
      </c>
      <c r="D164" s="30"/>
      <c r="E164" s="30"/>
    </row>
    <row r="165" spans="1:19">
      <c r="A165" s="75"/>
      <c r="B165" s="52"/>
      <c r="C165" s="53"/>
      <c r="D165" s="30"/>
      <c r="E165" s="30"/>
    </row>
    <row r="166" spans="1:19">
      <c r="A166" s="75"/>
      <c r="B166" s="32" t="s">
        <v>321</v>
      </c>
      <c r="C166" s="33" t="s">
        <v>359</v>
      </c>
      <c r="D166" s="14" t="s">
        <v>206</v>
      </c>
      <c r="E166" s="17"/>
    </row>
    <row r="167" spans="1:19" ht="15.75" thickBot="1">
      <c r="A167" s="75"/>
      <c r="B167" s="28" t="s">
        <v>285</v>
      </c>
      <c r="C167" s="19" t="s">
        <v>360</v>
      </c>
      <c r="D167" s="20" t="s">
        <v>206</v>
      </c>
      <c r="E167" s="12"/>
    </row>
    <row r="168" spans="1:19">
      <c r="A168" s="75"/>
      <c r="B168" s="41" t="s">
        <v>361</v>
      </c>
      <c r="C168" s="48">
        <v>330359</v>
      </c>
      <c r="D168" s="50"/>
      <c r="E168" s="44"/>
    </row>
    <row r="169" spans="1:19" ht="15.75" thickBot="1">
      <c r="A169" s="75"/>
      <c r="B169" s="41"/>
      <c r="C169" s="69"/>
      <c r="D169" s="70"/>
      <c r="E169" s="44"/>
    </row>
    <row r="170" spans="1:19" ht="25.5" customHeight="1" thickTop="1">
      <c r="A170" s="75"/>
      <c r="B170" s="78" t="s">
        <v>362</v>
      </c>
      <c r="C170" s="78"/>
      <c r="D170" s="78"/>
      <c r="E170" s="78"/>
      <c r="F170" s="78"/>
      <c r="G170" s="78"/>
      <c r="H170" s="78"/>
      <c r="I170" s="78"/>
      <c r="J170" s="78"/>
      <c r="K170" s="78"/>
      <c r="L170" s="78"/>
      <c r="M170" s="78"/>
      <c r="N170" s="78"/>
      <c r="O170" s="78"/>
      <c r="P170" s="78"/>
      <c r="Q170" s="78"/>
      <c r="R170" s="78"/>
      <c r="S170" s="78"/>
    </row>
    <row r="171" spans="1:19">
      <c r="A171" s="75"/>
      <c r="B171" s="78" t="s">
        <v>363</v>
      </c>
      <c r="C171" s="78"/>
      <c r="D171" s="78"/>
      <c r="E171" s="78"/>
      <c r="F171" s="78"/>
      <c r="G171" s="78"/>
      <c r="H171" s="78"/>
      <c r="I171" s="78"/>
      <c r="J171" s="78"/>
      <c r="K171" s="78"/>
      <c r="L171" s="78"/>
      <c r="M171" s="78"/>
      <c r="N171" s="78"/>
      <c r="O171" s="78"/>
      <c r="P171" s="78"/>
      <c r="Q171" s="78"/>
      <c r="R171" s="78"/>
      <c r="S171" s="78"/>
    </row>
    <row r="172" spans="1:19">
      <c r="A172" s="75"/>
      <c r="B172" s="23"/>
      <c r="C172" s="23"/>
      <c r="D172" s="23"/>
      <c r="E172" s="23"/>
      <c r="F172" s="23"/>
      <c r="G172" s="23"/>
      <c r="H172" s="23"/>
      <c r="I172" s="23"/>
      <c r="J172" s="23"/>
      <c r="K172" s="23"/>
      <c r="L172" s="23"/>
      <c r="M172" s="23"/>
    </row>
    <row r="173" spans="1:19">
      <c r="A173" s="75"/>
      <c r="B173" s="13"/>
      <c r="C173" s="13"/>
      <c r="D173" s="13"/>
      <c r="E173" s="13"/>
      <c r="F173" s="13"/>
      <c r="G173" s="13"/>
      <c r="H173" s="13"/>
      <c r="I173" s="13"/>
      <c r="J173" s="13"/>
      <c r="K173" s="13"/>
      <c r="L173" s="13"/>
      <c r="M173" s="13"/>
    </row>
    <row r="174" spans="1:19" ht="15.75" thickBot="1">
      <c r="A174" s="75"/>
      <c r="B174" s="80" t="s">
        <v>256</v>
      </c>
      <c r="C174" s="36">
        <v>2014</v>
      </c>
      <c r="D174" s="36"/>
      <c r="E174" s="36"/>
      <c r="F174" s="12"/>
      <c r="G174" s="36">
        <v>2013</v>
      </c>
      <c r="H174" s="36"/>
      <c r="I174" s="36"/>
      <c r="J174" s="12"/>
      <c r="K174" s="36">
        <v>2012</v>
      </c>
      <c r="L174" s="36"/>
      <c r="M174" s="36"/>
    </row>
    <row r="175" spans="1:19">
      <c r="A175" s="75"/>
      <c r="B175" s="41" t="s">
        <v>72</v>
      </c>
      <c r="C175" s="46" t="s">
        <v>204</v>
      </c>
      <c r="D175" s="64">
        <v>33</v>
      </c>
      <c r="E175" s="50"/>
      <c r="F175" s="44"/>
      <c r="G175" s="46" t="s">
        <v>204</v>
      </c>
      <c r="H175" s="64">
        <v>18</v>
      </c>
      <c r="I175" s="50"/>
      <c r="J175" s="44"/>
      <c r="K175" s="46" t="s">
        <v>204</v>
      </c>
      <c r="L175" s="64">
        <v>4</v>
      </c>
      <c r="M175" s="50"/>
    </row>
    <row r="176" spans="1:19">
      <c r="A176" s="75"/>
      <c r="B176" s="41"/>
      <c r="C176" s="47"/>
      <c r="D176" s="65"/>
      <c r="E176" s="51"/>
      <c r="F176" s="44"/>
      <c r="G176" s="47"/>
      <c r="H176" s="65"/>
      <c r="I176" s="51"/>
      <c r="J176" s="44"/>
      <c r="K176" s="47"/>
      <c r="L176" s="65"/>
      <c r="M176" s="51"/>
    </row>
    <row r="177" spans="1:19">
      <c r="A177" s="75"/>
      <c r="B177" s="52" t="s">
        <v>257</v>
      </c>
      <c r="C177" s="40">
        <v>388</v>
      </c>
      <c r="D177" s="40"/>
      <c r="E177" s="30"/>
      <c r="F177" s="30"/>
      <c r="G177" s="40">
        <v>77</v>
      </c>
      <c r="H177" s="40"/>
      <c r="I177" s="30"/>
      <c r="J177" s="30"/>
      <c r="K177" s="40">
        <v>48</v>
      </c>
      <c r="L177" s="40"/>
      <c r="M177" s="30"/>
    </row>
    <row r="178" spans="1:19" ht="15.75" thickBot="1">
      <c r="A178" s="75"/>
      <c r="B178" s="52"/>
      <c r="C178" s="66"/>
      <c r="D178" s="66"/>
      <c r="E178" s="67"/>
      <c r="F178" s="30"/>
      <c r="G178" s="66"/>
      <c r="H178" s="66"/>
      <c r="I178" s="67"/>
      <c r="J178" s="30"/>
      <c r="K178" s="66"/>
      <c r="L178" s="66"/>
      <c r="M178" s="67"/>
    </row>
    <row r="179" spans="1:19">
      <c r="A179" s="75"/>
      <c r="B179" s="41" t="s">
        <v>364</v>
      </c>
      <c r="C179" s="46" t="s">
        <v>204</v>
      </c>
      <c r="D179" s="64">
        <v>421</v>
      </c>
      <c r="E179" s="50"/>
      <c r="F179" s="44"/>
      <c r="G179" s="46" t="s">
        <v>204</v>
      </c>
      <c r="H179" s="64">
        <v>95</v>
      </c>
      <c r="I179" s="50"/>
      <c r="J179" s="44"/>
      <c r="K179" s="46" t="s">
        <v>204</v>
      </c>
      <c r="L179" s="64">
        <v>52</v>
      </c>
      <c r="M179" s="50"/>
    </row>
    <row r="180" spans="1:19" ht="15.75" thickBot="1">
      <c r="A180" s="75"/>
      <c r="B180" s="41"/>
      <c r="C180" s="72"/>
      <c r="D180" s="73"/>
      <c r="E180" s="70"/>
      <c r="F180" s="44"/>
      <c r="G180" s="72"/>
      <c r="H180" s="73"/>
      <c r="I180" s="70"/>
      <c r="J180" s="44"/>
      <c r="K180" s="72"/>
      <c r="L180" s="73"/>
      <c r="M180" s="70"/>
    </row>
    <row r="181" spans="1:19" ht="15.75" thickTop="1">
      <c r="A181" s="75" t="s">
        <v>645</v>
      </c>
      <c r="B181" s="78" t="s">
        <v>646</v>
      </c>
      <c r="C181" s="78"/>
      <c r="D181" s="78"/>
      <c r="E181" s="78"/>
      <c r="F181" s="78"/>
      <c r="G181" s="78"/>
      <c r="H181" s="78"/>
      <c r="I181" s="78"/>
      <c r="J181" s="78"/>
      <c r="K181" s="78"/>
      <c r="L181" s="78"/>
      <c r="M181" s="78"/>
      <c r="N181" s="78"/>
      <c r="O181" s="78"/>
      <c r="P181" s="78"/>
      <c r="Q181" s="78"/>
      <c r="R181" s="78"/>
      <c r="S181" s="78"/>
    </row>
    <row r="182" spans="1:19">
      <c r="A182" s="75"/>
      <c r="B182" s="23"/>
      <c r="C182" s="23"/>
      <c r="D182" s="23"/>
      <c r="E182" s="23"/>
      <c r="F182" s="23"/>
      <c r="G182" s="23"/>
      <c r="H182" s="23"/>
      <c r="I182" s="23"/>
    </row>
    <row r="183" spans="1:19">
      <c r="A183" s="75"/>
      <c r="B183" s="13"/>
      <c r="C183" s="13"/>
      <c r="D183" s="13"/>
      <c r="E183" s="13"/>
      <c r="F183" s="13"/>
      <c r="G183" s="13"/>
      <c r="H183" s="13"/>
      <c r="I183" s="13"/>
    </row>
    <row r="184" spans="1:19" ht="15.75" thickBot="1">
      <c r="A184" s="75"/>
      <c r="B184" s="12"/>
      <c r="C184" s="12"/>
      <c r="D184" s="12"/>
      <c r="E184" s="36">
        <v>2013</v>
      </c>
      <c r="F184" s="36"/>
      <c r="G184" s="12"/>
      <c r="H184" s="36">
        <v>2012</v>
      </c>
      <c r="I184" s="36"/>
    </row>
    <row r="185" spans="1:19">
      <c r="A185" s="75"/>
      <c r="B185" s="32" t="s">
        <v>261</v>
      </c>
      <c r="C185" s="17"/>
      <c r="D185" s="17"/>
      <c r="E185" s="15">
        <v>41</v>
      </c>
      <c r="F185" s="16" t="s">
        <v>163</v>
      </c>
      <c r="G185" s="17"/>
      <c r="H185" s="15">
        <v>49</v>
      </c>
      <c r="I185" s="16" t="s">
        <v>163</v>
      </c>
    </row>
    <row r="186" spans="1:19">
      <c r="A186" s="75"/>
      <c r="B186" s="52" t="s">
        <v>262</v>
      </c>
      <c r="C186" s="30"/>
      <c r="D186" s="30"/>
      <c r="E186" s="40" t="s">
        <v>263</v>
      </c>
      <c r="F186" s="30"/>
      <c r="G186" s="30"/>
      <c r="H186" s="40" t="s">
        <v>264</v>
      </c>
      <c r="I186" s="30"/>
    </row>
    <row r="187" spans="1:19">
      <c r="A187" s="75"/>
      <c r="B187" s="52"/>
      <c r="C187" s="30"/>
      <c r="D187" s="30"/>
      <c r="E187" s="40"/>
      <c r="F187" s="30"/>
      <c r="G187" s="30"/>
      <c r="H187" s="40"/>
      <c r="I187" s="30"/>
    </row>
    <row r="188" spans="1:19">
      <c r="A188" s="75"/>
      <c r="B188" s="41" t="s">
        <v>265</v>
      </c>
      <c r="C188" s="44"/>
      <c r="D188" s="44"/>
      <c r="E188" s="42">
        <v>4.5</v>
      </c>
      <c r="F188" s="44"/>
      <c r="G188" s="44"/>
      <c r="H188" s="42">
        <v>4.5</v>
      </c>
      <c r="I188" s="44"/>
    </row>
    <row r="189" spans="1:19">
      <c r="A189" s="75"/>
      <c r="B189" s="41"/>
      <c r="C189" s="44"/>
      <c r="D189" s="44"/>
      <c r="E189" s="42"/>
      <c r="F189" s="44"/>
      <c r="G189" s="44"/>
      <c r="H189" s="42"/>
      <c r="I189" s="44"/>
    </row>
    <row r="190" spans="1:19">
      <c r="A190" s="75"/>
      <c r="B190" s="52" t="s">
        <v>266</v>
      </c>
      <c r="C190" s="30"/>
      <c r="D190" s="30"/>
      <c r="E190" s="40" t="s">
        <v>237</v>
      </c>
      <c r="F190" s="30"/>
      <c r="G190" s="30"/>
      <c r="H190" s="40" t="s">
        <v>237</v>
      </c>
      <c r="I190" s="30"/>
    </row>
    <row r="191" spans="1:19">
      <c r="A191" s="75"/>
      <c r="B191" s="52"/>
      <c r="C191" s="30"/>
      <c r="D191" s="30"/>
      <c r="E191" s="40"/>
      <c r="F191" s="30"/>
      <c r="G191" s="30"/>
      <c r="H191" s="40"/>
      <c r="I191" s="30"/>
    </row>
  </sheetData>
  <mergeCells count="622">
    <mergeCell ref="A181:A191"/>
    <mergeCell ref="B181:S181"/>
    <mergeCell ref="A89:A119"/>
    <mergeCell ref="B89:S89"/>
    <mergeCell ref="A120:A131"/>
    <mergeCell ref="B120:S120"/>
    <mergeCell ref="A132:A180"/>
    <mergeCell ref="B132:S132"/>
    <mergeCell ref="B144:S144"/>
    <mergeCell ref="B170:S170"/>
    <mergeCell ref="B171:S171"/>
    <mergeCell ref="A14:A53"/>
    <mergeCell ref="B14:S14"/>
    <mergeCell ref="A54:A70"/>
    <mergeCell ref="B54:S54"/>
    <mergeCell ref="A71:A88"/>
    <mergeCell ref="B71:S71"/>
    <mergeCell ref="A1:A2"/>
    <mergeCell ref="B1:S1"/>
    <mergeCell ref="B2:S2"/>
    <mergeCell ref="B3:S3"/>
    <mergeCell ref="A4:A13"/>
    <mergeCell ref="B4:S4"/>
    <mergeCell ref="H188:H189"/>
    <mergeCell ref="I188:I189"/>
    <mergeCell ref="B190:B191"/>
    <mergeCell ref="C190:C191"/>
    <mergeCell ref="D190:D191"/>
    <mergeCell ref="E190:E191"/>
    <mergeCell ref="F190:F191"/>
    <mergeCell ref="G190:G191"/>
    <mergeCell ref="H190:H191"/>
    <mergeCell ref="I190:I191"/>
    <mergeCell ref="B188:B189"/>
    <mergeCell ref="C188:C189"/>
    <mergeCell ref="D188:D189"/>
    <mergeCell ref="E188:E189"/>
    <mergeCell ref="F188:F189"/>
    <mergeCell ref="G188:G189"/>
    <mergeCell ref="E184:F184"/>
    <mergeCell ref="H184:I184"/>
    <mergeCell ref="B186:B187"/>
    <mergeCell ref="C186:C187"/>
    <mergeCell ref="D186:D187"/>
    <mergeCell ref="E186:E187"/>
    <mergeCell ref="F186:F187"/>
    <mergeCell ref="G186:G187"/>
    <mergeCell ref="H186:H187"/>
    <mergeCell ref="I186:I187"/>
    <mergeCell ref="I179:I180"/>
    <mergeCell ref="J179:J180"/>
    <mergeCell ref="K179:K180"/>
    <mergeCell ref="L179:L180"/>
    <mergeCell ref="M179:M180"/>
    <mergeCell ref="B182:I182"/>
    <mergeCell ref="J177:J178"/>
    <mergeCell ref="K177:L178"/>
    <mergeCell ref="M177:M178"/>
    <mergeCell ref="B179:B180"/>
    <mergeCell ref="C179:C180"/>
    <mergeCell ref="D179:D180"/>
    <mergeCell ref="E179:E180"/>
    <mergeCell ref="F179:F180"/>
    <mergeCell ref="G179:G180"/>
    <mergeCell ref="H179:H180"/>
    <mergeCell ref="B177:B178"/>
    <mergeCell ref="C177:D178"/>
    <mergeCell ref="E177:E178"/>
    <mergeCell ref="F177:F178"/>
    <mergeCell ref="G177:H178"/>
    <mergeCell ref="I177:I178"/>
    <mergeCell ref="H175:H176"/>
    <mergeCell ref="I175:I176"/>
    <mergeCell ref="J175:J176"/>
    <mergeCell ref="K175:K176"/>
    <mergeCell ref="L175:L176"/>
    <mergeCell ref="M175:M176"/>
    <mergeCell ref="B172:M172"/>
    <mergeCell ref="C174:E174"/>
    <mergeCell ref="G174:I174"/>
    <mergeCell ref="K174:M174"/>
    <mergeCell ref="B175:B176"/>
    <mergeCell ref="C175:C176"/>
    <mergeCell ref="D175:D176"/>
    <mergeCell ref="E175:E176"/>
    <mergeCell ref="F175:F176"/>
    <mergeCell ref="G175:G176"/>
    <mergeCell ref="B164:B165"/>
    <mergeCell ref="C164:C165"/>
    <mergeCell ref="D164:D165"/>
    <mergeCell ref="E164:E165"/>
    <mergeCell ref="B168:B169"/>
    <mergeCell ref="C168:C169"/>
    <mergeCell ref="D168:D169"/>
    <mergeCell ref="E168:E169"/>
    <mergeCell ref="B158:B159"/>
    <mergeCell ref="C158:C159"/>
    <mergeCell ref="D158:D159"/>
    <mergeCell ref="E158:E159"/>
    <mergeCell ref="B162:B163"/>
    <mergeCell ref="C162:C163"/>
    <mergeCell ref="D162:D163"/>
    <mergeCell ref="E162:E163"/>
    <mergeCell ref="B153:B154"/>
    <mergeCell ref="C153:C154"/>
    <mergeCell ref="D153:D154"/>
    <mergeCell ref="E153:E154"/>
    <mergeCell ref="B156:B157"/>
    <mergeCell ref="C156:C157"/>
    <mergeCell ref="D156:D157"/>
    <mergeCell ref="E156:E157"/>
    <mergeCell ref="B149:B150"/>
    <mergeCell ref="C149:C150"/>
    <mergeCell ref="D149:D150"/>
    <mergeCell ref="E149:E150"/>
    <mergeCell ref="B151:B152"/>
    <mergeCell ref="C151:C152"/>
    <mergeCell ref="D151:D152"/>
    <mergeCell ref="E151:E152"/>
    <mergeCell ref="H142:H143"/>
    <mergeCell ref="I142:I143"/>
    <mergeCell ref="J142:J143"/>
    <mergeCell ref="K142:K143"/>
    <mergeCell ref="B145:E145"/>
    <mergeCell ref="B147:B148"/>
    <mergeCell ref="C147:D147"/>
    <mergeCell ref="C148:D148"/>
    <mergeCell ref="E147:E148"/>
    <mergeCell ref="H140:H141"/>
    <mergeCell ref="I140:I141"/>
    <mergeCell ref="J140:J141"/>
    <mergeCell ref="K140:K141"/>
    <mergeCell ref="B142:B143"/>
    <mergeCell ref="C142:C143"/>
    <mergeCell ref="D142:D143"/>
    <mergeCell ref="E142:E143"/>
    <mergeCell ref="F142:F143"/>
    <mergeCell ref="G142:G143"/>
    <mergeCell ref="H138:H139"/>
    <mergeCell ref="I138:I139"/>
    <mergeCell ref="J138:J139"/>
    <mergeCell ref="K138:K139"/>
    <mergeCell ref="B140:B141"/>
    <mergeCell ref="C140:C141"/>
    <mergeCell ref="D140:D141"/>
    <mergeCell ref="E140:E141"/>
    <mergeCell ref="F140:F141"/>
    <mergeCell ref="G140:G141"/>
    <mergeCell ref="H136:H137"/>
    <mergeCell ref="I136:I137"/>
    <mergeCell ref="J136:J137"/>
    <mergeCell ref="K136:K137"/>
    <mergeCell ref="B138:B139"/>
    <mergeCell ref="C138:C139"/>
    <mergeCell ref="D138:D139"/>
    <mergeCell ref="E138:E139"/>
    <mergeCell ref="F138:F139"/>
    <mergeCell ref="G138:G139"/>
    <mergeCell ref="B133:K133"/>
    <mergeCell ref="C135:D135"/>
    <mergeCell ref="F135:G135"/>
    <mergeCell ref="I135:J135"/>
    <mergeCell ref="B136:B137"/>
    <mergeCell ref="C136:C137"/>
    <mergeCell ref="D136:D137"/>
    <mergeCell ref="E136:E137"/>
    <mergeCell ref="F136:F137"/>
    <mergeCell ref="G136:G137"/>
    <mergeCell ref="J128:J129"/>
    <mergeCell ref="B130:B131"/>
    <mergeCell ref="C130:C131"/>
    <mergeCell ref="D130:D131"/>
    <mergeCell ref="E130:E131"/>
    <mergeCell ref="F130:F131"/>
    <mergeCell ref="G130:G131"/>
    <mergeCell ref="H130:H131"/>
    <mergeCell ref="I130:I131"/>
    <mergeCell ref="J130:J131"/>
    <mergeCell ref="I126:I127"/>
    <mergeCell ref="J126:J127"/>
    <mergeCell ref="B128:B129"/>
    <mergeCell ref="C128:C129"/>
    <mergeCell ref="D128:D129"/>
    <mergeCell ref="E128:E129"/>
    <mergeCell ref="F128:F129"/>
    <mergeCell ref="G128:G129"/>
    <mergeCell ref="H128:H129"/>
    <mergeCell ref="I128:I129"/>
    <mergeCell ref="H124:H125"/>
    <mergeCell ref="I124:I125"/>
    <mergeCell ref="J124:J125"/>
    <mergeCell ref="B126:B127"/>
    <mergeCell ref="C126:C127"/>
    <mergeCell ref="D126:D127"/>
    <mergeCell ref="E126:E127"/>
    <mergeCell ref="F126:F127"/>
    <mergeCell ref="G126:G127"/>
    <mergeCell ref="H126:H127"/>
    <mergeCell ref="B121:J121"/>
    <mergeCell ref="C123:D123"/>
    <mergeCell ref="F123:G123"/>
    <mergeCell ref="I123:J123"/>
    <mergeCell ref="B124:B125"/>
    <mergeCell ref="C124:C125"/>
    <mergeCell ref="D124:D125"/>
    <mergeCell ref="E124:E125"/>
    <mergeCell ref="F124:F125"/>
    <mergeCell ref="G124:G125"/>
    <mergeCell ref="B118:B119"/>
    <mergeCell ref="C118:C119"/>
    <mergeCell ref="D118:D119"/>
    <mergeCell ref="E118:E119"/>
    <mergeCell ref="F118:F119"/>
    <mergeCell ref="G118:G119"/>
    <mergeCell ref="F115:G115"/>
    <mergeCell ref="B116:B117"/>
    <mergeCell ref="C116:C117"/>
    <mergeCell ref="D116:D117"/>
    <mergeCell ref="E116:E117"/>
    <mergeCell ref="F116:F117"/>
    <mergeCell ref="G116:G117"/>
    <mergeCell ref="B113:B114"/>
    <mergeCell ref="C113:C114"/>
    <mergeCell ref="D113:D114"/>
    <mergeCell ref="E113:E114"/>
    <mergeCell ref="F113:F114"/>
    <mergeCell ref="G113:G114"/>
    <mergeCell ref="B111:B112"/>
    <mergeCell ref="C111:C112"/>
    <mergeCell ref="D111:D112"/>
    <mergeCell ref="E111:E112"/>
    <mergeCell ref="F111:F112"/>
    <mergeCell ref="G111:G112"/>
    <mergeCell ref="F108:G108"/>
    <mergeCell ref="B109:B110"/>
    <mergeCell ref="C109:C110"/>
    <mergeCell ref="D109:D110"/>
    <mergeCell ref="E109:E110"/>
    <mergeCell ref="F109:F110"/>
    <mergeCell ref="G109:G110"/>
    <mergeCell ref="B106:B107"/>
    <mergeCell ref="C106:C107"/>
    <mergeCell ref="D106:D107"/>
    <mergeCell ref="E106:E107"/>
    <mergeCell ref="F106:F107"/>
    <mergeCell ref="G106:G107"/>
    <mergeCell ref="B104:B105"/>
    <mergeCell ref="C104:C105"/>
    <mergeCell ref="D104:D105"/>
    <mergeCell ref="E104:E105"/>
    <mergeCell ref="F104:F105"/>
    <mergeCell ref="G104:G105"/>
    <mergeCell ref="F101:G101"/>
    <mergeCell ref="B102:B103"/>
    <mergeCell ref="C102:C103"/>
    <mergeCell ref="D102:D103"/>
    <mergeCell ref="E102:E103"/>
    <mergeCell ref="F102:F103"/>
    <mergeCell ref="G102:G103"/>
    <mergeCell ref="B99:B100"/>
    <mergeCell ref="C99:C100"/>
    <mergeCell ref="D99:D100"/>
    <mergeCell ref="E99:E100"/>
    <mergeCell ref="F99:F100"/>
    <mergeCell ref="G99:G100"/>
    <mergeCell ref="F94:G94"/>
    <mergeCell ref="F95:G95"/>
    <mergeCell ref="F96:G96"/>
    <mergeCell ref="B97:B98"/>
    <mergeCell ref="C97:C98"/>
    <mergeCell ref="D97:D98"/>
    <mergeCell ref="E97:E98"/>
    <mergeCell ref="F97:F98"/>
    <mergeCell ref="G97:G98"/>
    <mergeCell ref="B90:G90"/>
    <mergeCell ref="B92:B96"/>
    <mergeCell ref="C92:D92"/>
    <mergeCell ref="C93:D93"/>
    <mergeCell ref="C94:D94"/>
    <mergeCell ref="C95:D95"/>
    <mergeCell ref="C96:D96"/>
    <mergeCell ref="E92:E96"/>
    <mergeCell ref="F92:G92"/>
    <mergeCell ref="F93:G93"/>
    <mergeCell ref="B87:B88"/>
    <mergeCell ref="C87:C88"/>
    <mergeCell ref="D87:D88"/>
    <mergeCell ref="E87:E88"/>
    <mergeCell ref="F87:F88"/>
    <mergeCell ref="G87:G88"/>
    <mergeCell ref="B85:B86"/>
    <mergeCell ref="C85:C86"/>
    <mergeCell ref="D85:D86"/>
    <mergeCell ref="E85:E86"/>
    <mergeCell ref="F85:F86"/>
    <mergeCell ref="G85:G86"/>
    <mergeCell ref="B83:B84"/>
    <mergeCell ref="C83:C84"/>
    <mergeCell ref="D83:D84"/>
    <mergeCell ref="E83:E84"/>
    <mergeCell ref="F83:F84"/>
    <mergeCell ref="G83:G84"/>
    <mergeCell ref="B81:B82"/>
    <mergeCell ref="C81:C82"/>
    <mergeCell ref="D81:D82"/>
    <mergeCell ref="E81:E82"/>
    <mergeCell ref="F81:F82"/>
    <mergeCell ref="G81:G82"/>
    <mergeCell ref="F76:G76"/>
    <mergeCell ref="F77:G77"/>
    <mergeCell ref="F78:G78"/>
    <mergeCell ref="B79:B80"/>
    <mergeCell ref="C79:C80"/>
    <mergeCell ref="D79:D80"/>
    <mergeCell ref="E79:E80"/>
    <mergeCell ref="F79:F80"/>
    <mergeCell ref="G79:G80"/>
    <mergeCell ref="B72:G72"/>
    <mergeCell ref="B74:B78"/>
    <mergeCell ref="C74:D74"/>
    <mergeCell ref="C75:D75"/>
    <mergeCell ref="C76:D76"/>
    <mergeCell ref="C77:D77"/>
    <mergeCell ref="C78:D78"/>
    <mergeCell ref="E74:E78"/>
    <mergeCell ref="F74:G74"/>
    <mergeCell ref="F75:G75"/>
    <mergeCell ref="N69:N70"/>
    <mergeCell ref="O69:O70"/>
    <mergeCell ref="P69:P70"/>
    <mergeCell ref="Q69:Q70"/>
    <mergeCell ref="R69:R70"/>
    <mergeCell ref="S69:S70"/>
    <mergeCell ref="H69:H70"/>
    <mergeCell ref="I69:I70"/>
    <mergeCell ref="J69:J70"/>
    <mergeCell ref="K69:K70"/>
    <mergeCell ref="L69:L70"/>
    <mergeCell ref="M69:M70"/>
    <mergeCell ref="O67:O68"/>
    <mergeCell ref="P67:P68"/>
    <mergeCell ref="Q67:R68"/>
    <mergeCell ref="S67:S68"/>
    <mergeCell ref="B69:B70"/>
    <mergeCell ref="C69:C70"/>
    <mergeCell ref="D69:D70"/>
    <mergeCell ref="E69:E70"/>
    <mergeCell ref="F69:F70"/>
    <mergeCell ref="G69:G70"/>
    <mergeCell ref="H67:I68"/>
    <mergeCell ref="J67:J68"/>
    <mergeCell ref="K67:K68"/>
    <mergeCell ref="L67:L68"/>
    <mergeCell ref="M67:M68"/>
    <mergeCell ref="N67:N68"/>
    <mergeCell ref="O65:O66"/>
    <mergeCell ref="P65:P66"/>
    <mergeCell ref="Q65:R66"/>
    <mergeCell ref="S65:S66"/>
    <mergeCell ref="B67:B68"/>
    <mergeCell ref="C67:C68"/>
    <mergeCell ref="D67:D68"/>
    <mergeCell ref="E67:E68"/>
    <mergeCell ref="F67:F68"/>
    <mergeCell ref="G67:G68"/>
    <mergeCell ref="H65:I66"/>
    <mergeCell ref="J65:J66"/>
    <mergeCell ref="K65:K66"/>
    <mergeCell ref="L65:L66"/>
    <mergeCell ref="M65:M66"/>
    <mergeCell ref="N65:N66"/>
    <mergeCell ref="O63:O64"/>
    <mergeCell ref="P63:P64"/>
    <mergeCell ref="Q63:R64"/>
    <mergeCell ref="S63:S64"/>
    <mergeCell ref="B65:B66"/>
    <mergeCell ref="C65:C66"/>
    <mergeCell ref="D65:D66"/>
    <mergeCell ref="E65:E66"/>
    <mergeCell ref="F65:F66"/>
    <mergeCell ref="G65:G66"/>
    <mergeCell ref="H63:I64"/>
    <mergeCell ref="J63:J64"/>
    <mergeCell ref="K63:K64"/>
    <mergeCell ref="L63:L64"/>
    <mergeCell ref="M63:M64"/>
    <mergeCell ref="N63:N64"/>
    <mergeCell ref="B63:B64"/>
    <mergeCell ref="C63:C64"/>
    <mergeCell ref="D63:D64"/>
    <mergeCell ref="E63:E64"/>
    <mergeCell ref="F63:F64"/>
    <mergeCell ref="G63:G64"/>
    <mergeCell ref="N58:N62"/>
    <mergeCell ref="P58:P62"/>
    <mergeCell ref="Q58:S58"/>
    <mergeCell ref="Q59:S59"/>
    <mergeCell ref="Q60:S60"/>
    <mergeCell ref="Q61:S61"/>
    <mergeCell ref="Q62:S62"/>
    <mergeCell ref="K58:K62"/>
    <mergeCell ref="L58:M58"/>
    <mergeCell ref="L59:M59"/>
    <mergeCell ref="L60:M60"/>
    <mergeCell ref="L61:M61"/>
    <mergeCell ref="L62:M62"/>
    <mergeCell ref="G58:G62"/>
    <mergeCell ref="H58:J58"/>
    <mergeCell ref="H59:J59"/>
    <mergeCell ref="H60:J60"/>
    <mergeCell ref="H61:J61"/>
    <mergeCell ref="H62:J62"/>
    <mergeCell ref="B55:S55"/>
    <mergeCell ref="C57:J57"/>
    <mergeCell ref="L57:S57"/>
    <mergeCell ref="B58:B62"/>
    <mergeCell ref="C58:D58"/>
    <mergeCell ref="C59:D59"/>
    <mergeCell ref="C60:D60"/>
    <mergeCell ref="C61:D61"/>
    <mergeCell ref="C62:D62"/>
    <mergeCell ref="E58:E62"/>
    <mergeCell ref="J50:J51"/>
    <mergeCell ref="B52:B53"/>
    <mergeCell ref="C52:C53"/>
    <mergeCell ref="D52:D53"/>
    <mergeCell ref="E52:E53"/>
    <mergeCell ref="F52:F53"/>
    <mergeCell ref="G52:G53"/>
    <mergeCell ref="H52:H53"/>
    <mergeCell ref="I52:I53"/>
    <mergeCell ref="J52:J53"/>
    <mergeCell ref="I48:I49"/>
    <mergeCell ref="J48:J49"/>
    <mergeCell ref="B50:B51"/>
    <mergeCell ref="C50:C51"/>
    <mergeCell ref="D50:D51"/>
    <mergeCell ref="E50:E51"/>
    <mergeCell ref="F50:F51"/>
    <mergeCell ref="G50:G51"/>
    <mergeCell ref="H50:H51"/>
    <mergeCell ref="I50:I51"/>
    <mergeCell ref="H46:H47"/>
    <mergeCell ref="I46:I47"/>
    <mergeCell ref="J46:J47"/>
    <mergeCell ref="B48:B49"/>
    <mergeCell ref="C48:C49"/>
    <mergeCell ref="D48:D49"/>
    <mergeCell ref="E48:E49"/>
    <mergeCell ref="F48:F49"/>
    <mergeCell ref="G48:G49"/>
    <mergeCell ref="H48:H49"/>
    <mergeCell ref="B46:B47"/>
    <mergeCell ref="C46:C47"/>
    <mergeCell ref="D46:D47"/>
    <mergeCell ref="E46:E47"/>
    <mergeCell ref="F46:F47"/>
    <mergeCell ref="G46:G47"/>
    <mergeCell ref="J42:J43"/>
    <mergeCell ref="B44:B45"/>
    <mergeCell ref="C44:C45"/>
    <mergeCell ref="D44:D45"/>
    <mergeCell ref="E44:E45"/>
    <mergeCell ref="F44:F45"/>
    <mergeCell ref="G44:G45"/>
    <mergeCell ref="H44:H45"/>
    <mergeCell ref="I44:I45"/>
    <mergeCell ref="J44:J45"/>
    <mergeCell ref="I40:I41"/>
    <mergeCell ref="J40:J41"/>
    <mergeCell ref="B42:B43"/>
    <mergeCell ref="C42:C43"/>
    <mergeCell ref="D42:D43"/>
    <mergeCell ref="E42:E43"/>
    <mergeCell ref="F42:F43"/>
    <mergeCell ref="G42:G43"/>
    <mergeCell ref="H42:H43"/>
    <mergeCell ref="I42:I43"/>
    <mergeCell ref="H38:H39"/>
    <mergeCell ref="I38:I39"/>
    <mergeCell ref="J38:J39"/>
    <mergeCell ref="B40:B41"/>
    <mergeCell ref="C40:C41"/>
    <mergeCell ref="D40:D41"/>
    <mergeCell ref="E40:E41"/>
    <mergeCell ref="F40:F41"/>
    <mergeCell ref="G40:G41"/>
    <mergeCell ref="H40:H41"/>
    <mergeCell ref="B38:B39"/>
    <mergeCell ref="C38:C39"/>
    <mergeCell ref="D38:D39"/>
    <mergeCell ref="E38:E39"/>
    <mergeCell ref="F38:F39"/>
    <mergeCell ref="G38:G39"/>
    <mergeCell ref="J34:J35"/>
    <mergeCell ref="B36:B37"/>
    <mergeCell ref="C36:C37"/>
    <mergeCell ref="D36:D37"/>
    <mergeCell ref="E36:E37"/>
    <mergeCell ref="F36:F37"/>
    <mergeCell ref="G36:G37"/>
    <mergeCell ref="H36:H37"/>
    <mergeCell ref="I36:I37"/>
    <mergeCell ref="J36:J37"/>
    <mergeCell ref="I32:I33"/>
    <mergeCell ref="J32:J33"/>
    <mergeCell ref="B34:B35"/>
    <mergeCell ref="C34:C35"/>
    <mergeCell ref="D34:D35"/>
    <mergeCell ref="E34:E35"/>
    <mergeCell ref="F34:F35"/>
    <mergeCell ref="G34:G35"/>
    <mergeCell ref="H34:H35"/>
    <mergeCell ref="I34:I35"/>
    <mergeCell ref="H30:H31"/>
    <mergeCell ref="I30:I31"/>
    <mergeCell ref="J30:J31"/>
    <mergeCell ref="B32:B33"/>
    <mergeCell ref="C32:C33"/>
    <mergeCell ref="D32:D33"/>
    <mergeCell ref="E32:E33"/>
    <mergeCell ref="F32:F33"/>
    <mergeCell ref="G32:G33"/>
    <mergeCell ref="H32:H33"/>
    <mergeCell ref="B30:B31"/>
    <mergeCell ref="C30:C31"/>
    <mergeCell ref="D30:D31"/>
    <mergeCell ref="E30:E31"/>
    <mergeCell ref="F30:F31"/>
    <mergeCell ref="G30:G31"/>
    <mergeCell ref="J26:J27"/>
    <mergeCell ref="B28:B29"/>
    <mergeCell ref="C28:C29"/>
    <mergeCell ref="D28:D29"/>
    <mergeCell ref="E28:E29"/>
    <mergeCell ref="F28:F29"/>
    <mergeCell ref="G28:G29"/>
    <mergeCell ref="H28:H29"/>
    <mergeCell ref="I28:I29"/>
    <mergeCell ref="J28:J29"/>
    <mergeCell ref="I24:I25"/>
    <mergeCell ref="J24:J25"/>
    <mergeCell ref="B26:B27"/>
    <mergeCell ref="C26:C27"/>
    <mergeCell ref="D26:D27"/>
    <mergeCell ref="E26:E27"/>
    <mergeCell ref="F26:F27"/>
    <mergeCell ref="G26:G27"/>
    <mergeCell ref="H26:H27"/>
    <mergeCell ref="I26:I27"/>
    <mergeCell ref="H22:H23"/>
    <mergeCell ref="I22:I23"/>
    <mergeCell ref="J22:J23"/>
    <mergeCell ref="B24:B25"/>
    <mergeCell ref="C24:C25"/>
    <mergeCell ref="D24:D25"/>
    <mergeCell ref="E24:E25"/>
    <mergeCell ref="F24:F25"/>
    <mergeCell ref="G24:G25"/>
    <mergeCell ref="H24:H25"/>
    <mergeCell ref="B22:B23"/>
    <mergeCell ref="C22:C23"/>
    <mergeCell ref="D22:D23"/>
    <mergeCell ref="E22:E23"/>
    <mergeCell ref="F22:F23"/>
    <mergeCell ref="G22:G23"/>
    <mergeCell ref="H17:H21"/>
    <mergeCell ref="I17:J17"/>
    <mergeCell ref="I18:J18"/>
    <mergeCell ref="I19:J19"/>
    <mergeCell ref="I20:J20"/>
    <mergeCell ref="I21:J21"/>
    <mergeCell ref="E17:E21"/>
    <mergeCell ref="F17:G17"/>
    <mergeCell ref="F18:G18"/>
    <mergeCell ref="F19:G19"/>
    <mergeCell ref="F20:G20"/>
    <mergeCell ref="F21:G21"/>
    <mergeCell ref="B17:B21"/>
    <mergeCell ref="C17:D17"/>
    <mergeCell ref="C18:D18"/>
    <mergeCell ref="C19:D19"/>
    <mergeCell ref="C20:D20"/>
    <mergeCell ref="C21:D21"/>
    <mergeCell ref="I12:I13"/>
    <mergeCell ref="J12:J13"/>
    <mergeCell ref="K12:K13"/>
    <mergeCell ref="L12:L13"/>
    <mergeCell ref="M12:M13"/>
    <mergeCell ref="B15:J15"/>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42578125" customWidth="1"/>
    <col min="4" max="4" width="8.42578125" customWidth="1"/>
    <col min="5" max="5" width="2" customWidth="1"/>
    <col min="6" max="6" width="11.7109375" customWidth="1"/>
    <col min="7" max="7" width="2.42578125" customWidth="1"/>
    <col min="8" max="8" width="8.42578125" customWidth="1"/>
    <col min="9" max="9" width="2" customWidth="1"/>
  </cols>
  <sheetData>
    <row r="1" spans="1:9" ht="15" customHeight="1">
      <c r="A1" s="8" t="s">
        <v>647</v>
      </c>
      <c r="B1" s="8" t="s">
        <v>1</v>
      </c>
      <c r="C1" s="8"/>
      <c r="D1" s="8"/>
      <c r="E1" s="8"/>
      <c r="F1" s="8"/>
      <c r="G1" s="8"/>
      <c r="H1" s="8"/>
      <c r="I1" s="8"/>
    </row>
    <row r="2" spans="1:9" ht="15" customHeight="1">
      <c r="A2" s="8"/>
      <c r="B2" s="8" t="s">
        <v>2</v>
      </c>
      <c r="C2" s="8"/>
      <c r="D2" s="8"/>
      <c r="E2" s="8"/>
      <c r="F2" s="8"/>
      <c r="G2" s="8"/>
      <c r="H2" s="8"/>
      <c r="I2" s="8"/>
    </row>
    <row r="3" spans="1:9" ht="30">
      <c r="A3" s="3" t="s">
        <v>366</v>
      </c>
      <c r="B3" s="74"/>
      <c r="C3" s="74"/>
      <c r="D3" s="74"/>
      <c r="E3" s="74"/>
      <c r="F3" s="74"/>
      <c r="G3" s="74"/>
      <c r="H3" s="74"/>
      <c r="I3" s="74"/>
    </row>
    <row r="4" spans="1:9" ht="25.5" customHeight="1">
      <c r="A4" s="75" t="s">
        <v>648</v>
      </c>
      <c r="B4" s="30" t="s">
        <v>368</v>
      </c>
      <c r="C4" s="30"/>
      <c r="D4" s="30"/>
      <c r="E4" s="30"/>
      <c r="F4" s="30"/>
      <c r="G4" s="30"/>
      <c r="H4" s="30"/>
      <c r="I4" s="30"/>
    </row>
    <row r="5" spans="1:9">
      <c r="A5" s="75"/>
      <c r="B5" s="23"/>
      <c r="C5" s="23"/>
      <c r="D5" s="23"/>
      <c r="E5" s="23"/>
      <c r="F5" s="23"/>
      <c r="G5" s="23"/>
      <c r="H5" s="23"/>
      <c r="I5" s="23"/>
    </row>
    <row r="6" spans="1:9">
      <c r="A6" s="75"/>
      <c r="B6" s="13"/>
      <c r="C6" s="13"/>
      <c r="D6" s="13"/>
      <c r="E6" s="13"/>
      <c r="F6" s="13"/>
      <c r="G6" s="13"/>
      <c r="H6" s="13"/>
      <c r="I6" s="13"/>
    </row>
    <row r="7" spans="1:9" ht="15.75" thickBot="1">
      <c r="A7" s="75"/>
      <c r="B7" s="25"/>
      <c r="C7" s="36" t="s">
        <v>369</v>
      </c>
      <c r="D7" s="36"/>
      <c r="E7" s="36"/>
      <c r="F7" s="36"/>
      <c r="G7" s="36"/>
      <c r="H7" s="36"/>
      <c r="I7" s="36"/>
    </row>
    <row r="8" spans="1:9" ht="15.75" thickBot="1">
      <c r="A8" s="75"/>
      <c r="B8" s="25"/>
      <c r="C8" s="90">
        <v>2014</v>
      </c>
      <c r="D8" s="90"/>
      <c r="E8" s="90"/>
      <c r="F8" s="12"/>
      <c r="G8" s="90">
        <v>2013</v>
      </c>
      <c r="H8" s="90"/>
      <c r="I8" s="90"/>
    </row>
    <row r="9" spans="1:9">
      <c r="A9" s="75"/>
      <c r="B9" s="41" t="s">
        <v>177</v>
      </c>
      <c r="C9" s="46" t="s">
        <v>204</v>
      </c>
      <c r="D9" s="48">
        <v>77564</v>
      </c>
      <c r="E9" s="50"/>
      <c r="F9" s="44"/>
      <c r="G9" s="46" t="s">
        <v>204</v>
      </c>
      <c r="H9" s="48">
        <v>72679</v>
      </c>
      <c r="I9" s="50"/>
    </row>
    <row r="10" spans="1:9">
      <c r="A10" s="75"/>
      <c r="B10" s="41"/>
      <c r="C10" s="47"/>
      <c r="D10" s="49"/>
      <c r="E10" s="51"/>
      <c r="F10" s="44"/>
      <c r="G10" s="47"/>
      <c r="H10" s="49"/>
      <c r="I10" s="51"/>
    </row>
    <row r="11" spans="1:9">
      <c r="A11" s="75"/>
      <c r="B11" s="52" t="s">
        <v>179</v>
      </c>
      <c r="C11" s="53">
        <v>87512</v>
      </c>
      <c r="D11" s="53"/>
      <c r="E11" s="30"/>
      <c r="F11" s="30"/>
      <c r="G11" s="53">
        <v>87484</v>
      </c>
      <c r="H11" s="53"/>
      <c r="I11" s="30"/>
    </row>
    <row r="12" spans="1:9">
      <c r="A12" s="75"/>
      <c r="B12" s="52"/>
      <c r="C12" s="53"/>
      <c r="D12" s="53"/>
      <c r="E12" s="30"/>
      <c r="F12" s="30"/>
      <c r="G12" s="53"/>
      <c r="H12" s="53"/>
      <c r="I12" s="30"/>
    </row>
    <row r="13" spans="1:9">
      <c r="A13" s="75"/>
      <c r="B13" s="41" t="s">
        <v>370</v>
      </c>
      <c r="C13" s="54">
        <v>76804</v>
      </c>
      <c r="D13" s="54"/>
      <c r="E13" s="44"/>
      <c r="F13" s="44"/>
      <c r="G13" s="54">
        <v>74572</v>
      </c>
      <c r="H13" s="54"/>
      <c r="I13" s="44"/>
    </row>
    <row r="14" spans="1:9">
      <c r="A14" s="75"/>
      <c r="B14" s="41"/>
      <c r="C14" s="54"/>
      <c r="D14" s="54"/>
      <c r="E14" s="44"/>
      <c r="F14" s="44"/>
      <c r="G14" s="54"/>
      <c r="H14" s="54"/>
      <c r="I14" s="44"/>
    </row>
    <row r="15" spans="1:9">
      <c r="A15" s="75"/>
      <c r="B15" s="52" t="s">
        <v>371</v>
      </c>
      <c r="C15" s="40">
        <v>600</v>
      </c>
      <c r="D15" s="40"/>
      <c r="E15" s="30"/>
      <c r="F15" s="30"/>
      <c r="G15" s="40">
        <v>600</v>
      </c>
      <c r="H15" s="40"/>
      <c r="I15" s="30"/>
    </row>
    <row r="16" spans="1:9" ht="15.75" thickBot="1">
      <c r="A16" s="75"/>
      <c r="B16" s="52"/>
      <c r="C16" s="66"/>
      <c r="D16" s="66"/>
      <c r="E16" s="67"/>
      <c r="F16" s="30"/>
      <c r="G16" s="66"/>
      <c r="H16" s="66"/>
      <c r="I16" s="67"/>
    </row>
    <row r="17" spans="1:9">
      <c r="A17" s="75"/>
      <c r="B17" s="41" t="s">
        <v>372</v>
      </c>
      <c r="C17" s="48">
        <v>242480</v>
      </c>
      <c r="D17" s="48"/>
      <c r="E17" s="50"/>
      <c r="F17" s="44"/>
      <c r="G17" s="48">
        <v>235335</v>
      </c>
      <c r="H17" s="48"/>
      <c r="I17" s="50"/>
    </row>
    <row r="18" spans="1:9">
      <c r="A18" s="75"/>
      <c r="B18" s="41"/>
      <c r="C18" s="54"/>
      <c r="D18" s="54"/>
      <c r="E18" s="44"/>
      <c r="F18" s="44"/>
      <c r="G18" s="54"/>
      <c r="H18" s="54"/>
      <c r="I18" s="44"/>
    </row>
    <row r="19" spans="1:9" ht="27" thickBot="1">
      <c r="A19" s="75"/>
      <c r="B19" s="28" t="s">
        <v>373</v>
      </c>
      <c r="C19" s="66" t="s">
        <v>374</v>
      </c>
      <c r="D19" s="66"/>
      <c r="E19" s="20" t="s">
        <v>206</v>
      </c>
      <c r="F19" s="12"/>
      <c r="G19" s="66" t="s">
        <v>375</v>
      </c>
      <c r="H19" s="66"/>
      <c r="I19" s="20" t="s">
        <v>206</v>
      </c>
    </row>
    <row r="20" spans="1:9">
      <c r="A20" s="75"/>
      <c r="B20" s="41" t="s">
        <v>36</v>
      </c>
      <c r="C20" s="46" t="s">
        <v>204</v>
      </c>
      <c r="D20" s="48">
        <v>79447</v>
      </c>
      <c r="E20" s="50"/>
      <c r="F20" s="44"/>
      <c r="G20" s="46" t="s">
        <v>204</v>
      </c>
      <c r="H20" s="48">
        <v>72848</v>
      </c>
      <c r="I20" s="50"/>
    </row>
    <row r="21" spans="1:9" ht="15.75" thickBot="1">
      <c r="A21" s="75"/>
      <c r="B21" s="41"/>
      <c r="C21" s="72"/>
      <c r="D21" s="69"/>
      <c r="E21" s="70"/>
      <c r="F21" s="44"/>
      <c r="G21" s="72"/>
      <c r="H21" s="69"/>
      <c r="I21" s="70"/>
    </row>
    <row r="22" spans="1:9" ht="15.75" thickTop="1"/>
  </sheetData>
  <mergeCells count="52">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3.42578125" customWidth="1"/>
    <col min="4" max="4" width="13.28515625" customWidth="1"/>
    <col min="5" max="5" width="2.7109375" customWidth="1"/>
    <col min="6" max="6" width="16" customWidth="1"/>
    <col min="7" max="7" width="3.42578125" customWidth="1"/>
    <col min="8" max="8" width="11.42578125" customWidth="1"/>
    <col min="9" max="9" width="2.7109375" customWidth="1"/>
    <col min="10" max="10" width="16" customWidth="1"/>
    <col min="11" max="11" width="3.42578125" customWidth="1"/>
    <col min="12" max="12" width="11.42578125" customWidth="1"/>
    <col min="13" max="13" width="2.7109375" customWidth="1"/>
  </cols>
  <sheetData>
    <row r="1" spans="1:13" ht="30" customHeight="1">
      <c r="A1" s="8" t="s">
        <v>649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402</v>
      </c>
      <c r="B3" s="74"/>
      <c r="C3" s="74"/>
      <c r="D3" s="74"/>
      <c r="E3" s="74"/>
      <c r="F3" s="74"/>
      <c r="G3" s="74"/>
      <c r="H3" s="74"/>
      <c r="I3" s="74"/>
      <c r="J3" s="74"/>
      <c r="K3" s="74"/>
      <c r="L3" s="74"/>
      <c r="M3" s="74"/>
    </row>
    <row r="4" spans="1:13" ht="25.5" customHeight="1">
      <c r="A4" s="75" t="s">
        <v>650</v>
      </c>
      <c r="B4" s="30" t="s">
        <v>405</v>
      </c>
      <c r="C4" s="30"/>
      <c r="D4" s="30"/>
      <c r="E4" s="30"/>
      <c r="F4" s="30"/>
      <c r="G4" s="30"/>
      <c r="H4" s="30"/>
      <c r="I4" s="30"/>
      <c r="J4" s="30"/>
      <c r="K4" s="30"/>
      <c r="L4" s="30"/>
      <c r="M4" s="30"/>
    </row>
    <row r="5" spans="1:13">
      <c r="A5" s="75"/>
      <c r="B5" s="23"/>
      <c r="C5" s="23"/>
      <c r="D5" s="23"/>
      <c r="E5" s="23"/>
    </row>
    <row r="6" spans="1:13">
      <c r="A6" s="75"/>
      <c r="B6" s="13"/>
      <c r="C6" s="13"/>
      <c r="D6" s="13"/>
      <c r="E6" s="13"/>
    </row>
    <row r="7" spans="1:13">
      <c r="A7" s="75"/>
      <c r="B7" s="12"/>
      <c r="C7" s="30"/>
      <c r="D7" s="30"/>
      <c r="E7" s="30"/>
    </row>
    <row r="8" spans="1:13">
      <c r="A8" s="75"/>
      <c r="B8" s="41">
        <v>2015</v>
      </c>
      <c r="C8" s="71" t="s">
        <v>204</v>
      </c>
      <c r="D8" s="54">
        <v>49339</v>
      </c>
      <c r="E8" s="44"/>
    </row>
    <row r="9" spans="1:13">
      <c r="A9" s="75"/>
      <c r="B9" s="41"/>
      <c r="C9" s="71"/>
      <c r="D9" s="54"/>
      <c r="E9" s="44"/>
    </row>
    <row r="10" spans="1:13">
      <c r="A10" s="75"/>
      <c r="B10" s="52">
        <v>2016</v>
      </c>
      <c r="C10" s="53">
        <v>44441</v>
      </c>
      <c r="D10" s="53"/>
      <c r="E10" s="30"/>
    </row>
    <row r="11" spans="1:13">
      <c r="A11" s="75"/>
      <c r="B11" s="52"/>
      <c r="C11" s="53"/>
      <c r="D11" s="53"/>
      <c r="E11" s="30"/>
    </row>
    <row r="12" spans="1:13">
      <c r="A12" s="75"/>
      <c r="B12" s="41">
        <v>2017</v>
      </c>
      <c r="C12" s="54">
        <v>37501</v>
      </c>
      <c r="D12" s="54"/>
      <c r="E12" s="44"/>
    </row>
    <row r="13" spans="1:13">
      <c r="A13" s="75"/>
      <c r="B13" s="41"/>
      <c r="C13" s="54"/>
      <c r="D13" s="54"/>
      <c r="E13" s="44"/>
    </row>
    <row r="14" spans="1:13">
      <c r="A14" s="75"/>
      <c r="B14" s="52">
        <v>2018</v>
      </c>
      <c r="C14" s="53">
        <v>29894</v>
      </c>
      <c r="D14" s="53"/>
      <c r="E14" s="30"/>
    </row>
    <row r="15" spans="1:13">
      <c r="A15" s="75"/>
      <c r="B15" s="52"/>
      <c r="C15" s="53"/>
      <c r="D15" s="53"/>
      <c r="E15" s="30"/>
    </row>
    <row r="16" spans="1:13">
      <c r="A16" s="75"/>
      <c r="B16" s="41">
        <v>2019</v>
      </c>
      <c r="C16" s="54">
        <v>25076</v>
      </c>
      <c r="D16" s="54"/>
      <c r="E16" s="44"/>
    </row>
    <row r="17" spans="1:13">
      <c r="A17" s="75"/>
      <c r="B17" s="41"/>
      <c r="C17" s="54"/>
      <c r="D17" s="54"/>
      <c r="E17" s="44"/>
    </row>
    <row r="18" spans="1:13">
      <c r="A18" s="75"/>
      <c r="B18" s="52" t="s">
        <v>406</v>
      </c>
      <c r="C18" s="53">
        <v>97572</v>
      </c>
      <c r="D18" s="53"/>
      <c r="E18" s="30"/>
    </row>
    <row r="19" spans="1:13" ht="15.75" thickBot="1">
      <c r="A19" s="75"/>
      <c r="B19" s="52"/>
      <c r="C19" s="81"/>
      <c r="D19" s="81"/>
      <c r="E19" s="67"/>
    </row>
    <row r="20" spans="1:13">
      <c r="A20" s="75"/>
      <c r="B20" s="92" t="s">
        <v>407</v>
      </c>
      <c r="C20" s="46" t="s">
        <v>204</v>
      </c>
      <c r="D20" s="48">
        <v>283823</v>
      </c>
      <c r="E20" s="50"/>
    </row>
    <row r="21" spans="1:13" ht="15.75" thickBot="1">
      <c r="A21" s="75"/>
      <c r="B21" s="92"/>
      <c r="C21" s="72"/>
      <c r="D21" s="69"/>
      <c r="E21" s="70"/>
    </row>
    <row r="22" spans="1:13" ht="15.75" thickTop="1">
      <c r="A22" s="75" t="s">
        <v>651</v>
      </c>
      <c r="B22" s="30" t="s">
        <v>409</v>
      </c>
      <c r="C22" s="30"/>
      <c r="D22" s="30"/>
      <c r="E22" s="30"/>
      <c r="F22" s="30"/>
      <c r="G22" s="30"/>
      <c r="H22" s="30"/>
      <c r="I22" s="30"/>
      <c r="J22" s="30"/>
      <c r="K22" s="30"/>
      <c r="L22" s="30"/>
      <c r="M22" s="30"/>
    </row>
    <row r="23" spans="1:13">
      <c r="A23" s="75"/>
      <c r="B23" s="23"/>
      <c r="C23" s="23"/>
      <c r="D23" s="23"/>
      <c r="E23" s="23"/>
      <c r="F23" s="23"/>
      <c r="G23" s="23"/>
      <c r="H23" s="23"/>
      <c r="I23" s="23"/>
      <c r="J23" s="23"/>
      <c r="K23" s="23"/>
      <c r="L23" s="23"/>
      <c r="M23" s="23"/>
    </row>
    <row r="24" spans="1:13">
      <c r="A24" s="75"/>
      <c r="B24" s="13"/>
      <c r="C24" s="13"/>
      <c r="D24" s="13"/>
      <c r="E24" s="13"/>
      <c r="F24" s="13"/>
      <c r="G24" s="13"/>
      <c r="H24" s="13"/>
      <c r="I24" s="13"/>
      <c r="J24" s="13"/>
      <c r="K24" s="13"/>
      <c r="L24" s="13"/>
      <c r="M24" s="13"/>
    </row>
    <row r="25" spans="1:13" ht="15.75" thickBot="1">
      <c r="A25" s="75"/>
      <c r="B25" s="12"/>
      <c r="C25" s="36">
        <v>2014</v>
      </c>
      <c r="D25" s="36"/>
      <c r="E25" s="36"/>
      <c r="F25" s="12"/>
      <c r="G25" s="36">
        <v>2013</v>
      </c>
      <c r="H25" s="36"/>
      <c r="I25" s="36"/>
      <c r="J25" s="12"/>
      <c r="K25" s="36">
        <v>2012</v>
      </c>
      <c r="L25" s="36"/>
      <c r="M25" s="36"/>
    </row>
    <row r="26" spans="1:13">
      <c r="A26" s="75"/>
      <c r="B26" s="41" t="s">
        <v>410</v>
      </c>
      <c r="C26" s="46" t="s">
        <v>204</v>
      </c>
      <c r="D26" s="48">
        <v>51603</v>
      </c>
      <c r="E26" s="50"/>
      <c r="F26" s="44"/>
      <c r="G26" s="46" t="s">
        <v>204</v>
      </c>
      <c r="H26" s="48">
        <v>50218</v>
      </c>
      <c r="I26" s="50"/>
      <c r="J26" s="44"/>
      <c r="K26" s="46" t="s">
        <v>204</v>
      </c>
      <c r="L26" s="48">
        <v>48131</v>
      </c>
      <c r="M26" s="50"/>
    </row>
    <row r="27" spans="1:13">
      <c r="A27" s="75"/>
      <c r="B27" s="41"/>
      <c r="C27" s="47"/>
      <c r="D27" s="49"/>
      <c r="E27" s="51"/>
      <c r="F27" s="44"/>
      <c r="G27" s="47"/>
      <c r="H27" s="49"/>
      <c r="I27" s="51"/>
      <c r="J27" s="44"/>
      <c r="K27" s="47"/>
      <c r="L27" s="49"/>
      <c r="M27" s="51"/>
    </row>
    <row r="28" spans="1:13">
      <c r="A28" s="75"/>
      <c r="B28" s="52" t="s">
        <v>411</v>
      </c>
      <c r="C28" s="40">
        <v>60</v>
      </c>
      <c r="D28" s="40"/>
      <c r="E28" s="30"/>
      <c r="F28" s="30"/>
      <c r="G28" s="40">
        <v>63</v>
      </c>
      <c r="H28" s="40"/>
      <c r="I28" s="30"/>
      <c r="J28" s="30"/>
      <c r="K28" s="40">
        <v>91</v>
      </c>
      <c r="L28" s="40"/>
      <c r="M28" s="30"/>
    </row>
    <row r="29" spans="1:13">
      <c r="A29" s="75"/>
      <c r="B29" s="52"/>
      <c r="C29" s="40"/>
      <c r="D29" s="40"/>
      <c r="E29" s="30"/>
      <c r="F29" s="30"/>
      <c r="G29" s="40"/>
      <c r="H29" s="40"/>
      <c r="I29" s="30"/>
      <c r="J29" s="30"/>
      <c r="K29" s="40"/>
      <c r="L29" s="40"/>
      <c r="M29" s="30"/>
    </row>
    <row r="30" spans="1:13">
      <c r="A30" s="75"/>
      <c r="B30" s="32" t="s">
        <v>412</v>
      </c>
      <c r="C30" s="42" t="s">
        <v>413</v>
      </c>
      <c r="D30" s="42"/>
      <c r="E30" s="14" t="s">
        <v>206</v>
      </c>
      <c r="F30" s="17"/>
      <c r="G30" s="42" t="s">
        <v>414</v>
      </c>
      <c r="H30" s="42"/>
      <c r="I30" s="14" t="s">
        <v>206</v>
      </c>
      <c r="J30" s="17"/>
      <c r="K30" s="42" t="s">
        <v>415</v>
      </c>
      <c r="L30" s="42"/>
      <c r="M30" s="14" t="s">
        <v>206</v>
      </c>
    </row>
    <row r="31" spans="1:13">
      <c r="A31" s="75"/>
      <c r="B31" s="52" t="s">
        <v>416</v>
      </c>
      <c r="C31" s="53">
        <v>1479</v>
      </c>
      <c r="D31" s="53"/>
      <c r="E31" s="30"/>
      <c r="F31" s="30"/>
      <c r="G31" s="53">
        <v>1561</v>
      </c>
      <c r="H31" s="53"/>
      <c r="I31" s="30"/>
      <c r="J31" s="30"/>
      <c r="K31" s="53">
        <v>1593</v>
      </c>
      <c r="L31" s="53"/>
      <c r="M31" s="30"/>
    </row>
    <row r="32" spans="1:13" ht="15.75" thickBot="1">
      <c r="A32" s="75"/>
      <c r="B32" s="52"/>
      <c r="C32" s="81"/>
      <c r="D32" s="81"/>
      <c r="E32" s="67"/>
      <c r="F32" s="30"/>
      <c r="G32" s="81"/>
      <c r="H32" s="81"/>
      <c r="I32" s="67"/>
      <c r="J32" s="30"/>
      <c r="K32" s="81"/>
      <c r="L32" s="81"/>
      <c r="M32" s="67"/>
    </row>
    <row r="33" spans="1:13">
      <c r="A33" s="75"/>
      <c r="B33" s="92" t="s">
        <v>417</v>
      </c>
      <c r="C33" s="46" t="s">
        <v>204</v>
      </c>
      <c r="D33" s="48">
        <v>53130</v>
      </c>
      <c r="E33" s="50"/>
      <c r="F33" s="44"/>
      <c r="G33" s="46" t="s">
        <v>204</v>
      </c>
      <c r="H33" s="48">
        <v>51821</v>
      </c>
      <c r="I33" s="50"/>
      <c r="J33" s="44"/>
      <c r="K33" s="46" t="s">
        <v>204</v>
      </c>
      <c r="L33" s="48">
        <v>49792</v>
      </c>
      <c r="M33" s="50"/>
    </row>
    <row r="34" spans="1:13" ht="15.75" thickBot="1">
      <c r="A34" s="75"/>
      <c r="B34" s="92"/>
      <c r="C34" s="72"/>
      <c r="D34" s="69"/>
      <c r="E34" s="70"/>
      <c r="F34" s="44"/>
      <c r="G34" s="72"/>
      <c r="H34" s="69"/>
      <c r="I34" s="70"/>
      <c r="J34" s="44"/>
      <c r="K34" s="72"/>
      <c r="L34" s="69"/>
      <c r="M34" s="70"/>
    </row>
    <row r="35" spans="1:13" ht="15.75" thickTop="1"/>
  </sheetData>
  <mergeCells count="82">
    <mergeCell ref="B4:M4"/>
    <mergeCell ref="A22:A34"/>
    <mergeCell ref="B22:M22"/>
    <mergeCell ref="I33:I34"/>
    <mergeCell ref="J33:J34"/>
    <mergeCell ref="K33:K34"/>
    <mergeCell ref="L33:L34"/>
    <mergeCell ref="M33:M34"/>
    <mergeCell ref="A1:A2"/>
    <mergeCell ref="B1:M1"/>
    <mergeCell ref="B2:M2"/>
    <mergeCell ref="B3:M3"/>
    <mergeCell ref="A4:A21"/>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J28:J29"/>
    <mergeCell ref="K28:L29"/>
    <mergeCell ref="M28:M29"/>
    <mergeCell ref="C30:D30"/>
    <mergeCell ref="G30:H30"/>
    <mergeCell ref="K30:L30"/>
    <mergeCell ref="B28:B29"/>
    <mergeCell ref="C28:D29"/>
    <mergeCell ref="E28:E29"/>
    <mergeCell ref="F28:F29"/>
    <mergeCell ref="G28:H29"/>
    <mergeCell ref="I28:I29"/>
    <mergeCell ref="H26:H27"/>
    <mergeCell ref="I26:I27"/>
    <mergeCell ref="J26:J27"/>
    <mergeCell ref="K26:K27"/>
    <mergeCell ref="L26:L27"/>
    <mergeCell ref="M26:M27"/>
    <mergeCell ref="B23:M23"/>
    <mergeCell ref="C25:E25"/>
    <mergeCell ref="G25:I25"/>
    <mergeCell ref="K25:M25"/>
    <mergeCell ref="B26:B27"/>
    <mergeCell ref="C26:C27"/>
    <mergeCell ref="D26:D27"/>
    <mergeCell ref="E26:E27"/>
    <mergeCell ref="F26:F27"/>
    <mergeCell ref="G26:G27"/>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2"/>
  <sheetViews>
    <sheetView showGridLines="0" workbookViewId="0"/>
  </sheetViews>
  <sheetFormatPr defaultRowHeight="15"/>
  <cols>
    <col min="1" max="2" width="36.5703125" bestFit="1" customWidth="1"/>
    <col min="3" max="3" width="9" customWidth="1"/>
    <col min="4" max="4" width="11" customWidth="1"/>
    <col min="5" max="5" width="2.7109375" customWidth="1"/>
    <col min="6" max="6" width="8.85546875" customWidth="1"/>
    <col min="7" max="7" width="5.85546875" customWidth="1"/>
    <col min="8" max="8" width="10" customWidth="1"/>
    <col min="9" max="9" width="8.85546875" customWidth="1"/>
    <col min="10" max="10" width="5.85546875" customWidth="1"/>
    <col min="11" max="11" width="3.42578125" customWidth="1"/>
    <col min="12" max="12" width="10" customWidth="1"/>
    <col min="13" max="13" width="2.7109375" customWidth="1"/>
  </cols>
  <sheetData>
    <row r="1" spans="1:13" ht="15" customHeight="1">
      <c r="A1" s="8" t="s">
        <v>652</v>
      </c>
      <c r="B1" s="8" t="s">
        <v>1</v>
      </c>
      <c r="C1" s="8"/>
      <c r="D1" s="8"/>
      <c r="E1" s="8"/>
      <c r="F1" s="8"/>
      <c r="G1" s="8"/>
      <c r="H1" s="8"/>
      <c r="I1" s="8"/>
      <c r="J1" s="8"/>
      <c r="K1" s="8"/>
      <c r="L1" s="8"/>
      <c r="M1" s="8"/>
    </row>
    <row r="2" spans="1:13" ht="15" customHeight="1">
      <c r="A2" s="8"/>
      <c r="B2" s="8" t="s">
        <v>28</v>
      </c>
      <c r="C2" s="8"/>
      <c r="D2" s="8"/>
      <c r="E2" s="8"/>
      <c r="F2" s="8"/>
      <c r="G2" s="8"/>
      <c r="H2" s="8"/>
      <c r="I2" s="8"/>
      <c r="J2" s="8"/>
      <c r="K2" s="8"/>
      <c r="L2" s="8"/>
      <c r="M2" s="8"/>
    </row>
    <row r="3" spans="1:13">
      <c r="A3" s="3" t="s">
        <v>426</v>
      </c>
      <c r="B3" s="74"/>
      <c r="C3" s="74"/>
      <c r="D3" s="74"/>
      <c r="E3" s="74"/>
      <c r="F3" s="74"/>
      <c r="G3" s="74"/>
      <c r="H3" s="74"/>
      <c r="I3" s="74"/>
      <c r="J3" s="74"/>
      <c r="K3" s="74"/>
      <c r="L3" s="74"/>
      <c r="M3" s="74"/>
    </row>
    <row r="4" spans="1:13">
      <c r="A4" s="75" t="s">
        <v>653</v>
      </c>
      <c r="B4" s="30" t="s">
        <v>492</v>
      </c>
      <c r="C4" s="30"/>
      <c r="D4" s="30"/>
      <c r="E4" s="30"/>
      <c r="F4" s="30"/>
      <c r="G4" s="30"/>
      <c r="H4" s="30"/>
      <c r="I4" s="30"/>
      <c r="J4" s="30"/>
      <c r="K4" s="30"/>
      <c r="L4" s="30"/>
      <c r="M4" s="30"/>
    </row>
    <row r="5" spans="1:13">
      <c r="A5" s="75"/>
      <c r="B5" s="23"/>
      <c r="C5" s="23"/>
      <c r="D5" s="23"/>
      <c r="E5" s="23"/>
      <c r="F5" s="23"/>
      <c r="G5" s="23"/>
      <c r="H5" s="23"/>
      <c r="I5" s="23"/>
    </row>
    <row r="6" spans="1:13">
      <c r="A6" s="75"/>
      <c r="B6" s="13"/>
      <c r="C6" s="13"/>
      <c r="D6" s="13"/>
      <c r="E6" s="13"/>
      <c r="F6" s="13"/>
      <c r="G6" s="13"/>
      <c r="H6" s="13"/>
      <c r="I6" s="13"/>
    </row>
    <row r="7" spans="1:13" ht="15.75" thickBot="1">
      <c r="A7" s="75"/>
      <c r="B7" s="12"/>
      <c r="C7" s="36">
        <v>2014</v>
      </c>
      <c r="D7" s="36"/>
      <c r="E7" s="36"/>
      <c r="F7" s="12"/>
      <c r="G7" s="36">
        <v>2013</v>
      </c>
      <c r="H7" s="36"/>
      <c r="I7" s="36"/>
    </row>
    <row r="8" spans="1:13">
      <c r="A8" s="75"/>
      <c r="B8" s="41" t="s">
        <v>493</v>
      </c>
      <c r="C8" s="46" t="s">
        <v>204</v>
      </c>
      <c r="D8" s="48">
        <v>5585</v>
      </c>
      <c r="E8" s="50"/>
      <c r="F8" s="44"/>
      <c r="G8" s="46" t="s">
        <v>204</v>
      </c>
      <c r="H8" s="48">
        <v>5012</v>
      </c>
      <c r="I8" s="50"/>
    </row>
    <row r="9" spans="1:13">
      <c r="A9" s="75"/>
      <c r="B9" s="41"/>
      <c r="C9" s="47"/>
      <c r="D9" s="49"/>
      <c r="E9" s="51"/>
      <c r="F9" s="44"/>
      <c r="G9" s="47"/>
      <c r="H9" s="49"/>
      <c r="I9" s="51"/>
    </row>
    <row r="10" spans="1:13">
      <c r="A10" s="75"/>
      <c r="B10" s="52" t="s">
        <v>494</v>
      </c>
      <c r="C10" s="53">
        <v>3993</v>
      </c>
      <c r="D10" s="53"/>
      <c r="E10" s="30"/>
      <c r="F10" s="30"/>
      <c r="G10" s="53">
        <v>5684</v>
      </c>
      <c r="H10" s="53"/>
      <c r="I10" s="30"/>
    </row>
    <row r="11" spans="1:13">
      <c r="A11" s="75"/>
      <c r="B11" s="52"/>
      <c r="C11" s="53"/>
      <c r="D11" s="53"/>
      <c r="E11" s="30"/>
      <c r="F11" s="30"/>
      <c r="G11" s="53"/>
      <c r="H11" s="53"/>
      <c r="I11" s="30"/>
    </row>
    <row r="12" spans="1:13" ht="15.75" thickBot="1">
      <c r="A12" s="75"/>
      <c r="B12" s="32" t="s">
        <v>495</v>
      </c>
      <c r="C12" s="43" t="s">
        <v>496</v>
      </c>
      <c r="D12" s="43"/>
      <c r="E12" s="99" t="s">
        <v>206</v>
      </c>
      <c r="F12" s="17"/>
      <c r="G12" s="43" t="s">
        <v>497</v>
      </c>
      <c r="H12" s="43"/>
      <c r="I12" s="99" t="s">
        <v>206</v>
      </c>
    </row>
    <row r="13" spans="1:13">
      <c r="A13" s="75"/>
      <c r="B13" s="52" t="s">
        <v>498</v>
      </c>
      <c r="C13" s="57" t="s">
        <v>204</v>
      </c>
      <c r="D13" s="59">
        <v>5830</v>
      </c>
      <c r="E13" s="61"/>
      <c r="F13" s="30"/>
      <c r="G13" s="57" t="s">
        <v>204</v>
      </c>
      <c r="H13" s="59">
        <v>9118</v>
      </c>
      <c r="I13" s="61"/>
    </row>
    <row r="14" spans="1:13" ht="15.75" thickBot="1">
      <c r="A14" s="75"/>
      <c r="B14" s="52"/>
      <c r="C14" s="58"/>
      <c r="D14" s="60"/>
      <c r="E14" s="62"/>
      <c r="F14" s="30"/>
      <c r="G14" s="58"/>
      <c r="H14" s="60"/>
      <c r="I14" s="62"/>
    </row>
    <row r="15" spans="1:13" ht="25.5" customHeight="1" thickTop="1">
      <c r="A15" s="75" t="s">
        <v>654</v>
      </c>
      <c r="B15" s="78" t="s">
        <v>655</v>
      </c>
      <c r="C15" s="78"/>
      <c r="D15" s="78"/>
      <c r="E15" s="78"/>
      <c r="F15" s="78"/>
      <c r="G15" s="78"/>
      <c r="H15" s="78"/>
      <c r="I15" s="78"/>
      <c r="J15" s="78"/>
      <c r="K15" s="78"/>
      <c r="L15" s="78"/>
      <c r="M15" s="78"/>
    </row>
    <row r="16" spans="1:13">
      <c r="A16" s="75"/>
      <c r="B16" s="23"/>
      <c r="C16" s="23"/>
      <c r="D16" s="23"/>
      <c r="E16" s="23"/>
      <c r="F16" s="23"/>
      <c r="G16" s="23"/>
      <c r="H16" s="23"/>
      <c r="I16" s="23"/>
    </row>
    <row r="17" spans="1:9">
      <c r="A17" s="75"/>
      <c r="B17" s="13"/>
      <c r="C17" s="13"/>
      <c r="D17" s="13"/>
      <c r="E17" s="13"/>
      <c r="F17" s="13"/>
      <c r="G17" s="13"/>
      <c r="H17" s="13"/>
      <c r="I17" s="13"/>
    </row>
    <row r="18" spans="1:9" ht="15.75" thickBot="1">
      <c r="A18" s="75"/>
      <c r="B18" s="12"/>
      <c r="C18" s="24">
        <v>2014</v>
      </c>
      <c r="D18" s="24"/>
      <c r="E18" s="24"/>
      <c r="F18" s="12"/>
      <c r="G18" s="24">
        <v>2013</v>
      </c>
      <c r="H18" s="24"/>
      <c r="I18" s="24"/>
    </row>
    <row r="19" spans="1:9">
      <c r="A19" s="75"/>
      <c r="B19" s="14" t="s">
        <v>463</v>
      </c>
      <c r="C19" s="50"/>
      <c r="D19" s="50"/>
      <c r="E19" s="50"/>
      <c r="F19" s="17"/>
      <c r="G19" s="50"/>
      <c r="H19" s="50"/>
      <c r="I19" s="50"/>
    </row>
    <row r="20" spans="1:9">
      <c r="A20" s="75"/>
      <c r="B20" s="100" t="s">
        <v>464</v>
      </c>
      <c r="C20" s="56" t="s">
        <v>204</v>
      </c>
      <c r="D20" s="53">
        <v>6652</v>
      </c>
      <c r="E20" s="30"/>
      <c r="F20" s="30"/>
      <c r="G20" s="56" t="s">
        <v>204</v>
      </c>
      <c r="H20" s="53">
        <v>6523</v>
      </c>
      <c r="I20" s="30"/>
    </row>
    <row r="21" spans="1:9">
      <c r="A21" s="75"/>
      <c r="B21" s="100"/>
      <c r="C21" s="56"/>
      <c r="D21" s="53"/>
      <c r="E21" s="30"/>
      <c r="F21" s="30"/>
      <c r="G21" s="56"/>
      <c r="H21" s="53"/>
      <c r="I21" s="30"/>
    </row>
    <row r="22" spans="1:9">
      <c r="A22" s="75"/>
      <c r="B22" s="101" t="s">
        <v>465</v>
      </c>
      <c r="C22" s="42">
        <v>118</v>
      </c>
      <c r="D22" s="42"/>
      <c r="E22" s="44"/>
      <c r="F22" s="44"/>
      <c r="G22" s="42">
        <v>145</v>
      </c>
      <c r="H22" s="42"/>
      <c r="I22" s="44"/>
    </row>
    <row r="23" spans="1:9">
      <c r="A23" s="75"/>
      <c r="B23" s="101"/>
      <c r="C23" s="42"/>
      <c r="D23" s="42"/>
      <c r="E23" s="44"/>
      <c r="F23" s="44"/>
      <c r="G23" s="42"/>
      <c r="H23" s="42"/>
      <c r="I23" s="44"/>
    </row>
    <row r="24" spans="1:9">
      <c r="A24" s="75"/>
      <c r="B24" s="100" t="s">
        <v>230</v>
      </c>
      <c r="C24" s="53">
        <v>3068</v>
      </c>
      <c r="D24" s="53"/>
      <c r="E24" s="30"/>
      <c r="F24" s="30"/>
      <c r="G24" s="53">
        <v>3092</v>
      </c>
      <c r="H24" s="53"/>
      <c r="I24" s="30"/>
    </row>
    <row r="25" spans="1:9">
      <c r="A25" s="75"/>
      <c r="B25" s="100"/>
      <c r="C25" s="53"/>
      <c r="D25" s="53"/>
      <c r="E25" s="30"/>
      <c r="F25" s="30"/>
      <c r="G25" s="53"/>
      <c r="H25" s="53"/>
      <c r="I25" s="30"/>
    </row>
    <row r="26" spans="1:9">
      <c r="A26" s="75"/>
      <c r="B26" s="101" t="s">
        <v>466</v>
      </c>
      <c r="C26" s="54">
        <v>2005</v>
      </c>
      <c r="D26" s="54"/>
      <c r="E26" s="44"/>
      <c r="F26" s="44"/>
      <c r="G26" s="54">
        <v>2686</v>
      </c>
      <c r="H26" s="54"/>
      <c r="I26" s="44"/>
    </row>
    <row r="27" spans="1:9">
      <c r="A27" s="75"/>
      <c r="B27" s="101"/>
      <c r="C27" s="54"/>
      <c r="D27" s="54"/>
      <c r="E27" s="44"/>
      <c r="F27" s="44"/>
      <c r="G27" s="54"/>
      <c r="H27" s="54"/>
      <c r="I27" s="44"/>
    </row>
    <row r="28" spans="1:9">
      <c r="A28" s="75"/>
      <c r="B28" s="100" t="s">
        <v>467</v>
      </c>
      <c r="C28" s="53">
        <v>8755</v>
      </c>
      <c r="D28" s="53"/>
      <c r="E28" s="30"/>
      <c r="F28" s="30"/>
      <c r="G28" s="53">
        <v>7107</v>
      </c>
      <c r="H28" s="53"/>
      <c r="I28" s="30"/>
    </row>
    <row r="29" spans="1:9">
      <c r="A29" s="75"/>
      <c r="B29" s="100"/>
      <c r="C29" s="53"/>
      <c r="D29" s="53"/>
      <c r="E29" s="30"/>
      <c r="F29" s="30"/>
      <c r="G29" s="53"/>
      <c r="H29" s="53"/>
      <c r="I29" s="30"/>
    </row>
    <row r="30" spans="1:9">
      <c r="A30" s="75"/>
      <c r="B30" s="101" t="s">
        <v>468</v>
      </c>
      <c r="C30" s="54">
        <v>4852</v>
      </c>
      <c r="D30" s="54"/>
      <c r="E30" s="44"/>
      <c r="F30" s="44"/>
      <c r="G30" s="54">
        <v>4385</v>
      </c>
      <c r="H30" s="54"/>
      <c r="I30" s="44"/>
    </row>
    <row r="31" spans="1:9">
      <c r="A31" s="75"/>
      <c r="B31" s="101"/>
      <c r="C31" s="54"/>
      <c r="D31" s="54"/>
      <c r="E31" s="44"/>
      <c r="F31" s="44"/>
      <c r="G31" s="54"/>
      <c r="H31" s="54"/>
      <c r="I31" s="44"/>
    </row>
    <row r="32" spans="1:9">
      <c r="A32" s="75"/>
      <c r="B32" s="100" t="s">
        <v>469</v>
      </c>
      <c r="C32" s="53">
        <v>2344</v>
      </c>
      <c r="D32" s="53"/>
      <c r="E32" s="30"/>
      <c r="F32" s="30"/>
      <c r="G32" s="40" t="s">
        <v>237</v>
      </c>
      <c r="H32" s="40"/>
      <c r="I32" s="30"/>
    </row>
    <row r="33" spans="1:9">
      <c r="A33" s="75"/>
      <c r="B33" s="100"/>
      <c r="C33" s="53"/>
      <c r="D33" s="53"/>
      <c r="E33" s="30"/>
      <c r="F33" s="30"/>
      <c r="G33" s="40"/>
      <c r="H33" s="40"/>
      <c r="I33" s="30"/>
    </row>
    <row r="34" spans="1:9">
      <c r="A34" s="75"/>
      <c r="B34" s="101" t="s">
        <v>459</v>
      </c>
      <c r="C34" s="54">
        <v>2592</v>
      </c>
      <c r="D34" s="54"/>
      <c r="E34" s="44"/>
      <c r="F34" s="44"/>
      <c r="G34" s="54">
        <v>2440</v>
      </c>
      <c r="H34" s="54"/>
      <c r="I34" s="44"/>
    </row>
    <row r="35" spans="1:9" ht="15.75" thickBot="1">
      <c r="A35" s="75"/>
      <c r="B35" s="101"/>
      <c r="C35" s="55"/>
      <c r="D35" s="55"/>
      <c r="E35" s="45"/>
      <c r="F35" s="44"/>
      <c r="G35" s="55"/>
      <c r="H35" s="55"/>
      <c r="I35" s="45"/>
    </row>
    <row r="36" spans="1:9">
      <c r="A36" s="75"/>
      <c r="B36" s="102" t="s">
        <v>470</v>
      </c>
      <c r="C36" s="59">
        <v>30386</v>
      </c>
      <c r="D36" s="59"/>
      <c r="E36" s="61"/>
      <c r="F36" s="30"/>
      <c r="G36" s="59">
        <v>26378</v>
      </c>
      <c r="H36" s="59"/>
      <c r="I36" s="61"/>
    </row>
    <row r="37" spans="1:9" ht="15.75" thickBot="1">
      <c r="A37" s="75"/>
      <c r="B37" s="102"/>
      <c r="C37" s="81"/>
      <c r="D37" s="81"/>
      <c r="E37" s="67"/>
      <c r="F37" s="30"/>
      <c r="G37" s="81"/>
      <c r="H37" s="81"/>
      <c r="I37" s="67"/>
    </row>
    <row r="38" spans="1:9" ht="15.75" thickBot="1">
      <c r="A38" s="75"/>
      <c r="B38" s="14" t="s">
        <v>471</v>
      </c>
      <c r="C38" s="103" t="s">
        <v>472</v>
      </c>
      <c r="D38" s="103"/>
      <c r="E38" s="14" t="s">
        <v>206</v>
      </c>
      <c r="F38" s="17"/>
      <c r="G38" s="103" t="s">
        <v>473</v>
      </c>
      <c r="H38" s="103"/>
      <c r="I38" s="14" t="s">
        <v>206</v>
      </c>
    </row>
    <row r="39" spans="1:9">
      <c r="A39" s="75"/>
      <c r="B39" s="102" t="s">
        <v>474</v>
      </c>
      <c r="C39" s="59">
        <v>23579</v>
      </c>
      <c r="D39" s="59"/>
      <c r="E39" s="61"/>
      <c r="F39" s="30"/>
      <c r="G39" s="59">
        <v>22494</v>
      </c>
      <c r="H39" s="59"/>
      <c r="I39" s="61"/>
    </row>
    <row r="40" spans="1:9" ht="15.75" thickBot="1">
      <c r="A40" s="75"/>
      <c r="B40" s="102"/>
      <c r="C40" s="81"/>
      <c r="D40" s="81"/>
      <c r="E40" s="67"/>
      <c r="F40" s="30"/>
      <c r="G40" s="81"/>
      <c r="H40" s="81"/>
      <c r="I40" s="67"/>
    </row>
    <row r="41" spans="1:9">
      <c r="A41" s="75"/>
      <c r="B41" s="14" t="s">
        <v>475</v>
      </c>
      <c r="C41" s="50"/>
      <c r="D41" s="50"/>
      <c r="E41" s="50"/>
      <c r="F41" s="17"/>
      <c r="G41" s="50"/>
      <c r="H41" s="50"/>
      <c r="I41" s="50"/>
    </row>
    <row r="42" spans="1:9">
      <c r="A42" s="75"/>
      <c r="B42" s="96" t="s">
        <v>476</v>
      </c>
      <c r="C42" s="40" t="s">
        <v>477</v>
      </c>
      <c r="D42" s="40"/>
      <c r="E42" s="18" t="s">
        <v>206</v>
      </c>
      <c r="F42" s="12"/>
      <c r="G42" s="40" t="s">
        <v>478</v>
      </c>
      <c r="H42" s="40"/>
      <c r="I42" s="18" t="s">
        <v>206</v>
      </c>
    </row>
    <row r="43" spans="1:9">
      <c r="A43" s="75"/>
      <c r="B43" s="97" t="s">
        <v>479</v>
      </c>
      <c r="C43" s="42" t="s">
        <v>480</v>
      </c>
      <c r="D43" s="42"/>
      <c r="E43" s="14" t="s">
        <v>206</v>
      </c>
      <c r="F43" s="17"/>
      <c r="G43" s="42" t="s">
        <v>481</v>
      </c>
      <c r="H43" s="42"/>
      <c r="I43" s="14" t="s">
        <v>206</v>
      </c>
    </row>
    <row r="44" spans="1:9" ht="26.25">
      <c r="A44" s="75"/>
      <c r="B44" s="96" t="s">
        <v>482</v>
      </c>
      <c r="C44" s="40" t="s">
        <v>483</v>
      </c>
      <c r="D44" s="40"/>
      <c r="E44" s="18" t="s">
        <v>206</v>
      </c>
      <c r="F44" s="12"/>
      <c r="G44" s="40" t="s">
        <v>484</v>
      </c>
      <c r="H44" s="40"/>
      <c r="I44" s="18" t="s">
        <v>206</v>
      </c>
    </row>
    <row r="45" spans="1:9" ht="15.75" thickBot="1">
      <c r="A45" s="75"/>
      <c r="B45" s="97" t="s">
        <v>485</v>
      </c>
      <c r="C45" s="43" t="s">
        <v>486</v>
      </c>
      <c r="D45" s="43"/>
      <c r="E45" s="99" t="s">
        <v>206</v>
      </c>
      <c r="F45" s="17"/>
      <c r="G45" s="43" t="s">
        <v>487</v>
      </c>
      <c r="H45" s="43"/>
      <c r="I45" s="99" t="s">
        <v>206</v>
      </c>
    </row>
    <row r="46" spans="1:9" ht="15.75" thickBot="1">
      <c r="A46" s="75"/>
      <c r="B46" s="98" t="s">
        <v>488</v>
      </c>
      <c r="C46" s="104" t="s">
        <v>489</v>
      </c>
      <c r="D46" s="104"/>
      <c r="E46" s="18" t="s">
        <v>206</v>
      </c>
      <c r="F46" s="12"/>
      <c r="G46" s="104" t="s">
        <v>490</v>
      </c>
      <c r="H46" s="104"/>
      <c r="I46" s="18" t="s">
        <v>206</v>
      </c>
    </row>
    <row r="47" spans="1:9">
      <c r="A47" s="75"/>
      <c r="B47" s="71" t="s">
        <v>491</v>
      </c>
      <c r="C47" s="46" t="s">
        <v>204</v>
      </c>
      <c r="D47" s="48">
        <v>5830</v>
      </c>
      <c r="E47" s="50"/>
      <c r="F47" s="44"/>
      <c r="G47" s="46" t="s">
        <v>204</v>
      </c>
      <c r="H47" s="48">
        <v>9118</v>
      </c>
      <c r="I47" s="50"/>
    </row>
    <row r="48" spans="1:9" ht="15.75" thickBot="1">
      <c r="A48" s="75"/>
      <c r="B48" s="71"/>
      <c r="C48" s="72"/>
      <c r="D48" s="69"/>
      <c r="E48" s="70"/>
      <c r="F48" s="44"/>
      <c r="G48" s="72"/>
      <c r="H48" s="69"/>
      <c r="I48" s="70"/>
    </row>
    <row r="49" spans="1:13" ht="15.75" thickTop="1">
      <c r="A49" s="75"/>
      <c r="B49" s="30"/>
      <c r="C49" s="30"/>
      <c r="D49" s="30"/>
      <c r="E49" s="30"/>
      <c r="F49" s="30"/>
      <c r="G49" s="30"/>
      <c r="H49" s="30"/>
      <c r="I49" s="30"/>
      <c r="J49" s="30"/>
      <c r="K49" s="30"/>
      <c r="L49" s="30"/>
      <c r="M49" s="30"/>
    </row>
    <row r="50" spans="1:13">
      <c r="A50" s="75" t="s">
        <v>656</v>
      </c>
      <c r="B50" s="78" t="s">
        <v>443</v>
      </c>
      <c r="C50" s="78"/>
      <c r="D50" s="78"/>
      <c r="E50" s="78"/>
      <c r="F50" s="78"/>
      <c r="G50" s="78"/>
      <c r="H50" s="78"/>
      <c r="I50" s="78"/>
      <c r="J50" s="78"/>
      <c r="K50" s="78"/>
      <c r="L50" s="78"/>
      <c r="M50" s="78"/>
    </row>
    <row r="51" spans="1:13">
      <c r="A51" s="75"/>
      <c r="B51" s="23"/>
      <c r="C51" s="23"/>
      <c r="D51" s="23"/>
      <c r="E51" s="23"/>
      <c r="F51" s="23"/>
      <c r="G51" s="23"/>
      <c r="H51" s="23"/>
      <c r="I51" s="23"/>
      <c r="J51" s="23"/>
    </row>
    <row r="52" spans="1:13">
      <c r="A52" s="75"/>
      <c r="B52" s="13"/>
      <c r="C52" s="13"/>
      <c r="D52" s="13"/>
      <c r="E52" s="13"/>
      <c r="F52" s="13"/>
      <c r="G52" s="13"/>
      <c r="H52" s="13"/>
      <c r="I52" s="13"/>
      <c r="J52" s="13"/>
    </row>
    <row r="53" spans="1:13" ht="15.75" thickBot="1">
      <c r="A53" s="75"/>
      <c r="B53" s="12"/>
      <c r="C53" s="36">
        <v>2014</v>
      </c>
      <c r="D53" s="36"/>
      <c r="E53" s="12"/>
      <c r="F53" s="36">
        <v>2013</v>
      </c>
      <c r="G53" s="36"/>
      <c r="H53" s="12"/>
      <c r="I53" s="36">
        <v>2012</v>
      </c>
      <c r="J53" s="36"/>
    </row>
    <row r="54" spans="1:13">
      <c r="A54" s="75"/>
      <c r="B54" s="32" t="s">
        <v>444</v>
      </c>
      <c r="C54" s="15">
        <v>35</v>
      </c>
      <c r="D54" s="16" t="s">
        <v>445</v>
      </c>
      <c r="E54" s="17"/>
      <c r="F54" s="15">
        <v>35</v>
      </c>
      <c r="G54" s="16" t="s">
        <v>445</v>
      </c>
      <c r="H54" s="17"/>
      <c r="I54" s="15">
        <v>35</v>
      </c>
      <c r="J54" s="16" t="s">
        <v>445</v>
      </c>
    </row>
    <row r="55" spans="1:13">
      <c r="A55" s="75"/>
      <c r="B55" s="52" t="s">
        <v>446</v>
      </c>
      <c r="C55" s="40">
        <v>5.6</v>
      </c>
      <c r="D55" s="30"/>
      <c r="E55" s="30"/>
      <c r="F55" s="40">
        <v>4.4000000000000004</v>
      </c>
      <c r="G55" s="30"/>
      <c r="H55" s="30"/>
      <c r="I55" s="40">
        <v>1.9</v>
      </c>
      <c r="J55" s="30"/>
    </row>
    <row r="56" spans="1:13">
      <c r="A56" s="75"/>
      <c r="B56" s="52"/>
      <c r="C56" s="40"/>
      <c r="D56" s="30"/>
      <c r="E56" s="30"/>
      <c r="F56" s="40"/>
      <c r="G56" s="30"/>
      <c r="H56" s="30"/>
      <c r="I56" s="40"/>
      <c r="J56" s="30"/>
    </row>
    <row r="57" spans="1:13">
      <c r="A57" s="75"/>
      <c r="B57" s="41" t="s">
        <v>447</v>
      </c>
      <c r="C57" s="42">
        <v>1.4</v>
      </c>
      <c r="D57" s="44"/>
      <c r="E57" s="44"/>
      <c r="F57" s="42" t="s">
        <v>448</v>
      </c>
      <c r="G57" s="71" t="s">
        <v>206</v>
      </c>
      <c r="H57" s="44"/>
      <c r="I57" s="42">
        <v>1.6</v>
      </c>
      <c r="J57" s="44"/>
    </row>
    <row r="58" spans="1:13">
      <c r="A58" s="75"/>
      <c r="B58" s="41"/>
      <c r="C58" s="42"/>
      <c r="D58" s="44"/>
      <c r="E58" s="44"/>
      <c r="F58" s="42"/>
      <c r="G58" s="71"/>
      <c r="H58" s="44"/>
      <c r="I58" s="42"/>
      <c r="J58" s="44"/>
    </row>
    <row r="59" spans="1:13">
      <c r="A59" s="75"/>
      <c r="B59" s="52" t="s">
        <v>449</v>
      </c>
      <c r="C59" s="40">
        <v>47.5</v>
      </c>
      <c r="D59" s="30"/>
      <c r="E59" s="30"/>
      <c r="F59" s="40">
        <v>9.3000000000000007</v>
      </c>
      <c r="G59" s="30"/>
      <c r="H59" s="30"/>
      <c r="I59" s="40" t="s">
        <v>237</v>
      </c>
      <c r="J59" s="30"/>
    </row>
    <row r="60" spans="1:13">
      <c r="A60" s="75"/>
      <c r="B60" s="52"/>
      <c r="C60" s="40"/>
      <c r="D60" s="30"/>
      <c r="E60" s="30"/>
      <c r="F60" s="40"/>
      <c r="G60" s="30"/>
      <c r="H60" s="30"/>
      <c r="I60" s="40"/>
      <c r="J60" s="30"/>
    </row>
    <row r="61" spans="1:13">
      <c r="A61" s="75"/>
      <c r="B61" s="32" t="s">
        <v>450</v>
      </c>
      <c r="C61" s="33" t="s">
        <v>451</v>
      </c>
      <c r="D61" s="14" t="s">
        <v>206</v>
      </c>
      <c r="E61" s="17"/>
      <c r="F61" s="33" t="s">
        <v>452</v>
      </c>
      <c r="G61" s="14" t="s">
        <v>206</v>
      </c>
      <c r="H61" s="17"/>
      <c r="I61" s="33" t="s">
        <v>453</v>
      </c>
      <c r="J61" s="14" t="s">
        <v>206</v>
      </c>
    </row>
    <row r="62" spans="1:13">
      <c r="A62" s="75"/>
      <c r="B62" s="52" t="s">
        <v>454</v>
      </c>
      <c r="C62" s="40" t="s">
        <v>455</v>
      </c>
      <c r="D62" s="56" t="s">
        <v>206</v>
      </c>
      <c r="E62" s="30"/>
      <c r="F62" s="40">
        <v>2.6</v>
      </c>
      <c r="G62" s="30"/>
      <c r="H62" s="30"/>
      <c r="I62" s="40">
        <v>1.2</v>
      </c>
      <c r="J62" s="30"/>
    </row>
    <row r="63" spans="1:13">
      <c r="A63" s="75"/>
      <c r="B63" s="52"/>
      <c r="C63" s="40"/>
      <c r="D63" s="56"/>
      <c r="E63" s="30"/>
      <c r="F63" s="40"/>
      <c r="G63" s="30"/>
      <c r="H63" s="30"/>
      <c r="I63" s="40"/>
      <c r="J63" s="30"/>
    </row>
    <row r="64" spans="1:13">
      <c r="A64" s="75"/>
      <c r="B64" s="41" t="s">
        <v>456</v>
      </c>
      <c r="C64" s="42" t="s">
        <v>457</v>
      </c>
      <c r="D64" s="71" t="s">
        <v>206</v>
      </c>
      <c r="E64" s="44"/>
      <c r="F64" s="42" t="s">
        <v>458</v>
      </c>
      <c r="G64" s="71" t="s">
        <v>206</v>
      </c>
      <c r="H64" s="44"/>
      <c r="I64" s="42">
        <v>0.8</v>
      </c>
      <c r="J64" s="44"/>
    </row>
    <row r="65" spans="1:13">
      <c r="A65" s="75"/>
      <c r="B65" s="41"/>
      <c r="C65" s="42"/>
      <c r="D65" s="71"/>
      <c r="E65" s="44"/>
      <c r="F65" s="42"/>
      <c r="G65" s="71"/>
      <c r="H65" s="44"/>
      <c r="I65" s="42"/>
      <c r="J65" s="44"/>
    </row>
    <row r="66" spans="1:13">
      <c r="A66" s="75"/>
      <c r="B66" s="52" t="s">
        <v>459</v>
      </c>
      <c r="C66" s="40" t="s">
        <v>460</v>
      </c>
      <c r="D66" s="56" t="s">
        <v>206</v>
      </c>
      <c r="E66" s="30"/>
      <c r="F66" s="40">
        <v>0.6</v>
      </c>
      <c r="G66" s="30"/>
      <c r="H66" s="30"/>
      <c r="I66" s="40" t="s">
        <v>460</v>
      </c>
      <c r="J66" s="56" t="s">
        <v>206</v>
      </c>
    </row>
    <row r="67" spans="1:13" ht="15.75" thickBot="1">
      <c r="A67" s="75"/>
      <c r="B67" s="52"/>
      <c r="C67" s="66"/>
      <c r="D67" s="68"/>
      <c r="E67" s="30"/>
      <c r="F67" s="66"/>
      <c r="G67" s="67"/>
      <c r="H67" s="30"/>
      <c r="I67" s="66"/>
      <c r="J67" s="68"/>
    </row>
    <row r="68" spans="1:13" ht="15.75" thickBot="1">
      <c r="A68" s="75"/>
      <c r="B68" s="91" t="s">
        <v>461</v>
      </c>
      <c r="C68" s="94">
        <v>51.3</v>
      </c>
      <c r="D68" s="95" t="s">
        <v>445</v>
      </c>
      <c r="E68" s="17"/>
      <c r="F68" s="94">
        <v>48.8</v>
      </c>
      <c r="G68" s="95" t="s">
        <v>445</v>
      </c>
      <c r="H68" s="17"/>
      <c r="I68" s="94">
        <v>39.799999999999997</v>
      </c>
      <c r="J68" s="95" t="s">
        <v>445</v>
      </c>
    </row>
    <row r="69" spans="1:13" ht="15.75" thickTop="1">
      <c r="A69" s="75" t="s">
        <v>657</v>
      </c>
      <c r="B69" s="30" t="s">
        <v>432</v>
      </c>
      <c r="C69" s="30"/>
      <c r="D69" s="30"/>
      <c r="E69" s="30"/>
      <c r="F69" s="30"/>
      <c r="G69" s="30"/>
      <c r="H69" s="30"/>
      <c r="I69" s="30"/>
      <c r="J69" s="30"/>
      <c r="K69" s="30"/>
      <c r="L69" s="30"/>
      <c r="M69" s="30"/>
    </row>
    <row r="70" spans="1:13">
      <c r="A70" s="75"/>
      <c r="B70" s="23"/>
      <c r="C70" s="23"/>
      <c r="D70" s="23"/>
      <c r="E70" s="23"/>
      <c r="F70" s="23"/>
      <c r="G70" s="23"/>
      <c r="H70" s="23"/>
      <c r="I70" s="23"/>
      <c r="J70" s="23"/>
      <c r="K70" s="23"/>
      <c r="L70" s="23"/>
      <c r="M70" s="23"/>
    </row>
    <row r="71" spans="1:13">
      <c r="A71" s="75"/>
      <c r="B71" s="13"/>
      <c r="C71" s="13"/>
      <c r="D71" s="13"/>
      <c r="E71" s="13"/>
      <c r="F71" s="13"/>
      <c r="G71" s="13"/>
      <c r="H71" s="13"/>
      <c r="I71" s="13"/>
      <c r="J71" s="13"/>
      <c r="K71" s="13"/>
      <c r="L71" s="13"/>
      <c r="M71" s="13"/>
    </row>
    <row r="72" spans="1:13" ht="15.75" thickBot="1">
      <c r="A72" s="75"/>
      <c r="B72" s="12"/>
      <c r="C72" s="36">
        <v>2014</v>
      </c>
      <c r="D72" s="36"/>
      <c r="E72" s="36"/>
      <c r="F72" s="12"/>
      <c r="G72" s="36">
        <v>2013</v>
      </c>
      <c r="H72" s="36"/>
      <c r="I72" s="36"/>
      <c r="J72" s="12"/>
      <c r="K72" s="36">
        <v>2012</v>
      </c>
      <c r="L72" s="36"/>
      <c r="M72" s="36"/>
    </row>
    <row r="73" spans="1:13">
      <c r="A73" s="75"/>
      <c r="B73" s="32" t="s">
        <v>433</v>
      </c>
      <c r="C73" s="50"/>
      <c r="D73" s="50"/>
      <c r="E73" s="50"/>
      <c r="F73" s="17"/>
      <c r="G73" s="50"/>
      <c r="H73" s="50"/>
      <c r="I73" s="50"/>
      <c r="J73" s="17"/>
      <c r="K73" s="50"/>
      <c r="L73" s="50"/>
      <c r="M73" s="50"/>
    </row>
    <row r="74" spans="1:13">
      <c r="A74" s="75"/>
      <c r="B74" s="93" t="s">
        <v>434</v>
      </c>
      <c r="C74" s="56" t="s">
        <v>204</v>
      </c>
      <c r="D74" s="40" t="s">
        <v>435</v>
      </c>
      <c r="E74" s="56" t="s">
        <v>206</v>
      </c>
      <c r="F74" s="30"/>
      <c r="G74" s="56" t="s">
        <v>204</v>
      </c>
      <c r="H74" s="53">
        <v>3536</v>
      </c>
      <c r="I74" s="30"/>
      <c r="J74" s="30"/>
      <c r="K74" s="56" t="s">
        <v>204</v>
      </c>
      <c r="L74" s="53">
        <v>5324</v>
      </c>
      <c r="M74" s="30"/>
    </row>
    <row r="75" spans="1:13">
      <c r="A75" s="75"/>
      <c r="B75" s="93"/>
      <c r="C75" s="56"/>
      <c r="D75" s="40"/>
      <c r="E75" s="56"/>
      <c r="F75" s="30"/>
      <c r="G75" s="56"/>
      <c r="H75" s="53"/>
      <c r="I75" s="30"/>
      <c r="J75" s="30"/>
      <c r="K75" s="56"/>
      <c r="L75" s="53"/>
      <c r="M75" s="30"/>
    </row>
    <row r="76" spans="1:13">
      <c r="A76" s="75"/>
      <c r="B76" s="92" t="s">
        <v>436</v>
      </c>
      <c r="C76" s="42">
        <v>31</v>
      </c>
      <c r="D76" s="42"/>
      <c r="E76" s="44"/>
      <c r="F76" s="44"/>
      <c r="G76" s="42">
        <v>195</v>
      </c>
      <c r="H76" s="42"/>
      <c r="I76" s="44"/>
      <c r="J76" s="44"/>
      <c r="K76" s="42">
        <v>473</v>
      </c>
      <c r="L76" s="42"/>
      <c r="M76" s="44"/>
    </row>
    <row r="77" spans="1:13">
      <c r="A77" s="75"/>
      <c r="B77" s="92"/>
      <c r="C77" s="42"/>
      <c r="D77" s="42"/>
      <c r="E77" s="44"/>
      <c r="F77" s="44"/>
      <c r="G77" s="42"/>
      <c r="H77" s="42"/>
      <c r="I77" s="44"/>
      <c r="J77" s="44"/>
      <c r="K77" s="42"/>
      <c r="L77" s="42"/>
      <c r="M77" s="44"/>
    </row>
    <row r="78" spans="1:13">
      <c r="A78" s="75"/>
      <c r="B78" s="93" t="s">
        <v>437</v>
      </c>
      <c r="C78" s="40">
        <v>296</v>
      </c>
      <c r="D78" s="40"/>
      <c r="E78" s="30"/>
      <c r="F78" s="30"/>
      <c r="G78" s="40">
        <v>412</v>
      </c>
      <c r="H78" s="40"/>
      <c r="I78" s="30"/>
      <c r="J78" s="30"/>
      <c r="K78" s="40">
        <v>79</v>
      </c>
      <c r="L78" s="40"/>
      <c r="M78" s="30"/>
    </row>
    <row r="79" spans="1:13" ht="15.75" thickBot="1">
      <c r="A79" s="75"/>
      <c r="B79" s="93"/>
      <c r="C79" s="66"/>
      <c r="D79" s="66"/>
      <c r="E79" s="67"/>
      <c r="F79" s="30"/>
      <c r="G79" s="66"/>
      <c r="H79" s="66"/>
      <c r="I79" s="67"/>
      <c r="J79" s="30"/>
      <c r="K79" s="66"/>
      <c r="L79" s="66"/>
      <c r="M79" s="67"/>
    </row>
    <row r="80" spans="1:13">
      <c r="A80" s="75"/>
      <c r="B80" s="41" t="s">
        <v>438</v>
      </c>
      <c r="C80" s="64" t="s">
        <v>439</v>
      </c>
      <c r="D80" s="64"/>
      <c r="E80" s="46" t="s">
        <v>206</v>
      </c>
      <c r="F80" s="44"/>
      <c r="G80" s="48">
        <v>4143</v>
      </c>
      <c r="H80" s="48"/>
      <c r="I80" s="50"/>
      <c r="J80" s="44"/>
      <c r="K80" s="48">
        <v>5876</v>
      </c>
      <c r="L80" s="48"/>
      <c r="M80" s="50"/>
    </row>
    <row r="81" spans="1:13" ht="15.75" thickBot="1">
      <c r="A81" s="75"/>
      <c r="B81" s="41"/>
      <c r="C81" s="43"/>
      <c r="D81" s="43"/>
      <c r="E81" s="83"/>
      <c r="F81" s="44"/>
      <c r="G81" s="55"/>
      <c r="H81" s="55"/>
      <c r="I81" s="45"/>
      <c r="J81" s="44"/>
      <c r="K81" s="55"/>
      <c r="L81" s="55"/>
      <c r="M81" s="45"/>
    </row>
    <row r="82" spans="1:13">
      <c r="A82" s="75"/>
      <c r="B82" s="28" t="s">
        <v>440</v>
      </c>
      <c r="C82" s="61"/>
      <c r="D82" s="61"/>
      <c r="E82" s="61"/>
      <c r="F82" s="12"/>
      <c r="G82" s="61"/>
      <c r="H82" s="61"/>
      <c r="I82" s="61"/>
      <c r="J82" s="12"/>
      <c r="K82" s="61"/>
      <c r="L82" s="61"/>
      <c r="M82" s="61"/>
    </row>
    <row r="83" spans="1:13">
      <c r="A83" s="75"/>
      <c r="B83" s="92" t="s">
        <v>434</v>
      </c>
      <c r="C83" s="54">
        <v>1200</v>
      </c>
      <c r="D83" s="54"/>
      <c r="E83" s="44"/>
      <c r="F83" s="44"/>
      <c r="G83" s="42">
        <v>194</v>
      </c>
      <c r="H83" s="42"/>
      <c r="I83" s="44"/>
      <c r="J83" s="44"/>
      <c r="K83" s="54">
        <v>3202</v>
      </c>
      <c r="L83" s="54"/>
      <c r="M83" s="44"/>
    </row>
    <row r="84" spans="1:13">
      <c r="A84" s="75"/>
      <c r="B84" s="92"/>
      <c r="C84" s="54"/>
      <c r="D84" s="54"/>
      <c r="E84" s="44"/>
      <c r="F84" s="44"/>
      <c r="G84" s="42"/>
      <c r="H84" s="42"/>
      <c r="I84" s="44"/>
      <c r="J84" s="44"/>
      <c r="K84" s="54"/>
      <c r="L84" s="54"/>
      <c r="M84" s="44"/>
    </row>
    <row r="85" spans="1:13">
      <c r="A85" s="75"/>
      <c r="B85" s="93" t="s">
        <v>436</v>
      </c>
      <c r="C85" s="40">
        <v>511</v>
      </c>
      <c r="D85" s="40"/>
      <c r="E85" s="30"/>
      <c r="F85" s="30"/>
      <c r="G85" s="53">
        <v>2937</v>
      </c>
      <c r="H85" s="53"/>
      <c r="I85" s="30"/>
      <c r="J85" s="30"/>
      <c r="K85" s="40">
        <v>197</v>
      </c>
      <c r="L85" s="40"/>
      <c r="M85" s="30"/>
    </row>
    <row r="86" spans="1:13">
      <c r="A86" s="75"/>
      <c r="B86" s="93"/>
      <c r="C86" s="40"/>
      <c r="D86" s="40"/>
      <c r="E86" s="30"/>
      <c r="F86" s="30"/>
      <c r="G86" s="53"/>
      <c r="H86" s="53"/>
      <c r="I86" s="30"/>
      <c r="J86" s="30"/>
      <c r="K86" s="40"/>
      <c r="L86" s="40"/>
      <c r="M86" s="30"/>
    </row>
    <row r="87" spans="1:13">
      <c r="A87" s="75"/>
      <c r="B87" s="92" t="s">
        <v>437</v>
      </c>
      <c r="C87" s="54">
        <v>1143</v>
      </c>
      <c r="D87" s="54"/>
      <c r="E87" s="44"/>
      <c r="F87" s="44"/>
      <c r="G87" s="42">
        <v>198</v>
      </c>
      <c r="H87" s="42"/>
      <c r="I87" s="44"/>
      <c r="J87" s="44"/>
      <c r="K87" s="42">
        <v>463</v>
      </c>
      <c r="L87" s="42"/>
      <c r="M87" s="44"/>
    </row>
    <row r="88" spans="1:13" ht="15.75" thickBot="1">
      <c r="A88" s="75"/>
      <c r="B88" s="92"/>
      <c r="C88" s="55"/>
      <c r="D88" s="55"/>
      <c r="E88" s="45"/>
      <c r="F88" s="44"/>
      <c r="G88" s="43"/>
      <c r="H88" s="43"/>
      <c r="I88" s="45"/>
      <c r="J88" s="44"/>
      <c r="K88" s="43"/>
      <c r="L88" s="43"/>
      <c r="M88" s="45"/>
    </row>
    <row r="89" spans="1:13">
      <c r="A89" s="75"/>
      <c r="B89" s="52" t="s">
        <v>441</v>
      </c>
      <c r="C89" s="59">
        <v>2854</v>
      </c>
      <c r="D89" s="59"/>
      <c r="E89" s="61"/>
      <c r="F89" s="30"/>
      <c r="G89" s="59">
        <v>3329</v>
      </c>
      <c r="H89" s="59"/>
      <c r="I89" s="61"/>
      <c r="J89" s="30"/>
      <c r="K89" s="59">
        <v>3862</v>
      </c>
      <c r="L89" s="59"/>
      <c r="M89" s="61"/>
    </row>
    <row r="90" spans="1:13" ht="15.75" thickBot="1">
      <c r="A90" s="75"/>
      <c r="B90" s="52"/>
      <c r="C90" s="81"/>
      <c r="D90" s="81"/>
      <c r="E90" s="67"/>
      <c r="F90" s="30"/>
      <c r="G90" s="81"/>
      <c r="H90" s="81"/>
      <c r="I90" s="67"/>
      <c r="J90" s="30"/>
      <c r="K90" s="81"/>
      <c r="L90" s="81"/>
      <c r="M90" s="67"/>
    </row>
    <row r="91" spans="1:13">
      <c r="A91" s="75"/>
      <c r="B91" s="41" t="s">
        <v>442</v>
      </c>
      <c r="C91" s="46" t="s">
        <v>204</v>
      </c>
      <c r="D91" s="48">
        <v>2056</v>
      </c>
      <c r="E91" s="50"/>
      <c r="F91" s="44"/>
      <c r="G91" s="46" t="s">
        <v>204</v>
      </c>
      <c r="H91" s="48">
        <v>7472</v>
      </c>
      <c r="I91" s="50"/>
      <c r="J91" s="44"/>
      <c r="K91" s="46" t="s">
        <v>204</v>
      </c>
      <c r="L91" s="48">
        <v>9738</v>
      </c>
      <c r="M91" s="50"/>
    </row>
    <row r="92" spans="1:13" ht="15.75" thickBot="1">
      <c r="A92" s="75"/>
      <c r="B92" s="41"/>
      <c r="C92" s="72"/>
      <c r="D92" s="69"/>
      <c r="E92" s="70"/>
      <c r="F92" s="44"/>
      <c r="G92" s="72"/>
      <c r="H92" s="69"/>
      <c r="I92" s="70"/>
      <c r="J92" s="44"/>
      <c r="K92" s="72"/>
      <c r="L92" s="69"/>
      <c r="M92" s="70"/>
    </row>
    <row r="93" spans="1:13" ht="15.75" thickTop="1">
      <c r="A93" s="75" t="s">
        <v>658</v>
      </c>
      <c r="B93" s="78" t="s">
        <v>503</v>
      </c>
      <c r="C93" s="78"/>
      <c r="D93" s="78"/>
      <c r="E93" s="78"/>
      <c r="F93" s="78"/>
      <c r="G93" s="78"/>
      <c r="H93" s="78"/>
      <c r="I93" s="78"/>
      <c r="J93" s="78"/>
      <c r="K93" s="78"/>
      <c r="L93" s="78"/>
      <c r="M93" s="78"/>
    </row>
    <row r="94" spans="1:13">
      <c r="A94" s="75"/>
      <c r="B94" s="23"/>
      <c r="C94" s="23"/>
      <c r="D94" s="23"/>
      <c r="E94" s="23"/>
      <c r="F94" s="23"/>
      <c r="G94" s="23"/>
      <c r="H94" s="23"/>
      <c r="I94" s="23"/>
      <c r="J94" s="23"/>
      <c r="K94" s="23"/>
      <c r="L94" s="23"/>
      <c r="M94" s="23"/>
    </row>
    <row r="95" spans="1:13">
      <c r="A95" s="75"/>
      <c r="B95" s="13"/>
      <c r="C95" s="13"/>
      <c r="D95" s="13"/>
      <c r="E95" s="13"/>
      <c r="F95" s="13"/>
      <c r="G95" s="13"/>
      <c r="H95" s="13"/>
      <c r="I95" s="13"/>
      <c r="J95" s="13"/>
      <c r="K95" s="13"/>
      <c r="L95" s="13"/>
      <c r="M95" s="13"/>
    </row>
    <row r="96" spans="1:13" ht="15.75" thickBot="1">
      <c r="A96" s="75"/>
      <c r="B96" s="12"/>
      <c r="C96" s="36">
        <v>2014</v>
      </c>
      <c r="D96" s="36"/>
      <c r="E96" s="36"/>
      <c r="F96" s="12"/>
      <c r="G96" s="36">
        <v>2013</v>
      </c>
      <c r="H96" s="36"/>
      <c r="I96" s="36"/>
      <c r="J96" s="12"/>
      <c r="K96" s="36">
        <v>2012</v>
      </c>
      <c r="L96" s="36"/>
      <c r="M96" s="36"/>
    </row>
    <row r="97" spans="1:13">
      <c r="A97" s="75"/>
      <c r="B97" s="41" t="s">
        <v>504</v>
      </c>
      <c r="C97" s="46" t="s">
        <v>204</v>
      </c>
      <c r="D97" s="48">
        <v>3884</v>
      </c>
      <c r="E97" s="50"/>
      <c r="F97" s="44"/>
      <c r="G97" s="46" t="s">
        <v>204</v>
      </c>
      <c r="H97" s="48">
        <v>1692</v>
      </c>
      <c r="I97" s="50"/>
      <c r="J97" s="44"/>
      <c r="K97" s="46" t="s">
        <v>204</v>
      </c>
      <c r="L97" s="48">
        <v>1692</v>
      </c>
      <c r="M97" s="50"/>
    </row>
    <row r="98" spans="1:13">
      <c r="A98" s="75"/>
      <c r="B98" s="41"/>
      <c r="C98" s="47"/>
      <c r="D98" s="49"/>
      <c r="E98" s="51"/>
      <c r="F98" s="44"/>
      <c r="G98" s="47"/>
      <c r="H98" s="49"/>
      <c r="I98" s="51"/>
      <c r="J98" s="44"/>
      <c r="K98" s="47"/>
      <c r="L98" s="49"/>
      <c r="M98" s="51"/>
    </row>
    <row r="99" spans="1:13">
      <c r="A99" s="75"/>
      <c r="B99" s="52" t="s">
        <v>505</v>
      </c>
      <c r="C99" s="53">
        <v>2923</v>
      </c>
      <c r="D99" s="53"/>
      <c r="E99" s="30"/>
      <c r="F99" s="30"/>
      <c r="G99" s="53">
        <v>2552</v>
      </c>
      <c r="H99" s="53"/>
      <c r="I99" s="30"/>
      <c r="J99" s="30"/>
      <c r="K99" s="40" t="s">
        <v>237</v>
      </c>
      <c r="L99" s="40"/>
      <c r="M99" s="30"/>
    </row>
    <row r="100" spans="1:13">
      <c r="A100" s="75"/>
      <c r="B100" s="52"/>
      <c r="C100" s="53"/>
      <c r="D100" s="53"/>
      <c r="E100" s="30"/>
      <c r="F100" s="30"/>
      <c r="G100" s="53"/>
      <c r="H100" s="53"/>
      <c r="I100" s="30"/>
      <c r="J100" s="30"/>
      <c r="K100" s="40"/>
      <c r="L100" s="40"/>
      <c r="M100" s="30"/>
    </row>
    <row r="101" spans="1:13">
      <c r="A101" s="75"/>
      <c r="B101" s="41" t="s">
        <v>506</v>
      </c>
      <c r="C101" s="42" t="s">
        <v>237</v>
      </c>
      <c r="D101" s="42"/>
      <c r="E101" s="44"/>
      <c r="F101" s="44"/>
      <c r="G101" s="42" t="s">
        <v>507</v>
      </c>
      <c r="H101" s="42"/>
      <c r="I101" s="71" t="s">
        <v>206</v>
      </c>
      <c r="J101" s="44"/>
      <c r="K101" s="42" t="s">
        <v>237</v>
      </c>
      <c r="L101" s="42"/>
      <c r="M101" s="44"/>
    </row>
    <row r="102" spans="1:13" ht="15.75" thickBot="1">
      <c r="A102" s="75"/>
      <c r="B102" s="41"/>
      <c r="C102" s="43"/>
      <c r="D102" s="43"/>
      <c r="E102" s="45"/>
      <c r="F102" s="44"/>
      <c r="G102" s="43"/>
      <c r="H102" s="43"/>
      <c r="I102" s="83"/>
      <c r="J102" s="44"/>
      <c r="K102" s="43"/>
      <c r="L102" s="43"/>
      <c r="M102" s="45"/>
    </row>
    <row r="103" spans="1:13">
      <c r="A103" s="75"/>
      <c r="B103" s="52" t="s">
        <v>508</v>
      </c>
      <c r="C103" s="57" t="s">
        <v>204</v>
      </c>
      <c r="D103" s="59">
        <v>6807</v>
      </c>
      <c r="E103" s="61"/>
      <c r="F103" s="30"/>
      <c r="G103" s="57" t="s">
        <v>204</v>
      </c>
      <c r="H103" s="59">
        <v>3884</v>
      </c>
      <c r="I103" s="61"/>
      <c r="J103" s="30"/>
      <c r="K103" s="57" t="s">
        <v>204</v>
      </c>
      <c r="L103" s="59">
        <v>1692</v>
      </c>
      <c r="M103" s="61"/>
    </row>
    <row r="104" spans="1:13" ht="15.75" thickBot="1">
      <c r="A104" s="75"/>
      <c r="B104" s="52"/>
      <c r="C104" s="58"/>
      <c r="D104" s="60"/>
      <c r="E104" s="62"/>
      <c r="F104" s="30"/>
      <c r="G104" s="58"/>
      <c r="H104" s="60"/>
      <c r="I104" s="62"/>
      <c r="J104" s="30"/>
      <c r="K104" s="58"/>
      <c r="L104" s="60"/>
      <c r="M104" s="62"/>
    </row>
    <row r="105" spans="1:13" ht="15.75" thickTop="1">
      <c r="A105" s="75" t="s">
        <v>659</v>
      </c>
      <c r="B105" s="78" t="s">
        <v>510</v>
      </c>
      <c r="C105" s="78"/>
      <c r="D105" s="78"/>
      <c r="E105" s="78"/>
      <c r="F105" s="78"/>
      <c r="G105" s="78"/>
      <c r="H105" s="78"/>
      <c r="I105" s="78"/>
      <c r="J105" s="78"/>
      <c r="K105" s="78"/>
      <c r="L105" s="78"/>
      <c r="M105" s="78"/>
    </row>
    <row r="106" spans="1:13">
      <c r="A106" s="75"/>
      <c r="B106" s="23"/>
      <c r="C106" s="23"/>
      <c r="D106" s="23"/>
      <c r="E106" s="23"/>
      <c r="F106" s="23"/>
      <c r="G106" s="23"/>
      <c r="H106" s="23"/>
      <c r="I106" s="23"/>
      <c r="J106" s="23"/>
      <c r="K106" s="23"/>
      <c r="L106" s="23"/>
      <c r="M106" s="23"/>
    </row>
    <row r="107" spans="1:13">
      <c r="A107" s="75"/>
      <c r="B107" s="13"/>
      <c r="C107" s="13"/>
      <c r="D107" s="13"/>
      <c r="E107" s="13"/>
      <c r="F107" s="13"/>
      <c r="G107" s="13"/>
      <c r="H107" s="13"/>
      <c r="I107" s="13"/>
      <c r="J107" s="13"/>
      <c r="K107" s="13"/>
      <c r="L107" s="13"/>
      <c r="M107" s="13"/>
    </row>
    <row r="108" spans="1:13" ht="15.75" thickBot="1">
      <c r="A108" s="75"/>
      <c r="B108" s="12"/>
      <c r="C108" s="36">
        <v>2014</v>
      </c>
      <c r="D108" s="36"/>
      <c r="E108" s="36"/>
      <c r="F108" s="12"/>
      <c r="G108" s="36">
        <v>2013</v>
      </c>
      <c r="H108" s="36"/>
      <c r="I108" s="36"/>
      <c r="J108" s="12"/>
      <c r="K108" s="36">
        <v>2012</v>
      </c>
      <c r="L108" s="36"/>
      <c r="M108" s="36"/>
    </row>
    <row r="109" spans="1:13">
      <c r="A109" s="75"/>
      <c r="B109" s="41" t="s">
        <v>511</v>
      </c>
      <c r="C109" s="46" t="s">
        <v>204</v>
      </c>
      <c r="D109" s="48">
        <v>2476</v>
      </c>
      <c r="E109" s="50"/>
      <c r="F109" s="44"/>
      <c r="G109" s="46" t="s">
        <v>204</v>
      </c>
      <c r="H109" s="48">
        <v>2553</v>
      </c>
      <c r="I109" s="50"/>
      <c r="J109" s="44"/>
      <c r="K109" s="46" t="s">
        <v>204</v>
      </c>
      <c r="L109" s="48">
        <v>2623</v>
      </c>
      <c r="M109" s="50"/>
    </row>
    <row r="110" spans="1:13">
      <c r="A110" s="75"/>
      <c r="B110" s="41"/>
      <c r="C110" s="47"/>
      <c r="D110" s="49"/>
      <c r="E110" s="51"/>
      <c r="F110" s="44"/>
      <c r="G110" s="47"/>
      <c r="H110" s="49"/>
      <c r="I110" s="51"/>
      <c r="J110" s="44"/>
      <c r="K110" s="47"/>
      <c r="L110" s="49"/>
      <c r="M110" s="51"/>
    </row>
    <row r="111" spans="1:13">
      <c r="A111" s="75"/>
      <c r="B111" s="52" t="s">
        <v>512</v>
      </c>
      <c r="C111" s="40">
        <v>167</v>
      </c>
      <c r="D111" s="40"/>
      <c r="E111" s="30"/>
      <c r="F111" s="30"/>
      <c r="G111" s="40">
        <v>32</v>
      </c>
      <c r="H111" s="40"/>
      <c r="I111" s="30"/>
      <c r="J111" s="30"/>
      <c r="K111" s="40" t="s">
        <v>237</v>
      </c>
      <c r="L111" s="40"/>
      <c r="M111" s="30"/>
    </row>
    <row r="112" spans="1:13">
      <c r="A112" s="75"/>
      <c r="B112" s="52"/>
      <c r="C112" s="40"/>
      <c r="D112" s="40"/>
      <c r="E112" s="30"/>
      <c r="F112" s="30"/>
      <c r="G112" s="40"/>
      <c r="H112" s="40"/>
      <c r="I112" s="30"/>
      <c r="J112" s="30"/>
      <c r="K112" s="40"/>
      <c r="L112" s="40"/>
      <c r="M112" s="30"/>
    </row>
    <row r="113" spans="1:13">
      <c r="A113" s="75"/>
      <c r="B113" s="41" t="s">
        <v>513</v>
      </c>
      <c r="C113" s="42">
        <v>218</v>
      </c>
      <c r="D113" s="42"/>
      <c r="E113" s="44"/>
      <c r="F113" s="44"/>
      <c r="G113" s="42">
        <v>22</v>
      </c>
      <c r="H113" s="42"/>
      <c r="I113" s="44"/>
      <c r="J113" s="44"/>
      <c r="K113" s="42" t="s">
        <v>237</v>
      </c>
      <c r="L113" s="42"/>
      <c r="M113" s="44"/>
    </row>
    <row r="114" spans="1:13">
      <c r="A114" s="75"/>
      <c r="B114" s="41"/>
      <c r="C114" s="42"/>
      <c r="D114" s="42"/>
      <c r="E114" s="44"/>
      <c r="F114" s="44"/>
      <c r="G114" s="42"/>
      <c r="H114" s="42"/>
      <c r="I114" s="44"/>
      <c r="J114" s="44"/>
      <c r="K114" s="42"/>
      <c r="L114" s="42"/>
      <c r="M114" s="44"/>
    </row>
    <row r="115" spans="1:13">
      <c r="A115" s="75"/>
      <c r="B115" s="52" t="s">
        <v>514</v>
      </c>
      <c r="C115" s="40" t="s">
        <v>237</v>
      </c>
      <c r="D115" s="40"/>
      <c r="E115" s="30"/>
      <c r="F115" s="30"/>
      <c r="G115" s="40" t="s">
        <v>237</v>
      </c>
      <c r="H115" s="40"/>
      <c r="I115" s="30"/>
      <c r="J115" s="30"/>
      <c r="K115" s="40" t="s">
        <v>515</v>
      </c>
      <c r="L115" s="40"/>
      <c r="M115" s="56" t="s">
        <v>206</v>
      </c>
    </row>
    <row r="116" spans="1:13">
      <c r="A116" s="75"/>
      <c r="B116" s="52"/>
      <c r="C116" s="40"/>
      <c r="D116" s="40"/>
      <c r="E116" s="30"/>
      <c r="F116" s="30"/>
      <c r="G116" s="40"/>
      <c r="H116" s="40"/>
      <c r="I116" s="30"/>
      <c r="J116" s="30"/>
      <c r="K116" s="40"/>
      <c r="L116" s="40"/>
      <c r="M116" s="56"/>
    </row>
    <row r="117" spans="1:13">
      <c r="A117" s="75"/>
      <c r="B117" s="41" t="s">
        <v>516</v>
      </c>
      <c r="C117" s="42" t="s">
        <v>517</v>
      </c>
      <c r="D117" s="42"/>
      <c r="E117" s="71" t="s">
        <v>206</v>
      </c>
      <c r="F117" s="44"/>
      <c r="G117" s="42" t="s">
        <v>518</v>
      </c>
      <c r="H117" s="42"/>
      <c r="I117" s="71" t="s">
        <v>206</v>
      </c>
      <c r="J117" s="44"/>
      <c r="K117" s="42" t="s">
        <v>237</v>
      </c>
      <c r="L117" s="42"/>
      <c r="M117" s="44"/>
    </row>
    <row r="118" spans="1:13">
      <c r="A118" s="75"/>
      <c r="B118" s="41"/>
      <c r="C118" s="42"/>
      <c r="D118" s="42"/>
      <c r="E118" s="71"/>
      <c r="F118" s="44"/>
      <c r="G118" s="42"/>
      <c r="H118" s="42"/>
      <c r="I118" s="71"/>
      <c r="J118" s="44"/>
      <c r="K118" s="42"/>
      <c r="L118" s="42"/>
      <c r="M118" s="44"/>
    </row>
    <row r="119" spans="1:13" ht="15.75" thickBot="1">
      <c r="A119" s="75"/>
      <c r="B119" s="28" t="s">
        <v>519</v>
      </c>
      <c r="C119" s="66" t="s">
        <v>520</v>
      </c>
      <c r="D119" s="66"/>
      <c r="E119" s="20" t="s">
        <v>206</v>
      </c>
      <c r="F119" s="12"/>
      <c r="G119" s="66" t="s">
        <v>521</v>
      </c>
      <c r="H119" s="66"/>
      <c r="I119" s="20" t="s">
        <v>206</v>
      </c>
      <c r="J119" s="12"/>
      <c r="K119" s="66" t="s">
        <v>522</v>
      </c>
      <c r="L119" s="66"/>
      <c r="M119" s="20" t="s">
        <v>206</v>
      </c>
    </row>
    <row r="120" spans="1:13">
      <c r="A120" s="75"/>
      <c r="B120" s="41" t="s">
        <v>523</v>
      </c>
      <c r="C120" s="46" t="s">
        <v>204</v>
      </c>
      <c r="D120" s="48">
        <v>1093</v>
      </c>
      <c r="E120" s="50"/>
      <c r="F120" s="44"/>
      <c r="G120" s="46" t="s">
        <v>204</v>
      </c>
      <c r="H120" s="48">
        <v>2476</v>
      </c>
      <c r="I120" s="50"/>
      <c r="J120" s="44"/>
      <c r="K120" s="46" t="s">
        <v>204</v>
      </c>
      <c r="L120" s="48">
        <v>2553</v>
      </c>
      <c r="M120" s="50"/>
    </row>
    <row r="121" spans="1:13" ht="15.75" thickBot="1">
      <c r="A121" s="75"/>
      <c r="B121" s="41"/>
      <c r="C121" s="72"/>
      <c r="D121" s="69"/>
      <c r="E121" s="70"/>
      <c r="F121" s="44"/>
      <c r="G121" s="72"/>
      <c r="H121" s="69"/>
      <c r="I121" s="70"/>
      <c r="J121" s="44"/>
      <c r="K121" s="72"/>
      <c r="L121" s="69"/>
      <c r="M121" s="70"/>
    </row>
    <row r="122" spans="1:13" ht="15.75" thickTop="1"/>
  </sheetData>
  <mergeCells count="401">
    <mergeCell ref="A69:A92"/>
    <mergeCell ref="B69:M69"/>
    <mergeCell ref="A93:A104"/>
    <mergeCell ref="B93:M93"/>
    <mergeCell ref="A105:A121"/>
    <mergeCell ref="B105:M105"/>
    <mergeCell ref="B4:M4"/>
    <mergeCell ref="A15:A49"/>
    <mergeCell ref="B15:M15"/>
    <mergeCell ref="B49:M49"/>
    <mergeCell ref="A50:A68"/>
    <mergeCell ref="B50:M50"/>
    <mergeCell ref="I120:I121"/>
    <mergeCell ref="J120:J121"/>
    <mergeCell ref="K120:K121"/>
    <mergeCell ref="L120:L121"/>
    <mergeCell ref="M120:M121"/>
    <mergeCell ref="A1:A2"/>
    <mergeCell ref="B1:M1"/>
    <mergeCell ref="B2:M2"/>
    <mergeCell ref="B3:M3"/>
    <mergeCell ref="A4:A14"/>
    <mergeCell ref="C119:D119"/>
    <mergeCell ref="G119:H119"/>
    <mergeCell ref="K119:L119"/>
    <mergeCell ref="B120:B121"/>
    <mergeCell ref="C120:C121"/>
    <mergeCell ref="D120:D121"/>
    <mergeCell ref="E120:E121"/>
    <mergeCell ref="F120:F121"/>
    <mergeCell ref="G120:G121"/>
    <mergeCell ref="H120:H121"/>
    <mergeCell ref="M115:M116"/>
    <mergeCell ref="B117:B118"/>
    <mergeCell ref="C117:D118"/>
    <mergeCell ref="E117:E118"/>
    <mergeCell ref="F117:F118"/>
    <mergeCell ref="G117:H118"/>
    <mergeCell ref="I117:I118"/>
    <mergeCell ref="J117:J118"/>
    <mergeCell ref="K117:L118"/>
    <mergeCell ref="M117:M118"/>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J103:J104"/>
    <mergeCell ref="K103:K104"/>
    <mergeCell ref="L103:L104"/>
    <mergeCell ref="M103:M104"/>
    <mergeCell ref="B106:M106"/>
    <mergeCell ref="C108:E108"/>
    <mergeCell ref="G108:I108"/>
    <mergeCell ref="K108:M108"/>
    <mergeCell ref="K101:L102"/>
    <mergeCell ref="M101:M102"/>
    <mergeCell ref="B103:B104"/>
    <mergeCell ref="C103:C104"/>
    <mergeCell ref="D103:D104"/>
    <mergeCell ref="E103:E104"/>
    <mergeCell ref="F103:F104"/>
    <mergeCell ref="G103:G104"/>
    <mergeCell ref="H103:H104"/>
    <mergeCell ref="I103:I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K91:K92"/>
    <mergeCell ref="L91:L92"/>
    <mergeCell ref="M91:M92"/>
    <mergeCell ref="B94:M94"/>
    <mergeCell ref="C96:E96"/>
    <mergeCell ref="G96:I96"/>
    <mergeCell ref="K96:M96"/>
    <mergeCell ref="M89:M90"/>
    <mergeCell ref="B91:B92"/>
    <mergeCell ref="C91:C92"/>
    <mergeCell ref="D91:D92"/>
    <mergeCell ref="E91:E92"/>
    <mergeCell ref="F91:F92"/>
    <mergeCell ref="G91:G92"/>
    <mergeCell ref="H91:H92"/>
    <mergeCell ref="I91:I92"/>
    <mergeCell ref="J91:J92"/>
    <mergeCell ref="K87:L88"/>
    <mergeCell ref="M87:M88"/>
    <mergeCell ref="B89:B90"/>
    <mergeCell ref="C89:D90"/>
    <mergeCell ref="E89:E90"/>
    <mergeCell ref="F89:F90"/>
    <mergeCell ref="G89:H90"/>
    <mergeCell ref="I89:I90"/>
    <mergeCell ref="J89:J90"/>
    <mergeCell ref="K89:L90"/>
    <mergeCell ref="J85:J86"/>
    <mergeCell ref="K85:L86"/>
    <mergeCell ref="M85:M86"/>
    <mergeCell ref="B87:B88"/>
    <mergeCell ref="C87:D88"/>
    <mergeCell ref="E87:E88"/>
    <mergeCell ref="F87:F88"/>
    <mergeCell ref="G87:H88"/>
    <mergeCell ref="I87:I88"/>
    <mergeCell ref="J87:J88"/>
    <mergeCell ref="I83:I84"/>
    <mergeCell ref="J83:J84"/>
    <mergeCell ref="K83:L84"/>
    <mergeCell ref="M83:M84"/>
    <mergeCell ref="B85:B86"/>
    <mergeCell ref="C85:D86"/>
    <mergeCell ref="E85:E86"/>
    <mergeCell ref="F85:F86"/>
    <mergeCell ref="G85:H86"/>
    <mergeCell ref="I85:I86"/>
    <mergeCell ref="K80:L81"/>
    <mergeCell ref="M80:M81"/>
    <mergeCell ref="C82:E82"/>
    <mergeCell ref="G82:I82"/>
    <mergeCell ref="K82:M82"/>
    <mergeCell ref="B83:B84"/>
    <mergeCell ref="C83:D84"/>
    <mergeCell ref="E83:E84"/>
    <mergeCell ref="F83:F84"/>
    <mergeCell ref="G83:H84"/>
    <mergeCell ref="J78:J79"/>
    <mergeCell ref="K78:L79"/>
    <mergeCell ref="M78:M79"/>
    <mergeCell ref="B80:B81"/>
    <mergeCell ref="C80:D81"/>
    <mergeCell ref="E80:E81"/>
    <mergeCell ref="F80:F81"/>
    <mergeCell ref="G80:H81"/>
    <mergeCell ref="I80:I81"/>
    <mergeCell ref="J80:J81"/>
    <mergeCell ref="I76:I77"/>
    <mergeCell ref="J76:J77"/>
    <mergeCell ref="K76:L77"/>
    <mergeCell ref="M76:M77"/>
    <mergeCell ref="B78:B79"/>
    <mergeCell ref="C78:D79"/>
    <mergeCell ref="E78:E79"/>
    <mergeCell ref="F78:F79"/>
    <mergeCell ref="G78:H79"/>
    <mergeCell ref="I78:I79"/>
    <mergeCell ref="I74:I75"/>
    <mergeCell ref="J74:J75"/>
    <mergeCell ref="K74:K75"/>
    <mergeCell ref="L74:L75"/>
    <mergeCell ref="M74:M75"/>
    <mergeCell ref="B76:B77"/>
    <mergeCell ref="C76:D77"/>
    <mergeCell ref="E76:E77"/>
    <mergeCell ref="F76:F77"/>
    <mergeCell ref="G76:H77"/>
    <mergeCell ref="C73:E73"/>
    <mergeCell ref="G73:I73"/>
    <mergeCell ref="K73:M73"/>
    <mergeCell ref="B74:B75"/>
    <mergeCell ref="C74:C75"/>
    <mergeCell ref="D74:D75"/>
    <mergeCell ref="E74:E75"/>
    <mergeCell ref="F74:F75"/>
    <mergeCell ref="G74:G75"/>
    <mergeCell ref="H74:H75"/>
    <mergeCell ref="I66:I67"/>
    <mergeCell ref="J66:J67"/>
    <mergeCell ref="B70:M70"/>
    <mergeCell ref="C72:E72"/>
    <mergeCell ref="G72:I72"/>
    <mergeCell ref="K72:M72"/>
    <mergeCell ref="H64:H65"/>
    <mergeCell ref="I64:I65"/>
    <mergeCell ref="J64:J65"/>
    <mergeCell ref="B66:B67"/>
    <mergeCell ref="C66:C67"/>
    <mergeCell ref="D66:D67"/>
    <mergeCell ref="E66:E67"/>
    <mergeCell ref="F66:F67"/>
    <mergeCell ref="G66:G67"/>
    <mergeCell ref="H66:H67"/>
    <mergeCell ref="B64:B65"/>
    <mergeCell ref="C64:C65"/>
    <mergeCell ref="D64:D65"/>
    <mergeCell ref="E64:E65"/>
    <mergeCell ref="F64:F65"/>
    <mergeCell ref="G64:G65"/>
    <mergeCell ref="J59:J60"/>
    <mergeCell ref="B62:B63"/>
    <mergeCell ref="C62:C63"/>
    <mergeCell ref="D62:D63"/>
    <mergeCell ref="E62:E63"/>
    <mergeCell ref="F62:F63"/>
    <mergeCell ref="G62:G63"/>
    <mergeCell ref="H62:H63"/>
    <mergeCell ref="I62:I63"/>
    <mergeCell ref="J62:J63"/>
    <mergeCell ref="I57:I58"/>
    <mergeCell ref="J57:J58"/>
    <mergeCell ref="B59:B60"/>
    <mergeCell ref="C59:C60"/>
    <mergeCell ref="D59:D60"/>
    <mergeCell ref="E59:E60"/>
    <mergeCell ref="F59:F60"/>
    <mergeCell ref="G59:G60"/>
    <mergeCell ref="H59:H60"/>
    <mergeCell ref="I59:I60"/>
    <mergeCell ref="H55:H56"/>
    <mergeCell ref="I55:I56"/>
    <mergeCell ref="J55:J56"/>
    <mergeCell ref="B57:B58"/>
    <mergeCell ref="C57:C58"/>
    <mergeCell ref="D57:D58"/>
    <mergeCell ref="E57:E58"/>
    <mergeCell ref="F57:F58"/>
    <mergeCell ref="G57:G58"/>
    <mergeCell ref="H57:H58"/>
    <mergeCell ref="B55:B56"/>
    <mergeCell ref="C55:C56"/>
    <mergeCell ref="D55:D56"/>
    <mergeCell ref="E55:E56"/>
    <mergeCell ref="F55:F56"/>
    <mergeCell ref="G55:G56"/>
    <mergeCell ref="H47:H48"/>
    <mergeCell ref="I47:I48"/>
    <mergeCell ref="B51:J51"/>
    <mergeCell ref="C53:D53"/>
    <mergeCell ref="F53:G53"/>
    <mergeCell ref="I53:J53"/>
    <mergeCell ref="B47:B48"/>
    <mergeCell ref="C47:C48"/>
    <mergeCell ref="D47:D48"/>
    <mergeCell ref="E47:E48"/>
    <mergeCell ref="F47:F48"/>
    <mergeCell ref="G47:G48"/>
    <mergeCell ref="C44:D44"/>
    <mergeCell ref="G44:H44"/>
    <mergeCell ref="C45:D45"/>
    <mergeCell ref="G45:H45"/>
    <mergeCell ref="C46:D46"/>
    <mergeCell ref="G46:H46"/>
    <mergeCell ref="I39:I40"/>
    <mergeCell ref="C41:E41"/>
    <mergeCell ref="G41:I41"/>
    <mergeCell ref="C42:D42"/>
    <mergeCell ref="G42:H42"/>
    <mergeCell ref="C43:D43"/>
    <mergeCell ref="G43:H43"/>
    <mergeCell ref="C38:D38"/>
    <mergeCell ref="G38:H38"/>
    <mergeCell ref="B39:B40"/>
    <mergeCell ref="C39:D40"/>
    <mergeCell ref="E39:E40"/>
    <mergeCell ref="F39:F40"/>
    <mergeCell ref="G39:H40"/>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I13:I14"/>
    <mergeCell ref="B16:I16"/>
    <mergeCell ref="C18:E18"/>
    <mergeCell ref="G18:I18"/>
    <mergeCell ref="C19:E19"/>
    <mergeCell ref="G19:I19"/>
    <mergeCell ref="C12:D12"/>
    <mergeCell ref="G12:H12"/>
    <mergeCell ref="B13:B14"/>
    <mergeCell ref="C13:C14"/>
    <mergeCell ref="D13:D14"/>
    <mergeCell ref="E13:E14"/>
    <mergeCell ref="F13:F14"/>
    <mergeCell ref="G13:G14"/>
    <mergeCell ref="H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7" max="7" width="2" bestFit="1" customWidth="1"/>
    <col min="8" max="8" width="7.5703125" bestFit="1" customWidth="1"/>
    <col min="11" max="11" width="2" bestFit="1" customWidth="1"/>
    <col min="12" max="12" width="7.5703125" bestFit="1" customWidth="1"/>
    <col min="15" max="15" width="2.140625" customWidth="1"/>
    <col min="16" max="16" width="8.42578125" customWidth="1"/>
    <col min="17" max="17" width="1.7109375" customWidth="1"/>
  </cols>
  <sheetData>
    <row r="1" spans="1:17" ht="15" customHeight="1">
      <c r="A1" s="8" t="s">
        <v>660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544</v>
      </c>
      <c r="B3" s="74"/>
      <c r="C3" s="74"/>
      <c r="D3" s="74"/>
      <c r="E3" s="74"/>
      <c r="F3" s="74"/>
      <c r="G3" s="74"/>
      <c r="H3" s="74"/>
      <c r="I3" s="74"/>
      <c r="J3" s="74"/>
      <c r="K3" s="74"/>
      <c r="L3" s="74"/>
      <c r="M3" s="74"/>
      <c r="N3" s="74"/>
      <c r="O3" s="74"/>
      <c r="P3" s="74"/>
      <c r="Q3" s="74"/>
    </row>
    <row r="4" spans="1:17">
      <c r="A4" s="75" t="s">
        <v>661</v>
      </c>
      <c r="B4" s="76" t="s">
        <v>546</v>
      </c>
      <c r="C4" s="76"/>
      <c r="D4" s="76"/>
      <c r="E4" s="76"/>
      <c r="F4" s="76"/>
      <c r="G4" s="76"/>
      <c r="H4" s="76"/>
      <c r="I4" s="76"/>
      <c r="J4" s="76"/>
      <c r="K4" s="76"/>
      <c r="L4" s="76"/>
      <c r="M4" s="76"/>
      <c r="N4" s="76"/>
      <c r="O4" s="76"/>
      <c r="P4" s="76"/>
      <c r="Q4" s="76"/>
    </row>
    <row r="5" spans="1:17">
      <c r="A5" s="75"/>
      <c r="B5" s="23"/>
      <c r="C5" s="23"/>
      <c r="D5" s="23"/>
      <c r="E5" s="23"/>
      <c r="F5" s="23"/>
      <c r="G5" s="23"/>
      <c r="H5" s="23"/>
      <c r="I5" s="23"/>
      <c r="J5" s="23"/>
      <c r="K5" s="23"/>
      <c r="L5" s="23"/>
      <c r="M5" s="23"/>
      <c r="N5" s="23"/>
      <c r="O5" s="23"/>
      <c r="P5" s="23"/>
      <c r="Q5" s="23"/>
    </row>
    <row r="6" spans="1:17">
      <c r="A6" s="75"/>
      <c r="B6" s="23"/>
      <c r="C6" s="23"/>
      <c r="D6" s="23"/>
      <c r="E6" s="23"/>
      <c r="F6" s="23"/>
      <c r="G6" s="23"/>
      <c r="H6" s="23"/>
      <c r="I6" s="23"/>
      <c r="J6" s="23"/>
      <c r="K6" s="23"/>
      <c r="L6" s="23"/>
      <c r="M6" s="23"/>
      <c r="N6" s="23"/>
      <c r="O6" s="23"/>
      <c r="P6" s="23"/>
      <c r="Q6" s="23"/>
    </row>
    <row r="7" spans="1:17">
      <c r="A7" s="75"/>
      <c r="B7" s="13"/>
      <c r="C7" s="13"/>
      <c r="D7" s="13"/>
      <c r="E7" s="13"/>
      <c r="F7" s="13"/>
      <c r="G7" s="13"/>
      <c r="H7" s="13"/>
      <c r="I7" s="13"/>
      <c r="J7" s="13"/>
      <c r="K7" s="13"/>
      <c r="L7" s="13"/>
      <c r="M7" s="13"/>
      <c r="N7" s="13"/>
      <c r="O7" s="13"/>
      <c r="P7" s="13"/>
      <c r="Q7" s="13"/>
    </row>
    <row r="8" spans="1:17" ht="15.75" thickBot="1">
      <c r="A8" s="75"/>
      <c r="B8" s="25"/>
      <c r="C8" s="36">
        <v>2014</v>
      </c>
      <c r="D8" s="36"/>
      <c r="E8" s="36"/>
      <c r="F8" s="36"/>
      <c r="G8" s="36"/>
      <c r="H8" s="36"/>
      <c r="I8" s="36"/>
      <c r="J8" s="36"/>
      <c r="K8" s="36"/>
      <c r="L8" s="36"/>
      <c r="M8" s="36"/>
      <c r="N8" s="36"/>
      <c r="O8" s="36"/>
      <c r="P8" s="36"/>
      <c r="Q8" s="36"/>
    </row>
    <row r="9" spans="1:17">
      <c r="A9" s="75"/>
      <c r="B9" s="25"/>
      <c r="C9" s="39" t="s">
        <v>547</v>
      </c>
      <c r="D9" s="39"/>
      <c r="E9" s="39"/>
      <c r="F9" s="12"/>
      <c r="G9" s="39" t="s">
        <v>548</v>
      </c>
      <c r="H9" s="39"/>
      <c r="I9" s="39"/>
      <c r="J9" s="12"/>
      <c r="K9" s="39" t="s">
        <v>549</v>
      </c>
      <c r="L9" s="39"/>
      <c r="M9" s="39"/>
      <c r="N9" s="12"/>
      <c r="O9" s="39" t="s">
        <v>550</v>
      </c>
      <c r="P9" s="39"/>
      <c r="Q9" s="39"/>
    </row>
    <row r="10" spans="1:17" ht="15.75" thickBot="1">
      <c r="A10" s="75"/>
      <c r="B10" s="12"/>
      <c r="C10" s="36"/>
      <c r="D10" s="36"/>
      <c r="E10" s="36"/>
      <c r="F10" s="12"/>
      <c r="G10" s="36"/>
      <c r="H10" s="36"/>
      <c r="I10" s="36"/>
      <c r="J10" s="12"/>
      <c r="K10" s="36"/>
      <c r="L10" s="36"/>
      <c r="M10" s="36"/>
      <c r="N10" s="63"/>
      <c r="O10" s="36"/>
      <c r="P10" s="36"/>
      <c r="Q10" s="36"/>
    </row>
    <row r="11" spans="1:17">
      <c r="A11" s="75"/>
      <c r="B11" s="41" t="s">
        <v>71</v>
      </c>
      <c r="C11" s="46" t="s">
        <v>204</v>
      </c>
      <c r="D11" s="48">
        <v>113338</v>
      </c>
      <c r="E11" s="50"/>
      <c r="F11" s="50"/>
      <c r="G11" s="46" t="s">
        <v>204</v>
      </c>
      <c r="H11" s="48">
        <v>236483</v>
      </c>
      <c r="I11" s="50"/>
      <c r="J11" s="44"/>
      <c r="K11" s="46" t="s">
        <v>204</v>
      </c>
      <c r="L11" s="48">
        <v>196510</v>
      </c>
      <c r="M11" s="50"/>
      <c r="N11" s="50"/>
      <c r="O11" s="46" t="s">
        <v>204</v>
      </c>
      <c r="P11" s="48">
        <v>129420</v>
      </c>
      <c r="Q11" s="50"/>
    </row>
    <row r="12" spans="1:17">
      <c r="A12" s="75"/>
      <c r="B12" s="41"/>
      <c r="C12" s="47"/>
      <c r="D12" s="49"/>
      <c r="E12" s="51"/>
      <c r="F12" s="51"/>
      <c r="G12" s="47"/>
      <c r="H12" s="49"/>
      <c r="I12" s="51"/>
      <c r="J12" s="44"/>
      <c r="K12" s="47"/>
      <c r="L12" s="49"/>
      <c r="M12" s="51"/>
      <c r="N12" s="51"/>
      <c r="O12" s="47"/>
      <c r="P12" s="49"/>
      <c r="Q12" s="51"/>
    </row>
    <row r="13" spans="1:17">
      <c r="A13" s="75"/>
      <c r="B13" s="52" t="s">
        <v>73</v>
      </c>
      <c r="C13" s="53">
        <v>24923</v>
      </c>
      <c r="D13" s="53"/>
      <c r="E13" s="30"/>
      <c r="F13" s="30"/>
      <c r="G13" s="53">
        <v>82278</v>
      </c>
      <c r="H13" s="53"/>
      <c r="I13" s="30"/>
      <c r="J13" s="30"/>
      <c r="K13" s="53">
        <v>58386</v>
      </c>
      <c r="L13" s="53"/>
      <c r="M13" s="30"/>
      <c r="N13" s="30"/>
      <c r="O13" s="53">
        <v>27600</v>
      </c>
      <c r="P13" s="53"/>
      <c r="Q13" s="30"/>
    </row>
    <row r="14" spans="1:17">
      <c r="A14" s="75"/>
      <c r="B14" s="52"/>
      <c r="C14" s="53"/>
      <c r="D14" s="53"/>
      <c r="E14" s="30"/>
      <c r="F14" s="30"/>
      <c r="G14" s="53"/>
      <c r="H14" s="53"/>
      <c r="I14" s="30"/>
      <c r="J14" s="30"/>
      <c r="K14" s="53"/>
      <c r="L14" s="53"/>
      <c r="M14" s="30"/>
      <c r="N14" s="30"/>
      <c r="O14" s="53"/>
      <c r="P14" s="53"/>
      <c r="Q14" s="30"/>
    </row>
    <row r="15" spans="1:17">
      <c r="A15" s="75"/>
      <c r="B15" s="41" t="s">
        <v>257</v>
      </c>
      <c r="C15" s="54">
        <v>44041</v>
      </c>
      <c r="D15" s="54"/>
      <c r="E15" s="44"/>
      <c r="F15" s="44"/>
      <c r="G15" s="54">
        <v>49715</v>
      </c>
      <c r="H15" s="54"/>
      <c r="I15" s="44"/>
      <c r="J15" s="44"/>
      <c r="K15" s="54">
        <v>48512</v>
      </c>
      <c r="L15" s="54"/>
      <c r="M15" s="44"/>
      <c r="N15" s="44"/>
      <c r="O15" s="54">
        <v>46487</v>
      </c>
      <c r="P15" s="54"/>
      <c r="Q15" s="44"/>
    </row>
    <row r="16" spans="1:17">
      <c r="A16" s="75"/>
      <c r="B16" s="41"/>
      <c r="C16" s="54"/>
      <c r="D16" s="54"/>
      <c r="E16" s="44"/>
      <c r="F16" s="44"/>
      <c r="G16" s="54"/>
      <c r="H16" s="54"/>
      <c r="I16" s="44"/>
      <c r="J16" s="44"/>
      <c r="K16" s="54"/>
      <c r="L16" s="54"/>
      <c r="M16" s="44"/>
      <c r="N16" s="44"/>
      <c r="O16" s="54"/>
      <c r="P16" s="54"/>
      <c r="Q16" s="44"/>
    </row>
    <row r="17" spans="1:17">
      <c r="A17" s="75"/>
      <c r="B17" s="52" t="s">
        <v>551</v>
      </c>
      <c r="C17" s="40" t="s">
        <v>552</v>
      </c>
      <c r="D17" s="40"/>
      <c r="E17" s="56" t="s">
        <v>206</v>
      </c>
      <c r="F17" s="30"/>
      <c r="G17" s="53">
        <v>32563</v>
      </c>
      <c r="H17" s="53"/>
      <c r="I17" s="30"/>
      <c r="J17" s="30"/>
      <c r="K17" s="53">
        <v>9874</v>
      </c>
      <c r="L17" s="53"/>
      <c r="M17" s="30"/>
      <c r="N17" s="30"/>
      <c r="O17" s="40" t="s">
        <v>553</v>
      </c>
      <c r="P17" s="40"/>
      <c r="Q17" s="56" t="s">
        <v>206</v>
      </c>
    </row>
    <row r="18" spans="1:17">
      <c r="A18" s="75"/>
      <c r="B18" s="52"/>
      <c r="C18" s="40"/>
      <c r="D18" s="40"/>
      <c r="E18" s="56"/>
      <c r="F18" s="30"/>
      <c r="G18" s="53"/>
      <c r="H18" s="53"/>
      <c r="I18" s="30"/>
      <c r="J18" s="30"/>
      <c r="K18" s="53"/>
      <c r="L18" s="53"/>
      <c r="M18" s="30"/>
      <c r="N18" s="30"/>
      <c r="O18" s="40"/>
      <c r="P18" s="40"/>
      <c r="Q18" s="56"/>
    </row>
    <row r="19" spans="1:17">
      <c r="A19" s="75"/>
      <c r="B19" s="41" t="s">
        <v>554</v>
      </c>
      <c r="C19" s="42" t="s">
        <v>555</v>
      </c>
      <c r="D19" s="42"/>
      <c r="E19" s="71" t="s">
        <v>206</v>
      </c>
      <c r="F19" s="44"/>
      <c r="G19" s="54">
        <v>18304</v>
      </c>
      <c r="H19" s="54"/>
      <c r="I19" s="44"/>
      <c r="J19" s="44"/>
      <c r="K19" s="54">
        <v>4936</v>
      </c>
      <c r="L19" s="54"/>
      <c r="M19" s="44"/>
      <c r="N19" s="44"/>
      <c r="O19" s="42" t="s">
        <v>556</v>
      </c>
      <c r="P19" s="42"/>
      <c r="Q19" s="71" t="s">
        <v>206</v>
      </c>
    </row>
    <row r="20" spans="1:17">
      <c r="A20" s="75"/>
      <c r="B20" s="41"/>
      <c r="C20" s="42"/>
      <c r="D20" s="42"/>
      <c r="E20" s="71"/>
      <c r="F20" s="44"/>
      <c r="G20" s="54"/>
      <c r="H20" s="54"/>
      <c r="I20" s="44"/>
      <c r="J20" s="44"/>
      <c r="K20" s="54"/>
      <c r="L20" s="54"/>
      <c r="M20" s="44"/>
      <c r="N20" s="44"/>
      <c r="O20" s="42"/>
      <c r="P20" s="42"/>
      <c r="Q20" s="71"/>
    </row>
    <row r="21" spans="1:17">
      <c r="A21" s="75"/>
      <c r="B21" s="28" t="s">
        <v>557</v>
      </c>
      <c r="C21" s="30"/>
      <c r="D21" s="30"/>
      <c r="E21" s="30"/>
      <c r="F21" s="12"/>
      <c r="G21" s="30"/>
      <c r="H21" s="30"/>
      <c r="I21" s="30"/>
      <c r="J21" s="12"/>
      <c r="K21" s="30"/>
      <c r="L21" s="30"/>
      <c r="M21" s="30"/>
      <c r="N21" s="12"/>
      <c r="O21" s="30"/>
      <c r="P21" s="30"/>
      <c r="Q21" s="30"/>
    </row>
    <row r="22" spans="1:17">
      <c r="A22" s="75"/>
      <c r="B22" s="92" t="s">
        <v>81</v>
      </c>
      <c r="C22" s="71" t="s">
        <v>204</v>
      </c>
      <c r="D22" s="42" t="s">
        <v>558</v>
      </c>
      <c r="E22" s="71" t="s">
        <v>206</v>
      </c>
      <c r="F22" s="44"/>
      <c r="G22" s="71" t="s">
        <v>204</v>
      </c>
      <c r="H22" s="42">
        <v>0.76</v>
      </c>
      <c r="I22" s="44"/>
      <c r="J22" s="44"/>
      <c r="K22" s="71" t="s">
        <v>204</v>
      </c>
      <c r="L22" s="42">
        <v>0.2</v>
      </c>
      <c r="M22" s="44"/>
      <c r="N22" s="44"/>
      <c r="O22" s="71" t="s">
        <v>204</v>
      </c>
      <c r="P22" s="42" t="s">
        <v>559</v>
      </c>
      <c r="Q22" s="71" t="s">
        <v>206</v>
      </c>
    </row>
    <row r="23" spans="1:17">
      <c r="A23" s="75"/>
      <c r="B23" s="92"/>
      <c r="C23" s="71"/>
      <c r="D23" s="42"/>
      <c r="E23" s="71"/>
      <c r="F23" s="44"/>
      <c r="G23" s="71"/>
      <c r="H23" s="42"/>
      <c r="I23" s="44"/>
      <c r="J23" s="44"/>
      <c r="K23" s="71"/>
      <c r="L23" s="42"/>
      <c r="M23" s="44"/>
      <c r="N23" s="44"/>
      <c r="O23" s="71"/>
      <c r="P23" s="42"/>
      <c r="Q23" s="71"/>
    </row>
    <row r="24" spans="1:17">
      <c r="A24" s="75"/>
      <c r="B24" s="93" t="s">
        <v>82</v>
      </c>
      <c r="C24" s="40" t="s">
        <v>558</v>
      </c>
      <c r="D24" s="40"/>
      <c r="E24" s="56" t="s">
        <v>206</v>
      </c>
      <c r="F24" s="30"/>
      <c r="G24" s="40">
        <v>0.75</v>
      </c>
      <c r="H24" s="40"/>
      <c r="I24" s="30"/>
      <c r="J24" s="30"/>
      <c r="K24" s="40">
        <v>0.2</v>
      </c>
      <c r="L24" s="40"/>
      <c r="M24" s="30"/>
      <c r="N24" s="30"/>
      <c r="O24" s="40" t="s">
        <v>559</v>
      </c>
      <c r="P24" s="40"/>
      <c r="Q24" s="56" t="s">
        <v>206</v>
      </c>
    </row>
    <row r="25" spans="1:17">
      <c r="A25" s="75"/>
      <c r="B25" s="93"/>
      <c r="C25" s="40"/>
      <c r="D25" s="40"/>
      <c r="E25" s="56"/>
      <c r="F25" s="30"/>
      <c r="G25" s="40"/>
      <c r="H25" s="40"/>
      <c r="I25" s="30"/>
      <c r="J25" s="30"/>
      <c r="K25" s="40"/>
      <c r="L25" s="40"/>
      <c r="M25" s="30"/>
      <c r="N25" s="30"/>
      <c r="O25" s="40"/>
      <c r="P25" s="40"/>
      <c r="Q25" s="56"/>
    </row>
    <row r="26" spans="1:17">
      <c r="A26" s="75"/>
      <c r="B26" s="32" t="s">
        <v>560</v>
      </c>
      <c r="C26" s="44"/>
      <c r="D26" s="44"/>
      <c r="E26" s="44"/>
      <c r="F26" s="17"/>
      <c r="G26" s="44"/>
      <c r="H26" s="44"/>
      <c r="I26" s="44"/>
      <c r="J26" s="17"/>
      <c r="K26" s="44"/>
      <c r="L26" s="44"/>
      <c r="M26" s="44"/>
      <c r="N26" s="17"/>
      <c r="O26" s="44"/>
      <c r="P26" s="44"/>
      <c r="Q26" s="44"/>
    </row>
    <row r="27" spans="1:17">
      <c r="A27" s="75"/>
      <c r="B27" s="93" t="s">
        <v>561</v>
      </c>
      <c r="C27" s="56" t="s">
        <v>204</v>
      </c>
      <c r="D27" s="40">
        <v>14.27</v>
      </c>
      <c r="E27" s="30"/>
      <c r="F27" s="30"/>
      <c r="G27" s="56" t="s">
        <v>204</v>
      </c>
      <c r="H27" s="40">
        <v>11.7</v>
      </c>
      <c r="I27" s="30"/>
      <c r="J27" s="30"/>
      <c r="K27" s="56" t="s">
        <v>204</v>
      </c>
      <c r="L27" s="40">
        <v>11</v>
      </c>
      <c r="M27" s="30"/>
      <c r="N27" s="30"/>
      <c r="O27" s="56" t="s">
        <v>204</v>
      </c>
      <c r="P27" s="40">
        <v>12.92</v>
      </c>
      <c r="Q27" s="30"/>
    </row>
    <row r="28" spans="1:17">
      <c r="A28" s="75"/>
      <c r="B28" s="93"/>
      <c r="C28" s="56"/>
      <c r="D28" s="40"/>
      <c r="E28" s="30"/>
      <c r="F28" s="30"/>
      <c r="G28" s="56"/>
      <c r="H28" s="40"/>
      <c r="I28" s="30"/>
      <c r="J28" s="30"/>
      <c r="K28" s="56"/>
      <c r="L28" s="40"/>
      <c r="M28" s="30"/>
      <c r="N28" s="30"/>
      <c r="O28" s="56"/>
      <c r="P28" s="40"/>
      <c r="Q28" s="30"/>
    </row>
    <row r="29" spans="1:17">
      <c r="A29" s="75"/>
      <c r="B29" s="92" t="s">
        <v>562</v>
      </c>
      <c r="C29" s="42">
        <v>11.09</v>
      </c>
      <c r="D29" s="42"/>
      <c r="E29" s="44"/>
      <c r="F29" s="44"/>
      <c r="G29" s="42">
        <v>9.91</v>
      </c>
      <c r="H29" s="42"/>
      <c r="I29" s="44"/>
      <c r="J29" s="44"/>
      <c r="K29" s="42">
        <v>8.4600000000000009</v>
      </c>
      <c r="L29" s="42"/>
      <c r="M29" s="44"/>
      <c r="N29" s="44"/>
      <c r="O29" s="42">
        <v>8.74</v>
      </c>
      <c r="P29" s="42"/>
      <c r="Q29" s="44"/>
    </row>
    <row r="30" spans="1:17">
      <c r="A30" s="75"/>
      <c r="B30" s="92"/>
      <c r="C30" s="42"/>
      <c r="D30" s="42"/>
      <c r="E30" s="44"/>
      <c r="F30" s="44"/>
      <c r="G30" s="42"/>
      <c r="H30" s="42"/>
      <c r="I30" s="44"/>
      <c r="J30" s="44"/>
      <c r="K30" s="42"/>
      <c r="L30" s="42"/>
      <c r="M30" s="44"/>
      <c r="N30" s="44"/>
      <c r="O30" s="42"/>
      <c r="P30" s="42"/>
      <c r="Q30" s="44"/>
    </row>
    <row r="31" spans="1:17">
      <c r="A31" s="75"/>
      <c r="B31" s="12"/>
      <c r="C31" s="30"/>
      <c r="D31" s="30"/>
      <c r="E31" s="30"/>
      <c r="F31" s="12"/>
      <c r="G31" s="30"/>
      <c r="H31" s="30"/>
      <c r="I31" s="30"/>
      <c r="J31" s="12"/>
      <c r="K31" s="30"/>
      <c r="L31" s="30"/>
      <c r="M31" s="30"/>
      <c r="N31" s="12"/>
      <c r="O31" s="30"/>
      <c r="P31" s="30"/>
      <c r="Q31" s="30"/>
    </row>
    <row r="32" spans="1:17" ht="15.75" thickBot="1">
      <c r="A32" s="75"/>
      <c r="B32" s="25"/>
      <c r="C32" s="36">
        <v>2013</v>
      </c>
      <c r="D32" s="36"/>
      <c r="E32" s="36"/>
      <c r="F32" s="36"/>
      <c r="G32" s="36"/>
      <c r="H32" s="36"/>
      <c r="I32" s="36"/>
      <c r="J32" s="36"/>
      <c r="K32" s="36"/>
      <c r="L32" s="36"/>
      <c r="M32" s="36"/>
      <c r="N32" s="36"/>
      <c r="O32" s="36"/>
      <c r="P32" s="36"/>
      <c r="Q32" s="36"/>
    </row>
    <row r="33" spans="1:17">
      <c r="A33" s="75"/>
      <c r="B33" s="25"/>
      <c r="C33" s="39" t="s">
        <v>547</v>
      </c>
      <c r="D33" s="39"/>
      <c r="E33" s="39"/>
      <c r="F33" s="12"/>
      <c r="G33" s="39" t="s">
        <v>548</v>
      </c>
      <c r="H33" s="39"/>
      <c r="I33" s="39"/>
      <c r="J33" s="12"/>
      <c r="K33" s="39" t="s">
        <v>549</v>
      </c>
      <c r="L33" s="39"/>
      <c r="M33" s="39"/>
      <c r="N33" s="12"/>
      <c r="O33" s="39" t="s">
        <v>550</v>
      </c>
      <c r="P33" s="39"/>
      <c r="Q33" s="39"/>
    </row>
    <row r="34" spans="1:17" ht="15.75" thickBot="1">
      <c r="A34" s="75"/>
      <c r="B34" s="12"/>
      <c r="C34" s="36"/>
      <c r="D34" s="36"/>
      <c r="E34" s="36"/>
      <c r="F34" s="12"/>
      <c r="G34" s="36"/>
      <c r="H34" s="36"/>
      <c r="I34" s="36"/>
      <c r="J34" s="12"/>
      <c r="K34" s="36"/>
      <c r="L34" s="36"/>
      <c r="M34" s="36"/>
      <c r="N34" s="12"/>
      <c r="O34" s="36"/>
      <c r="P34" s="36"/>
      <c r="Q34" s="36"/>
    </row>
    <row r="35" spans="1:17">
      <c r="A35" s="75"/>
      <c r="B35" s="52" t="s">
        <v>71</v>
      </c>
      <c r="C35" s="57" t="s">
        <v>204</v>
      </c>
      <c r="D35" s="59">
        <v>114244</v>
      </c>
      <c r="E35" s="61"/>
      <c r="F35" s="30"/>
      <c r="G35" s="57" t="s">
        <v>204</v>
      </c>
      <c r="H35" s="59">
        <v>236750</v>
      </c>
      <c r="I35" s="61"/>
      <c r="J35" s="30"/>
      <c r="K35" s="57" t="s">
        <v>204</v>
      </c>
      <c r="L35" s="59">
        <v>193362</v>
      </c>
      <c r="M35" s="61"/>
      <c r="N35" s="30"/>
      <c r="O35" s="57" t="s">
        <v>204</v>
      </c>
      <c r="P35" s="59">
        <v>118818</v>
      </c>
      <c r="Q35" s="61"/>
    </row>
    <row r="36" spans="1:17">
      <c r="A36" s="75"/>
      <c r="B36" s="52"/>
      <c r="C36" s="105"/>
      <c r="D36" s="84"/>
      <c r="E36" s="85"/>
      <c r="F36" s="30"/>
      <c r="G36" s="105"/>
      <c r="H36" s="84"/>
      <c r="I36" s="85"/>
      <c r="J36" s="30"/>
      <c r="K36" s="105"/>
      <c r="L36" s="84"/>
      <c r="M36" s="85"/>
      <c r="N36" s="30"/>
      <c r="O36" s="105"/>
      <c r="P36" s="84"/>
      <c r="Q36" s="85"/>
    </row>
    <row r="37" spans="1:17">
      <c r="A37" s="75"/>
      <c r="B37" s="41" t="s">
        <v>73</v>
      </c>
      <c r="C37" s="54">
        <v>25314</v>
      </c>
      <c r="D37" s="54"/>
      <c r="E37" s="44"/>
      <c r="F37" s="44"/>
      <c r="G37" s="54">
        <v>87263</v>
      </c>
      <c r="H37" s="54"/>
      <c r="I37" s="44"/>
      <c r="J37" s="44"/>
      <c r="K37" s="54">
        <v>57679</v>
      </c>
      <c r="L37" s="54"/>
      <c r="M37" s="44"/>
      <c r="N37" s="44"/>
      <c r="O37" s="54">
        <v>21390</v>
      </c>
      <c r="P37" s="54"/>
      <c r="Q37" s="44"/>
    </row>
    <row r="38" spans="1:17">
      <c r="A38" s="75"/>
      <c r="B38" s="41"/>
      <c r="C38" s="54"/>
      <c r="D38" s="54"/>
      <c r="E38" s="44"/>
      <c r="F38" s="44"/>
      <c r="G38" s="54"/>
      <c r="H38" s="54"/>
      <c r="I38" s="44"/>
      <c r="J38" s="44"/>
      <c r="K38" s="54"/>
      <c r="L38" s="54"/>
      <c r="M38" s="44"/>
      <c r="N38" s="44"/>
      <c r="O38" s="54"/>
      <c r="P38" s="54"/>
      <c r="Q38" s="44"/>
    </row>
    <row r="39" spans="1:17">
      <c r="A39" s="75"/>
      <c r="B39" s="52" t="s">
        <v>257</v>
      </c>
      <c r="C39" s="53">
        <v>41502</v>
      </c>
      <c r="D39" s="53"/>
      <c r="E39" s="30"/>
      <c r="F39" s="30"/>
      <c r="G39" s="53">
        <v>49612</v>
      </c>
      <c r="H39" s="53"/>
      <c r="I39" s="30"/>
      <c r="J39" s="30"/>
      <c r="K39" s="53">
        <v>44177</v>
      </c>
      <c r="L39" s="53"/>
      <c r="M39" s="30"/>
      <c r="N39" s="30"/>
      <c r="O39" s="53">
        <v>40612</v>
      </c>
      <c r="P39" s="53"/>
      <c r="Q39" s="30"/>
    </row>
    <row r="40" spans="1:17">
      <c r="A40" s="75"/>
      <c r="B40" s="52"/>
      <c r="C40" s="53"/>
      <c r="D40" s="53"/>
      <c r="E40" s="30"/>
      <c r="F40" s="30"/>
      <c r="G40" s="53"/>
      <c r="H40" s="53"/>
      <c r="I40" s="30"/>
      <c r="J40" s="30"/>
      <c r="K40" s="53"/>
      <c r="L40" s="53"/>
      <c r="M40" s="30"/>
      <c r="N40" s="30"/>
      <c r="O40" s="53"/>
      <c r="P40" s="53"/>
      <c r="Q40" s="30"/>
    </row>
    <row r="41" spans="1:17">
      <c r="A41" s="75"/>
      <c r="B41" s="41" t="s">
        <v>551</v>
      </c>
      <c r="C41" s="42" t="s">
        <v>563</v>
      </c>
      <c r="D41" s="42"/>
      <c r="E41" s="71" t="s">
        <v>206</v>
      </c>
      <c r="F41" s="44"/>
      <c r="G41" s="54">
        <v>37651</v>
      </c>
      <c r="H41" s="54"/>
      <c r="I41" s="44"/>
      <c r="J41" s="44"/>
      <c r="K41" s="54">
        <v>13502</v>
      </c>
      <c r="L41" s="54"/>
      <c r="M41" s="44"/>
      <c r="N41" s="44"/>
      <c r="O41" s="42" t="s">
        <v>564</v>
      </c>
      <c r="P41" s="42"/>
      <c r="Q41" s="71" t="s">
        <v>206</v>
      </c>
    </row>
    <row r="42" spans="1:17">
      <c r="A42" s="75"/>
      <c r="B42" s="41"/>
      <c r="C42" s="42"/>
      <c r="D42" s="42"/>
      <c r="E42" s="71"/>
      <c r="F42" s="44"/>
      <c r="G42" s="54"/>
      <c r="H42" s="54"/>
      <c r="I42" s="44"/>
      <c r="J42" s="44"/>
      <c r="K42" s="54"/>
      <c r="L42" s="54"/>
      <c r="M42" s="44"/>
      <c r="N42" s="44"/>
      <c r="O42" s="42"/>
      <c r="P42" s="42"/>
      <c r="Q42" s="71"/>
    </row>
    <row r="43" spans="1:17">
      <c r="A43" s="75"/>
      <c r="B43" s="52" t="s">
        <v>554</v>
      </c>
      <c r="C43" s="40" t="s">
        <v>565</v>
      </c>
      <c r="D43" s="40"/>
      <c r="E43" s="56" t="s">
        <v>206</v>
      </c>
      <c r="F43" s="30"/>
      <c r="G43" s="53">
        <v>22242</v>
      </c>
      <c r="H43" s="53"/>
      <c r="I43" s="30"/>
      <c r="J43" s="30"/>
      <c r="K43" s="53">
        <v>6524</v>
      </c>
      <c r="L43" s="53"/>
      <c r="M43" s="30"/>
      <c r="N43" s="30"/>
      <c r="O43" s="40" t="s">
        <v>566</v>
      </c>
      <c r="P43" s="40"/>
      <c r="Q43" s="56" t="s">
        <v>206</v>
      </c>
    </row>
    <row r="44" spans="1:17">
      <c r="A44" s="75"/>
      <c r="B44" s="52"/>
      <c r="C44" s="40"/>
      <c r="D44" s="40"/>
      <c r="E44" s="56"/>
      <c r="F44" s="30"/>
      <c r="G44" s="53"/>
      <c r="H44" s="53"/>
      <c r="I44" s="30"/>
      <c r="J44" s="30"/>
      <c r="K44" s="53"/>
      <c r="L44" s="53"/>
      <c r="M44" s="30"/>
      <c r="N44" s="30"/>
      <c r="O44" s="40"/>
      <c r="P44" s="40"/>
      <c r="Q44" s="56"/>
    </row>
    <row r="45" spans="1:17">
      <c r="A45" s="75"/>
      <c r="B45" s="32" t="s">
        <v>557</v>
      </c>
      <c r="C45" s="44"/>
      <c r="D45" s="44"/>
      <c r="E45" s="44"/>
      <c r="F45" s="17"/>
      <c r="G45" s="44"/>
      <c r="H45" s="44"/>
      <c r="I45" s="44"/>
      <c r="J45" s="17"/>
      <c r="K45" s="44"/>
      <c r="L45" s="44"/>
      <c r="M45" s="44"/>
      <c r="N45" s="17"/>
      <c r="O45" s="44"/>
      <c r="P45" s="44"/>
      <c r="Q45" s="44"/>
    </row>
    <row r="46" spans="1:17">
      <c r="A46" s="75"/>
      <c r="B46" s="93" t="s">
        <v>81</v>
      </c>
      <c r="C46" s="56" t="s">
        <v>204</v>
      </c>
      <c r="D46" s="40" t="s">
        <v>567</v>
      </c>
      <c r="E46" s="56" t="s">
        <v>206</v>
      </c>
      <c r="F46" s="30"/>
      <c r="G46" s="56" t="s">
        <v>204</v>
      </c>
      <c r="H46" s="40">
        <v>0.92</v>
      </c>
      <c r="I46" s="30"/>
      <c r="J46" s="30"/>
      <c r="K46" s="56" t="s">
        <v>204</v>
      </c>
      <c r="L46" s="40">
        <v>0.27</v>
      </c>
      <c r="M46" s="30"/>
      <c r="N46" s="30"/>
      <c r="O46" s="56" t="s">
        <v>204</v>
      </c>
      <c r="P46" s="40" t="s">
        <v>558</v>
      </c>
      <c r="Q46" s="56" t="s">
        <v>206</v>
      </c>
    </row>
    <row r="47" spans="1:17">
      <c r="A47" s="75"/>
      <c r="B47" s="93"/>
      <c r="C47" s="56"/>
      <c r="D47" s="40"/>
      <c r="E47" s="56"/>
      <c r="F47" s="30"/>
      <c r="G47" s="56"/>
      <c r="H47" s="40"/>
      <c r="I47" s="30"/>
      <c r="J47" s="30"/>
      <c r="K47" s="56"/>
      <c r="L47" s="40"/>
      <c r="M47" s="30"/>
      <c r="N47" s="30"/>
      <c r="O47" s="56"/>
      <c r="P47" s="40"/>
      <c r="Q47" s="56"/>
    </row>
    <row r="48" spans="1:17">
      <c r="A48" s="75"/>
      <c r="B48" s="92" t="s">
        <v>82</v>
      </c>
      <c r="C48" s="42" t="s">
        <v>567</v>
      </c>
      <c r="D48" s="42"/>
      <c r="E48" s="71" t="s">
        <v>206</v>
      </c>
      <c r="F48" s="44"/>
      <c r="G48" s="42">
        <v>0.9</v>
      </c>
      <c r="H48" s="42"/>
      <c r="I48" s="44"/>
      <c r="J48" s="44"/>
      <c r="K48" s="42">
        <v>0.26</v>
      </c>
      <c r="L48" s="42"/>
      <c r="M48" s="44"/>
      <c r="N48" s="44"/>
      <c r="O48" s="42" t="s">
        <v>558</v>
      </c>
      <c r="P48" s="42"/>
      <c r="Q48" s="71" t="s">
        <v>206</v>
      </c>
    </row>
    <row r="49" spans="1:17">
      <c r="A49" s="75"/>
      <c r="B49" s="92"/>
      <c r="C49" s="42"/>
      <c r="D49" s="42"/>
      <c r="E49" s="71"/>
      <c r="F49" s="44"/>
      <c r="G49" s="42"/>
      <c r="H49" s="42"/>
      <c r="I49" s="44"/>
      <c r="J49" s="44"/>
      <c r="K49" s="42"/>
      <c r="L49" s="42"/>
      <c r="M49" s="44"/>
      <c r="N49" s="44"/>
      <c r="O49" s="42"/>
      <c r="P49" s="42"/>
      <c r="Q49" s="71"/>
    </row>
    <row r="50" spans="1:17">
      <c r="A50" s="75"/>
      <c r="B50" s="28" t="s">
        <v>560</v>
      </c>
      <c r="C50" s="30"/>
      <c r="D50" s="30"/>
      <c r="E50" s="30"/>
      <c r="F50" s="12"/>
      <c r="G50" s="30"/>
      <c r="H50" s="30"/>
      <c r="I50" s="30"/>
      <c r="J50" s="12"/>
      <c r="K50" s="30"/>
      <c r="L50" s="30"/>
      <c r="M50" s="30"/>
      <c r="N50" s="12"/>
      <c r="O50" s="30"/>
      <c r="P50" s="30"/>
      <c r="Q50" s="30"/>
    </row>
    <row r="51" spans="1:17">
      <c r="A51" s="75"/>
      <c r="B51" s="92" t="s">
        <v>561</v>
      </c>
      <c r="C51" s="71" t="s">
        <v>204</v>
      </c>
      <c r="D51" s="42">
        <v>13.18</v>
      </c>
      <c r="E51" s="44"/>
      <c r="F51" s="44"/>
      <c r="G51" s="71" t="s">
        <v>204</v>
      </c>
      <c r="H51" s="42">
        <v>12.43</v>
      </c>
      <c r="I51" s="44"/>
      <c r="J51" s="44"/>
      <c r="K51" s="71" t="s">
        <v>204</v>
      </c>
      <c r="L51" s="42">
        <v>12.3</v>
      </c>
      <c r="M51" s="44"/>
      <c r="N51" s="44"/>
      <c r="O51" s="71" t="s">
        <v>204</v>
      </c>
      <c r="P51" s="42">
        <v>14.23</v>
      </c>
      <c r="Q51" s="44"/>
    </row>
    <row r="52" spans="1:17">
      <c r="A52" s="75"/>
      <c r="B52" s="92"/>
      <c r="C52" s="71"/>
      <c r="D52" s="42"/>
      <c r="E52" s="44"/>
      <c r="F52" s="44"/>
      <c r="G52" s="71"/>
      <c r="H52" s="42"/>
      <c r="I52" s="44"/>
      <c r="J52" s="44"/>
      <c r="K52" s="71"/>
      <c r="L52" s="42"/>
      <c r="M52" s="44"/>
      <c r="N52" s="44"/>
      <c r="O52" s="71"/>
      <c r="P52" s="42"/>
      <c r="Q52" s="44"/>
    </row>
    <row r="53" spans="1:17">
      <c r="A53" s="75"/>
      <c r="B53" s="93" t="s">
        <v>562</v>
      </c>
      <c r="C53" s="40">
        <v>10.61</v>
      </c>
      <c r="D53" s="40"/>
      <c r="E53" s="30"/>
      <c r="F53" s="30"/>
      <c r="G53" s="40">
        <v>11</v>
      </c>
      <c r="H53" s="40"/>
      <c r="I53" s="30"/>
      <c r="J53" s="30"/>
      <c r="K53" s="40">
        <v>10.58</v>
      </c>
      <c r="L53" s="40"/>
      <c r="M53" s="30"/>
      <c r="N53" s="30"/>
      <c r="O53" s="40">
        <v>11.25</v>
      </c>
      <c r="P53" s="40"/>
      <c r="Q53" s="30"/>
    </row>
    <row r="54" spans="1:17">
      <c r="A54" s="75"/>
      <c r="B54" s="93"/>
      <c r="C54" s="40"/>
      <c r="D54" s="40"/>
      <c r="E54" s="30"/>
      <c r="F54" s="30"/>
      <c r="G54" s="40"/>
      <c r="H54" s="40"/>
      <c r="I54" s="30"/>
      <c r="J54" s="30"/>
      <c r="K54" s="40"/>
      <c r="L54" s="40"/>
      <c r="M54" s="30"/>
      <c r="N54" s="30"/>
      <c r="O54" s="40"/>
      <c r="P54" s="40"/>
      <c r="Q54" s="30"/>
    </row>
  </sheetData>
  <mergeCells count="278">
    <mergeCell ref="A1:A2"/>
    <mergeCell ref="B1:Q1"/>
    <mergeCell ref="B2:Q2"/>
    <mergeCell ref="B3:Q3"/>
    <mergeCell ref="A4:A54"/>
    <mergeCell ref="B4:Q4"/>
    <mergeCell ref="B5:Q5"/>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C50:E50"/>
    <mergeCell ref="G50:I50"/>
    <mergeCell ref="K50:M50"/>
    <mergeCell ref="O50:Q50"/>
    <mergeCell ref="B51:B52"/>
    <mergeCell ref="C51:C52"/>
    <mergeCell ref="D51:D52"/>
    <mergeCell ref="E51:E52"/>
    <mergeCell ref="F51:F52"/>
    <mergeCell ref="G51:G52"/>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C45:E45"/>
    <mergeCell ref="G45:I45"/>
    <mergeCell ref="K45:M45"/>
    <mergeCell ref="O45:Q45"/>
    <mergeCell ref="B46:B47"/>
    <mergeCell ref="C46:C47"/>
    <mergeCell ref="D46:D47"/>
    <mergeCell ref="E46:E47"/>
    <mergeCell ref="F46:F47"/>
    <mergeCell ref="G46:G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1:E31"/>
    <mergeCell ref="G31:I31"/>
    <mergeCell ref="K31:M31"/>
    <mergeCell ref="O31:Q31"/>
    <mergeCell ref="C32:Q32"/>
    <mergeCell ref="C33:E34"/>
    <mergeCell ref="G33:I34"/>
    <mergeCell ref="K33:M34"/>
    <mergeCell ref="O33:Q34"/>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E10"/>
    <mergeCell ref="G9:I10"/>
    <mergeCell ref="K9:M10"/>
    <mergeCell ref="O9:Q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662</v>
      </c>
      <c r="B1" s="8" t="s">
        <v>1</v>
      </c>
      <c r="C1" s="8"/>
      <c r="D1" s="8"/>
    </row>
    <row r="2" spans="1:4">
      <c r="A2" s="8"/>
      <c r="B2" s="1" t="s">
        <v>2</v>
      </c>
      <c r="C2" s="8" t="s">
        <v>28</v>
      </c>
      <c r="D2" s="8" t="s">
        <v>69</v>
      </c>
    </row>
    <row r="3" spans="1:4">
      <c r="A3" s="8"/>
      <c r="B3" s="1" t="s">
        <v>663</v>
      </c>
      <c r="C3" s="8"/>
      <c r="D3" s="8"/>
    </row>
    <row r="4" spans="1:4">
      <c r="A4" s="3" t="s">
        <v>664</v>
      </c>
      <c r="B4" s="4"/>
      <c r="C4" s="4"/>
      <c r="D4" s="4"/>
    </row>
    <row r="5" spans="1:4">
      <c r="A5" s="2" t="s">
        <v>665</v>
      </c>
      <c r="B5" s="4">
        <v>279</v>
      </c>
      <c r="C5" s="4"/>
      <c r="D5" s="4"/>
    </row>
    <row r="6" spans="1:4" ht="30">
      <c r="A6" s="2" t="s">
        <v>666</v>
      </c>
      <c r="B6" s="4">
        <v>38</v>
      </c>
      <c r="C6" s="4"/>
      <c r="D6" s="4"/>
    </row>
    <row r="7" spans="1:4">
      <c r="A7" s="2" t="s">
        <v>667</v>
      </c>
      <c r="B7" s="115">
        <v>1</v>
      </c>
      <c r="C7" s="115">
        <v>1</v>
      </c>
      <c r="D7" s="115">
        <v>1</v>
      </c>
    </row>
    <row r="8" spans="1:4">
      <c r="A8" s="2" t="s">
        <v>668</v>
      </c>
      <c r="B8" s="4"/>
      <c r="C8" s="4"/>
      <c r="D8" s="4"/>
    </row>
    <row r="9" spans="1:4">
      <c r="A9" s="3" t="s">
        <v>664</v>
      </c>
      <c r="B9" s="4"/>
      <c r="C9" s="4"/>
      <c r="D9" s="4"/>
    </row>
    <row r="10" spans="1:4">
      <c r="A10" s="2" t="s">
        <v>667</v>
      </c>
      <c r="B10" s="115">
        <v>0.81299999999999994</v>
      </c>
      <c r="C10" s="115">
        <v>0.83499999999999996</v>
      </c>
      <c r="D10" s="115">
        <v>0.84699999999999998</v>
      </c>
    </row>
    <row r="11" spans="1:4" ht="30">
      <c r="A11" s="2" t="s">
        <v>669</v>
      </c>
      <c r="B11" s="4"/>
      <c r="C11" s="4"/>
      <c r="D11" s="4"/>
    </row>
    <row r="12" spans="1:4">
      <c r="A12" s="3" t="s">
        <v>664</v>
      </c>
      <c r="B12" s="4"/>
      <c r="C12" s="4"/>
      <c r="D12" s="4"/>
    </row>
    <row r="13" spans="1:4">
      <c r="A13" s="2" t="s">
        <v>667</v>
      </c>
      <c r="B13" s="115">
        <v>0.187</v>
      </c>
      <c r="C13" s="115">
        <v>0.16500000000000001</v>
      </c>
      <c r="D13" s="115">
        <v>0.153</v>
      </c>
    </row>
  </sheetData>
  <mergeCells count="4">
    <mergeCell ref="A1:A3"/>
    <mergeCell ref="B1:D1"/>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670</v>
      </c>
      <c r="B1" s="8" t="s">
        <v>2</v>
      </c>
      <c r="C1" s="8" t="s">
        <v>28</v>
      </c>
    </row>
    <row r="2" spans="1:3">
      <c r="A2" s="1" t="s">
        <v>671</v>
      </c>
      <c r="B2" s="8"/>
      <c r="C2" s="8"/>
    </row>
    <row r="3" spans="1:3">
      <c r="A3" s="3" t="s">
        <v>157</v>
      </c>
      <c r="B3" s="4"/>
      <c r="C3" s="4"/>
    </row>
    <row r="4" spans="1:3">
      <c r="A4" s="2" t="s">
        <v>672</v>
      </c>
      <c r="B4" s="9">
        <v>19.899999999999999</v>
      </c>
      <c r="C4" s="9">
        <v>18.899999999999999</v>
      </c>
    </row>
    <row r="5" spans="1:3">
      <c r="A5" s="2" t="s">
        <v>673</v>
      </c>
      <c r="B5" s="4">
        <v>-2.2000000000000002</v>
      </c>
      <c r="C5" s="4">
        <v>-2.4</v>
      </c>
    </row>
    <row r="6" spans="1:3" ht="30">
      <c r="A6" s="2" t="s">
        <v>674</v>
      </c>
      <c r="B6" s="9">
        <v>-3.5</v>
      </c>
      <c r="C6" s="7">
        <v>-3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57</v>
      </c>
      <c r="B1" s="8" t="s">
        <v>2</v>
      </c>
      <c r="C1" s="8" t="s">
        <v>28</v>
      </c>
    </row>
    <row r="2" spans="1:3" ht="30">
      <c r="A2" s="1" t="s">
        <v>58</v>
      </c>
      <c r="B2" s="8"/>
      <c r="C2" s="8"/>
    </row>
    <row r="3" spans="1:3">
      <c r="A3" s="2" t="s">
        <v>59</v>
      </c>
      <c r="B3" s="7">
        <v>-247</v>
      </c>
      <c r="C3" s="7">
        <v>-243</v>
      </c>
    </row>
    <row r="4" spans="1:3">
      <c r="A4" s="3" t="s">
        <v>48</v>
      </c>
      <c r="B4" s="4"/>
      <c r="C4" s="4"/>
    </row>
    <row r="5" spans="1:3">
      <c r="A5" s="2" t="s">
        <v>60</v>
      </c>
      <c r="B5" s="9">
        <v>1E-3</v>
      </c>
      <c r="C5" s="9">
        <v>1E-3</v>
      </c>
    </row>
    <row r="6" spans="1:3">
      <c r="A6" s="2" t="s">
        <v>61</v>
      </c>
      <c r="B6" s="6">
        <v>1000000</v>
      </c>
      <c r="C6" s="6">
        <v>1000000</v>
      </c>
    </row>
    <row r="7" spans="1:3">
      <c r="A7" s="2" t="s">
        <v>62</v>
      </c>
      <c r="B7" s="4">
        <v>0</v>
      </c>
      <c r="C7" s="4">
        <v>0</v>
      </c>
    </row>
    <row r="8" spans="1:3">
      <c r="A8" s="2" t="s">
        <v>63</v>
      </c>
      <c r="B8" s="9">
        <v>1E-3</v>
      </c>
      <c r="C8" s="9">
        <v>1E-3</v>
      </c>
    </row>
    <row r="9" spans="1:3">
      <c r="A9" s="2" t="s">
        <v>64</v>
      </c>
      <c r="B9" s="6">
        <v>50000000</v>
      </c>
      <c r="C9" s="6">
        <v>50000000</v>
      </c>
    </row>
    <row r="10" spans="1:3">
      <c r="A10" s="2" t="s">
        <v>65</v>
      </c>
      <c r="B10" s="6">
        <v>25092550</v>
      </c>
      <c r="C10" s="6">
        <v>24625481</v>
      </c>
    </row>
    <row r="11" spans="1:3">
      <c r="A11" s="2" t="s">
        <v>66</v>
      </c>
      <c r="B11" s="6">
        <v>24403661</v>
      </c>
      <c r="C11" s="6">
        <v>24296497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675</v>
      </c>
      <c r="B1" s="8" t="s">
        <v>1</v>
      </c>
      <c r="C1" s="8"/>
      <c r="D1" s="8"/>
    </row>
    <row r="2" spans="1:4">
      <c r="A2" s="8"/>
      <c r="B2" s="1" t="s">
        <v>2</v>
      </c>
      <c r="C2" s="1" t="s">
        <v>28</v>
      </c>
      <c r="D2" s="1" t="s">
        <v>69</v>
      </c>
    </row>
    <row r="3" spans="1:4">
      <c r="A3" s="3" t="s">
        <v>157</v>
      </c>
      <c r="B3" s="4"/>
      <c r="C3" s="4"/>
      <c r="D3" s="4"/>
    </row>
    <row r="4" spans="1:4">
      <c r="A4" s="2" t="s">
        <v>676</v>
      </c>
      <c r="B4" s="7">
        <v>16000000</v>
      </c>
      <c r="C4" s="7">
        <v>14700000</v>
      </c>
      <c r="D4" s="7">
        <v>15900000</v>
      </c>
    </row>
    <row r="5" spans="1:4" ht="30">
      <c r="A5" s="2" t="s">
        <v>677</v>
      </c>
      <c r="B5" s="7">
        <v>10631000</v>
      </c>
      <c r="C5" s="7">
        <v>9800000</v>
      </c>
      <c r="D5" s="7">
        <v>9500000</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28515625" bestFit="1" customWidth="1"/>
    <col min="3" max="3" width="11.85546875" bestFit="1" customWidth="1"/>
  </cols>
  <sheetData>
    <row r="1" spans="1:3" ht="30" customHeight="1">
      <c r="A1" s="8" t="s">
        <v>678</v>
      </c>
      <c r="B1" s="8" t="s">
        <v>1</v>
      </c>
      <c r="C1" s="8"/>
    </row>
    <row r="2" spans="1:3">
      <c r="A2" s="8"/>
      <c r="B2" s="1" t="s">
        <v>28</v>
      </c>
      <c r="C2" s="1" t="s">
        <v>2</v>
      </c>
    </row>
    <row r="3" spans="1:3">
      <c r="A3" s="2" t="s">
        <v>679</v>
      </c>
      <c r="B3" s="4"/>
      <c r="C3" s="4"/>
    </row>
    <row r="4" spans="1:3" ht="30">
      <c r="A4" s="3" t="s">
        <v>680</v>
      </c>
      <c r="B4" s="4"/>
      <c r="C4" s="4"/>
    </row>
    <row r="5" spans="1:3" ht="30">
      <c r="A5" s="2" t="s">
        <v>681</v>
      </c>
      <c r="B5" s="4" t="s">
        <v>682</v>
      </c>
      <c r="C5" s="4"/>
    </row>
    <row r="6" spans="1:3" ht="30">
      <c r="A6" s="2" t="s">
        <v>683</v>
      </c>
      <c r="B6" s="4"/>
      <c r="C6" s="4"/>
    </row>
    <row r="7" spans="1:3" ht="30">
      <c r="A7" s="3" t="s">
        <v>680</v>
      </c>
      <c r="B7" s="4"/>
      <c r="C7" s="4"/>
    </row>
    <row r="8" spans="1:3" ht="30">
      <c r="A8" s="2" t="s">
        <v>681</v>
      </c>
      <c r="B8" s="4" t="s">
        <v>684</v>
      </c>
      <c r="C8" s="4"/>
    </row>
    <row r="9" spans="1:3" ht="30">
      <c r="A9" s="2" t="s">
        <v>685</v>
      </c>
      <c r="B9" s="4"/>
      <c r="C9" s="4"/>
    </row>
    <row r="10" spans="1:3" ht="30">
      <c r="A10" s="3" t="s">
        <v>680</v>
      </c>
      <c r="B10" s="4"/>
      <c r="C10" s="4"/>
    </row>
    <row r="11" spans="1:3" ht="30">
      <c r="A11" s="2" t="s">
        <v>681</v>
      </c>
      <c r="B11" s="4" t="s">
        <v>684</v>
      </c>
      <c r="C11" s="4"/>
    </row>
    <row r="12" spans="1:3">
      <c r="A12" s="2" t="s">
        <v>686</v>
      </c>
      <c r="B12" s="4"/>
      <c r="C12" s="4"/>
    </row>
    <row r="13" spans="1:3" ht="30">
      <c r="A13" s="3" t="s">
        <v>680</v>
      </c>
      <c r="B13" s="4"/>
      <c r="C13" s="4"/>
    </row>
    <row r="14" spans="1:3">
      <c r="A14" s="2" t="s">
        <v>687</v>
      </c>
      <c r="B14" s="4"/>
      <c r="C14" s="4">
        <v>10</v>
      </c>
    </row>
    <row r="15" spans="1:3" ht="30">
      <c r="A15" s="2" t="s">
        <v>688</v>
      </c>
      <c r="B15" s="4"/>
      <c r="C15" s="4"/>
    </row>
    <row r="16" spans="1:3" ht="30">
      <c r="A16" s="3" t="s">
        <v>680</v>
      </c>
      <c r="B16" s="4"/>
      <c r="C16" s="4"/>
    </row>
    <row r="17" spans="1:3" ht="30">
      <c r="A17" s="2" t="s">
        <v>681</v>
      </c>
      <c r="B17" s="4" t="s">
        <v>689</v>
      </c>
      <c r="C17" s="4"/>
    </row>
    <row r="18" spans="1:3" ht="30">
      <c r="A18" s="2" t="s">
        <v>690</v>
      </c>
      <c r="B18" s="4"/>
      <c r="C18" s="4"/>
    </row>
    <row r="19" spans="1:3" ht="30">
      <c r="A19" s="3" t="s">
        <v>680</v>
      </c>
      <c r="B19" s="4"/>
      <c r="C19" s="4"/>
    </row>
    <row r="20" spans="1:3" ht="30">
      <c r="A20" s="2" t="s">
        <v>681</v>
      </c>
      <c r="B20" s="4" t="s">
        <v>689</v>
      </c>
      <c r="C20"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691</v>
      </c>
      <c r="B1" s="8" t="s">
        <v>1</v>
      </c>
      <c r="C1" s="8"/>
    </row>
    <row r="2" spans="1:3" ht="30">
      <c r="A2" s="1" t="s">
        <v>27</v>
      </c>
      <c r="B2" s="1" t="s">
        <v>28</v>
      </c>
      <c r="C2" s="1" t="s">
        <v>69</v>
      </c>
    </row>
    <row r="3" spans="1:3">
      <c r="A3" s="3" t="s">
        <v>157</v>
      </c>
      <c r="B3" s="4"/>
      <c r="C3" s="4"/>
    </row>
    <row r="4" spans="1:3" ht="30">
      <c r="A4" s="2" t="s">
        <v>692</v>
      </c>
      <c r="B4" s="4"/>
      <c r="C4" s="7">
        <v>0</v>
      </c>
    </row>
    <row r="5" spans="1:3">
      <c r="A5" s="2" t="s">
        <v>693</v>
      </c>
      <c r="B5" s="7">
        <v>0</v>
      </c>
      <c r="C5"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694</v>
      </c>
      <c r="B1" s="1" t="s">
        <v>1</v>
      </c>
    </row>
    <row r="2" spans="1:2">
      <c r="A2" s="8"/>
      <c r="B2" s="1" t="s">
        <v>2</v>
      </c>
    </row>
    <row r="3" spans="1:2">
      <c r="A3" s="2" t="s">
        <v>695</v>
      </c>
      <c r="B3" s="4"/>
    </row>
    <row r="4" spans="1:2" ht="30">
      <c r="A4" s="3" t="s">
        <v>680</v>
      </c>
      <c r="B4" s="4"/>
    </row>
    <row r="5" spans="1:2" ht="30">
      <c r="A5" s="2" t="s">
        <v>696</v>
      </c>
      <c r="B5" s="4">
        <v>3</v>
      </c>
    </row>
    <row r="6" spans="1:2">
      <c r="A6" s="2" t="s">
        <v>686</v>
      </c>
      <c r="B6" s="4"/>
    </row>
    <row r="7" spans="1:2" ht="30">
      <c r="A7" s="3" t="s">
        <v>680</v>
      </c>
      <c r="B7" s="4"/>
    </row>
    <row r="8" spans="1:2" ht="30">
      <c r="A8" s="2" t="s">
        <v>696</v>
      </c>
      <c r="B8" s="4">
        <v>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697</v>
      </c>
      <c r="B1" s="8" t="s">
        <v>2</v>
      </c>
      <c r="C1" s="8" t="s">
        <v>28</v>
      </c>
    </row>
    <row r="2" spans="1:3">
      <c r="A2" s="1" t="s">
        <v>671</v>
      </c>
      <c r="B2" s="8"/>
      <c r="C2" s="8"/>
    </row>
    <row r="3" spans="1:3">
      <c r="A3" s="3" t="s">
        <v>157</v>
      </c>
      <c r="B3" s="4"/>
      <c r="C3" s="4"/>
    </row>
    <row r="4" spans="1:3">
      <c r="A4" s="2" t="s">
        <v>698</v>
      </c>
      <c r="B4" s="9">
        <v>0.6</v>
      </c>
      <c r="C4" s="9">
        <v>0.7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699</v>
      </c>
      <c r="B1" s="8" t="s">
        <v>1</v>
      </c>
      <c r="C1" s="8"/>
      <c r="D1" s="8"/>
    </row>
    <row r="2" spans="1:4">
      <c r="A2" s="1" t="s">
        <v>671</v>
      </c>
      <c r="B2" s="1" t="s">
        <v>2</v>
      </c>
      <c r="C2" s="1" t="s">
        <v>69</v>
      </c>
      <c r="D2" s="1" t="s">
        <v>28</v>
      </c>
    </row>
    <row r="3" spans="1:4" ht="30">
      <c r="A3" s="3" t="s">
        <v>700</v>
      </c>
      <c r="B3" s="4"/>
      <c r="C3" s="4"/>
      <c r="D3" s="4"/>
    </row>
    <row r="4" spans="1:4">
      <c r="A4" s="2" t="s">
        <v>701</v>
      </c>
      <c r="B4" s="9">
        <v>0.6</v>
      </c>
      <c r="C4" s="4"/>
      <c r="D4" s="9">
        <v>0.7</v>
      </c>
    </row>
    <row r="5" spans="1:4">
      <c r="A5" s="2" t="s">
        <v>702</v>
      </c>
      <c r="B5" s="4">
        <v>0.1</v>
      </c>
      <c r="C5" s="4">
        <v>0.1</v>
      </c>
      <c r="D5" s="4"/>
    </row>
    <row r="6" spans="1:4">
      <c r="A6" s="2" t="s">
        <v>703</v>
      </c>
      <c r="B6" s="4">
        <v>0.1</v>
      </c>
      <c r="C6" s="4"/>
      <c r="D6" s="4"/>
    </row>
    <row r="7" spans="1:4">
      <c r="A7" s="2" t="s">
        <v>686</v>
      </c>
      <c r="B7" s="4"/>
      <c r="C7" s="4"/>
      <c r="D7" s="4"/>
    </row>
    <row r="8" spans="1:4" ht="30">
      <c r="A8" s="3" t="s">
        <v>700</v>
      </c>
      <c r="B8" s="4"/>
      <c r="C8" s="4"/>
      <c r="D8" s="4"/>
    </row>
    <row r="9" spans="1:4">
      <c r="A9" s="2" t="s">
        <v>702</v>
      </c>
      <c r="B9" s="4"/>
      <c r="C9" s="4"/>
      <c r="D9" s="4">
        <v>0.1</v>
      </c>
    </row>
    <row r="10" spans="1:4">
      <c r="A10" s="2" t="s">
        <v>704</v>
      </c>
      <c r="B10" s="4"/>
      <c r="C10" s="4"/>
      <c r="D10" s="4"/>
    </row>
    <row r="11" spans="1:4" ht="30">
      <c r="A11" s="3" t="s">
        <v>700</v>
      </c>
      <c r="B11" s="4"/>
      <c r="C11" s="4"/>
      <c r="D11" s="4"/>
    </row>
    <row r="12" spans="1:4">
      <c r="A12" s="2" t="s">
        <v>702</v>
      </c>
      <c r="B12" s="4">
        <v>0.1</v>
      </c>
      <c r="C12" s="4"/>
      <c r="D12" s="4"/>
    </row>
    <row r="13" spans="1:4" ht="30">
      <c r="A13" s="2" t="s">
        <v>705</v>
      </c>
      <c r="B13" s="4"/>
      <c r="C13" s="4"/>
      <c r="D13" s="4"/>
    </row>
    <row r="14" spans="1:4" ht="30">
      <c r="A14" s="3" t="s">
        <v>700</v>
      </c>
      <c r="B14" s="4"/>
      <c r="C14" s="4"/>
      <c r="D14" s="4"/>
    </row>
    <row r="15" spans="1:4">
      <c r="A15" s="2" t="s">
        <v>702</v>
      </c>
      <c r="B15" s="9">
        <v>0.1</v>
      </c>
      <c r="C15" s="4"/>
      <c r="D15" s="4"/>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ustomHeight="1">
      <c r="A1" s="8" t="s">
        <v>706</v>
      </c>
      <c r="B1" s="1" t="s">
        <v>1</v>
      </c>
    </row>
    <row r="2" spans="1:2">
      <c r="A2" s="8"/>
      <c r="B2" s="1" t="s">
        <v>2</v>
      </c>
    </row>
    <row r="3" spans="1:2">
      <c r="A3" s="2" t="s">
        <v>686</v>
      </c>
      <c r="B3" s="4"/>
    </row>
    <row r="4" spans="1:2">
      <c r="A4" s="2" t="s">
        <v>707</v>
      </c>
      <c r="B4" s="4" t="s">
        <v>708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45">
      <c r="A1" s="1" t="s">
        <v>709</v>
      </c>
      <c r="B1" s="8" t="s">
        <v>2</v>
      </c>
      <c r="C1" s="8" t="s">
        <v>28</v>
      </c>
      <c r="D1" s="8" t="s">
        <v>69</v>
      </c>
      <c r="E1" s="8" t="s">
        <v>710</v>
      </c>
    </row>
    <row r="2" spans="1:5" ht="30">
      <c r="A2" s="1" t="s">
        <v>27</v>
      </c>
      <c r="B2" s="8"/>
      <c r="C2" s="8"/>
      <c r="D2" s="8"/>
      <c r="E2" s="8"/>
    </row>
    <row r="3" spans="1:5">
      <c r="A3" s="3" t="s">
        <v>157</v>
      </c>
      <c r="B3" s="4"/>
      <c r="C3" s="4"/>
      <c r="D3" s="4"/>
      <c r="E3" s="4"/>
    </row>
    <row r="4" spans="1:5" ht="30">
      <c r="A4" s="2" t="s">
        <v>711</v>
      </c>
      <c r="B4" s="7">
        <v>-1169</v>
      </c>
      <c r="C4" s="7">
        <v>-1570</v>
      </c>
      <c r="D4" s="7">
        <v>-1129</v>
      </c>
      <c r="E4" s="7">
        <v>-1082</v>
      </c>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19.28515625" customWidth="1"/>
    <col min="3" max="3" width="7.5703125" customWidth="1"/>
    <col min="4" max="4" width="19.85546875" customWidth="1"/>
    <col min="5" max="5" width="7.85546875" customWidth="1"/>
    <col min="6" max="6" width="19" customWidth="1"/>
    <col min="7" max="7" width="8.85546875" customWidth="1"/>
  </cols>
  <sheetData>
    <row r="1" spans="1:7" ht="15" customHeight="1">
      <c r="A1" s="1" t="s">
        <v>712</v>
      </c>
      <c r="B1" s="8" t="s">
        <v>1</v>
      </c>
      <c r="C1" s="8"/>
      <c r="D1" s="8"/>
      <c r="E1" s="8"/>
      <c r="F1" s="8"/>
      <c r="G1" s="8"/>
    </row>
    <row r="2" spans="1:7" ht="30">
      <c r="A2" s="1" t="s">
        <v>27</v>
      </c>
      <c r="B2" s="8" t="s">
        <v>2</v>
      </c>
      <c r="C2" s="8"/>
      <c r="D2" s="8" t="s">
        <v>28</v>
      </c>
      <c r="E2" s="8"/>
      <c r="F2" s="8" t="s">
        <v>69</v>
      </c>
      <c r="G2" s="8"/>
    </row>
    <row r="3" spans="1:7">
      <c r="A3" s="3" t="s">
        <v>157</v>
      </c>
      <c r="B3" s="4"/>
      <c r="C3" s="4"/>
      <c r="D3" s="4"/>
      <c r="E3" s="4"/>
      <c r="F3" s="4"/>
      <c r="G3" s="4"/>
    </row>
    <row r="4" spans="1:7" ht="30">
      <c r="A4" s="2" t="s">
        <v>713</v>
      </c>
      <c r="B4" s="7">
        <v>-243</v>
      </c>
      <c r="C4" s="4"/>
      <c r="D4" s="7">
        <v>277</v>
      </c>
      <c r="E4" s="4"/>
      <c r="F4" s="7">
        <v>301</v>
      </c>
      <c r="G4" s="4"/>
    </row>
    <row r="5" spans="1:7" ht="17.25">
      <c r="A5" s="2" t="s">
        <v>714</v>
      </c>
      <c r="B5" s="4">
        <v>-307</v>
      </c>
      <c r="C5" s="116" t="s">
        <v>715</v>
      </c>
      <c r="D5" s="4">
        <v>-325</v>
      </c>
      <c r="E5" s="116" t="s">
        <v>715</v>
      </c>
      <c r="F5" s="4">
        <v>-788</v>
      </c>
      <c r="G5" s="116" t="s">
        <v>715</v>
      </c>
    </row>
    <row r="6" spans="1:7" ht="30">
      <c r="A6" s="2" t="s">
        <v>716</v>
      </c>
      <c r="B6" s="4">
        <v>303</v>
      </c>
      <c r="C6" s="116" t="s">
        <v>717</v>
      </c>
      <c r="D6" s="4">
        <v>359</v>
      </c>
      <c r="E6" s="116" t="s">
        <v>717</v>
      </c>
      <c r="F6" s="4">
        <v>812</v>
      </c>
      <c r="G6" s="116" t="s">
        <v>717</v>
      </c>
    </row>
    <row r="7" spans="1:7" ht="30">
      <c r="A7" s="2" t="s">
        <v>718</v>
      </c>
      <c r="B7" s="7">
        <v>-247</v>
      </c>
      <c r="C7" s="4"/>
      <c r="D7" s="7">
        <v>-243</v>
      </c>
      <c r="E7" s="4"/>
      <c r="F7" s="7">
        <v>277</v>
      </c>
      <c r="G7" s="4"/>
    </row>
    <row r="8" spans="1:7">
      <c r="A8" s="74"/>
      <c r="B8" s="74"/>
      <c r="C8" s="74"/>
      <c r="D8" s="74"/>
      <c r="E8" s="74"/>
      <c r="F8" s="74"/>
      <c r="G8" s="74"/>
    </row>
    <row r="9" spans="1:7" ht="15" customHeight="1">
      <c r="A9" s="2" t="s">
        <v>715</v>
      </c>
      <c r="B9" s="75" t="s">
        <v>589</v>
      </c>
      <c r="C9" s="75"/>
      <c r="D9" s="75"/>
      <c r="E9" s="75"/>
      <c r="F9" s="75"/>
      <c r="G9" s="75"/>
    </row>
    <row r="10" spans="1:7" ht="15" customHeight="1">
      <c r="A10" s="2" t="s">
        <v>717</v>
      </c>
      <c r="B10" s="75" t="s">
        <v>590</v>
      </c>
      <c r="C10" s="75"/>
      <c r="D10" s="75"/>
      <c r="E10" s="75"/>
      <c r="F10" s="75"/>
      <c r="G10" s="75"/>
    </row>
  </sheetData>
  <mergeCells count="7">
    <mergeCell ref="B10:G10"/>
    <mergeCell ref="B1:G1"/>
    <mergeCell ref="B2:C2"/>
    <mergeCell ref="D2:E2"/>
    <mergeCell ref="F2:G2"/>
    <mergeCell ref="A8:G8"/>
    <mergeCell ref="B9: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719</v>
      </c>
      <c r="B1" s="8" t="s">
        <v>1</v>
      </c>
      <c r="C1" s="8"/>
      <c r="D1" s="8"/>
    </row>
    <row r="2" spans="1:4">
      <c r="A2" s="1" t="s">
        <v>671</v>
      </c>
      <c r="B2" s="1" t="s">
        <v>2</v>
      </c>
      <c r="C2" s="1" t="s">
        <v>28</v>
      </c>
      <c r="D2" s="1" t="s">
        <v>69</v>
      </c>
    </row>
    <row r="3" spans="1:4">
      <c r="A3" s="3" t="s">
        <v>157</v>
      </c>
      <c r="B3" s="4"/>
      <c r="C3" s="4"/>
      <c r="D3" s="4"/>
    </row>
    <row r="4" spans="1:4">
      <c r="A4" s="2" t="s">
        <v>720</v>
      </c>
      <c r="B4" s="9">
        <v>18.100000000000001</v>
      </c>
      <c r="C4" s="9">
        <v>18.100000000000001</v>
      </c>
      <c r="D4" s="9">
        <v>18.7</v>
      </c>
    </row>
    <row r="5" spans="1:4" ht="30">
      <c r="A5" s="2" t="s">
        <v>721</v>
      </c>
      <c r="B5" s="9">
        <v>0.7</v>
      </c>
      <c r="C5" s="9">
        <v>0.8</v>
      </c>
      <c r="D5" s="9">
        <v>0.8</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67</v>
      </c>
      <c r="B1" s="8" t="s">
        <v>1</v>
      </c>
      <c r="C1" s="8"/>
      <c r="D1" s="8"/>
    </row>
    <row r="2" spans="1:4" ht="30">
      <c r="A2" s="1" t="s">
        <v>68</v>
      </c>
      <c r="B2" s="1" t="s">
        <v>2</v>
      </c>
      <c r="C2" s="1" t="s">
        <v>28</v>
      </c>
      <c r="D2" s="1" t="s">
        <v>69</v>
      </c>
    </row>
    <row r="3" spans="1:4">
      <c r="A3" s="3" t="s">
        <v>70</v>
      </c>
      <c r="B3" s="4"/>
      <c r="C3" s="4"/>
      <c r="D3" s="4"/>
    </row>
    <row r="4" spans="1:4">
      <c r="A4" s="2" t="s">
        <v>71</v>
      </c>
      <c r="B4" s="7">
        <v>675751</v>
      </c>
      <c r="C4" s="7">
        <v>663174</v>
      </c>
      <c r="D4" s="7">
        <v>675251</v>
      </c>
    </row>
    <row r="5" spans="1:4">
      <c r="A5" s="2" t="s">
        <v>72</v>
      </c>
      <c r="B5" s="6">
        <v>482564</v>
      </c>
      <c r="C5" s="6">
        <v>471528</v>
      </c>
      <c r="D5" s="6">
        <v>467733</v>
      </c>
    </row>
    <row r="6" spans="1:4">
      <c r="A6" s="2" t="s">
        <v>73</v>
      </c>
      <c r="B6" s="6">
        <v>193187</v>
      </c>
      <c r="C6" s="6">
        <v>191646</v>
      </c>
      <c r="D6" s="6">
        <v>207518</v>
      </c>
    </row>
    <row r="7" spans="1:4" ht="30">
      <c r="A7" s="2" t="s">
        <v>74</v>
      </c>
      <c r="B7" s="6">
        <v>188755</v>
      </c>
      <c r="C7" s="6">
        <v>175903</v>
      </c>
      <c r="D7" s="6">
        <v>182220</v>
      </c>
    </row>
    <row r="8" spans="1:4">
      <c r="A8" s="2" t="s">
        <v>75</v>
      </c>
      <c r="B8" s="6">
        <v>4432</v>
      </c>
      <c r="C8" s="6">
        <v>15743</v>
      </c>
      <c r="D8" s="6">
        <v>25298</v>
      </c>
    </row>
    <row r="9" spans="1:4">
      <c r="A9" s="2" t="s">
        <v>76</v>
      </c>
      <c r="B9" s="4">
        <v>428</v>
      </c>
      <c r="C9" s="4">
        <v>434</v>
      </c>
      <c r="D9" s="4">
        <v>841</v>
      </c>
    </row>
    <row r="10" spans="1:4">
      <c r="A10" s="2" t="s">
        <v>77</v>
      </c>
      <c r="B10" s="6">
        <v>4004</v>
      </c>
      <c r="C10" s="6">
        <v>15309</v>
      </c>
      <c r="D10" s="6">
        <v>24457</v>
      </c>
    </row>
    <row r="11" spans="1:4">
      <c r="A11" s="2" t="s">
        <v>78</v>
      </c>
      <c r="B11" s="6">
        <v>2056</v>
      </c>
      <c r="C11" s="6">
        <v>7472</v>
      </c>
      <c r="D11" s="6">
        <v>9738</v>
      </c>
    </row>
    <row r="12" spans="1:4">
      <c r="A12" s="2" t="s">
        <v>79</v>
      </c>
      <c r="B12" s="7">
        <v>1948</v>
      </c>
      <c r="C12" s="7">
        <v>7837</v>
      </c>
      <c r="D12" s="7">
        <v>14719</v>
      </c>
    </row>
    <row r="13" spans="1:4" ht="30">
      <c r="A13" s="3" t="s">
        <v>80</v>
      </c>
      <c r="B13" s="4"/>
      <c r="C13" s="4"/>
      <c r="D13" s="4"/>
    </row>
    <row r="14" spans="1:4">
      <c r="A14" s="2" t="s">
        <v>81</v>
      </c>
      <c r="B14" s="9">
        <v>0.08</v>
      </c>
      <c r="C14" s="9">
        <v>0.32</v>
      </c>
      <c r="D14" s="9">
        <v>0.63</v>
      </c>
    </row>
    <row r="15" spans="1:4">
      <c r="A15" s="2" t="s">
        <v>82</v>
      </c>
      <c r="B15" s="9">
        <v>0.08</v>
      </c>
      <c r="C15" s="9">
        <v>0.32</v>
      </c>
      <c r="D15" s="9">
        <v>0.62</v>
      </c>
    </row>
    <row r="16" spans="1:4" ht="45">
      <c r="A16" s="3" t="s">
        <v>83</v>
      </c>
      <c r="B16" s="4"/>
      <c r="C16" s="4"/>
      <c r="D16" s="4"/>
    </row>
    <row r="17" spans="1:4">
      <c r="A17" s="2" t="s">
        <v>81</v>
      </c>
      <c r="B17" s="6">
        <v>24244</v>
      </c>
      <c r="C17" s="6">
        <v>24259</v>
      </c>
      <c r="D17" s="6">
        <v>23312</v>
      </c>
    </row>
    <row r="18" spans="1:4">
      <c r="A18" s="2" t="s">
        <v>82</v>
      </c>
      <c r="B18" s="6">
        <v>24408</v>
      </c>
      <c r="C18" s="6">
        <v>24601</v>
      </c>
      <c r="D18" s="6">
        <v>23771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722</v>
      </c>
      <c r="B1" s="8" t="s">
        <v>2</v>
      </c>
      <c r="C1" s="8" t="s">
        <v>28</v>
      </c>
    </row>
    <row r="2" spans="1:3">
      <c r="A2" s="1" t="s">
        <v>671</v>
      </c>
      <c r="B2" s="8"/>
      <c r="C2" s="8"/>
    </row>
    <row r="3" spans="1:3" ht="30">
      <c r="A3" s="3" t="s">
        <v>723</v>
      </c>
      <c r="B3" s="4"/>
      <c r="C3" s="4"/>
    </row>
    <row r="4" spans="1:3" ht="30">
      <c r="A4" s="2" t="s">
        <v>724</v>
      </c>
      <c r="B4" s="9">
        <v>1.2</v>
      </c>
      <c r="C4" s="9">
        <v>0.8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725</v>
      </c>
      <c r="B1" s="8" t="s">
        <v>1</v>
      </c>
      <c r="C1" s="8"/>
      <c r="D1" s="8"/>
    </row>
    <row r="2" spans="1:4">
      <c r="A2" s="1" t="s">
        <v>671</v>
      </c>
      <c r="B2" s="1" t="s">
        <v>2</v>
      </c>
      <c r="C2" s="1" t="s">
        <v>28</v>
      </c>
      <c r="D2" s="1" t="s">
        <v>69</v>
      </c>
    </row>
    <row r="3" spans="1:4">
      <c r="A3" s="3" t="s">
        <v>157</v>
      </c>
      <c r="B3" s="4"/>
      <c r="C3" s="4"/>
      <c r="D3" s="4"/>
    </row>
    <row r="4" spans="1:4" ht="45">
      <c r="A4" s="2" t="s">
        <v>726</v>
      </c>
      <c r="B4" s="9">
        <v>-0.5</v>
      </c>
      <c r="C4" s="9">
        <v>-0.6</v>
      </c>
      <c r="D4" s="9">
        <v>0.1</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727</v>
      </c>
      <c r="B1" s="8" t="s">
        <v>2</v>
      </c>
      <c r="C1" s="8" t="s">
        <v>28</v>
      </c>
    </row>
    <row r="2" spans="1:3" ht="30">
      <c r="A2" s="1" t="s">
        <v>27</v>
      </c>
      <c r="B2" s="8"/>
      <c r="C2" s="8"/>
    </row>
    <row r="3" spans="1:3">
      <c r="A3" s="3" t="s">
        <v>157</v>
      </c>
      <c r="B3" s="4"/>
      <c r="C3" s="4"/>
    </row>
    <row r="4" spans="1:3">
      <c r="A4" s="2" t="s">
        <v>225</v>
      </c>
      <c r="B4" s="7">
        <v>10748</v>
      </c>
      <c r="C4" s="7">
        <v>7251</v>
      </c>
    </row>
    <row r="5" spans="1:3">
      <c r="A5" s="2" t="s">
        <v>728</v>
      </c>
      <c r="B5" s="6">
        <v>3496</v>
      </c>
      <c r="C5" s="6">
        <v>4125</v>
      </c>
    </row>
    <row r="6" spans="1:3">
      <c r="A6" s="2" t="s">
        <v>227</v>
      </c>
      <c r="B6" s="4">
        <v>9</v>
      </c>
      <c r="C6" s="4">
        <v>7</v>
      </c>
    </row>
    <row r="7" spans="1:3">
      <c r="A7" s="2" t="s">
        <v>729</v>
      </c>
      <c r="B7" s="6">
        <v>7152</v>
      </c>
      <c r="C7" s="6">
        <v>6854</v>
      </c>
    </row>
    <row r="8" spans="1:3">
      <c r="A8" s="2" t="s">
        <v>229</v>
      </c>
      <c r="B8" s="6">
        <v>19517</v>
      </c>
      <c r="C8" s="6">
        <v>19054</v>
      </c>
    </row>
    <row r="9" spans="1:3">
      <c r="A9" s="2" t="s">
        <v>42</v>
      </c>
      <c r="B9" s="7">
        <v>40922</v>
      </c>
      <c r="C9" s="7">
        <v>37291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730</v>
      </c>
      <c r="B1" s="8" t="s">
        <v>1</v>
      </c>
      <c r="C1" s="8"/>
      <c r="D1" s="8"/>
    </row>
    <row r="2" spans="1:4">
      <c r="A2" s="8"/>
      <c r="B2" s="1" t="s">
        <v>2</v>
      </c>
      <c r="C2" s="1" t="s">
        <v>28</v>
      </c>
      <c r="D2" s="1" t="s">
        <v>69</v>
      </c>
    </row>
    <row r="3" spans="1:4">
      <c r="A3" s="3" t="s">
        <v>157</v>
      </c>
      <c r="B3" s="4"/>
      <c r="C3" s="4"/>
      <c r="D3" s="4"/>
    </row>
    <row r="4" spans="1:4" ht="45">
      <c r="A4" s="2" t="s">
        <v>731</v>
      </c>
      <c r="B4" s="6">
        <v>700000</v>
      </c>
      <c r="C4" s="6">
        <v>200000</v>
      </c>
      <c r="D4" s="6">
        <v>500000</v>
      </c>
    </row>
    <row r="5" spans="1:4" ht="30">
      <c r="A5" s="2" t="s">
        <v>732</v>
      </c>
      <c r="B5" s="6">
        <v>164000</v>
      </c>
      <c r="C5" s="6">
        <v>342000</v>
      </c>
      <c r="D5" s="6">
        <v>459000</v>
      </c>
    </row>
    <row r="6" spans="1:4" ht="45">
      <c r="A6" s="2" t="s">
        <v>733</v>
      </c>
      <c r="B6" s="7">
        <v>0</v>
      </c>
      <c r="C6" s="7">
        <v>0</v>
      </c>
      <c r="D6" s="9">
        <v>-0.01</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734</v>
      </c>
      <c r="B1" s="1" t="s">
        <v>2</v>
      </c>
      <c r="C1" s="1" t="s">
        <v>28</v>
      </c>
    </row>
    <row r="2" spans="1:3">
      <c r="A2" s="3" t="s">
        <v>157</v>
      </c>
      <c r="B2" s="4"/>
      <c r="C2" s="4"/>
    </row>
    <row r="3" spans="1:3">
      <c r="A3" s="2" t="s">
        <v>735</v>
      </c>
      <c r="B3" s="7">
        <v>43200000</v>
      </c>
      <c r="C3" s="7">
        <v>46300000</v>
      </c>
    </row>
    <row r="4" spans="1:3">
      <c r="A4" s="2" t="s">
        <v>736</v>
      </c>
      <c r="B4" s="7">
        <v>3300000</v>
      </c>
      <c r="C4" s="7">
        <v>2800000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737</v>
      </c>
      <c r="B1" s="1" t="s">
        <v>2</v>
      </c>
      <c r="C1" s="1" t="s">
        <v>28</v>
      </c>
    </row>
    <row r="2" spans="1:3" ht="30">
      <c r="A2" s="2" t="s">
        <v>738</v>
      </c>
      <c r="B2" s="7">
        <v>1300000</v>
      </c>
      <c r="C2" s="7">
        <v>1000000</v>
      </c>
    </row>
    <row r="3" spans="1:3">
      <c r="A3" s="2" t="s">
        <v>695</v>
      </c>
      <c r="B3" s="4"/>
      <c r="C3" s="4"/>
    </row>
    <row r="4" spans="1:3" ht="30">
      <c r="A4" s="2" t="s">
        <v>738</v>
      </c>
      <c r="B4" s="7">
        <v>5</v>
      </c>
      <c r="C4"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13.28515625" bestFit="1" customWidth="1"/>
    <col min="3" max="5" width="12.28515625" bestFit="1" customWidth="1"/>
  </cols>
  <sheetData>
    <row r="1" spans="1:5" ht="15" customHeight="1">
      <c r="A1" s="8" t="s">
        <v>739</v>
      </c>
      <c r="B1" s="8" t="s">
        <v>1</v>
      </c>
      <c r="C1" s="8"/>
      <c r="D1" s="8"/>
      <c r="E1" s="1"/>
    </row>
    <row r="2" spans="1:5">
      <c r="A2" s="8"/>
      <c r="B2" s="1" t="s">
        <v>2</v>
      </c>
      <c r="C2" s="1" t="s">
        <v>28</v>
      </c>
      <c r="D2" s="1" t="s">
        <v>69</v>
      </c>
      <c r="E2" s="1" t="s">
        <v>710</v>
      </c>
    </row>
    <row r="3" spans="1:5" ht="45">
      <c r="A3" s="3" t="s">
        <v>740</v>
      </c>
      <c r="B3" s="4"/>
      <c r="C3" s="4"/>
      <c r="D3" s="4"/>
      <c r="E3" s="4"/>
    </row>
    <row r="4" spans="1:5" ht="45">
      <c r="A4" s="2" t="s">
        <v>741</v>
      </c>
      <c r="B4" s="6">
        <v>896687</v>
      </c>
      <c r="C4" s="6">
        <v>1179770</v>
      </c>
      <c r="D4" s="6">
        <v>1678468</v>
      </c>
      <c r="E4" s="6">
        <v>2492684</v>
      </c>
    </row>
    <row r="5" spans="1:5" ht="30">
      <c r="A5" s="2" t="s">
        <v>742</v>
      </c>
      <c r="B5" s="6">
        <v>10300000</v>
      </c>
      <c r="C5" s="4"/>
      <c r="D5" s="4"/>
      <c r="E5" s="4"/>
    </row>
    <row r="6" spans="1:5" ht="45">
      <c r="A6" s="2" t="s">
        <v>743</v>
      </c>
      <c r="B6" s="6">
        <v>1091078</v>
      </c>
      <c r="C6" s="6">
        <v>1699886</v>
      </c>
      <c r="D6" s="6">
        <v>2516731</v>
      </c>
      <c r="E6" s="6">
        <v>3534540</v>
      </c>
    </row>
    <row r="7" spans="1:5" ht="45">
      <c r="A7" s="2" t="s">
        <v>744</v>
      </c>
      <c r="B7" s="4">
        <v>0</v>
      </c>
      <c r="C7" s="6">
        <v>208834</v>
      </c>
      <c r="D7" s="6">
        <v>361636</v>
      </c>
      <c r="E7" s="4"/>
    </row>
    <row r="8" spans="1:5" ht="60">
      <c r="A8" s="2" t="s">
        <v>745</v>
      </c>
      <c r="B8" s="7">
        <v>0</v>
      </c>
      <c r="C8" s="9">
        <v>11.7</v>
      </c>
      <c r="D8" s="9">
        <v>10.69</v>
      </c>
      <c r="E8" s="4"/>
    </row>
    <row r="9" spans="1:5" ht="75">
      <c r="A9" s="2" t="s">
        <v>746</v>
      </c>
      <c r="B9" s="7">
        <v>0</v>
      </c>
      <c r="C9" s="9">
        <v>4.08</v>
      </c>
      <c r="D9" s="9">
        <v>4.28</v>
      </c>
      <c r="E9" s="4"/>
    </row>
    <row r="10" spans="1:5" ht="45">
      <c r="A10" s="2" t="s">
        <v>747</v>
      </c>
      <c r="B10" s="6">
        <v>-236052</v>
      </c>
      <c r="C10" s="6">
        <v>-649305</v>
      </c>
      <c r="D10" s="6">
        <v>-642246</v>
      </c>
      <c r="E10" s="4"/>
    </row>
    <row r="11" spans="1:5" ht="60">
      <c r="A11" s="2" t="s">
        <v>748</v>
      </c>
      <c r="B11" s="9">
        <v>7.14</v>
      </c>
      <c r="C11" s="9">
        <v>6.79</v>
      </c>
      <c r="D11" s="9">
        <v>6.07</v>
      </c>
      <c r="E11" s="4"/>
    </row>
    <row r="12" spans="1:5" ht="75">
      <c r="A12" s="2" t="s">
        <v>749</v>
      </c>
      <c r="B12" s="9">
        <v>2.54</v>
      </c>
      <c r="C12" s="9">
        <v>2.48</v>
      </c>
      <c r="D12" s="9">
        <v>2.04</v>
      </c>
      <c r="E12" s="4"/>
    </row>
    <row r="13" spans="1:5" ht="45">
      <c r="A13" s="2" t="s">
        <v>750</v>
      </c>
      <c r="B13" s="6">
        <v>-47924</v>
      </c>
      <c r="C13" s="6">
        <v>-61763</v>
      </c>
      <c r="D13" s="6">
        <v>-35256</v>
      </c>
      <c r="E13" s="4"/>
    </row>
    <row r="14" spans="1:5" ht="60">
      <c r="A14" s="2" t="s">
        <v>751</v>
      </c>
      <c r="B14" s="9">
        <v>10.96</v>
      </c>
      <c r="C14" s="9">
        <v>10.75</v>
      </c>
      <c r="D14" s="9">
        <v>10.01</v>
      </c>
      <c r="E14" s="4"/>
    </row>
    <row r="15" spans="1:5" ht="75">
      <c r="A15" s="2" t="s">
        <v>752</v>
      </c>
      <c r="B15" s="9">
        <v>4.12</v>
      </c>
      <c r="C15" s="9">
        <v>4.1500000000000004</v>
      </c>
      <c r="D15" s="9">
        <v>3.91</v>
      </c>
      <c r="E15" s="4"/>
    </row>
    <row r="16" spans="1:5" ht="45">
      <c r="A16" s="2" t="s">
        <v>753</v>
      </c>
      <c r="B16" s="6">
        <v>-324832</v>
      </c>
      <c r="C16" s="6">
        <v>-314611</v>
      </c>
      <c r="D16" s="6">
        <v>-701943</v>
      </c>
      <c r="E16" s="4"/>
    </row>
    <row r="17" spans="1:5" ht="60">
      <c r="A17" s="2" t="s">
        <v>754</v>
      </c>
      <c r="B17" s="9">
        <v>19.86</v>
      </c>
      <c r="C17" s="9">
        <v>14.52</v>
      </c>
      <c r="D17" s="9">
        <v>15.92</v>
      </c>
      <c r="E17" s="4"/>
    </row>
    <row r="18" spans="1:5" ht="75">
      <c r="A18" s="2" t="s">
        <v>755</v>
      </c>
      <c r="B18" s="9">
        <v>11.39</v>
      </c>
      <c r="C18" s="9">
        <v>9.19</v>
      </c>
      <c r="D18" s="9">
        <v>7.84</v>
      </c>
      <c r="E18" s="4"/>
    </row>
    <row r="19" spans="1:5" ht="60">
      <c r="A19" s="2" t="s">
        <v>756</v>
      </c>
      <c r="B19" s="9">
        <v>10.95</v>
      </c>
      <c r="C19" s="9">
        <v>12.13</v>
      </c>
      <c r="D19" s="9">
        <v>11.05</v>
      </c>
      <c r="E19" s="9">
        <v>11.14</v>
      </c>
    </row>
    <row r="20" spans="1:5" ht="75">
      <c r="A20" s="2" t="s">
        <v>757</v>
      </c>
      <c r="B20" s="9">
        <v>4.32</v>
      </c>
      <c r="C20" s="9">
        <v>5.43</v>
      </c>
      <c r="D20" s="9">
        <v>5.21</v>
      </c>
      <c r="E20" s="9">
        <v>5.24</v>
      </c>
    </row>
    <row r="21" spans="1:5" ht="60">
      <c r="A21" s="2" t="s">
        <v>758</v>
      </c>
      <c r="B21" s="7">
        <v>1700000</v>
      </c>
      <c r="C21" s="4"/>
      <c r="D21" s="4"/>
      <c r="E21" s="4"/>
    </row>
    <row r="22" spans="1:5" ht="60">
      <c r="A22" s="2" t="s">
        <v>759</v>
      </c>
      <c r="B22" s="6">
        <v>1500000</v>
      </c>
      <c r="C22" s="4"/>
      <c r="D22" s="4"/>
      <c r="E22" s="4"/>
    </row>
    <row r="23" spans="1:5" ht="60">
      <c r="A23" s="2" t="s">
        <v>760</v>
      </c>
      <c r="B23" s="6">
        <v>1000000</v>
      </c>
      <c r="C23" s="6">
        <v>3400000</v>
      </c>
      <c r="D23" s="6">
        <v>3000000</v>
      </c>
      <c r="E23" s="4"/>
    </row>
    <row r="24" spans="1:5" ht="30">
      <c r="A24" s="2" t="s">
        <v>761</v>
      </c>
      <c r="B24" s="6">
        <v>1538853</v>
      </c>
      <c r="C24" s="4"/>
      <c r="D24" s="4"/>
      <c r="E24" s="4"/>
    </row>
    <row r="25" spans="1:5">
      <c r="A25" s="2" t="s">
        <v>124</v>
      </c>
      <c r="B25" s="6">
        <v>3109000</v>
      </c>
      <c r="C25" s="6">
        <v>3207000</v>
      </c>
      <c r="D25" s="6">
        <v>3128000</v>
      </c>
      <c r="E25" s="4"/>
    </row>
    <row r="26" spans="1:5" ht="60">
      <c r="A26" s="2" t="s">
        <v>762</v>
      </c>
      <c r="B26" s="4" t="s">
        <v>763</v>
      </c>
      <c r="C26" s="4"/>
      <c r="D26" s="4"/>
      <c r="E26" s="4"/>
    </row>
    <row r="27" spans="1:5" ht="30">
      <c r="A27" s="2" t="s">
        <v>764</v>
      </c>
      <c r="B27" s="6">
        <v>200000</v>
      </c>
      <c r="C27" s="6">
        <v>807000</v>
      </c>
      <c r="D27" s="6">
        <v>400000</v>
      </c>
      <c r="E27" s="4"/>
    </row>
    <row r="28" spans="1:5" ht="30">
      <c r="A28" s="2" t="s">
        <v>765</v>
      </c>
      <c r="B28" s="6">
        <v>217000</v>
      </c>
      <c r="C28" s="6">
        <v>1240000</v>
      </c>
      <c r="D28" s="6">
        <v>380000</v>
      </c>
      <c r="E28" s="4"/>
    </row>
    <row r="29" spans="1:5" ht="30">
      <c r="A29" s="2" t="s">
        <v>766</v>
      </c>
      <c r="B29" s="6">
        <v>217000</v>
      </c>
      <c r="C29" s="6">
        <v>1240000</v>
      </c>
      <c r="D29" s="6">
        <v>380000</v>
      </c>
      <c r="E29" s="4"/>
    </row>
    <row r="30" spans="1:5" ht="75">
      <c r="A30" s="2" t="s">
        <v>767</v>
      </c>
      <c r="B30" s="9">
        <v>10.87</v>
      </c>
      <c r="C30" s="9">
        <v>12.63</v>
      </c>
      <c r="D30" s="9">
        <v>11.25</v>
      </c>
      <c r="E30" s="9">
        <v>11.72</v>
      </c>
    </row>
    <row r="31" spans="1:5">
      <c r="A31" s="2" t="s">
        <v>768</v>
      </c>
      <c r="B31" s="4"/>
      <c r="C31" s="4"/>
      <c r="D31" s="4"/>
      <c r="E31" s="4"/>
    </row>
    <row r="32" spans="1:5" ht="45">
      <c r="A32" s="3" t="s">
        <v>740</v>
      </c>
      <c r="B32" s="4"/>
      <c r="C32" s="4"/>
      <c r="D32" s="4"/>
      <c r="E32" s="4"/>
    </row>
    <row r="33" spans="1:5">
      <c r="A33" s="2" t="s">
        <v>124</v>
      </c>
      <c r="B33" s="6">
        <v>800000</v>
      </c>
      <c r="C33" s="6">
        <v>1500000</v>
      </c>
      <c r="D33" s="6">
        <v>1900000</v>
      </c>
      <c r="E33" s="4"/>
    </row>
    <row r="34" spans="1:5" ht="60">
      <c r="A34" s="2" t="s">
        <v>769</v>
      </c>
      <c r="B34" s="7">
        <v>500000</v>
      </c>
      <c r="C34" s="4"/>
      <c r="D34" s="4"/>
      <c r="E34" s="4"/>
    </row>
    <row r="35" spans="1:5" ht="30">
      <c r="A35" s="2" t="s">
        <v>770</v>
      </c>
      <c r="B35" s="4"/>
      <c r="C35" s="4"/>
      <c r="D35" s="4"/>
      <c r="E35" s="4"/>
    </row>
    <row r="36" spans="1:5" ht="45">
      <c r="A36" s="3" t="s">
        <v>740</v>
      </c>
      <c r="B36" s="4"/>
      <c r="C36" s="4"/>
      <c r="D36" s="4"/>
      <c r="E36" s="4"/>
    </row>
    <row r="37" spans="1:5" ht="45">
      <c r="A37" s="2" t="s">
        <v>771</v>
      </c>
      <c r="B37" s="4" t="s">
        <v>772</v>
      </c>
      <c r="C37" s="4"/>
      <c r="D37" s="4"/>
      <c r="E37" s="4"/>
    </row>
    <row r="38" spans="1:5" ht="45">
      <c r="A38" s="2" t="s">
        <v>773</v>
      </c>
      <c r="B38" s="4" t="s">
        <v>774</v>
      </c>
      <c r="C38" s="4"/>
      <c r="D38" s="4"/>
      <c r="E38" s="4"/>
    </row>
    <row r="39" spans="1:5" ht="30">
      <c r="A39" s="2" t="s">
        <v>775</v>
      </c>
      <c r="B39" s="4"/>
      <c r="C39" s="4"/>
      <c r="D39" s="4"/>
      <c r="E39" s="4"/>
    </row>
    <row r="40" spans="1:5" ht="45">
      <c r="A40" s="3" t="s">
        <v>740</v>
      </c>
      <c r="B40" s="4"/>
      <c r="C40" s="4"/>
      <c r="D40" s="4"/>
      <c r="E40" s="4"/>
    </row>
    <row r="41" spans="1:5" ht="45">
      <c r="A41" s="2" t="s">
        <v>771</v>
      </c>
      <c r="B41" s="4" t="s">
        <v>684</v>
      </c>
      <c r="C41" s="4"/>
      <c r="D41" s="4"/>
      <c r="E41" s="4"/>
    </row>
    <row r="42" spans="1:5" ht="45">
      <c r="A42" s="2" t="s">
        <v>773</v>
      </c>
      <c r="B42" s="4" t="s">
        <v>774</v>
      </c>
      <c r="C42" s="4"/>
      <c r="D42" s="4"/>
      <c r="E42" s="4"/>
    </row>
    <row r="43" spans="1:5" ht="30">
      <c r="A43" s="2" t="s">
        <v>776</v>
      </c>
      <c r="B43" s="4"/>
      <c r="C43" s="4"/>
      <c r="D43" s="4"/>
      <c r="E43" s="4"/>
    </row>
    <row r="44" spans="1:5" ht="45">
      <c r="A44" s="3" t="s">
        <v>740</v>
      </c>
      <c r="B44" s="4"/>
      <c r="C44" s="4"/>
      <c r="D44" s="4"/>
      <c r="E44" s="4"/>
    </row>
    <row r="45" spans="1:5" ht="45">
      <c r="A45" s="2" t="s">
        <v>771</v>
      </c>
      <c r="B45" s="4" t="s">
        <v>684</v>
      </c>
      <c r="C45" s="4"/>
      <c r="D45" s="4"/>
      <c r="E45" s="4"/>
    </row>
    <row r="46" spans="1:5" ht="45">
      <c r="A46" s="2" t="s">
        <v>773</v>
      </c>
      <c r="B46" s="4" t="s">
        <v>689</v>
      </c>
      <c r="C46" s="4"/>
      <c r="D46" s="4"/>
      <c r="E46" s="4"/>
    </row>
    <row r="47" spans="1:5" ht="30">
      <c r="A47" s="2" t="s">
        <v>777</v>
      </c>
      <c r="B47" s="4"/>
      <c r="C47" s="4"/>
      <c r="D47" s="4"/>
      <c r="E47" s="4"/>
    </row>
    <row r="48" spans="1:5" ht="45">
      <c r="A48" s="3" t="s">
        <v>740</v>
      </c>
      <c r="B48" s="4"/>
      <c r="C48" s="4"/>
      <c r="D48" s="4"/>
      <c r="E48" s="4"/>
    </row>
    <row r="49" spans="1:5" ht="45">
      <c r="A49" s="2" t="s">
        <v>771</v>
      </c>
      <c r="B49" s="4" t="s">
        <v>778</v>
      </c>
      <c r="C49" s="4"/>
      <c r="D49" s="4"/>
      <c r="E49" s="4"/>
    </row>
    <row r="50" spans="1:5" ht="45">
      <c r="A50" s="2" t="s">
        <v>773</v>
      </c>
      <c r="B50" s="4" t="s">
        <v>774</v>
      </c>
      <c r="C50" s="4"/>
      <c r="D50" s="4"/>
      <c r="E50" s="4"/>
    </row>
    <row r="51" spans="1:5" ht="30">
      <c r="A51" s="2" t="s">
        <v>779</v>
      </c>
      <c r="B51" s="4"/>
      <c r="C51" s="4"/>
      <c r="D51" s="4"/>
      <c r="E51" s="4"/>
    </row>
    <row r="52" spans="1:5" ht="45">
      <c r="A52" s="3" t="s">
        <v>740</v>
      </c>
      <c r="B52" s="4"/>
      <c r="C52" s="4"/>
      <c r="D52" s="4"/>
      <c r="E52" s="4"/>
    </row>
    <row r="53" spans="1:5" ht="45">
      <c r="A53" s="2" t="s">
        <v>771</v>
      </c>
      <c r="B53" s="4" t="s">
        <v>778</v>
      </c>
      <c r="C53" s="4"/>
      <c r="D53" s="4"/>
      <c r="E53" s="4"/>
    </row>
    <row r="54" spans="1:5" ht="45">
      <c r="A54" s="2" t="s">
        <v>773</v>
      </c>
      <c r="B54" s="4" t="s">
        <v>689</v>
      </c>
      <c r="C54" s="4"/>
      <c r="D54" s="4"/>
      <c r="E54" s="4"/>
    </row>
    <row r="55" spans="1:5" ht="30">
      <c r="A55" s="2" t="s">
        <v>780</v>
      </c>
      <c r="B55" s="4"/>
      <c r="C55" s="4"/>
      <c r="D55" s="4"/>
      <c r="E55" s="4"/>
    </row>
    <row r="56" spans="1:5" ht="45">
      <c r="A56" s="3" t="s">
        <v>740</v>
      </c>
      <c r="B56" s="4"/>
      <c r="C56" s="4"/>
      <c r="D56" s="4"/>
      <c r="E56" s="4"/>
    </row>
    <row r="57" spans="1:5" ht="45">
      <c r="A57" s="2" t="s">
        <v>771</v>
      </c>
      <c r="B57" s="4" t="s">
        <v>781</v>
      </c>
      <c r="C57" s="4"/>
      <c r="D57" s="4"/>
      <c r="E57" s="4"/>
    </row>
    <row r="58" spans="1:5" ht="45">
      <c r="A58" s="2" t="s">
        <v>773</v>
      </c>
      <c r="B58" s="4" t="s">
        <v>689</v>
      </c>
      <c r="C58" s="4"/>
      <c r="D58" s="4"/>
      <c r="E58"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782</v>
      </c>
      <c r="B1" s="8" t="s">
        <v>1</v>
      </c>
      <c r="C1" s="8"/>
      <c r="D1" s="8"/>
    </row>
    <row r="2" spans="1:4" ht="30">
      <c r="A2" s="1" t="s">
        <v>27</v>
      </c>
      <c r="B2" s="1" t="s">
        <v>2</v>
      </c>
      <c r="C2" s="1" t="s">
        <v>28</v>
      </c>
      <c r="D2" s="1" t="s">
        <v>69</v>
      </c>
    </row>
    <row r="3" spans="1:4">
      <c r="A3" s="3" t="s">
        <v>633</v>
      </c>
      <c r="B3" s="4"/>
      <c r="C3" s="4"/>
      <c r="D3" s="4"/>
    </row>
    <row r="4" spans="1:4">
      <c r="A4" s="2" t="s">
        <v>783</v>
      </c>
      <c r="B4" s="7">
        <v>429</v>
      </c>
      <c r="C4" s="7">
        <v>609</v>
      </c>
      <c r="D4" s="7">
        <v>542</v>
      </c>
    </row>
    <row r="5" spans="1:4">
      <c r="A5" s="2" t="s">
        <v>784</v>
      </c>
      <c r="B5" s="6">
        <v>2680</v>
      </c>
      <c r="C5" s="6">
        <v>2598</v>
      </c>
      <c r="D5" s="6">
        <v>2586</v>
      </c>
    </row>
    <row r="6" spans="1:4">
      <c r="A6" s="2" t="s">
        <v>124</v>
      </c>
      <c r="B6" s="7">
        <v>3109</v>
      </c>
      <c r="C6" s="7">
        <v>3207</v>
      </c>
      <c r="D6" s="7">
        <v>3128</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1.85546875" bestFit="1" customWidth="1"/>
    <col min="3" max="4" width="15.85546875" bestFit="1" customWidth="1"/>
    <col min="5" max="5" width="12.28515625" bestFit="1" customWidth="1"/>
  </cols>
  <sheetData>
    <row r="1" spans="1:5" ht="15" customHeight="1">
      <c r="A1" s="1" t="s">
        <v>785</v>
      </c>
      <c r="B1" s="8" t="s">
        <v>1</v>
      </c>
      <c r="C1" s="8"/>
      <c r="D1" s="8"/>
      <c r="E1" s="1"/>
    </row>
    <row r="2" spans="1:5" ht="30">
      <c r="A2" s="1" t="s">
        <v>786</v>
      </c>
      <c r="B2" s="1" t="s">
        <v>2</v>
      </c>
      <c r="C2" s="1" t="s">
        <v>28</v>
      </c>
      <c r="D2" s="1" t="s">
        <v>69</v>
      </c>
      <c r="E2" s="1" t="s">
        <v>710</v>
      </c>
    </row>
    <row r="3" spans="1:5" ht="45">
      <c r="A3" s="2" t="s">
        <v>787</v>
      </c>
      <c r="B3" s="6">
        <v>594081</v>
      </c>
      <c r="C3" s="4"/>
      <c r="D3" s="4"/>
      <c r="E3" s="4"/>
    </row>
    <row r="4" spans="1:5" ht="60">
      <c r="A4" s="2" t="s">
        <v>788</v>
      </c>
      <c r="B4" s="9">
        <v>2.5</v>
      </c>
      <c r="C4" s="9">
        <v>3.9</v>
      </c>
      <c r="D4" s="9">
        <v>3.3</v>
      </c>
      <c r="E4" s="4"/>
    </row>
    <row r="5" spans="1:5" ht="75">
      <c r="A5" s="2" t="s">
        <v>767</v>
      </c>
      <c r="B5" s="9">
        <v>10.87</v>
      </c>
      <c r="C5" s="9">
        <v>12.63</v>
      </c>
      <c r="D5" s="9">
        <v>11.25</v>
      </c>
      <c r="E5" s="9">
        <v>11.72</v>
      </c>
    </row>
    <row r="6" spans="1:5" ht="60">
      <c r="A6" s="2" t="s">
        <v>789</v>
      </c>
      <c r="B6" s="4"/>
      <c r="C6" s="115">
        <v>0.41</v>
      </c>
      <c r="D6" s="115">
        <v>0.49</v>
      </c>
      <c r="E6" s="4"/>
    </row>
    <row r="7" spans="1:5" ht="60">
      <c r="A7" s="2" t="s">
        <v>790</v>
      </c>
      <c r="B7" s="4"/>
      <c r="C7" s="4" t="s">
        <v>791</v>
      </c>
      <c r="D7" s="4" t="s">
        <v>791</v>
      </c>
      <c r="E7" s="4"/>
    </row>
    <row r="8" spans="1:5" ht="60">
      <c r="A8" s="2" t="s">
        <v>792</v>
      </c>
      <c r="B8" s="4"/>
      <c r="C8" s="115">
        <v>0</v>
      </c>
      <c r="D8" s="115">
        <v>0</v>
      </c>
      <c r="E8" s="4"/>
    </row>
    <row r="9" spans="1:5">
      <c r="A9" s="2" t="s">
        <v>695</v>
      </c>
      <c r="B9" s="4"/>
      <c r="C9" s="4"/>
      <c r="D9" s="4"/>
      <c r="E9" s="4"/>
    </row>
    <row r="10" spans="1:5" ht="60">
      <c r="A10" s="2" t="s">
        <v>789</v>
      </c>
      <c r="B10" s="115">
        <v>0.3</v>
      </c>
      <c r="C10" s="115">
        <v>0.22</v>
      </c>
      <c r="D10" s="115">
        <v>0.39</v>
      </c>
      <c r="E10" s="4"/>
    </row>
    <row r="11" spans="1:5" ht="60">
      <c r="A11" s="2" t="s">
        <v>793</v>
      </c>
      <c r="B11" s="4"/>
      <c r="C11" s="115">
        <v>6.0000000000000001E-3</v>
      </c>
      <c r="D11" s="115">
        <v>5.0000000000000001E-3</v>
      </c>
      <c r="E11" s="4"/>
    </row>
    <row r="12" spans="1:5">
      <c r="A12" s="2" t="s">
        <v>686</v>
      </c>
      <c r="B12" s="4"/>
      <c r="C12" s="4"/>
      <c r="D12" s="4"/>
      <c r="E12" s="4"/>
    </row>
    <row r="13" spans="1:5" ht="60">
      <c r="A13" s="2" t="s">
        <v>789</v>
      </c>
      <c r="B13" s="115">
        <v>0.34</v>
      </c>
      <c r="C13" s="115">
        <v>0.28000000000000003</v>
      </c>
      <c r="D13" s="115">
        <v>0.49</v>
      </c>
      <c r="E13" s="4"/>
    </row>
    <row r="14" spans="1:5" ht="60">
      <c r="A14" s="2" t="s">
        <v>793</v>
      </c>
      <c r="B14" s="4"/>
      <c r="C14" s="115">
        <v>8.9999999999999993E-3</v>
      </c>
      <c r="D14" s="115">
        <v>6.0000000000000001E-3</v>
      </c>
      <c r="E14"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cols>
    <col min="1" max="1" width="36.5703125" bestFit="1" customWidth="1"/>
    <col min="2" max="2" width="24" bestFit="1" customWidth="1"/>
    <col min="3" max="5" width="12.28515625" bestFit="1" customWidth="1"/>
  </cols>
  <sheetData>
    <row r="1" spans="1:5" ht="15" customHeight="1">
      <c r="A1" s="1" t="s">
        <v>794</v>
      </c>
      <c r="B1" s="8" t="s">
        <v>1</v>
      </c>
      <c r="C1" s="8"/>
      <c r="D1" s="8"/>
      <c r="E1" s="1"/>
    </row>
    <row r="2" spans="1:5" ht="30">
      <c r="A2" s="1" t="s">
        <v>786</v>
      </c>
      <c r="B2" s="1" t="s">
        <v>2</v>
      </c>
      <c r="C2" s="1" t="s">
        <v>28</v>
      </c>
      <c r="D2" s="1" t="s">
        <v>69</v>
      </c>
      <c r="E2" s="1" t="s">
        <v>710</v>
      </c>
    </row>
    <row r="3" spans="1:5" ht="45">
      <c r="A3" s="3" t="s">
        <v>795</v>
      </c>
      <c r="B3" s="4"/>
      <c r="C3" s="4"/>
      <c r="D3" s="4"/>
      <c r="E3" s="4"/>
    </row>
    <row r="4" spans="1:5" ht="75">
      <c r="A4" s="2" t="s">
        <v>746</v>
      </c>
      <c r="B4" s="7">
        <v>0</v>
      </c>
      <c r="C4" s="9">
        <v>4.08</v>
      </c>
      <c r="D4" s="9">
        <v>4.28</v>
      </c>
      <c r="E4" s="4"/>
    </row>
    <row r="5" spans="1:5" ht="60">
      <c r="A5" s="2" t="s">
        <v>796</v>
      </c>
      <c r="B5" s="6">
        <v>725494</v>
      </c>
      <c r="C5" s="4"/>
      <c r="D5" s="4"/>
      <c r="E5" s="4"/>
    </row>
    <row r="6" spans="1:5" ht="75">
      <c r="A6" s="2" t="s">
        <v>797</v>
      </c>
      <c r="B6" s="9">
        <v>1.3</v>
      </c>
      <c r="C6" s="4"/>
      <c r="D6" s="4"/>
      <c r="E6" s="4"/>
    </row>
    <row r="7" spans="1:5" ht="75">
      <c r="A7" s="2" t="s">
        <v>798</v>
      </c>
      <c r="B7" s="9">
        <v>10.78</v>
      </c>
      <c r="C7" s="4"/>
      <c r="D7" s="4"/>
      <c r="E7" s="4"/>
    </row>
    <row r="8" spans="1:5" ht="75">
      <c r="A8" s="2" t="s">
        <v>799</v>
      </c>
      <c r="B8" s="4" t="s">
        <v>800</v>
      </c>
      <c r="C8" s="4"/>
      <c r="D8" s="4"/>
      <c r="E8" s="4"/>
    </row>
    <row r="9" spans="1:5" ht="75">
      <c r="A9" s="2" t="s">
        <v>767</v>
      </c>
      <c r="B9" s="9">
        <v>10.87</v>
      </c>
      <c r="C9" s="9">
        <v>12.63</v>
      </c>
      <c r="D9" s="9">
        <v>11.25</v>
      </c>
      <c r="E9" s="9">
        <v>11.72</v>
      </c>
    </row>
    <row r="10" spans="1:5">
      <c r="A10" s="2" t="s">
        <v>801</v>
      </c>
      <c r="B10" s="4"/>
      <c r="C10" s="4"/>
      <c r="D10" s="4"/>
      <c r="E10" s="4"/>
    </row>
    <row r="11" spans="1:5" ht="45">
      <c r="A11" s="3" t="s">
        <v>795</v>
      </c>
      <c r="B11" s="4"/>
      <c r="C11" s="4"/>
      <c r="D11" s="4"/>
      <c r="E11" s="4"/>
    </row>
    <row r="12" spans="1:5" ht="30">
      <c r="A12" s="2" t="s">
        <v>802</v>
      </c>
      <c r="B12" s="6">
        <v>439829</v>
      </c>
      <c r="C12" s="4"/>
      <c r="D12" s="4"/>
      <c r="E12" s="4"/>
    </row>
    <row r="13" spans="1:5" ht="45">
      <c r="A13" s="2" t="s">
        <v>803</v>
      </c>
      <c r="B13" s="4" t="s">
        <v>804</v>
      </c>
      <c r="C13" s="4"/>
      <c r="D13" s="4"/>
      <c r="E13" s="4"/>
    </row>
    <row r="14" spans="1:5" ht="30">
      <c r="A14" s="2" t="s">
        <v>805</v>
      </c>
      <c r="B14" s="9">
        <v>10.32</v>
      </c>
      <c r="C14" s="4"/>
      <c r="D14" s="4"/>
      <c r="E14" s="4"/>
    </row>
    <row r="15" spans="1:5" ht="60">
      <c r="A15" s="2" t="s">
        <v>806</v>
      </c>
      <c r="B15" s="9">
        <v>7.01</v>
      </c>
      <c r="C15" s="4"/>
      <c r="D15" s="4"/>
      <c r="E15" s="4"/>
    </row>
    <row r="16" spans="1:5" ht="60">
      <c r="A16" s="2" t="s">
        <v>807</v>
      </c>
      <c r="B16" s="9">
        <v>10.75</v>
      </c>
      <c r="C16" s="4"/>
      <c r="D16" s="4"/>
      <c r="E16" s="4"/>
    </row>
    <row r="17" spans="1:5">
      <c r="A17" s="2" t="s">
        <v>808</v>
      </c>
      <c r="B17" s="6">
        <v>382350</v>
      </c>
      <c r="C17" s="4"/>
      <c r="D17" s="4"/>
      <c r="E17" s="4"/>
    </row>
    <row r="18" spans="1:5" ht="60">
      <c r="A18" s="2" t="s">
        <v>809</v>
      </c>
      <c r="B18" s="4" t="s">
        <v>810</v>
      </c>
      <c r="C18" s="4"/>
      <c r="D18" s="4"/>
      <c r="E18" s="4"/>
    </row>
    <row r="19" spans="1:5" ht="75">
      <c r="A19" s="2" t="s">
        <v>767</v>
      </c>
      <c r="B19" s="9">
        <v>10.33</v>
      </c>
      <c r="C19" s="4"/>
      <c r="D19" s="4"/>
      <c r="E19" s="4"/>
    </row>
    <row r="20" spans="1:5">
      <c r="A20" s="2" t="s">
        <v>811</v>
      </c>
      <c r="B20" s="4"/>
      <c r="C20" s="4"/>
      <c r="D20" s="4"/>
      <c r="E20" s="4"/>
    </row>
    <row r="21" spans="1:5" ht="45">
      <c r="A21" s="3" t="s">
        <v>795</v>
      </c>
      <c r="B21" s="4"/>
      <c r="C21" s="4"/>
      <c r="D21" s="4"/>
      <c r="E21" s="4"/>
    </row>
    <row r="22" spans="1:5" ht="30">
      <c r="A22" s="2" t="s">
        <v>802</v>
      </c>
      <c r="B22" s="6">
        <v>642249</v>
      </c>
      <c r="C22" s="4"/>
      <c r="D22" s="4"/>
      <c r="E22" s="4"/>
    </row>
    <row r="23" spans="1:5" ht="45">
      <c r="A23" s="2" t="s">
        <v>803</v>
      </c>
      <c r="B23" s="4" t="s">
        <v>812</v>
      </c>
      <c r="C23" s="4"/>
      <c r="D23" s="4"/>
      <c r="E23" s="4"/>
    </row>
    <row r="24" spans="1:5" ht="30">
      <c r="A24" s="2" t="s">
        <v>805</v>
      </c>
      <c r="B24" s="9">
        <v>11.29</v>
      </c>
      <c r="C24" s="4"/>
      <c r="D24" s="4"/>
      <c r="E24" s="4"/>
    </row>
    <row r="25" spans="1:5" ht="60">
      <c r="A25" s="2" t="s">
        <v>806</v>
      </c>
      <c r="B25" s="9">
        <v>10.76</v>
      </c>
      <c r="C25" s="4"/>
      <c r="D25" s="4"/>
      <c r="E25" s="4"/>
    </row>
    <row r="26" spans="1:5" ht="60">
      <c r="A26" s="2" t="s">
        <v>807</v>
      </c>
      <c r="B26" s="9">
        <v>15.54</v>
      </c>
      <c r="C26" s="4"/>
      <c r="D26" s="4"/>
      <c r="E26" s="4"/>
    </row>
    <row r="27" spans="1:5">
      <c r="A27" s="2" t="s">
        <v>808</v>
      </c>
      <c r="B27" s="6">
        <v>505337</v>
      </c>
      <c r="C27" s="4"/>
      <c r="D27" s="4"/>
      <c r="E27" s="4"/>
    </row>
    <row r="28" spans="1:5" ht="60">
      <c r="A28" s="2" t="s">
        <v>809</v>
      </c>
      <c r="B28" s="4" t="s">
        <v>813</v>
      </c>
      <c r="C28" s="4"/>
      <c r="D28" s="4"/>
      <c r="E28" s="4"/>
    </row>
    <row r="29" spans="1:5" ht="75">
      <c r="A29" s="2" t="s">
        <v>767</v>
      </c>
      <c r="B29" s="9">
        <v>11.17</v>
      </c>
      <c r="C29" s="4"/>
      <c r="D29" s="4"/>
      <c r="E29" s="4"/>
    </row>
    <row r="30" spans="1:5">
      <c r="A30" s="2" t="s">
        <v>814</v>
      </c>
      <c r="B30" s="4"/>
      <c r="C30" s="4"/>
      <c r="D30" s="4"/>
      <c r="E30" s="4"/>
    </row>
    <row r="31" spans="1:5" ht="45">
      <c r="A31" s="3" t="s">
        <v>795</v>
      </c>
      <c r="B31" s="4"/>
      <c r="C31" s="4"/>
      <c r="D31" s="4"/>
      <c r="E31" s="4"/>
    </row>
    <row r="32" spans="1:5" ht="30">
      <c r="A32" s="2" t="s">
        <v>802</v>
      </c>
      <c r="B32" s="6">
        <v>9000</v>
      </c>
      <c r="C32" s="4"/>
      <c r="D32" s="4"/>
      <c r="E32" s="4"/>
    </row>
    <row r="33" spans="1:5" ht="45">
      <c r="A33" s="2" t="s">
        <v>803</v>
      </c>
      <c r="B33" s="4" t="s">
        <v>815</v>
      </c>
      <c r="C33" s="4"/>
      <c r="D33" s="4"/>
      <c r="E33" s="4"/>
    </row>
    <row r="34" spans="1:5" ht="30">
      <c r="A34" s="2" t="s">
        <v>805</v>
      </c>
      <c r="B34" s="9">
        <v>17.27</v>
      </c>
      <c r="C34" s="4"/>
      <c r="D34" s="4"/>
      <c r="E34" s="4"/>
    </row>
    <row r="35" spans="1:5" ht="60">
      <c r="A35" s="2" t="s">
        <v>806</v>
      </c>
      <c r="B35" s="9">
        <v>15.55</v>
      </c>
      <c r="C35" s="4"/>
      <c r="D35" s="4"/>
      <c r="E35" s="4"/>
    </row>
    <row r="36" spans="1:5" ht="60">
      <c r="A36" s="2" t="s">
        <v>807</v>
      </c>
      <c r="B36" s="7">
        <v>22</v>
      </c>
      <c r="C36" s="4"/>
      <c r="D36" s="4"/>
      <c r="E36" s="4"/>
    </row>
    <row r="37" spans="1:5">
      <c r="A37" s="2" t="s">
        <v>808</v>
      </c>
      <c r="B37" s="6">
        <v>9000</v>
      </c>
      <c r="C37" s="4"/>
      <c r="D37" s="4"/>
      <c r="E37" s="4"/>
    </row>
    <row r="38" spans="1:5" ht="60">
      <c r="A38" s="2" t="s">
        <v>809</v>
      </c>
      <c r="B38" s="4" t="s">
        <v>815</v>
      </c>
      <c r="C38" s="4"/>
      <c r="D38" s="4"/>
      <c r="E38" s="4"/>
    </row>
    <row r="39" spans="1:5" ht="75">
      <c r="A39" s="2" t="s">
        <v>767</v>
      </c>
      <c r="B39" s="9">
        <v>17.27</v>
      </c>
      <c r="C39" s="4"/>
      <c r="D39" s="4"/>
      <c r="E39" s="4"/>
    </row>
    <row r="40" spans="1:5">
      <c r="A40" s="2" t="s">
        <v>816</v>
      </c>
      <c r="B40" s="4"/>
      <c r="C40" s="4"/>
      <c r="D40" s="4"/>
      <c r="E40" s="4"/>
    </row>
    <row r="41" spans="1:5" ht="45">
      <c r="A41" s="3" t="s">
        <v>795</v>
      </c>
      <c r="B41" s="4"/>
      <c r="C41" s="4"/>
      <c r="D41" s="4"/>
      <c r="E41" s="4"/>
    </row>
    <row r="42" spans="1:5" ht="30">
      <c r="A42" s="2" t="s">
        <v>802</v>
      </c>
      <c r="B42" s="6">
        <v>1091078</v>
      </c>
      <c r="C42" s="4"/>
      <c r="D42" s="4"/>
      <c r="E42" s="4"/>
    </row>
    <row r="43" spans="1:5" ht="45">
      <c r="A43" s="2" t="s">
        <v>803</v>
      </c>
      <c r="B43" s="4" t="s">
        <v>817</v>
      </c>
      <c r="C43" s="4"/>
      <c r="D43" s="4"/>
      <c r="E43" s="4"/>
    </row>
    <row r="44" spans="1:5" ht="30">
      <c r="A44" s="2" t="s">
        <v>805</v>
      </c>
      <c r="B44" s="9">
        <v>10.95</v>
      </c>
      <c r="C44" s="4"/>
      <c r="D44" s="4"/>
      <c r="E44" s="4"/>
    </row>
    <row r="45" spans="1:5" ht="60">
      <c r="A45" s="2" t="s">
        <v>806</v>
      </c>
      <c r="B45" s="7">
        <v>7</v>
      </c>
      <c r="C45" s="4"/>
      <c r="D45" s="4"/>
      <c r="E45" s="4"/>
    </row>
    <row r="46" spans="1:5" ht="60">
      <c r="A46" s="2" t="s">
        <v>807</v>
      </c>
      <c r="B46" s="7">
        <v>22</v>
      </c>
      <c r="C46" s="4"/>
      <c r="D46" s="4"/>
      <c r="E46" s="4"/>
    </row>
    <row r="47" spans="1:5">
      <c r="A47" s="2" t="s">
        <v>808</v>
      </c>
      <c r="B47" s="6">
        <v>896687</v>
      </c>
      <c r="C47" s="4"/>
      <c r="D47" s="4"/>
      <c r="E47" s="4"/>
    </row>
    <row r="48" spans="1:5" ht="60">
      <c r="A48" s="2" t="s">
        <v>809</v>
      </c>
      <c r="B48" s="4" t="s">
        <v>818</v>
      </c>
      <c r="C48" s="4"/>
      <c r="D48" s="4"/>
      <c r="E48" s="4"/>
    </row>
    <row r="49" spans="1:5" ht="75">
      <c r="A49" s="2" t="s">
        <v>767</v>
      </c>
      <c r="B49" s="9">
        <v>10.87</v>
      </c>
      <c r="C49" s="4"/>
      <c r="D49" s="4"/>
      <c r="E49"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84</v>
      </c>
      <c r="B1" s="8" t="s">
        <v>1</v>
      </c>
      <c r="C1" s="8"/>
      <c r="D1" s="8"/>
    </row>
    <row r="2" spans="1:4" ht="30">
      <c r="A2" s="1" t="s">
        <v>27</v>
      </c>
      <c r="B2" s="1" t="s">
        <v>2</v>
      </c>
      <c r="C2" s="1" t="s">
        <v>28</v>
      </c>
      <c r="D2" s="1" t="s">
        <v>69</v>
      </c>
    </row>
    <row r="3" spans="1:4" ht="30">
      <c r="A3" s="3" t="s">
        <v>85</v>
      </c>
      <c r="B3" s="4"/>
      <c r="C3" s="4"/>
      <c r="D3" s="4"/>
    </row>
    <row r="4" spans="1:4" ht="30">
      <c r="A4" s="2" t="s">
        <v>86</v>
      </c>
      <c r="B4" s="7">
        <v>1948</v>
      </c>
      <c r="C4" s="7">
        <v>7837</v>
      </c>
      <c r="D4" s="7">
        <v>14719</v>
      </c>
    </row>
    <row r="5" spans="1:4" ht="30">
      <c r="A5" s="2" t="s">
        <v>87</v>
      </c>
      <c r="B5" s="4">
        <v>-1</v>
      </c>
      <c r="C5" s="4">
        <v>-226</v>
      </c>
      <c r="D5" s="4">
        <v>64</v>
      </c>
    </row>
    <row r="6" spans="1:4">
      <c r="A6" s="2" t="s">
        <v>88</v>
      </c>
      <c r="B6" s="7">
        <v>1949</v>
      </c>
      <c r="C6" s="7">
        <v>8063</v>
      </c>
      <c r="D6" s="7">
        <v>14655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819</v>
      </c>
      <c r="B1" s="8" t="s">
        <v>1</v>
      </c>
      <c r="C1" s="8"/>
    </row>
    <row r="2" spans="1:3" ht="30">
      <c r="A2" s="1" t="s">
        <v>786</v>
      </c>
      <c r="B2" s="1" t="s">
        <v>69</v>
      </c>
      <c r="C2" s="1" t="s">
        <v>710</v>
      </c>
    </row>
    <row r="3" spans="1:3" ht="45">
      <c r="A3" s="3" t="s">
        <v>740</v>
      </c>
      <c r="B3" s="4"/>
      <c r="C3" s="4"/>
    </row>
    <row r="4" spans="1:3" ht="30">
      <c r="A4" s="2" t="s">
        <v>820</v>
      </c>
      <c r="B4" s="4"/>
      <c r="C4" s="4" t="s">
        <v>778</v>
      </c>
    </row>
    <row r="5" spans="1:3" ht="30">
      <c r="A5" s="2" t="s">
        <v>821</v>
      </c>
      <c r="B5" s="4">
        <v>0</v>
      </c>
      <c r="C5" s="4"/>
    </row>
    <row r="6" spans="1:3" ht="45">
      <c r="A6" s="2" t="s">
        <v>822</v>
      </c>
      <c r="B6" s="7">
        <v>0</v>
      </c>
      <c r="C6" s="4"/>
    </row>
    <row r="7" spans="1:3" ht="30">
      <c r="A7" s="2" t="s">
        <v>823</v>
      </c>
      <c r="B7" s="6">
        <v>-13347</v>
      </c>
      <c r="C7" s="4"/>
    </row>
    <row r="8" spans="1:3" ht="45">
      <c r="A8" s="2" t="s">
        <v>824</v>
      </c>
      <c r="B8" s="9">
        <v>9.9499999999999993</v>
      </c>
      <c r="C8" s="4"/>
    </row>
    <row r="9" spans="1:3" ht="30">
      <c r="A9" s="2" t="s">
        <v>825</v>
      </c>
      <c r="B9" s="4">
        <v>0</v>
      </c>
      <c r="C9" s="4"/>
    </row>
    <row r="10" spans="1:3" ht="45">
      <c r="A10" s="2" t="s">
        <v>826</v>
      </c>
      <c r="B10" s="4">
        <v>0</v>
      </c>
      <c r="C10" s="6">
        <v>13347</v>
      </c>
    </row>
    <row r="11" spans="1:3" ht="60">
      <c r="A11" s="2" t="s">
        <v>827</v>
      </c>
      <c r="B11" s="7">
        <v>0</v>
      </c>
      <c r="C11" s="9">
        <v>9.9499999999999993</v>
      </c>
    </row>
    <row r="12" spans="1:3" ht="45">
      <c r="A12" s="2" t="s">
        <v>828</v>
      </c>
      <c r="B12" s="9">
        <v>0.1</v>
      </c>
      <c r="C12"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21" bestFit="1" customWidth="1"/>
    <col min="3" max="3" width="22.140625" bestFit="1" customWidth="1"/>
    <col min="4" max="4" width="12.28515625" bestFit="1" customWidth="1"/>
    <col min="5" max="5" width="23" bestFit="1" customWidth="1"/>
  </cols>
  <sheetData>
    <row r="1" spans="1:5" ht="15" customHeight="1">
      <c r="A1" s="8" t="s">
        <v>829</v>
      </c>
      <c r="B1" s="8" t="s">
        <v>1</v>
      </c>
      <c r="C1" s="8"/>
      <c r="D1" s="8"/>
      <c r="E1" s="8"/>
    </row>
    <row r="2" spans="1:5">
      <c r="A2" s="8"/>
      <c r="B2" s="1" t="s">
        <v>2</v>
      </c>
      <c r="C2" s="1" t="s">
        <v>28</v>
      </c>
      <c r="D2" s="1" t="s">
        <v>69</v>
      </c>
      <c r="E2" s="1" t="s">
        <v>710</v>
      </c>
    </row>
    <row r="3" spans="1:5" ht="45">
      <c r="A3" s="3" t="s">
        <v>740</v>
      </c>
      <c r="B3" s="4"/>
      <c r="C3" s="4"/>
      <c r="D3" s="4"/>
      <c r="E3" s="4"/>
    </row>
    <row r="4" spans="1:5" ht="60">
      <c r="A4" s="2" t="s">
        <v>830</v>
      </c>
      <c r="B4" s="4" t="s">
        <v>763</v>
      </c>
      <c r="C4" s="4"/>
      <c r="D4" s="4"/>
      <c r="E4" s="4"/>
    </row>
    <row r="5" spans="1:5" ht="30">
      <c r="A5" s="2" t="s">
        <v>831</v>
      </c>
      <c r="B5" s="4" t="s">
        <v>832</v>
      </c>
      <c r="C5" s="4" t="s">
        <v>833</v>
      </c>
      <c r="D5" s="4" t="s">
        <v>834</v>
      </c>
      <c r="E5" s="4" t="s">
        <v>818</v>
      </c>
    </row>
    <row r="6" spans="1:5" ht="45">
      <c r="A6" s="2" t="s">
        <v>835</v>
      </c>
      <c r="B6" s="7">
        <v>1800000</v>
      </c>
      <c r="C6" s="7">
        <v>1200000</v>
      </c>
      <c r="D6" s="4"/>
      <c r="E6" s="4"/>
    </row>
    <row r="7" spans="1:5" ht="45">
      <c r="A7" s="2" t="s">
        <v>836</v>
      </c>
      <c r="B7" s="6">
        <v>348163</v>
      </c>
      <c r="C7" s="6">
        <v>346384</v>
      </c>
      <c r="D7" s="6">
        <v>274851</v>
      </c>
      <c r="E7" s="6">
        <v>133138</v>
      </c>
    </row>
    <row r="8" spans="1:5" ht="45">
      <c r="A8" s="2" t="s">
        <v>837</v>
      </c>
      <c r="B8" s="9">
        <v>11.6</v>
      </c>
      <c r="C8" s="9">
        <v>11.31</v>
      </c>
      <c r="D8" s="9">
        <v>10.5</v>
      </c>
      <c r="E8" s="4"/>
    </row>
    <row r="9" spans="1:5" ht="30">
      <c r="A9" s="2" t="s">
        <v>838</v>
      </c>
      <c r="B9" s="6">
        <v>220777</v>
      </c>
      <c r="C9" s="6">
        <v>228488</v>
      </c>
      <c r="D9" s="6">
        <v>188001</v>
      </c>
      <c r="E9" s="4"/>
    </row>
    <row r="10" spans="1:5" ht="45">
      <c r="A10" s="2" t="s">
        <v>839</v>
      </c>
      <c r="B10" s="9">
        <v>11.78</v>
      </c>
      <c r="C10" s="9">
        <v>11.76</v>
      </c>
      <c r="D10" s="9">
        <v>10.56</v>
      </c>
      <c r="E10" s="4"/>
    </row>
    <row r="11" spans="1:5" ht="30">
      <c r="A11" s="2" t="s">
        <v>840</v>
      </c>
      <c r="B11" s="6">
        <v>-163990</v>
      </c>
      <c r="C11" s="6">
        <v>-116504</v>
      </c>
      <c r="D11" s="6">
        <v>-44052</v>
      </c>
      <c r="E11" s="4"/>
    </row>
    <row r="12" spans="1:5" ht="30">
      <c r="A12" s="2" t="s">
        <v>841</v>
      </c>
      <c r="B12" s="6">
        <v>-55008</v>
      </c>
      <c r="C12" s="6">
        <v>-40451</v>
      </c>
      <c r="D12" s="6">
        <v>-2236</v>
      </c>
      <c r="E12" s="4"/>
    </row>
    <row r="13" spans="1:5" ht="45">
      <c r="A13" s="2" t="s">
        <v>842</v>
      </c>
      <c r="B13" s="9">
        <v>11.56</v>
      </c>
      <c r="C13" s="9">
        <v>11.02</v>
      </c>
      <c r="D13" s="9">
        <v>10.34</v>
      </c>
      <c r="E13" s="4"/>
    </row>
    <row r="14" spans="1:5">
      <c r="A14" s="2" t="s">
        <v>124</v>
      </c>
      <c r="B14" s="6">
        <v>3109000</v>
      </c>
      <c r="C14" s="6">
        <v>3207000</v>
      </c>
      <c r="D14" s="6">
        <v>3128000</v>
      </c>
      <c r="E14" s="4"/>
    </row>
    <row r="15" spans="1:5">
      <c r="A15" s="2" t="s">
        <v>843</v>
      </c>
      <c r="B15" s="4"/>
      <c r="C15" s="4"/>
      <c r="D15" s="4"/>
      <c r="E15" s="4"/>
    </row>
    <row r="16" spans="1:5" ht="45">
      <c r="A16" s="3" t="s">
        <v>740</v>
      </c>
      <c r="B16" s="4"/>
      <c r="C16" s="4"/>
      <c r="D16" s="4"/>
      <c r="E16" s="4"/>
    </row>
    <row r="17" spans="1:5">
      <c r="A17" s="2" t="s">
        <v>124</v>
      </c>
      <c r="B17" s="6">
        <v>2100000</v>
      </c>
      <c r="C17" s="4"/>
      <c r="D17" s="4"/>
      <c r="E17" s="4"/>
    </row>
    <row r="18" spans="1:5" ht="60">
      <c r="A18" s="2" t="s">
        <v>769</v>
      </c>
      <c r="B18" s="7">
        <v>2700000</v>
      </c>
      <c r="C18" s="4"/>
      <c r="D18" s="4"/>
      <c r="E18" s="4"/>
    </row>
    <row r="19" spans="1:5">
      <c r="A19" s="2" t="s">
        <v>686</v>
      </c>
      <c r="B19" s="4"/>
      <c r="C19" s="4"/>
      <c r="D19" s="4"/>
      <c r="E19" s="4"/>
    </row>
    <row r="20" spans="1:5" ht="45">
      <c r="A20" s="3" t="s">
        <v>740</v>
      </c>
      <c r="B20" s="4"/>
      <c r="C20" s="4"/>
      <c r="D20" s="4"/>
      <c r="E20" s="4"/>
    </row>
    <row r="21" spans="1:5" ht="60">
      <c r="A21" s="2" t="s">
        <v>830</v>
      </c>
      <c r="B21" s="4" t="s">
        <v>834</v>
      </c>
      <c r="C21" s="4"/>
      <c r="D21" s="4"/>
      <c r="E21" s="4"/>
    </row>
  </sheetData>
  <mergeCells count="2">
    <mergeCell ref="A1:A2"/>
    <mergeCell ref="B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11.85546875" bestFit="1" customWidth="1"/>
    <col min="3" max="4" width="15.85546875" bestFit="1" customWidth="1"/>
  </cols>
  <sheetData>
    <row r="1" spans="1:4" ht="15" customHeight="1">
      <c r="A1" s="1" t="s">
        <v>844</v>
      </c>
      <c r="B1" s="8" t="s">
        <v>1</v>
      </c>
      <c r="C1" s="8"/>
      <c r="D1" s="8"/>
    </row>
    <row r="2" spans="1:4" ht="30">
      <c r="A2" s="1" t="s">
        <v>58</v>
      </c>
      <c r="B2" s="1" t="s">
        <v>2</v>
      </c>
      <c r="C2" s="1" t="s">
        <v>28</v>
      </c>
      <c r="D2" s="1" t="s">
        <v>69</v>
      </c>
    </row>
    <row r="3" spans="1:4" ht="30">
      <c r="A3" s="3" t="s">
        <v>845</v>
      </c>
      <c r="B3" s="4"/>
      <c r="C3" s="4"/>
      <c r="D3" s="4"/>
    </row>
    <row r="4" spans="1:4" ht="60">
      <c r="A4" s="2" t="s">
        <v>789</v>
      </c>
      <c r="B4" s="4"/>
      <c r="C4" s="115">
        <v>0.41</v>
      </c>
      <c r="D4" s="115">
        <v>0.49</v>
      </c>
    </row>
    <row r="5" spans="1:4" ht="45">
      <c r="A5" s="2" t="s">
        <v>846</v>
      </c>
      <c r="B5" s="115">
        <v>1E-3</v>
      </c>
      <c r="C5" s="115">
        <v>1E-3</v>
      </c>
      <c r="D5" s="4"/>
    </row>
    <row r="6" spans="1:4">
      <c r="A6" s="2" t="s">
        <v>124</v>
      </c>
      <c r="B6" s="7">
        <v>3109</v>
      </c>
      <c r="C6" s="7">
        <v>3207</v>
      </c>
      <c r="D6" s="7">
        <v>3128</v>
      </c>
    </row>
    <row r="7" spans="1:4" ht="30">
      <c r="A7" s="2" t="s">
        <v>847</v>
      </c>
      <c r="B7" s="6">
        <v>75119</v>
      </c>
      <c r="C7" s="6">
        <v>82643</v>
      </c>
      <c r="D7" s="6">
        <v>87095</v>
      </c>
    </row>
    <row r="8" spans="1:4" ht="30">
      <c r="A8" s="2" t="s">
        <v>761</v>
      </c>
      <c r="B8" s="6">
        <v>1538853</v>
      </c>
      <c r="C8" s="4"/>
      <c r="D8" s="4"/>
    </row>
    <row r="9" spans="1:4" ht="60">
      <c r="A9" s="2" t="s">
        <v>790</v>
      </c>
      <c r="B9" s="4"/>
      <c r="C9" s="4" t="s">
        <v>791</v>
      </c>
      <c r="D9" s="4" t="s">
        <v>791</v>
      </c>
    </row>
    <row r="10" spans="1:4" ht="60">
      <c r="A10" s="2" t="s">
        <v>792</v>
      </c>
      <c r="B10" s="4"/>
      <c r="C10" s="115">
        <v>0</v>
      </c>
      <c r="D10" s="115">
        <v>0</v>
      </c>
    </row>
    <row r="11" spans="1:4" ht="30">
      <c r="A11" s="2" t="s">
        <v>848</v>
      </c>
      <c r="B11" s="4"/>
      <c r="C11" s="4"/>
      <c r="D11" s="4"/>
    </row>
    <row r="12" spans="1:4" ht="30">
      <c r="A12" s="3" t="s">
        <v>845</v>
      </c>
      <c r="B12" s="4"/>
      <c r="C12" s="4"/>
      <c r="D12" s="4"/>
    </row>
    <row r="13" spans="1:4">
      <c r="A13" s="2" t="s">
        <v>124</v>
      </c>
      <c r="B13" s="7">
        <v>200</v>
      </c>
      <c r="C13" s="7">
        <v>200</v>
      </c>
      <c r="D13" s="7">
        <v>200</v>
      </c>
    </row>
    <row r="14" spans="1:4" ht="30">
      <c r="A14" s="2" t="s">
        <v>761</v>
      </c>
      <c r="B14" s="6">
        <v>346981</v>
      </c>
      <c r="C14" s="6">
        <v>422100</v>
      </c>
      <c r="D14" s="6">
        <v>504743</v>
      </c>
    </row>
    <row r="15" spans="1:4" ht="60">
      <c r="A15" s="2" t="s">
        <v>790</v>
      </c>
      <c r="B15" s="4" t="s">
        <v>778</v>
      </c>
      <c r="C15" s="4" t="s">
        <v>778</v>
      </c>
      <c r="D15" s="4" t="s">
        <v>778</v>
      </c>
    </row>
    <row r="16" spans="1:4" ht="60">
      <c r="A16" s="2" t="s">
        <v>792</v>
      </c>
      <c r="B16" s="115">
        <v>0</v>
      </c>
      <c r="C16" s="115">
        <v>0</v>
      </c>
      <c r="D16" s="115">
        <v>0</v>
      </c>
    </row>
    <row r="17" spans="1:4">
      <c r="A17" s="2" t="s">
        <v>695</v>
      </c>
      <c r="B17" s="4"/>
      <c r="C17" s="4"/>
      <c r="D17" s="4"/>
    </row>
    <row r="18" spans="1:4" ht="30">
      <c r="A18" s="3" t="s">
        <v>845</v>
      </c>
      <c r="B18" s="4"/>
      <c r="C18" s="4"/>
      <c r="D18" s="4"/>
    </row>
    <row r="19" spans="1:4" ht="60">
      <c r="A19" s="2" t="s">
        <v>789</v>
      </c>
      <c r="B19" s="115">
        <v>0.3</v>
      </c>
      <c r="C19" s="115">
        <v>0.22</v>
      </c>
      <c r="D19" s="115">
        <v>0.39</v>
      </c>
    </row>
    <row r="20" spans="1:4" ht="45">
      <c r="A20" s="2" t="s">
        <v>846</v>
      </c>
      <c r="B20" s="4"/>
      <c r="C20" s="4"/>
      <c r="D20" s="115">
        <v>1E-3</v>
      </c>
    </row>
    <row r="21" spans="1:4">
      <c r="A21" s="2" t="s">
        <v>686</v>
      </c>
      <c r="B21" s="4"/>
      <c r="C21" s="4"/>
      <c r="D21" s="4"/>
    </row>
    <row r="22" spans="1:4" ht="30">
      <c r="A22" s="3" t="s">
        <v>845</v>
      </c>
      <c r="B22" s="4"/>
      <c r="C22" s="4"/>
      <c r="D22" s="4"/>
    </row>
    <row r="23" spans="1:4" ht="60">
      <c r="A23" s="2" t="s">
        <v>789</v>
      </c>
      <c r="B23" s="115">
        <v>0.34</v>
      </c>
      <c r="C23" s="115">
        <v>0.28000000000000003</v>
      </c>
      <c r="D23" s="115">
        <v>0.49</v>
      </c>
    </row>
    <row r="24" spans="1:4" ht="45">
      <c r="A24" s="2" t="s">
        <v>846</v>
      </c>
      <c r="B24" s="4"/>
      <c r="C24" s="4"/>
      <c r="D24" s="115">
        <v>2E-3</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21" bestFit="1" customWidth="1"/>
    <col min="3" max="4" width="23" bestFit="1" customWidth="1"/>
    <col min="5" max="5" width="12.28515625" bestFit="1" customWidth="1"/>
  </cols>
  <sheetData>
    <row r="1" spans="1:5" ht="15" customHeight="1">
      <c r="A1" s="1" t="s">
        <v>849</v>
      </c>
      <c r="B1" s="8" t="s">
        <v>1</v>
      </c>
      <c r="C1" s="8"/>
      <c r="D1" s="8"/>
      <c r="E1" s="1"/>
    </row>
    <row r="2" spans="1:5" ht="30">
      <c r="A2" s="1" t="s">
        <v>58</v>
      </c>
      <c r="B2" s="1" t="s">
        <v>2</v>
      </c>
      <c r="C2" s="1" t="s">
        <v>28</v>
      </c>
      <c r="D2" s="1" t="s">
        <v>69</v>
      </c>
      <c r="E2" s="1" t="s">
        <v>710</v>
      </c>
    </row>
    <row r="3" spans="1:5" ht="30">
      <c r="A3" s="3" t="s">
        <v>850</v>
      </c>
      <c r="B3" s="4"/>
      <c r="C3" s="4"/>
      <c r="D3" s="4"/>
      <c r="E3" s="4"/>
    </row>
    <row r="4" spans="1:5">
      <c r="A4" s="2" t="s">
        <v>851</v>
      </c>
      <c r="B4" s="7">
        <v>33</v>
      </c>
      <c r="C4" s="7">
        <v>18</v>
      </c>
      <c r="D4" s="7">
        <v>4</v>
      </c>
      <c r="E4" s="4"/>
    </row>
    <row r="5" spans="1:5">
      <c r="A5" s="2" t="s">
        <v>852</v>
      </c>
      <c r="B5" s="4">
        <v>388</v>
      </c>
      <c r="C5" s="4">
        <v>77</v>
      </c>
      <c r="D5" s="4">
        <v>48</v>
      </c>
      <c r="E5" s="4"/>
    </row>
    <row r="6" spans="1:5" ht="75">
      <c r="A6" s="2" t="s">
        <v>746</v>
      </c>
      <c r="B6" s="7">
        <v>0</v>
      </c>
      <c r="C6" s="9">
        <v>4.08</v>
      </c>
      <c r="D6" s="9">
        <v>4.28</v>
      </c>
      <c r="E6" s="4"/>
    </row>
    <row r="7" spans="1:5" ht="45">
      <c r="A7" s="2" t="s">
        <v>822</v>
      </c>
      <c r="B7" s="4"/>
      <c r="C7" s="4"/>
      <c r="D7" s="7">
        <v>0</v>
      </c>
      <c r="E7" s="4"/>
    </row>
    <row r="8" spans="1:5" ht="45">
      <c r="A8" s="2" t="s">
        <v>853</v>
      </c>
      <c r="B8" s="4"/>
      <c r="C8" s="115">
        <v>0.34</v>
      </c>
      <c r="D8" s="115">
        <v>0.45</v>
      </c>
      <c r="E8" s="4"/>
    </row>
    <row r="9" spans="1:5" ht="45">
      <c r="A9" s="2" t="s">
        <v>854</v>
      </c>
      <c r="B9" s="9">
        <v>2.04</v>
      </c>
      <c r="C9" s="9">
        <v>2.59</v>
      </c>
      <c r="D9" s="9">
        <v>2.04</v>
      </c>
      <c r="E9" s="4"/>
    </row>
    <row r="10" spans="1:5" ht="45">
      <c r="A10" s="2" t="s">
        <v>855</v>
      </c>
      <c r="B10" s="4"/>
      <c r="C10" s="115">
        <v>1.4E-2</v>
      </c>
      <c r="D10" s="115">
        <v>6.0000000000000001E-3</v>
      </c>
      <c r="E10" s="4"/>
    </row>
    <row r="11" spans="1:5" ht="60">
      <c r="A11" s="2" t="s">
        <v>790</v>
      </c>
      <c r="B11" s="4"/>
      <c r="C11" s="4" t="s">
        <v>791</v>
      </c>
      <c r="D11" s="4" t="s">
        <v>791</v>
      </c>
      <c r="E11" s="4"/>
    </row>
    <row r="12" spans="1:5" ht="60">
      <c r="A12" s="2" t="s">
        <v>792</v>
      </c>
      <c r="B12" s="4"/>
      <c r="C12" s="115">
        <v>0</v>
      </c>
      <c r="D12" s="115">
        <v>0</v>
      </c>
      <c r="E12" s="4"/>
    </row>
    <row r="13" spans="1:5" ht="45">
      <c r="A13" s="2" t="s">
        <v>856</v>
      </c>
      <c r="B13" s="6">
        <v>244750</v>
      </c>
      <c r="C13" s="6">
        <v>163125</v>
      </c>
      <c r="D13" s="6">
        <v>162125</v>
      </c>
      <c r="E13" s="4"/>
    </row>
    <row r="14" spans="1:5" ht="45">
      <c r="A14" s="2" t="s">
        <v>857</v>
      </c>
      <c r="B14" s="6">
        <v>-78911</v>
      </c>
      <c r="C14" s="6">
        <v>-43230</v>
      </c>
      <c r="D14" s="4">
        <v>0</v>
      </c>
      <c r="E14" s="4"/>
    </row>
    <row r="15" spans="1:5" ht="45">
      <c r="A15" s="2" t="s">
        <v>858</v>
      </c>
      <c r="B15" s="6">
        <v>-73250</v>
      </c>
      <c r="C15" s="6">
        <v>-30875</v>
      </c>
      <c r="D15" s="6">
        <v>-13375</v>
      </c>
      <c r="E15" s="4"/>
    </row>
    <row r="16" spans="1:5" ht="30">
      <c r="A16" s="2" t="s">
        <v>859</v>
      </c>
      <c r="B16" s="6">
        <v>330359</v>
      </c>
      <c r="C16" s="6">
        <v>237770</v>
      </c>
      <c r="D16" s="6">
        <v>148750</v>
      </c>
      <c r="E16" s="4">
        <v>0</v>
      </c>
    </row>
    <row r="17" spans="1:5" ht="30">
      <c r="A17" s="2" t="s">
        <v>860</v>
      </c>
      <c r="B17" s="4">
        <v>421</v>
      </c>
      <c r="C17" s="4">
        <v>95</v>
      </c>
      <c r="D17" s="4">
        <v>52</v>
      </c>
      <c r="E17" s="4"/>
    </row>
    <row r="18" spans="1:5" ht="30">
      <c r="A18" s="2" t="s">
        <v>861</v>
      </c>
      <c r="B18" s="7">
        <v>549</v>
      </c>
      <c r="C18" s="7">
        <v>100</v>
      </c>
      <c r="D18" s="7">
        <v>100</v>
      </c>
      <c r="E18" s="4"/>
    </row>
    <row r="19" spans="1:5" ht="30">
      <c r="A19" s="2" t="s">
        <v>862</v>
      </c>
      <c r="B19" s="4"/>
      <c r="C19" s="4"/>
      <c r="D19" s="4"/>
      <c r="E19" s="4"/>
    </row>
    <row r="20" spans="1:5" ht="30">
      <c r="A20" s="3" t="s">
        <v>850</v>
      </c>
      <c r="B20" s="4"/>
      <c r="C20" s="4"/>
      <c r="D20" s="4"/>
      <c r="E20" s="4"/>
    </row>
    <row r="21" spans="1:5" ht="60">
      <c r="A21" s="2" t="s">
        <v>790</v>
      </c>
      <c r="B21" s="4" t="s">
        <v>863</v>
      </c>
      <c r="C21" s="4" t="s">
        <v>864</v>
      </c>
      <c r="D21" s="4" t="s">
        <v>864</v>
      </c>
      <c r="E21" s="4"/>
    </row>
    <row r="22" spans="1:5" ht="60">
      <c r="A22" s="2" t="s">
        <v>792</v>
      </c>
      <c r="B22" s="115">
        <v>0</v>
      </c>
      <c r="C22" s="115">
        <v>0</v>
      </c>
      <c r="D22" s="115">
        <v>0</v>
      </c>
      <c r="E22" s="4"/>
    </row>
    <row r="23" spans="1:5">
      <c r="A23" s="2" t="s">
        <v>695</v>
      </c>
      <c r="B23" s="4"/>
      <c r="C23" s="4"/>
      <c r="D23" s="4"/>
      <c r="E23" s="4"/>
    </row>
    <row r="24" spans="1:5" ht="30">
      <c r="A24" s="3" t="s">
        <v>850</v>
      </c>
      <c r="B24" s="4"/>
      <c r="C24" s="4"/>
      <c r="D24" s="4"/>
      <c r="E24" s="4"/>
    </row>
    <row r="25" spans="1:5" ht="45">
      <c r="A25" s="2" t="s">
        <v>853</v>
      </c>
      <c r="B25" s="115">
        <v>0.34</v>
      </c>
      <c r="C25" s="4"/>
      <c r="D25" s="4"/>
      <c r="E25" s="4"/>
    </row>
    <row r="26" spans="1:5" ht="45">
      <c r="A26" s="2" t="s">
        <v>855</v>
      </c>
      <c r="B26" s="115">
        <v>8.0000000000000002E-3</v>
      </c>
      <c r="C26" s="4"/>
      <c r="D26" s="4"/>
      <c r="E26" s="4"/>
    </row>
    <row r="27" spans="1:5">
      <c r="A27" s="2" t="s">
        <v>686</v>
      </c>
      <c r="B27" s="4"/>
      <c r="C27" s="4"/>
      <c r="D27" s="4"/>
      <c r="E27" s="4"/>
    </row>
    <row r="28" spans="1:5" ht="30">
      <c r="A28" s="3" t="s">
        <v>850</v>
      </c>
      <c r="B28" s="4"/>
      <c r="C28" s="4"/>
      <c r="D28" s="4"/>
      <c r="E28" s="4"/>
    </row>
    <row r="29" spans="1:5" ht="45">
      <c r="A29" s="2" t="s">
        <v>853</v>
      </c>
      <c r="B29" s="115">
        <v>0.37</v>
      </c>
      <c r="C29" s="4"/>
      <c r="D29" s="4"/>
      <c r="E29" s="4"/>
    </row>
    <row r="30" spans="1:5" ht="45">
      <c r="A30" s="2" t="s">
        <v>855</v>
      </c>
      <c r="B30" s="115">
        <v>1.4E-2</v>
      </c>
      <c r="C30" s="4"/>
      <c r="D30" s="4"/>
      <c r="E30" s="4"/>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865</v>
      </c>
      <c r="B1" s="8" t="s">
        <v>1</v>
      </c>
      <c r="C1" s="8"/>
      <c r="D1" s="8"/>
    </row>
    <row r="2" spans="1:4">
      <c r="A2" s="8"/>
      <c r="B2" s="1" t="s">
        <v>2</v>
      </c>
      <c r="C2" s="1" t="s">
        <v>28</v>
      </c>
      <c r="D2" s="1" t="s">
        <v>69</v>
      </c>
    </row>
    <row r="3" spans="1:4" ht="45">
      <c r="A3" s="3" t="s">
        <v>740</v>
      </c>
      <c r="B3" s="4"/>
      <c r="C3" s="4"/>
      <c r="D3" s="4"/>
    </row>
    <row r="4" spans="1:4" ht="75">
      <c r="A4" s="2" t="s">
        <v>746</v>
      </c>
      <c r="B4" s="7">
        <v>0</v>
      </c>
      <c r="C4" s="9">
        <v>4.08</v>
      </c>
      <c r="D4" s="9">
        <v>4.28</v>
      </c>
    </row>
    <row r="5" spans="1:4" ht="45">
      <c r="A5" s="2" t="s">
        <v>822</v>
      </c>
      <c r="B5" s="4"/>
      <c r="C5" s="4"/>
      <c r="D5" s="7">
        <v>0</v>
      </c>
    </row>
    <row r="6" spans="1:4">
      <c r="A6" s="2" t="s">
        <v>866</v>
      </c>
      <c r="B6" s="4"/>
      <c r="C6" s="4"/>
      <c r="D6" s="4"/>
    </row>
    <row r="7" spans="1:4" ht="45">
      <c r="A7" s="3" t="s">
        <v>740</v>
      </c>
      <c r="B7" s="4"/>
      <c r="C7" s="4"/>
      <c r="D7" s="4"/>
    </row>
    <row r="8" spans="1:4" ht="30">
      <c r="A8" s="2" t="s">
        <v>867</v>
      </c>
      <c r="B8" s="6">
        <v>82324</v>
      </c>
      <c r="C8" s="4"/>
      <c r="D8" s="4"/>
    </row>
    <row r="9" spans="1:4" ht="30">
      <c r="A9" s="2" t="s">
        <v>868</v>
      </c>
      <c r="B9" s="6">
        <v>82324</v>
      </c>
      <c r="C9" s="4"/>
      <c r="D9"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869</v>
      </c>
      <c r="B1" s="8" t="s">
        <v>1</v>
      </c>
      <c r="C1" s="8"/>
      <c r="D1" s="8"/>
    </row>
    <row r="2" spans="1:4" ht="30">
      <c r="A2" s="1" t="s">
        <v>27</v>
      </c>
      <c r="B2" s="1" t="s">
        <v>2</v>
      </c>
      <c r="C2" s="1" t="s">
        <v>28</v>
      </c>
      <c r="D2" s="1" t="s">
        <v>69</v>
      </c>
    </row>
    <row r="3" spans="1:4" ht="30">
      <c r="A3" s="3" t="s">
        <v>366</v>
      </c>
      <c r="B3" s="4"/>
      <c r="C3" s="4"/>
      <c r="D3" s="4"/>
    </row>
    <row r="4" spans="1:4">
      <c r="A4" s="2" t="s">
        <v>870</v>
      </c>
      <c r="B4" s="7">
        <v>18046</v>
      </c>
      <c r="C4" s="4"/>
      <c r="D4" s="4"/>
    </row>
    <row r="5" spans="1:4" ht="30">
      <c r="A5" s="2" t="s">
        <v>871</v>
      </c>
      <c r="B5" s="6">
        <v>18234</v>
      </c>
      <c r="C5" s="6">
        <v>14960</v>
      </c>
      <c r="D5" s="6">
        <v>15302</v>
      </c>
    </row>
    <row r="6" spans="1:4">
      <c r="A6" s="2" t="s">
        <v>177</v>
      </c>
      <c r="B6" s="6">
        <v>77564</v>
      </c>
      <c r="C6" s="6">
        <v>72679</v>
      </c>
      <c r="D6" s="4"/>
    </row>
    <row r="7" spans="1:4">
      <c r="A7" s="2" t="s">
        <v>179</v>
      </c>
      <c r="B7" s="6">
        <v>87512</v>
      </c>
      <c r="C7" s="6">
        <v>87484</v>
      </c>
      <c r="D7" s="4"/>
    </row>
    <row r="8" spans="1:4">
      <c r="A8" s="2" t="s">
        <v>370</v>
      </c>
      <c r="B8" s="6">
        <v>76804</v>
      </c>
      <c r="C8" s="6">
        <v>74572</v>
      </c>
      <c r="D8" s="4"/>
    </row>
    <row r="9" spans="1:4">
      <c r="A9" s="2" t="s">
        <v>371</v>
      </c>
      <c r="B9" s="4">
        <v>600</v>
      </c>
      <c r="C9" s="4">
        <v>600</v>
      </c>
      <c r="D9" s="4"/>
    </row>
    <row r="10" spans="1:4">
      <c r="A10" s="2" t="s">
        <v>372</v>
      </c>
      <c r="B10" s="6">
        <v>242480</v>
      </c>
      <c r="C10" s="6">
        <v>235335</v>
      </c>
      <c r="D10" s="4"/>
    </row>
    <row r="11" spans="1:4" ht="30">
      <c r="A11" s="2" t="s">
        <v>373</v>
      </c>
      <c r="B11" s="6">
        <v>-163033</v>
      </c>
      <c r="C11" s="6">
        <v>-162487</v>
      </c>
      <c r="D11" s="4"/>
    </row>
    <row r="12" spans="1:4">
      <c r="A12" s="2" t="s">
        <v>36</v>
      </c>
      <c r="B12" s="7">
        <v>79447</v>
      </c>
      <c r="C12" s="7">
        <v>72848</v>
      </c>
      <c r="D12"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ustomHeight="1">
      <c r="A1" s="8" t="s">
        <v>872</v>
      </c>
      <c r="B1" s="8" t="s">
        <v>1</v>
      </c>
      <c r="C1" s="8"/>
      <c r="D1" s="1"/>
    </row>
    <row r="2" spans="1:4">
      <c r="A2" s="8"/>
      <c r="B2" s="1" t="s">
        <v>2</v>
      </c>
      <c r="C2" s="1" t="s">
        <v>28</v>
      </c>
      <c r="D2" s="1" t="s">
        <v>69</v>
      </c>
    </row>
    <row r="3" spans="1:4">
      <c r="A3" s="3" t="s">
        <v>873</v>
      </c>
      <c r="B3" s="4"/>
      <c r="C3" s="4"/>
      <c r="D3" s="4"/>
    </row>
    <row r="4" spans="1:4" ht="30">
      <c r="A4" s="2" t="s">
        <v>874</v>
      </c>
      <c r="B4" s="7">
        <v>120000000</v>
      </c>
      <c r="C4" s="4"/>
      <c r="D4" s="4"/>
    </row>
    <row r="5" spans="1:4" ht="30">
      <c r="A5" s="2" t="s">
        <v>875</v>
      </c>
      <c r="B5" s="6">
        <v>25000000</v>
      </c>
      <c r="C5" s="4"/>
      <c r="D5" s="4"/>
    </row>
    <row r="6" spans="1:4">
      <c r="A6" s="2" t="s">
        <v>876</v>
      </c>
      <c r="B6" s="115">
        <v>3.7999999999999999E-2</v>
      </c>
      <c r="C6" s="115">
        <v>3.7999999999999999E-2</v>
      </c>
      <c r="D6" s="115">
        <v>4.7E-2</v>
      </c>
    </row>
    <row r="7" spans="1:4" ht="30">
      <c r="A7" s="2" t="s">
        <v>877</v>
      </c>
      <c r="B7" s="6">
        <v>7000000</v>
      </c>
      <c r="C7" s="4"/>
      <c r="D7" s="4"/>
    </row>
    <row r="8" spans="1:4" ht="30">
      <c r="A8" s="2" t="s">
        <v>878</v>
      </c>
      <c r="B8" s="115">
        <v>0.1</v>
      </c>
      <c r="C8" s="4"/>
      <c r="D8" s="4"/>
    </row>
    <row r="9" spans="1:4" ht="30">
      <c r="A9" s="2" t="s">
        <v>879</v>
      </c>
      <c r="B9" s="6">
        <v>101100000</v>
      </c>
      <c r="C9" s="6">
        <v>98800000</v>
      </c>
      <c r="D9" s="4"/>
    </row>
    <row r="10" spans="1:4" ht="45">
      <c r="A10" s="2" t="s">
        <v>880</v>
      </c>
      <c r="B10" s="6">
        <v>600000</v>
      </c>
      <c r="C10" s="6">
        <v>800000</v>
      </c>
      <c r="D10" s="4"/>
    </row>
    <row r="11" spans="1:4">
      <c r="A11" s="2" t="s">
        <v>881</v>
      </c>
      <c r="B11" s="6">
        <v>4200000</v>
      </c>
      <c r="C11" s="6">
        <v>4600000</v>
      </c>
      <c r="D11" s="4"/>
    </row>
    <row r="12" spans="1:4" ht="30">
      <c r="A12" s="2" t="s">
        <v>882</v>
      </c>
      <c r="B12" s="7">
        <v>271000</v>
      </c>
      <c r="C12" s="7">
        <v>200000</v>
      </c>
      <c r="D12" s="4"/>
    </row>
    <row r="13" spans="1:4">
      <c r="A13" s="2" t="s">
        <v>695</v>
      </c>
      <c r="B13" s="4"/>
      <c r="C13" s="4"/>
      <c r="D13" s="4"/>
    </row>
    <row r="14" spans="1:4">
      <c r="A14" s="3" t="s">
        <v>873</v>
      </c>
      <c r="B14" s="4"/>
      <c r="C14" s="4"/>
      <c r="D14" s="4"/>
    </row>
    <row r="15" spans="1:4" ht="30">
      <c r="A15" s="2" t="s">
        <v>883</v>
      </c>
      <c r="B15" s="115">
        <v>5.0000000000000001E-3</v>
      </c>
      <c r="C15" s="4"/>
      <c r="D15" s="4"/>
    </row>
    <row r="16" spans="1:4" ht="30">
      <c r="A16" s="2" t="s">
        <v>884</v>
      </c>
      <c r="B16" s="115">
        <v>1.4999999999999999E-2</v>
      </c>
      <c r="C16" s="4"/>
      <c r="D16" s="4"/>
    </row>
    <row r="17" spans="1:4">
      <c r="A17" s="2" t="s">
        <v>686</v>
      </c>
      <c r="B17" s="4"/>
      <c r="C17" s="4"/>
      <c r="D17" s="4"/>
    </row>
    <row r="18" spans="1:4">
      <c r="A18" s="3" t="s">
        <v>873</v>
      </c>
      <c r="B18" s="4"/>
      <c r="C18" s="4"/>
      <c r="D18" s="4"/>
    </row>
    <row r="19" spans="1:4" ht="30">
      <c r="A19" s="2" t="s">
        <v>883</v>
      </c>
      <c r="B19" s="115">
        <v>0.01</v>
      </c>
      <c r="C19" s="4"/>
      <c r="D19" s="4"/>
    </row>
    <row r="20" spans="1:4" ht="30">
      <c r="A20" s="2" t="s">
        <v>884</v>
      </c>
      <c r="B20" s="115">
        <v>0.02</v>
      </c>
      <c r="C20" s="4"/>
      <c r="D20"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885</v>
      </c>
      <c r="B1" s="8" t="s">
        <v>1</v>
      </c>
      <c r="C1" s="8"/>
      <c r="D1" s="8"/>
    </row>
    <row r="2" spans="1:4" ht="30">
      <c r="A2" s="1" t="s">
        <v>27</v>
      </c>
      <c r="B2" s="1" t="s">
        <v>2</v>
      </c>
      <c r="C2" s="1" t="s">
        <v>28</v>
      </c>
      <c r="D2" s="1" t="s">
        <v>69</v>
      </c>
    </row>
    <row r="3" spans="1:4">
      <c r="A3" s="3" t="s">
        <v>393</v>
      </c>
      <c r="B3" s="4"/>
      <c r="C3" s="4"/>
      <c r="D3" s="4"/>
    </row>
    <row r="4" spans="1:4" ht="30">
      <c r="A4" s="2" t="s">
        <v>886</v>
      </c>
      <c r="B4" s="4">
        <v>1</v>
      </c>
      <c r="C4" s="4"/>
      <c r="D4" s="4">
        <v>1</v>
      </c>
    </row>
    <row r="5" spans="1:4">
      <c r="A5" s="2" t="s">
        <v>887</v>
      </c>
      <c r="B5" s="4">
        <v>3</v>
      </c>
      <c r="C5" s="4"/>
      <c r="D5" s="4"/>
    </row>
    <row r="6" spans="1:4" ht="30">
      <c r="A6" s="2" t="s">
        <v>888</v>
      </c>
      <c r="B6" s="7">
        <v>1689</v>
      </c>
      <c r="C6" s="7">
        <v>1857</v>
      </c>
      <c r="D6" s="7">
        <v>1830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889</v>
      </c>
      <c r="B1" s="1" t="s">
        <v>2</v>
      </c>
      <c r="C1" s="1" t="s">
        <v>28</v>
      </c>
    </row>
    <row r="2" spans="1:3">
      <c r="A2" s="3" t="s">
        <v>890</v>
      </c>
      <c r="B2" s="4"/>
      <c r="C2" s="4"/>
    </row>
    <row r="3" spans="1:3" ht="30">
      <c r="A3" s="2" t="s">
        <v>891</v>
      </c>
      <c r="B3" s="7">
        <v>49339000</v>
      </c>
      <c r="C3" s="4"/>
    </row>
    <row r="4" spans="1:3" ht="30">
      <c r="A4" s="2" t="s">
        <v>892</v>
      </c>
      <c r="B4" s="6">
        <v>44441000</v>
      </c>
      <c r="C4" s="4"/>
    </row>
    <row r="5" spans="1:3" ht="30">
      <c r="A5" s="2" t="s">
        <v>893</v>
      </c>
      <c r="B5" s="6">
        <v>37501000</v>
      </c>
      <c r="C5" s="4"/>
    </row>
    <row r="6" spans="1:3" ht="30">
      <c r="A6" s="2" t="s">
        <v>894</v>
      </c>
      <c r="B6" s="6">
        <v>29894000</v>
      </c>
      <c r="C6" s="4"/>
    </row>
    <row r="7" spans="1:3" ht="30">
      <c r="A7" s="2" t="s">
        <v>895</v>
      </c>
      <c r="B7" s="6">
        <v>25076000</v>
      </c>
      <c r="C7" s="4"/>
    </row>
    <row r="8" spans="1:3" ht="30">
      <c r="A8" s="2" t="s">
        <v>896</v>
      </c>
      <c r="B8" s="6">
        <v>97572000</v>
      </c>
      <c r="C8" s="4"/>
    </row>
    <row r="9" spans="1:3" ht="30">
      <c r="A9" s="2" t="s">
        <v>897</v>
      </c>
      <c r="B9" s="6">
        <v>283823000</v>
      </c>
      <c r="C9" s="4"/>
    </row>
    <row r="10" spans="1:3" ht="30">
      <c r="A10" s="2" t="s">
        <v>898</v>
      </c>
      <c r="B10" s="6">
        <v>400000</v>
      </c>
      <c r="C10" s="4"/>
    </row>
    <row r="11" spans="1:3">
      <c r="A11" s="2" t="s">
        <v>899</v>
      </c>
      <c r="B11" s="6">
        <v>500000</v>
      </c>
      <c r="C11" s="4"/>
    </row>
    <row r="12" spans="1:3">
      <c r="A12" s="2" t="s">
        <v>686</v>
      </c>
      <c r="B12" s="4"/>
      <c r="C12" s="4"/>
    </row>
    <row r="13" spans="1:3">
      <c r="A13" s="3" t="s">
        <v>890</v>
      </c>
      <c r="B13" s="4"/>
      <c r="C13" s="4"/>
    </row>
    <row r="14" spans="1:3">
      <c r="A14" s="2" t="s">
        <v>899</v>
      </c>
      <c r="B14" s="4"/>
      <c r="C14" s="6">
        <v>100000</v>
      </c>
    </row>
    <row r="15" spans="1:3">
      <c r="A15" s="2" t="s">
        <v>900</v>
      </c>
      <c r="B15" s="4"/>
      <c r="C15" s="4"/>
    </row>
    <row r="16" spans="1:3">
      <c r="A16" s="3" t="s">
        <v>890</v>
      </c>
      <c r="B16" s="4"/>
      <c r="C16" s="4"/>
    </row>
    <row r="17" spans="1:3" ht="30">
      <c r="A17" s="2" t="s">
        <v>897</v>
      </c>
      <c r="B17" s="7">
        <v>2400000</v>
      </c>
      <c r="C17"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901</v>
      </c>
      <c r="B1" s="8" t="s">
        <v>1</v>
      </c>
      <c r="C1" s="8"/>
      <c r="D1" s="8"/>
    </row>
    <row r="2" spans="1:4" ht="30">
      <c r="A2" s="1" t="s">
        <v>27</v>
      </c>
      <c r="B2" s="1" t="s">
        <v>2</v>
      </c>
      <c r="C2" s="1" t="s">
        <v>28</v>
      </c>
      <c r="D2" s="1" t="s">
        <v>69</v>
      </c>
    </row>
    <row r="3" spans="1:4" ht="30">
      <c r="A3" s="3" t="s">
        <v>402</v>
      </c>
      <c r="B3" s="4"/>
      <c r="C3" s="4"/>
      <c r="D3" s="4"/>
    </row>
    <row r="4" spans="1:4">
      <c r="A4" s="2" t="s">
        <v>410</v>
      </c>
      <c r="B4" s="7">
        <v>51603</v>
      </c>
      <c r="C4" s="7">
        <v>50218</v>
      </c>
      <c r="D4" s="7">
        <v>48131</v>
      </c>
    </row>
    <row r="5" spans="1:4">
      <c r="A5" s="2" t="s">
        <v>411</v>
      </c>
      <c r="B5" s="4">
        <v>60</v>
      </c>
      <c r="C5" s="4">
        <v>63</v>
      </c>
      <c r="D5" s="4">
        <v>91</v>
      </c>
    </row>
    <row r="6" spans="1:4">
      <c r="A6" s="2" t="s">
        <v>412</v>
      </c>
      <c r="B6" s="4">
        <v>-12</v>
      </c>
      <c r="C6" s="4">
        <v>-21</v>
      </c>
      <c r="D6" s="4">
        <v>-23</v>
      </c>
    </row>
    <row r="7" spans="1:4">
      <c r="A7" s="2" t="s">
        <v>416</v>
      </c>
      <c r="B7" s="6">
        <v>1479</v>
      </c>
      <c r="C7" s="6">
        <v>1561</v>
      </c>
      <c r="D7" s="6">
        <v>1593</v>
      </c>
    </row>
    <row r="8" spans="1:4">
      <c r="A8" s="2" t="s">
        <v>417</v>
      </c>
      <c r="B8" s="7">
        <v>53130</v>
      </c>
      <c r="C8" s="7">
        <v>51821</v>
      </c>
      <c r="D8" s="7">
        <v>49792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2.5703125" bestFit="1" customWidth="1"/>
    <col min="3" max="3" width="24.140625" bestFit="1" customWidth="1"/>
    <col min="4" max="4" width="23.7109375" bestFit="1" customWidth="1"/>
    <col min="5" max="5" width="34" bestFit="1" customWidth="1"/>
    <col min="6" max="6" width="27" bestFit="1" customWidth="1"/>
    <col min="7" max="7" width="36.5703125" bestFit="1" customWidth="1"/>
    <col min="8" max="8" width="34.85546875" bestFit="1" customWidth="1"/>
  </cols>
  <sheetData>
    <row r="1" spans="1:8" ht="30">
      <c r="A1" s="1" t="s">
        <v>89</v>
      </c>
      <c r="B1" s="1" t="s">
        <v>90</v>
      </c>
      <c r="C1" s="1" t="s">
        <v>91</v>
      </c>
      <c r="D1" s="1" t="s">
        <v>92</v>
      </c>
      <c r="E1" s="1" t="s">
        <v>93</v>
      </c>
      <c r="F1" s="1" t="s">
        <v>94</v>
      </c>
      <c r="G1" s="1" t="s">
        <v>95</v>
      </c>
      <c r="H1" s="1" t="s">
        <v>96</v>
      </c>
    </row>
    <row r="2" spans="1:8">
      <c r="A2" s="2" t="s">
        <v>97</v>
      </c>
      <c r="B2" s="4"/>
      <c r="C2" s="7">
        <v>23000</v>
      </c>
      <c r="D2" s="7">
        <v>-385000</v>
      </c>
      <c r="E2" s="7">
        <v>186089000</v>
      </c>
      <c r="F2" s="7">
        <v>68351000</v>
      </c>
      <c r="G2" s="7">
        <v>-727000</v>
      </c>
      <c r="H2" s="7">
        <v>253351000</v>
      </c>
    </row>
    <row r="3" spans="1:8">
      <c r="A3" s="2" t="s">
        <v>98</v>
      </c>
      <c r="B3" s="4"/>
      <c r="C3" s="6">
        <v>22991764</v>
      </c>
      <c r="D3" s="4"/>
      <c r="E3" s="4"/>
      <c r="F3" s="4"/>
      <c r="G3" s="4"/>
      <c r="H3" s="4"/>
    </row>
    <row r="4" spans="1:8">
      <c r="A4" s="3" t="s">
        <v>99</v>
      </c>
      <c r="B4" s="4"/>
      <c r="C4" s="4"/>
      <c r="D4" s="4"/>
      <c r="E4" s="4"/>
      <c r="F4" s="4"/>
      <c r="G4" s="4"/>
      <c r="H4" s="4"/>
    </row>
    <row r="5" spans="1:8">
      <c r="A5" s="2" t="s">
        <v>100</v>
      </c>
      <c r="B5" s="6">
        <v>14719000</v>
      </c>
      <c r="C5" s="4"/>
      <c r="D5" s="4"/>
      <c r="E5" s="4"/>
      <c r="F5" s="6">
        <v>14719000</v>
      </c>
      <c r="G5" s="4"/>
      <c r="H5" s="6">
        <v>14719000</v>
      </c>
    </row>
    <row r="6" spans="1:8" ht="30">
      <c r="A6" s="2" t="s">
        <v>101</v>
      </c>
      <c r="B6" s="6">
        <v>-64000</v>
      </c>
      <c r="C6" s="4"/>
      <c r="D6" s="4"/>
      <c r="E6" s="4"/>
      <c r="F6" s="4"/>
      <c r="G6" s="6">
        <v>-64000</v>
      </c>
      <c r="H6" s="6">
        <v>-64000</v>
      </c>
    </row>
    <row r="7" spans="1:8" ht="30">
      <c r="A7" s="2" t="s">
        <v>102</v>
      </c>
      <c r="B7" s="4"/>
      <c r="C7" s="6">
        <v>667281</v>
      </c>
      <c r="D7" s="4"/>
      <c r="E7" s="4"/>
      <c r="F7" s="4"/>
      <c r="G7" s="4"/>
      <c r="H7" s="4"/>
    </row>
    <row r="8" spans="1:8">
      <c r="A8" s="2" t="s">
        <v>103</v>
      </c>
      <c r="B8" s="4"/>
      <c r="C8" s="6">
        <v>1000</v>
      </c>
      <c r="D8" s="4"/>
      <c r="E8" s="4"/>
      <c r="F8" s="4"/>
      <c r="G8" s="4"/>
      <c r="H8" s="4"/>
    </row>
    <row r="9" spans="1:8" ht="30">
      <c r="A9" s="2" t="s">
        <v>104</v>
      </c>
      <c r="B9" s="4"/>
      <c r="C9" s="4"/>
      <c r="D9" s="4"/>
      <c r="E9" s="6">
        <v>6990000</v>
      </c>
      <c r="F9" s="4"/>
      <c r="G9" s="4"/>
      <c r="H9" s="6">
        <v>6991000</v>
      </c>
    </row>
    <row r="10" spans="1:8" ht="30">
      <c r="A10" s="2" t="s">
        <v>105</v>
      </c>
      <c r="B10" s="4"/>
      <c r="C10" s="4"/>
      <c r="D10" s="4"/>
      <c r="E10" s="6">
        <v>-389000</v>
      </c>
      <c r="F10" s="4"/>
      <c r="G10" s="4"/>
      <c r="H10" s="6">
        <v>-389000</v>
      </c>
    </row>
    <row r="11" spans="1:8" ht="30">
      <c r="A11" s="2" t="s">
        <v>106</v>
      </c>
      <c r="B11" s="6">
        <v>87095</v>
      </c>
      <c r="C11" s="6">
        <v>87095</v>
      </c>
      <c r="D11" s="4"/>
      <c r="E11" s="4"/>
      <c r="F11" s="4"/>
      <c r="G11" s="4"/>
      <c r="H11" s="4"/>
    </row>
    <row r="12" spans="1:8" ht="30">
      <c r="A12" s="2" t="s">
        <v>107</v>
      </c>
      <c r="B12" s="4"/>
      <c r="C12" s="4"/>
      <c r="D12" s="4"/>
      <c r="E12" s="6">
        <v>698000</v>
      </c>
      <c r="F12" s="4"/>
      <c r="G12" s="4"/>
      <c r="H12" s="6">
        <v>698000</v>
      </c>
    </row>
    <row r="13" spans="1:8">
      <c r="A13" s="2" t="s">
        <v>108</v>
      </c>
      <c r="B13" s="4"/>
      <c r="C13" s="6">
        <v>24000</v>
      </c>
      <c r="D13" s="6">
        <v>-385000</v>
      </c>
      <c r="E13" s="6">
        <v>193388000</v>
      </c>
      <c r="F13" s="6">
        <v>83070000</v>
      </c>
      <c r="G13" s="6">
        <v>-791000</v>
      </c>
      <c r="H13" s="6">
        <v>275306000</v>
      </c>
    </row>
    <row r="14" spans="1:8">
      <c r="A14" s="2" t="s">
        <v>109</v>
      </c>
      <c r="B14" s="4"/>
      <c r="C14" s="6">
        <v>23746140</v>
      </c>
      <c r="D14" s="4"/>
      <c r="E14" s="4"/>
      <c r="F14" s="4"/>
      <c r="G14" s="4"/>
      <c r="H14" s="4"/>
    </row>
    <row r="15" spans="1:8">
      <c r="A15" s="3" t="s">
        <v>99</v>
      </c>
      <c r="B15" s="4"/>
      <c r="C15" s="4"/>
      <c r="D15" s="4"/>
      <c r="E15" s="4"/>
      <c r="F15" s="4"/>
      <c r="G15" s="4"/>
      <c r="H15" s="4"/>
    </row>
    <row r="16" spans="1:8">
      <c r="A16" s="2" t="s">
        <v>100</v>
      </c>
      <c r="B16" s="6">
        <v>7837000</v>
      </c>
      <c r="C16" s="4"/>
      <c r="D16" s="4"/>
      <c r="E16" s="4"/>
      <c r="F16" s="6">
        <v>7837000</v>
      </c>
      <c r="G16" s="4"/>
      <c r="H16" s="6">
        <v>7837000</v>
      </c>
    </row>
    <row r="17" spans="1:8" ht="30">
      <c r="A17" s="2" t="s">
        <v>101</v>
      </c>
      <c r="B17" s="6">
        <v>226000</v>
      </c>
      <c r="C17" s="4"/>
      <c r="D17" s="4"/>
      <c r="E17" s="4"/>
      <c r="F17" s="4"/>
      <c r="G17" s="6">
        <v>226000</v>
      </c>
      <c r="H17" s="6">
        <v>226000</v>
      </c>
    </row>
    <row r="18" spans="1:8" ht="30">
      <c r="A18" s="2" t="s">
        <v>102</v>
      </c>
      <c r="B18" s="4"/>
      <c r="C18" s="6">
        <v>765809</v>
      </c>
      <c r="D18" s="4"/>
      <c r="E18" s="4"/>
      <c r="F18" s="4"/>
      <c r="G18" s="4"/>
      <c r="H18" s="4"/>
    </row>
    <row r="19" spans="1:8">
      <c r="A19" s="2" t="s">
        <v>103</v>
      </c>
      <c r="B19" s="6">
        <v>25000</v>
      </c>
      <c r="C19" s="6">
        <v>1000</v>
      </c>
      <c r="D19" s="4"/>
      <c r="E19" s="4"/>
      <c r="F19" s="4"/>
      <c r="G19" s="4"/>
      <c r="H19" s="4"/>
    </row>
    <row r="20" spans="1:8" ht="30">
      <c r="A20" s="2" t="s">
        <v>104</v>
      </c>
      <c r="B20" s="4"/>
      <c r="C20" s="4"/>
      <c r="D20" s="4"/>
      <c r="E20" s="6">
        <v>7646000</v>
      </c>
      <c r="F20" s="4"/>
      <c r="G20" s="4"/>
      <c r="H20" s="6">
        <v>7647000</v>
      </c>
    </row>
    <row r="21" spans="1:8" ht="30">
      <c r="A21" s="2" t="s">
        <v>105</v>
      </c>
      <c r="B21" s="4"/>
      <c r="C21" s="4"/>
      <c r="D21" s="4"/>
      <c r="E21" s="6">
        <v>807000</v>
      </c>
      <c r="F21" s="4"/>
      <c r="G21" s="4"/>
      <c r="H21" s="6">
        <v>807000</v>
      </c>
    </row>
    <row r="22" spans="1:8">
      <c r="A22" s="2" t="s">
        <v>110</v>
      </c>
      <c r="B22" s="4"/>
      <c r="C22" s="6">
        <v>-298094</v>
      </c>
      <c r="D22" s="4"/>
      <c r="E22" s="4"/>
      <c r="F22" s="4"/>
      <c r="G22" s="4"/>
      <c r="H22" s="4"/>
    </row>
    <row r="23" spans="1:8" ht="30">
      <c r="A23" s="2" t="s">
        <v>111</v>
      </c>
      <c r="B23" s="4"/>
      <c r="C23" s="4"/>
      <c r="D23" s="6">
        <v>-4020000</v>
      </c>
      <c r="E23" s="4"/>
      <c r="F23" s="4"/>
      <c r="G23" s="4"/>
      <c r="H23" s="6">
        <v>-4020000</v>
      </c>
    </row>
    <row r="24" spans="1:8" ht="30">
      <c r="A24" s="2" t="s">
        <v>106</v>
      </c>
      <c r="B24" s="6">
        <v>82643</v>
      </c>
      <c r="C24" s="6">
        <v>82642</v>
      </c>
      <c r="D24" s="4"/>
      <c r="E24" s="4"/>
      <c r="F24" s="4"/>
      <c r="G24" s="4"/>
      <c r="H24" s="4"/>
    </row>
    <row r="25" spans="1:8" ht="30">
      <c r="A25" s="2" t="s">
        <v>107</v>
      </c>
      <c r="B25" s="4"/>
      <c r="C25" s="4"/>
      <c r="D25" s="4"/>
      <c r="E25" s="6">
        <v>781000</v>
      </c>
      <c r="F25" s="4"/>
      <c r="G25" s="4"/>
      <c r="H25" s="6">
        <v>781000</v>
      </c>
    </row>
    <row r="26" spans="1:8">
      <c r="A26" s="2" t="s">
        <v>112</v>
      </c>
      <c r="B26" s="6">
        <v>288584000</v>
      </c>
      <c r="C26" s="6">
        <v>25000</v>
      </c>
      <c r="D26" s="6">
        <v>-4405000</v>
      </c>
      <c r="E26" s="6">
        <v>202622000</v>
      </c>
      <c r="F26" s="6">
        <v>90907000</v>
      </c>
      <c r="G26" s="6">
        <v>-565000</v>
      </c>
      <c r="H26" s="6">
        <v>288584000</v>
      </c>
    </row>
    <row r="27" spans="1:8">
      <c r="A27" s="2" t="s">
        <v>113</v>
      </c>
      <c r="B27" s="6">
        <v>24296497</v>
      </c>
      <c r="C27" s="6">
        <v>24296497</v>
      </c>
      <c r="D27" s="4"/>
      <c r="E27" s="4"/>
      <c r="F27" s="4"/>
      <c r="G27" s="4"/>
      <c r="H27" s="4"/>
    </row>
    <row r="28" spans="1:8">
      <c r="A28" s="3" t="s">
        <v>99</v>
      </c>
      <c r="B28" s="4"/>
      <c r="C28" s="4"/>
      <c r="D28" s="4"/>
      <c r="E28" s="4"/>
      <c r="F28" s="4"/>
      <c r="G28" s="4"/>
      <c r="H28" s="4"/>
    </row>
    <row r="29" spans="1:8">
      <c r="A29" s="2" t="s">
        <v>100</v>
      </c>
      <c r="B29" s="6">
        <v>1948000</v>
      </c>
      <c r="C29" s="4"/>
      <c r="D29" s="4"/>
      <c r="E29" s="4"/>
      <c r="F29" s="6">
        <v>1948000</v>
      </c>
      <c r="G29" s="4"/>
      <c r="H29" s="6">
        <v>1948000</v>
      </c>
    </row>
    <row r="30" spans="1:8" ht="30">
      <c r="A30" s="2" t="s">
        <v>101</v>
      </c>
      <c r="B30" s="6">
        <v>1000</v>
      </c>
      <c r="C30" s="4"/>
      <c r="D30" s="4"/>
      <c r="E30" s="4"/>
      <c r="F30" s="4"/>
      <c r="G30" s="6">
        <v>1000</v>
      </c>
      <c r="H30" s="6">
        <v>1000</v>
      </c>
    </row>
    <row r="31" spans="1:8" ht="30">
      <c r="A31" s="2" t="s">
        <v>102</v>
      </c>
      <c r="B31" s="4"/>
      <c r="C31" s="6">
        <v>391950</v>
      </c>
      <c r="D31" s="4"/>
      <c r="E31" s="4"/>
      <c r="F31" s="4"/>
      <c r="G31" s="4"/>
      <c r="H31" s="4"/>
    </row>
    <row r="32" spans="1:8">
      <c r="A32" s="2" t="s">
        <v>103</v>
      </c>
      <c r="B32" s="6">
        <v>25000</v>
      </c>
      <c r="C32" s="4">
        <v>0</v>
      </c>
      <c r="D32" s="4"/>
      <c r="E32" s="4"/>
      <c r="F32" s="4"/>
      <c r="G32" s="4"/>
      <c r="H32" s="4"/>
    </row>
    <row r="33" spans="1:8" ht="30">
      <c r="A33" s="2" t="s">
        <v>104</v>
      </c>
      <c r="B33" s="4"/>
      <c r="C33" s="4"/>
      <c r="D33" s="4"/>
      <c r="E33" s="6">
        <v>4760000</v>
      </c>
      <c r="F33" s="4"/>
      <c r="G33" s="4"/>
      <c r="H33" s="6">
        <v>4760000</v>
      </c>
    </row>
    <row r="34" spans="1:8" ht="30">
      <c r="A34" s="2" t="s">
        <v>105</v>
      </c>
      <c r="B34" s="4"/>
      <c r="C34" s="4"/>
      <c r="D34" s="4"/>
      <c r="E34" s="6">
        <v>-173000</v>
      </c>
      <c r="F34" s="4"/>
      <c r="G34" s="4"/>
      <c r="H34" s="6">
        <v>-173000</v>
      </c>
    </row>
    <row r="35" spans="1:8">
      <c r="A35" s="2" t="s">
        <v>110</v>
      </c>
      <c r="B35" s="4"/>
      <c r="C35" s="6">
        <v>-359905</v>
      </c>
      <c r="D35" s="4"/>
      <c r="E35" s="4"/>
      <c r="F35" s="4"/>
      <c r="G35" s="4"/>
      <c r="H35" s="4"/>
    </row>
    <row r="36" spans="1:8" ht="30">
      <c r="A36" s="2" t="s">
        <v>111</v>
      </c>
      <c r="B36" s="4"/>
      <c r="C36" s="4"/>
      <c r="D36" s="6">
        <v>-4766000</v>
      </c>
      <c r="E36" s="4"/>
      <c r="F36" s="4"/>
      <c r="G36" s="4"/>
      <c r="H36" s="6">
        <v>-4766000</v>
      </c>
    </row>
    <row r="37" spans="1:8" ht="30">
      <c r="A37" s="2" t="s">
        <v>106</v>
      </c>
      <c r="B37" s="6">
        <v>75119</v>
      </c>
      <c r="C37" s="6">
        <v>75119</v>
      </c>
      <c r="D37" s="4"/>
      <c r="E37" s="4"/>
      <c r="F37" s="4"/>
      <c r="G37" s="4"/>
      <c r="H37" s="4"/>
    </row>
    <row r="38" spans="1:8" ht="30">
      <c r="A38" s="2" t="s">
        <v>107</v>
      </c>
      <c r="B38" s="4"/>
      <c r="C38" s="4"/>
      <c r="D38" s="4"/>
      <c r="E38" s="6">
        <v>654000</v>
      </c>
      <c r="F38" s="4"/>
      <c r="G38" s="4"/>
      <c r="H38" s="6">
        <v>654000</v>
      </c>
    </row>
    <row r="39" spans="1:8">
      <c r="A39" s="2" t="s">
        <v>114</v>
      </c>
      <c r="B39" s="7">
        <v>291008000</v>
      </c>
      <c r="C39" s="7">
        <v>25000</v>
      </c>
      <c r="D39" s="7">
        <v>-9171000</v>
      </c>
      <c r="E39" s="7">
        <v>207863000</v>
      </c>
      <c r="F39" s="7">
        <v>92855000</v>
      </c>
      <c r="G39" s="7">
        <v>-564000</v>
      </c>
      <c r="H39" s="7">
        <v>291008000</v>
      </c>
    </row>
    <row r="40" spans="1:8">
      <c r="A40" s="2" t="s">
        <v>115</v>
      </c>
      <c r="B40" s="6">
        <v>24403661</v>
      </c>
      <c r="C40" s="6">
        <v>24403661</v>
      </c>
      <c r="D40" s="4"/>
      <c r="E40" s="4"/>
      <c r="F40" s="4"/>
      <c r="G40" s="4"/>
      <c r="H40"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902</v>
      </c>
      <c r="B1" s="8" t="s">
        <v>1</v>
      </c>
      <c r="C1" s="8"/>
      <c r="D1" s="8"/>
    </row>
    <row r="2" spans="1:4" ht="30">
      <c r="A2" s="1" t="s">
        <v>27</v>
      </c>
      <c r="B2" s="1" t="s">
        <v>2</v>
      </c>
      <c r="C2" s="1" t="s">
        <v>28</v>
      </c>
      <c r="D2" s="1" t="s">
        <v>69</v>
      </c>
    </row>
    <row r="3" spans="1:4">
      <c r="A3" s="3" t="s">
        <v>903</v>
      </c>
      <c r="B3" s="4"/>
      <c r="C3" s="4"/>
      <c r="D3" s="4"/>
    </row>
    <row r="4" spans="1:4">
      <c r="A4" s="2" t="s">
        <v>429</v>
      </c>
      <c r="B4" s="7">
        <v>2939</v>
      </c>
      <c r="C4" s="7">
        <v>14144</v>
      </c>
      <c r="D4" s="7">
        <v>22870</v>
      </c>
    </row>
    <row r="5" spans="1:4">
      <c r="A5" s="2" t="s">
        <v>430</v>
      </c>
      <c r="B5" s="6">
        <v>1065</v>
      </c>
      <c r="C5" s="6">
        <v>1165</v>
      </c>
      <c r="D5" s="6">
        <v>1587</v>
      </c>
    </row>
    <row r="6" spans="1:4" ht="30">
      <c r="A6" s="2" t="s">
        <v>431</v>
      </c>
      <c r="B6" s="7">
        <v>4004</v>
      </c>
      <c r="C6" s="7">
        <v>15309</v>
      </c>
      <c r="D6" s="7">
        <v>24457</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15" customHeight="1">
      <c r="A1" s="1" t="s">
        <v>904</v>
      </c>
      <c r="B1" s="8" t="s">
        <v>1</v>
      </c>
      <c r="C1" s="8"/>
      <c r="D1" s="1"/>
      <c r="E1" s="1"/>
    </row>
    <row r="2" spans="1:5" ht="30">
      <c r="A2" s="1" t="s">
        <v>27</v>
      </c>
      <c r="B2" s="1" t="s">
        <v>2</v>
      </c>
      <c r="C2" s="1" t="s">
        <v>28</v>
      </c>
      <c r="D2" s="1" t="s">
        <v>69</v>
      </c>
      <c r="E2" s="1" t="s">
        <v>710</v>
      </c>
    </row>
    <row r="3" spans="1:5">
      <c r="A3" s="3" t="s">
        <v>426</v>
      </c>
      <c r="B3" s="4"/>
      <c r="C3" s="4"/>
      <c r="D3" s="4"/>
      <c r="E3" s="4"/>
    </row>
    <row r="4" spans="1:5">
      <c r="A4" s="2" t="s">
        <v>464</v>
      </c>
      <c r="B4" s="7">
        <v>6652</v>
      </c>
      <c r="C4" s="7">
        <v>6523</v>
      </c>
      <c r="D4" s="4"/>
      <c r="E4" s="4"/>
    </row>
    <row r="5" spans="1:5">
      <c r="A5" s="2" t="s">
        <v>465</v>
      </c>
      <c r="B5" s="4">
        <v>118</v>
      </c>
      <c r="C5" s="4">
        <v>145</v>
      </c>
      <c r="D5" s="4"/>
      <c r="E5" s="4"/>
    </row>
    <row r="6" spans="1:5">
      <c r="A6" s="2" t="s">
        <v>230</v>
      </c>
      <c r="B6" s="6">
        <v>3068</v>
      </c>
      <c r="C6" s="6">
        <v>3092</v>
      </c>
      <c r="D6" s="4"/>
      <c r="E6" s="4"/>
    </row>
    <row r="7" spans="1:5">
      <c r="A7" s="2" t="s">
        <v>466</v>
      </c>
      <c r="B7" s="6">
        <v>2005</v>
      </c>
      <c r="C7" s="6">
        <v>2686</v>
      </c>
      <c r="D7" s="4"/>
      <c r="E7" s="4"/>
    </row>
    <row r="8" spans="1:5">
      <c r="A8" s="2" t="s">
        <v>905</v>
      </c>
      <c r="B8" s="6">
        <v>8755</v>
      </c>
      <c r="C8" s="6">
        <v>7107</v>
      </c>
      <c r="D8" s="4"/>
      <c r="E8" s="4"/>
    </row>
    <row r="9" spans="1:5">
      <c r="A9" s="2" t="s">
        <v>468</v>
      </c>
      <c r="B9" s="6">
        <v>4852</v>
      </c>
      <c r="C9" s="6">
        <v>4385</v>
      </c>
      <c r="D9" s="4"/>
      <c r="E9" s="4"/>
    </row>
    <row r="10" spans="1:5">
      <c r="A10" s="2" t="s">
        <v>906</v>
      </c>
      <c r="B10" s="6">
        <v>2344</v>
      </c>
      <c r="C10" s="4">
        <v>0</v>
      </c>
      <c r="D10" s="4"/>
      <c r="E10" s="4"/>
    </row>
    <row r="11" spans="1:5">
      <c r="A11" s="2" t="s">
        <v>907</v>
      </c>
      <c r="B11" s="6">
        <v>2592</v>
      </c>
      <c r="C11" s="6">
        <v>2440</v>
      </c>
      <c r="D11" s="4"/>
      <c r="E11" s="4"/>
    </row>
    <row r="12" spans="1:5">
      <c r="A12" s="2" t="s">
        <v>908</v>
      </c>
      <c r="B12" s="6">
        <v>30386</v>
      </c>
      <c r="C12" s="6">
        <v>26378</v>
      </c>
      <c r="D12" s="4"/>
      <c r="E12" s="4"/>
    </row>
    <row r="13" spans="1:5" ht="30">
      <c r="A13" s="2" t="s">
        <v>909</v>
      </c>
      <c r="B13" s="6">
        <v>-6807</v>
      </c>
      <c r="C13" s="6">
        <v>-3884</v>
      </c>
      <c r="D13" s="6">
        <v>-1692</v>
      </c>
      <c r="E13" s="6">
        <v>-1692</v>
      </c>
    </row>
    <row r="14" spans="1:5" ht="30">
      <c r="A14" s="2" t="s">
        <v>910</v>
      </c>
      <c r="B14" s="6">
        <v>-23579</v>
      </c>
      <c r="C14" s="6">
        <v>-22494</v>
      </c>
      <c r="D14" s="4"/>
      <c r="E14" s="4"/>
    </row>
    <row r="15" spans="1:5">
      <c r="A15" s="2" t="s">
        <v>476</v>
      </c>
      <c r="B15" s="6">
        <v>-2474</v>
      </c>
      <c r="C15" s="6">
        <v>-1999</v>
      </c>
      <c r="D15" s="4"/>
      <c r="E15" s="4"/>
    </row>
    <row r="16" spans="1:5">
      <c r="A16" s="2" t="s">
        <v>911</v>
      </c>
      <c r="B16" s="6">
        <v>-12579</v>
      </c>
      <c r="C16" s="6">
        <v>-8018</v>
      </c>
      <c r="D16" s="4"/>
      <c r="E16" s="4"/>
    </row>
    <row r="17" spans="1:5" ht="30">
      <c r="A17" s="2" t="s">
        <v>482</v>
      </c>
      <c r="B17" s="6">
        <v>-1672</v>
      </c>
      <c r="C17" s="6">
        <v>-2398</v>
      </c>
      <c r="D17" s="4"/>
      <c r="E17" s="4"/>
    </row>
    <row r="18" spans="1:5">
      <c r="A18" s="2" t="s">
        <v>912</v>
      </c>
      <c r="B18" s="6">
        <v>-1024</v>
      </c>
      <c r="C18" s="4">
        <v>-961</v>
      </c>
      <c r="D18" s="4"/>
      <c r="E18" s="4"/>
    </row>
    <row r="19" spans="1:5">
      <c r="A19" s="2" t="s">
        <v>913</v>
      </c>
      <c r="B19" s="6">
        <v>-17749</v>
      </c>
      <c r="C19" s="6">
        <v>-13376</v>
      </c>
      <c r="D19" s="4"/>
      <c r="E19" s="4"/>
    </row>
    <row r="20" spans="1:5">
      <c r="A20" s="2" t="s">
        <v>914</v>
      </c>
      <c r="B20" s="7">
        <v>5830</v>
      </c>
      <c r="C20" s="7">
        <v>9118</v>
      </c>
      <c r="D20" s="4"/>
      <c r="E20"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 min="6" max="6" width="35.7109375" customWidth="1"/>
    <col min="7" max="7" width="9.7109375" customWidth="1"/>
    <col min="8" max="8" width="36.5703125" customWidth="1"/>
  </cols>
  <sheetData>
    <row r="1" spans="1:8" ht="15" customHeight="1">
      <c r="A1" s="8" t="s">
        <v>915</v>
      </c>
      <c r="B1" s="8" t="s">
        <v>1</v>
      </c>
      <c r="C1" s="8"/>
      <c r="D1" s="8"/>
      <c r="E1" s="8"/>
      <c r="F1" s="8"/>
      <c r="G1" s="8"/>
      <c r="H1" s="1"/>
    </row>
    <row r="2" spans="1:8" ht="15" customHeight="1">
      <c r="A2" s="8"/>
      <c r="B2" s="8" t="s">
        <v>2</v>
      </c>
      <c r="C2" s="8"/>
      <c r="D2" s="8" t="s">
        <v>28</v>
      </c>
      <c r="E2" s="8"/>
      <c r="F2" s="8" t="s">
        <v>69</v>
      </c>
      <c r="G2" s="8"/>
      <c r="H2" s="1" t="s">
        <v>710</v>
      </c>
    </row>
    <row r="3" spans="1:8">
      <c r="A3" s="3" t="s">
        <v>916</v>
      </c>
      <c r="B3" s="4"/>
      <c r="C3" s="4"/>
      <c r="D3" s="4"/>
      <c r="E3" s="4"/>
      <c r="F3" s="4"/>
      <c r="G3" s="4"/>
      <c r="H3" s="4"/>
    </row>
    <row r="4" spans="1:8" ht="30">
      <c r="A4" s="2" t="s">
        <v>910</v>
      </c>
      <c r="B4" s="7">
        <v>23579000</v>
      </c>
      <c r="C4" s="4"/>
      <c r="D4" s="7">
        <v>22494000</v>
      </c>
      <c r="E4" s="4"/>
      <c r="F4" s="4"/>
      <c r="G4" s="4"/>
      <c r="H4" s="4"/>
    </row>
    <row r="5" spans="1:8" ht="30">
      <c r="A5" s="2" t="s">
        <v>909</v>
      </c>
      <c r="B5" s="6">
        <v>6807000</v>
      </c>
      <c r="C5" s="4"/>
      <c r="D5" s="6">
        <v>3884000</v>
      </c>
      <c r="E5" s="4"/>
      <c r="F5" s="6">
        <v>1692000</v>
      </c>
      <c r="G5" s="4"/>
      <c r="H5" s="6">
        <v>1692000</v>
      </c>
    </row>
    <row r="6" spans="1:8" ht="30">
      <c r="A6" s="2" t="s">
        <v>917</v>
      </c>
      <c r="B6" s="6">
        <v>2923000</v>
      </c>
      <c r="C6" s="116" t="s">
        <v>715</v>
      </c>
      <c r="D6" s="6">
        <v>2552000</v>
      </c>
      <c r="E6" s="116" t="s">
        <v>715</v>
      </c>
      <c r="F6" s="4">
        <v>0</v>
      </c>
      <c r="G6" s="4"/>
      <c r="H6" s="4"/>
    </row>
    <row r="7" spans="1:8" ht="30">
      <c r="A7" s="2" t="s">
        <v>918</v>
      </c>
      <c r="B7" s="4">
        <v>0</v>
      </c>
      <c r="C7" s="4"/>
      <c r="D7" s="6">
        <v>-360000</v>
      </c>
      <c r="E7" s="116" t="s">
        <v>717</v>
      </c>
      <c r="F7" s="4">
        <v>0</v>
      </c>
      <c r="G7" s="116" t="s">
        <v>717</v>
      </c>
      <c r="H7" s="4"/>
    </row>
    <row r="8" spans="1:8">
      <c r="A8" s="2" t="s">
        <v>919</v>
      </c>
      <c r="B8" s="4"/>
      <c r="C8" s="4"/>
      <c r="D8" s="4"/>
      <c r="E8" s="4"/>
      <c r="F8" s="4"/>
      <c r="G8" s="4"/>
      <c r="H8" s="4"/>
    </row>
    <row r="9" spans="1:8">
      <c r="A9" s="3" t="s">
        <v>916</v>
      </c>
      <c r="B9" s="4"/>
      <c r="C9" s="4"/>
      <c r="D9" s="4"/>
      <c r="E9" s="4"/>
      <c r="F9" s="4"/>
      <c r="G9" s="4"/>
      <c r="H9" s="4"/>
    </row>
    <row r="10" spans="1:8" ht="30">
      <c r="A10" s="2" t="s">
        <v>920</v>
      </c>
      <c r="B10" s="6">
        <v>1100000</v>
      </c>
      <c r="C10" s="4"/>
      <c r="D10" s="4"/>
      <c r="E10" s="4"/>
      <c r="F10" s="4"/>
      <c r="G10" s="4"/>
      <c r="H10" s="4"/>
    </row>
    <row r="11" spans="1:8" ht="30">
      <c r="A11" s="2" t="s">
        <v>921</v>
      </c>
      <c r="B11" s="7">
        <v>2800000</v>
      </c>
      <c r="C11" s="4"/>
      <c r="D11" s="4"/>
      <c r="E11" s="4"/>
      <c r="F11" s="4"/>
      <c r="G11" s="4"/>
      <c r="H11" s="4"/>
    </row>
    <row r="12" spans="1:8">
      <c r="A12" s="74"/>
      <c r="B12" s="74"/>
      <c r="C12" s="74"/>
      <c r="D12" s="74"/>
      <c r="E12" s="74"/>
      <c r="F12" s="74"/>
      <c r="G12" s="74"/>
      <c r="H12" s="74"/>
    </row>
    <row r="13" spans="1:8" ht="30" customHeight="1">
      <c r="A13" s="2" t="s">
        <v>715</v>
      </c>
      <c r="B13" s="75" t="s">
        <v>593</v>
      </c>
      <c r="C13" s="75"/>
      <c r="D13" s="75"/>
      <c r="E13" s="75"/>
      <c r="F13" s="75"/>
      <c r="G13" s="75"/>
      <c r="H13" s="75"/>
    </row>
    <row r="14" spans="1:8" ht="15" customHeight="1">
      <c r="A14" s="2" t="s">
        <v>717</v>
      </c>
      <c r="B14" s="75" t="s">
        <v>594</v>
      </c>
      <c r="C14" s="75"/>
      <c r="D14" s="75"/>
      <c r="E14" s="75"/>
      <c r="F14" s="75"/>
      <c r="G14" s="75"/>
      <c r="H14" s="75"/>
    </row>
  </sheetData>
  <mergeCells count="8">
    <mergeCell ref="B13:H13"/>
    <mergeCell ref="B14:H14"/>
    <mergeCell ref="A1:A2"/>
    <mergeCell ref="B1:G1"/>
    <mergeCell ref="B2:C2"/>
    <mergeCell ref="D2:E2"/>
    <mergeCell ref="F2:G2"/>
    <mergeCell ref="A12:H1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1.85546875" bestFit="1" customWidth="1"/>
    <col min="3" max="5" width="12.28515625" bestFit="1" customWidth="1"/>
  </cols>
  <sheetData>
    <row r="1" spans="1:5" ht="15" customHeight="1">
      <c r="A1" s="8" t="s">
        <v>922</v>
      </c>
      <c r="B1" s="8" t="s">
        <v>1</v>
      </c>
      <c r="C1" s="8"/>
      <c r="D1" s="8"/>
      <c r="E1" s="1"/>
    </row>
    <row r="2" spans="1:5">
      <c r="A2" s="8"/>
      <c r="B2" s="1" t="s">
        <v>2</v>
      </c>
      <c r="C2" s="1" t="s">
        <v>28</v>
      </c>
      <c r="D2" s="1" t="s">
        <v>69</v>
      </c>
      <c r="E2" s="1" t="s">
        <v>710</v>
      </c>
    </row>
    <row r="3" spans="1:5">
      <c r="A3" s="3" t="s">
        <v>916</v>
      </c>
      <c r="B3" s="4"/>
      <c r="C3" s="4"/>
      <c r="D3" s="4"/>
      <c r="E3" s="4"/>
    </row>
    <row r="4" spans="1:5">
      <c r="A4" s="2" t="s">
        <v>923</v>
      </c>
      <c r="B4" s="7">
        <v>65000</v>
      </c>
      <c r="C4" s="7">
        <v>51000</v>
      </c>
      <c r="D4" s="4"/>
      <c r="E4" s="4"/>
    </row>
    <row r="5" spans="1:5">
      <c r="A5" s="2" t="s">
        <v>924</v>
      </c>
      <c r="B5" s="6">
        <v>354000</v>
      </c>
      <c r="C5" s="6">
        <v>327000</v>
      </c>
      <c r="D5" s="4"/>
      <c r="E5" s="4"/>
    </row>
    <row r="6" spans="1:5">
      <c r="A6" s="2" t="s">
        <v>925</v>
      </c>
      <c r="B6" s="6">
        <v>5400000</v>
      </c>
      <c r="C6" s="4"/>
      <c r="D6" s="4"/>
      <c r="E6" s="4"/>
    </row>
    <row r="7" spans="1:5">
      <c r="A7" s="2" t="s">
        <v>926</v>
      </c>
      <c r="B7" s="6">
        <v>1093000</v>
      </c>
      <c r="C7" s="6">
        <v>2476000</v>
      </c>
      <c r="D7" s="6">
        <v>2553000</v>
      </c>
      <c r="E7" s="6">
        <v>2623000</v>
      </c>
    </row>
    <row r="8" spans="1:5" ht="45">
      <c r="A8" s="2" t="s">
        <v>927</v>
      </c>
      <c r="B8" s="6">
        <v>167000</v>
      </c>
      <c r="C8" s="6">
        <v>32000</v>
      </c>
      <c r="D8" s="4">
        <v>0</v>
      </c>
      <c r="E8" s="4"/>
    </row>
    <row r="9" spans="1:5" ht="45">
      <c r="A9" s="2" t="s">
        <v>928</v>
      </c>
      <c r="B9" s="6">
        <v>218000</v>
      </c>
      <c r="C9" s="6">
        <v>22000</v>
      </c>
      <c r="D9" s="4">
        <v>0</v>
      </c>
      <c r="E9" s="4"/>
    </row>
    <row r="10" spans="1:5" ht="45">
      <c r="A10" s="2" t="s">
        <v>929</v>
      </c>
      <c r="B10" s="4">
        <v>0</v>
      </c>
      <c r="C10" s="4">
        <v>0</v>
      </c>
      <c r="D10" s="6">
        <v>-36000</v>
      </c>
      <c r="E10" s="4"/>
    </row>
    <row r="11" spans="1:5" ht="45">
      <c r="A11" s="2" t="s">
        <v>930</v>
      </c>
      <c r="B11" s="6">
        <v>-1463000</v>
      </c>
      <c r="C11" s="6">
        <v>-65000</v>
      </c>
      <c r="D11" s="4">
        <v>0</v>
      </c>
      <c r="E11" s="4"/>
    </row>
    <row r="12" spans="1:5" ht="45">
      <c r="A12" s="2" t="s">
        <v>931</v>
      </c>
      <c r="B12" s="6">
        <v>-305000</v>
      </c>
      <c r="C12" s="6">
        <v>-66000</v>
      </c>
      <c r="D12" s="6">
        <v>-34000</v>
      </c>
      <c r="E12" s="4"/>
    </row>
    <row r="13" spans="1:5">
      <c r="A13" s="2" t="s">
        <v>686</v>
      </c>
      <c r="B13" s="4"/>
      <c r="C13" s="4"/>
      <c r="D13" s="4"/>
      <c r="E13" s="4"/>
    </row>
    <row r="14" spans="1:5">
      <c r="A14" s="3" t="s">
        <v>916</v>
      </c>
      <c r="B14" s="4"/>
      <c r="C14" s="4"/>
      <c r="D14" s="4"/>
      <c r="E14" s="4"/>
    </row>
    <row r="15" spans="1:5">
      <c r="A15" s="2" t="s">
        <v>932</v>
      </c>
      <c r="B15" s="4"/>
      <c r="C15" s="7">
        <v>100000</v>
      </c>
      <c r="D15" s="4"/>
      <c r="E15"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933</v>
      </c>
      <c r="B1" s="8" t="s">
        <v>1</v>
      </c>
      <c r="C1" s="8"/>
      <c r="D1" s="8"/>
    </row>
    <row r="2" spans="1:4">
      <c r="A2" s="8"/>
      <c r="B2" s="1" t="s">
        <v>2</v>
      </c>
      <c r="C2" s="1" t="s">
        <v>28</v>
      </c>
      <c r="D2" s="1" t="s">
        <v>69</v>
      </c>
    </row>
    <row r="3" spans="1:4">
      <c r="A3" s="3" t="s">
        <v>426</v>
      </c>
      <c r="B3" s="4"/>
      <c r="C3" s="4"/>
      <c r="D3" s="4"/>
    </row>
    <row r="4" spans="1:4" ht="30">
      <c r="A4" s="2" t="s">
        <v>934</v>
      </c>
      <c r="B4" s="7">
        <v>500000</v>
      </c>
      <c r="C4" s="7">
        <v>600000</v>
      </c>
      <c r="D4" s="4"/>
    </row>
    <row r="5" spans="1:4">
      <c r="A5" s="2" t="s">
        <v>935</v>
      </c>
      <c r="B5" s="6">
        <v>1300000</v>
      </c>
      <c r="C5" s="4"/>
      <c r="D5" s="4"/>
    </row>
    <row r="6" spans="1:4">
      <c r="A6" s="2" t="s">
        <v>936</v>
      </c>
      <c r="B6" s="6">
        <v>23579000</v>
      </c>
      <c r="C6" s="6">
        <v>22494000</v>
      </c>
      <c r="D6" s="4"/>
    </row>
    <row r="7" spans="1:4">
      <c r="A7" s="2" t="s">
        <v>434</v>
      </c>
      <c r="B7" s="6">
        <v>-1125000</v>
      </c>
      <c r="C7" s="6">
        <v>3536000</v>
      </c>
      <c r="D7" s="6">
        <v>5324000</v>
      </c>
    </row>
    <row r="8" spans="1:4">
      <c r="A8" s="2" t="s">
        <v>436</v>
      </c>
      <c r="B8" s="6">
        <v>31000</v>
      </c>
      <c r="C8" s="6">
        <v>195000</v>
      </c>
      <c r="D8" s="6">
        <v>473000</v>
      </c>
    </row>
    <row r="9" spans="1:4">
      <c r="A9" s="2" t="s">
        <v>437</v>
      </c>
      <c r="B9" s="6">
        <v>296000</v>
      </c>
      <c r="C9" s="6">
        <v>412000</v>
      </c>
      <c r="D9" s="6">
        <v>79000</v>
      </c>
    </row>
    <row r="10" spans="1:4">
      <c r="A10" s="2" t="s">
        <v>937</v>
      </c>
      <c r="B10" s="6">
        <v>-798000</v>
      </c>
      <c r="C10" s="6">
        <v>4143000</v>
      </c>
      <c r="D10" s="6">
        <v>5876000</v>
      </c>
    </row>
    <row r="11" spans="1:4">
      <c r="A11" s="2" t="s">
        <v>434</v>
      </c>
      <c r="B11" s="6">
        <v>1200000</v>
      </c>
      <c r="C11" s="6">
        <v>194000</v>
      </c>
      <c r="D11" s="6">
        <v>3202000</v>
      </c>
    </row>
    <row r="12" spans="1:4">
      <c r="A12" s="2" t="s">
        <v>436</v>
      </c>
      <c r="B12" s="6">
        <v>511000</v>
      </c>
      <c r="C12" s="6">
        <v>2937000</v>
      </c>
      <c r="D12" s="6">
        <v>197000</v>
      </c>
    </row>
    <row r="13" spans="1:4">
      <c r="A13" s="2" t="s">
        <v>437</v>
      </c>
      <c r="B13" s="6">
        <v>1143000</v>
      </c>
      <c r="C13" s="6">
        <v>198000</v>
      </c>
      <c r="D13" s="6">
        <v>463000</v>
      </c>
    </row>
    <row r="14" spans="1:4">
      <c r="A14" s="2" t="s">
        <v>938</v>
      </c>
      <c r="B14" s="6">
        <v>2854000</v>
      </c>
      <c r="C14" s="6">
        <v>3329000</v>
      </c>
      <c r="D14" s="6">
        <v>3862000</v>
      </c>
    </row>
    <row r="15" spans="1:4">
      <c r="A15" s="2" t="s">
        <v>939</v>
      </c>
      <c r="B15" s="6">
        <v>2056000</v>
      </c>
      <c r="C15" s="6">
        <v>7472000</v>
      </c>
      <c r="D15" s="6">
        <v>9738000</v>
      </c>
    </row>
    <row r="16" spans="1:4">
      <c r="A16" s="2" t="s">
        <v>940</v>
      </c>
      <c r="B16" s="6">
        <v>14700000</v>
      </c>
      <c r="C16" s="4"/>
      <c r="D16" s="4"/>
    </row>
    <row r="17" spans="1:4">
      <c r="A17" s="2" t="s">
        <v>941</v>
      </c>
      <c r="B17" s="7">
        <v>2700000</v>
      </c>
      <c r="C17" s="4"/>
      <c r="D17"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942</v>
      </c>
      <c r="B1" s="8" t="s">
        <v>1</v>
      </c>
      <c r="C1" s="8"/>
      <c r="D1" s="8"/>
    </row>
    <row r="2" spans="1:4">
      <c r="A2" s="8"/>
      <c r="B2" s="1" t="s">
        <v>2</v>
      </c>
      <c r="C2" s="1" t="s">
        <v>28</v>
      </c>
      <c r="D2" s="1" t="s">
        <v>69</v>
      </c>
    </row>
    <row r="3" spans="1:4">
      <c r="A3" s="3" t="s">
        <v>426</v>
      </c>
      <c r="B3" s="4"/>
      <c r="C3" s="4"/>
      <c r="D3" s="4"/>
    </row>
    <row r="4" spans="1:4" ht="45">
      <c r="A4" s="2" t="s">
        <v>943</v>
      </c>
      <c r="B4" s="115">
        <v>0.35</v>
      </c>
      <c r="C4" s="115">
        <v>0.35</v>
      </c>
      <c r="D4" s="115">
        <v>0.35</v>
      </c>
    </row>
    <row r="5" spans="1:4" ht="45">
      <c r="A5" s="2" t="s">
        <v>944</v>
      </c>
      <c r="B5" s="115">
        <v>5.6000000000000001E-2</v>
      </c>
      <c r="C5" s="115">
        <v>4.3999999999999997E-2</v>
      </c>
      <c r="D5" s="115">
        <v>1.9E-2</v>
      </c>
    </row>
    <row r="6" spans="1:4" ht="45">
      <c r="A6" s="2" t="s">
        <v>945</v>
      </c>
      <c r="B6" s="115">
        <v>1.4E-2</v>
      </c>
      <c r="C6" s="115">
        <v>-3.0000000000000001E-3</v>
      </c>
      <c r="D6" s="115">
        <v>1.6E-2</v>
      </c>
    </row>
    <row r="7" spans="1:4" ht="30">
      <c r="A7" s="2" t="s">
        <v>946</v>
      </c>
      <c r="B7" s="115">
        <v>0.47499999999999998</v>
      </c>
      <c r="C7" s="115">
        <v>9.2999999999999999E-2</v>
      </c>
      <c r="D7" s="115">
        <v>0</v>
      </c>
    </row>
    <row r="8" spans="1:4">
      <c r="A8" s="2" t="s">
        <v>947</v>
      </c>
      <c r="B8" s="115">
        <v>-0.23699999999999999</v>
      </c>
      <c r="C8" s="115">
        <v>-5.0000000000000001E-3</v>
      </c>
      <c r="D8" s="115">
        <v>-1E-3</v>
      </c>
    </row>
    <row r="9" spans="1:4" ht="45">
      <c r="A9" s="2" t="s">
        <v>948</v>
      </c>
      <c r="B9" s="115">
        <v>-3.6999999999999998E-2</v>
      </c>
      <c r="C9" s="115">
        <v>2.5999999999999999E-2</v>
      </c>
      <c r="D9" s="115">
        <v>1.2E-2</v>
      </c>
    </row>
    <row r="10" spans="1:4" ht="45">
      <c r="A10" s="2" t="s">
        <v>949</v>
      </c>
      <c r="B10" s="115">
        <v>-0.10199999999999999</v>
      </c>
      <c r="C10" s="115">
        <v>-2.3E-2</v>
      </c>
      <c r="D10" s="115">
        <v>8.0000000000000002E-3</v>
      </c>
    </row>
    <row r="11" spans="1:4" ht="30">
      <c r="A11" s="2" t="s">
        <v>950</v>
      </c>
      <c r="B11" s="115">
        <v>-6.0000000000000001E-3</v>
      </c>
      <c r="C11" s="115">
        <v>6.0000000000000001E-3</v>
      </c>
      <c r="D11" s="115">
        <v>-6.0000000000000001E-3</v>
      </c>
    </row>
    <row r="12" spans="1:4" ht="30">
      <c r="A12" s="2" t="s">
        <v>951</v>
      </c>
      <c r="B12" s="115">
        <v>0.51300000000000001</v>
      </c>
      <c r="C12" s="115">
        <v>0.48799999999999999</v>
      </c>
      <c r="D12" s="115">
        <v>0.39800000000000002</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952</v>
      </c>
      <c r="B1" s="8" t="s">
        <v>2</v>
      </c>
      <c r="C1" s="8" t="s">
        <v>28</v>
      </c>
    </row>
    <row r="2" spans="1:3" ht="30">
      <c r="A2" s="1" t="s">
        <v>27</v>
      </c>
      <c r="B2" s="8"/>
      <c r="C2" s="8"/>
    </row>
    <row r="3" spans="1:3">
      <c r="A3" s="3" t="s">
        <v>953</v>
      </c>
      <c r="B3" s="4"/>
      <c r="C3" s="4"/>
    </row>
    <row r="4" spans="1:3">
      <c r="A4" s="2" t="s">
        <v>954</v>
      </c>
      <c r="B4" s="7">
        <v>5585</v>
      </c>
      <c r="C4" s="7">
        <v>5012</v>
      </c>
    </row>
    <row r="5" spans="1:3">
      <c r="A5" s="2" t="s">
        <v>955</v>
      </c>
      <c r="B5" s="6">
        <v>3993</v>
      </c>
      <c r="C5" s="6">
        <v>5684</v>
      </c>
    </row>
    <row r="6" spans="1:3" ht="30">
      <c r="A6" s="2" t="s">
        <v>956</v>
      </c>
      <c r="B6" s="6">
        <v>-3748</v>
      </c>
      <c r="C6" s="6">
        <v>-1578</v>
      </c>
    </row>
    <row r="7" spans="1:3">
      <c r="A7" s="2" t="s">
        <v>914</v>
      </c>
      <c r="B7" s="7">
        <v>5830</v>
      </c>
      <c r="C7" s="7">
        <v>9118</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957</v>
      </c>
      <c r="B1" s="8" t="s">
        <v>1</v>
      </c>
      <c r="C1" s="8"/>
      <c r="D1" s="8"/>
    </row>
    <row r="2" spans="1:4">
      <c r="A2" s="1" t="s">
        <v>671</v>
      </c>
      <c r="B2" s="1" t="s">
        <v>2</v>
      </c>
      <c r="C2" s="1" t="s">
        <v>28</v>
      </c>
      <c r="D2" s="1" t="s">
        <v>69</v>
      </c>
    </row>
    <row r="3" spans="1:4" ht="30">
      <c r="A3" s="3" t="s">
        <v>958</v>
      </c>
      <c r="B3" s="4"/>
      <c r="C3" s="4"/>
      <c r="D3" s="4"/>
    </row>
    <row r="4" spans="1:4" ht="45">
      <c r="A4" s="2" t="s">
        <v>959</v>
      </c>
      <c r="B4" s="115">
        <v>0.33</v>
      </c>
      <c r="C4" s="4"/>
      <c r="D4" s="4"/>
    </row>
    <row r="5" spans="1:4" ht="30">
      <c r="A5" s="2" t="s">
        <v>960</v>
      </c>
      <c r="B5" s="9">
        <v>0.6</v>
      </c>
      <c r="C5" s="9">
        <v>0.6</v>
      </c>
      <c r="D5" s="9">
        <v>0.6</v>
      </c>
    </row>
    <row r="6" spans="1:4">
      <c r="A6" s="2" t="s">
        <v>686</v>
      </c>
      <c r="B6" s="4"/>
      <c r="C6" s="4"/>
      <c r="D6" s="4"/>
    </row>
    <row r="7" spans="1:4" ht="30">
      <c r="A7" s="3" t="s">
        <v>958</v>
      </c>
      <c r="B7" s="4"/>
      <c r="C7" s="4"/>
      <c r="D7" s="4"/>
    </row>
    <row r="8" spans="1:4" ht="30">
      <c r="A8" s="2" t="s">
        <v>961</v>
      </c>
      <c r="B8" s="115">
        <v>0.05</v>
      </c>
      <c r="C8" s="4"/>
      <c r="D8"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s>
  <sheetData>
    <row r="1" spans="1:4" ht="15" customHeight="1">
      <c r="A1" s="1" t="s">
        <v>962</v>
      </c>
      <c r="B1" s="1" t="s">
        <v>963</v>
      </c>
      <c r="C1" s="8" t="s">
        <v>1</v>
      </c>
      <c r="D1" s="8"/>
    </row>
    <row r="2" spans="1:4" ht="30">
      <c r="A2" s="1" t="s">
        <v>786</v>
      </c>
      <c r="B2" s="1" t="s">
        <v>28</v>
      </c>
      <c r="C2" s="1" t="s">
        <v>2</v>
      </c>
      <c r="D2" s="1" t="s">
        <v>28</v>
      </c>
    </row>
    <row r="3" spans="1:4" ht="30">
      <c r="A3" s="3" t="s">
        <v>532</v>
      </c>
      <c r="B3" s="4"/>
      <c r="C3" s="4"/>
      <c r="D3" s="4"/>
    </row>
    <row r="4" spans="1:4" ht="30">
      <c r="A4" s="2" t="s">
        <v>964</v>
      </c>
      <c r="B4" s="7">
        <v>10</v>
      </c>
      <c r="C4" s="4"/>
      <c r="D4" s="7">
        <v>10</v>
      </c>
    </row>
    <row r="5" spans="1:4" ht="30">
      <c r="A5" s="2" t="s">
        <v>965</v>
      </c>
      <c r="B5" s="4"/>
      <c r="C5" s="6">
        <v>328174</v>
      </c>
      <c r="D5" s="4"/>
    </row>
    <row r="6" spans="1:4" ht="30">
      <c r="A6" s="2" t="s">
        <v>966</v>
      </c>
      <c r="B6" s="6">
        <v>31731</v>
      </c>
      <c r="C6" s="4"/>
      <c r="D6" s="4"/>
    </row>
    <row r="7" spans="1:4" ht="30">
      <c r="A7" s="2" t="s">
        <v>967</v>
      </c>
      <c r="B7" s="4"/>
      <c r="C7" s="9">
        <v>13.39</v>
      </c>
      <c r="D7" s="9">
        <v>14.08</v>
      </c>
    </row>
    <row r="8" spans="1:4" ht="30">
      <c r="A8" s="2" t="s">
        <v>968</v>
      </c>
      <c r="B8" s="4"/>
      <c r="C8" s="9">
        <v>4.4000000000000004</v>
      </c>
      <c r="D8" s="4"/>
    </row>
    <row r="9" spans="1:4">
      <c r="A9" s="2" t="s">
        <v>969</v>
      </c>
      <c r="B9" s="4">
        <v>0</v>
      </c>
      <c r="C9" s="4">
        <v>0</v>
      </c>
      <c r="D9" s="4">
        <v>0</v>
      </c>
    </row>
    <row r="10" spans="1:4">
      <c r="A10" s="2" t="s">
        <v>970</v>
      </c>
      <c r="B10" s="6">
        <v>50000000</v>
      </c>
      <c r="C10" s="6">
        <v>50000000</v>
      </c>
      <c r="D10" s="6">
        <v>50000000</v>
      </c>
    </row>
    <row r="11" spans="1:4" ht="30">
      <c r="A11" s="2" t="s">
        <v>971</v>
      </c>
      <c r="B11" s="9">
        <v>1E-3</v>
      </c>
      <c r="C11" s="9">
        <v>1E-3</v>
      </c>
      <c r="D11" s="9">
        <v>1E-3</v>
      </c>
    </row>
  </sheetData>
  <mergeCells count="1">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972</v>
      </c>
      <c r="B1" s="8" t="s">
        <v>963</v>
      </c>
      <c r="C1" s="8"/>
      <c r="D1" s="8"/>
      <c r="E1" s="8"/>
      <c r="F1" s="8"/>
      <c r="G1" s="8"/>
      <c r="H1" s="8"/>
      <c r="I1" s="8"/>
      <c r="J1" s="8" t="s">
        <v>1</v>
      </c>
      <c r="K1" s="8"/>
      <c r="L1" s="8"/>
    </row>
    <row r="2" spans="1:12" ht="30">
      <c r="A2" s="1" t="s">
        <v>68</v>
      </c>
      <c r="B2" s="1" t="s">
        <v>2</v>
      </c>
      <c r="C2" s="1" t="s">
        <v>973</v>
      </c>
      <c r="D2" s="1" t="s">
        <v>974</v>
      </c>
      <c r="E2" s="1" t="s">
        <v>975</v>
      </c>
      <c r="F2" s="1" t="s">
        <v>28</v>
      </c>
      <c r="G2" s="1" t="s">
        <v>976</v>
      </c>
      <c r="H2" s="1" t="s">
        <v>977</v>
      </c>
      <c r="I2" s="1" t="s">
        <v>978</v>
      </c>
      <c r="J2" s="1" t="s">
        <v>2</v>
      </c>
      <c r="K2" s="1" t="s">
        <v>28</v>
      </c>
      <c r="L2" s="1" t="s">
        <v>69</v>
      </c>
    </row>
    <row r="3" spans="1:12">
      <c r="A3" s="2" t="s">
        <v>979</v>
      </c>
      <c r="B3" s="7">
        <v>129420</v>
      </c>
      <c r="C3" s="7">
        <v>196510</v>
      </c>
      <c r="D3" s="7">
        <v>236483</v>
      </c>
      <c r="E3" s="7">
        <v>113338</v>
      </c>
      <c r="F3" s="7">
        <v>118818</v>
      </c>
      <c r="G3" s="7">
        <v>193362</v>
      </c>
      <c r="H3" s="7">
        <v>236750</v>
      </c>
      <c r="I3" s="7">
        <v>114244</v>
      </c>
      <c r="J3" s="7">
        <v>675751</v>
      </c>
      <c r="K3" s="7">
        <v>663174</v>
      </c>
      <c r="L3" s="7">
        <v>675251</v>
      </c>
    </row>
    <row r="4" spans="1:12">
      <c r="A4" s="2" t="s">
        <v>980</v>
      </c>
      <c r="B4" s="6">
        <v>27600</v>
      </c>
      <c r="C4" s="6">
        <v>58386</v>
      </c>
      <c r="D4" s="6">
        <v>82278</v>
      </c>
      <c r="E4" s="6">
        <v>24923</v>
      </c>
      <c r="F4" s="6">
        <v>21390</v>
      </c>
      <c r="G4" s="6">
        <v>57679</v>
      </c>
      <c r="H4" s="6">
        <v>87263</v>
      </c>
      <c r="I4" s="6">
        <v>25314</v>
      </c>
      <c r="J4" s="6">
        <v>193187</v>
      </c>
      <c r="K4" s="6">
        <v>191646</v>
      </c>
      <c r="L4" s="6">
        <v>207518</v>
      </c>
    </row>
    <row r="5" spans="1:12" ht="30">
      <c r="A5" s="2" t="s">
        <v>74</v>
      </c>
      <c r="B5" s="6">
        <v>46487</v>
      </c>
      <c r="C5" s="6">
        <v>48512</v>
      </c>
      <c r="D5" s="6">
        <v>49715</v>
      </c>
      <c r="E5" s="6">
        <v>44041</v>
      </c>
      <c r="F5" s="6">
        <v>40612</v>
      </c>
      <c r="G5" s="6">
        <v>44177</v>
      </c>
      <c r="H5" s="6">
        <v>49612</v>
      </c>
      <c r="I5" s="6">
        <v>41502</v>
      </c>
      <c r="J5" s="6">
        <v>188755</v>
      </c>
      <c r="K5" s="6">
        <v>175903</v>
      </c>
      <c r="L5" s="6">
        <v>182220</v>
      </c>
    </row>
    <row r="6" spans="1:12">
      <c r="A6" s="2" t="s">
        <v>981</v>
      </c>
      <c r="B6" s="6">
        <v>-18887</v>
      </c>
      <c r="C6" s="6">
        <v>9874</v>
      </c>
      <c r="D6" s="6">
        <v>32563</v>
      </c>
      <c r="E6" s="6">
        <v>-19118</v>
      </c>
      <c r="F6" s="6">
        <v>-19222</v>
      </c>
      <c r="G6" s="6">
        <v>13502</v>
      </c>
      <c r="H6" s="6">
        <v>37651</v>
      </c>
      <c r="I6" s="6">
        <v>-16188</v>
      </c>
      <c r="J6" s="6">
        <v>4432</v>
      </c>
      <c r="K6" s="6">
        <v>15743</v>
      </c>
      <c r="L6" s="6">
        <v>25298</v>
      </c>
    </row>
    <row r="7" spans="1:12" ht="30">
      <c r="A7" s="2" t="s">
        <v>86</v>
      </c>
      <c r="B7" s="7">
        <v>-10277</v>
      </c>
      <c r="C7" s="7">
        <v>4936</v>
      </c>
      <c r="D7" s="7">
        <v>18304</v>
      </c>
      <c r="E7" s="7">
        <v>-11015</v>
      </c>
      <c r="F7" s="7">
        <v>-11200</v>
      </c>
      <c r="G7" s="7">
        <v>6524</v>
      </c>
      <c r="H7" s="7">
        <v>22242</v>
      </c>
      <c r="I7" s="7">
        <v>-9729</v>
      </c>
      <c r="J7" s="7">
        <v>1948</v>
      </c>
      <c r="K7" s="7">
        <v>7837</v>
      </c>
      <c r="L7" s="7">
        <v>14719</v>
      </c>
    </row>
    <row r="8" spans="1:12">
      <c r="A8" s="2" t="s">
        <v>982</v>
      </c>
      <c r="B8" s="9">
        <v>-0.42</v>
      </c>
      <c r="C8" s="9">
        <v>0.2</v>
      </c>
      <c r="D8" s="9">
        <v>0.76</v>
      </c>
      <c r="E8" s="9">
        <v>-0.46</v>
      </c>
      <c r="F8" s="9">
        <v>-0.46</v>
      </c>
      <c r="G8" s="9">
        <v>0.27</v>
      </c>
      <c r="H8" s="9">
        <v>0.92</v>
      </c>
      <c r="I8" s="9">
        <v>-0.41</v>
      </c>
      <c r="J8" s="9">
        <v>0.08</v>
      </c>
      <c r="K8" s="9">
        <v>0.32</v>
      </c>
      <c r="L8" s="9">
        <v>0.63</v>
      </c>
    </row>
    <row r="9" spans="1:12">
      <c r="A9" s="2" t="s">
        <v>983</v>
      </c>
      <c r="B9" s="9">
        <v>-0.42</v>
      </c>
      <c r="C9" s="9">
        <v>0.2</v>
      </c>
      <c r="D9" s="9">
        <v>0.75</v>
      </c>
      <c r="E9" s="9">
        <v>-0.46</v>
      </c>
      <c r="F9" s="9">
        <v>-0.46</v>
      </c>
      <c r="G9" s="9">
        <v>0.26</v>
      </c>
      <c r="H9" s="9">
        <v>0.9</v>
      </c>
      <c r="I9" s="9">
        <v>-0.41</v>
      </c>
      <c r="J9" s="9">
        <v>0.08</v>
      </c>
      <c r="K9" s="9">
        <v>0.32</v>
      </c>
      <c r="L9" s="9">
        <v>0.62</v>
      </c>
    </row>
    <row r="10" spans="1:12">
      <c r="A10" s="2" t="s">
        <v>984</v>
      </c>
      <c r="B10" s="9">
        <v>12.92</v>
      </c>
      <c r="C10" s="7">
        <v>11</v>
      </c>
      <c r="D10" s="9">
        <v>11.7</v>
      </c>
      <c r="E10" s="9">
        <v>14.27</v>
      </c>
      <c r="F10" s="9">
        <v>14.23</v>
      </c>
      <c r="G10" s="9">
        <v>12.3</v>
      </c>
      <c r="H10" s="9">
        <v>12.43</v>
      </c>
      <c r="I10" s="9">
        <v>13.18</v>
      </c>
      <c r="J10" s="4"/>
      <c r="K10" s="4"/>
      <c r="L10" s="4"/>
    </row>
    <row r="11" spans="1:12">
      <c r="A11" s="2" t="s">
        <v>985</v>
      </c>
      <c r="B11" s="9">
        <v>8.74</v>
      </c>
      <c r="C11" s="9">
        <v>8.4600000000000009</v>
      </c>
      <c r="D11" s="9">
        <v>9.91</v>
      </c>
      <c r="E11" s="9">
        <v>11.09</v>
      </c>
      <c r="F11" s="9">
        <v>11.25</v>
      </c>
      <c r="G11" s="9">
        <v>10.58</v>
      </c>
      <c r="H11" s="7">
        <v>11</v>
      </c>
      <c r="I11" s="9">
        <v>10.61</v>
      </c>
      <c r="J11" s="4"/>
      <c r="K11" s="4"/>
      <c r="L11" s="4"/>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116</v>
      </c>
      <c r="B1" s="8" t="s">
        <v>1</v>
      </c>
      <c r="C1" s="8"/>
      <c r="D1" s="8"/>
    </row>
    <row r="2" spans="1:4" ht="30">
      <c r="A2" s="1" t="s">
        <v>27</v>
      </c>
      <c r="B2" s="1" t="s">
        <v>2</v>
      </c>
      <c r="C2" s="1" t="s">
        <v>28</v>
      </c>
      <c r="D2" s="1" t="s">
        <v>69</v>
      </c>
    </row>
    <row r="3" spans="1:4" ht="30">
      <c r="A3" s="3" t="s">
        <v>117</v>
      </c>
      <c r="B3" s="4"/>
      <c r="C3" s="4"/>
      <c r="D3" s="4"/>
    </row>
    <row r="4" spans="1:4" ht="30">
      <c r="A4" s="2" t="s">
        <v>118</v>
      </c>
      <c r="B4" s="7">
        <v>92</v>
      </c>
      <c r="C4" s="7">
        <v>74</v>
      </c>
      <c r="D4" s="7">
        <v>0</v>
      </c>
    </row>
    <row r="5" spans="1:4" ht="30">
      <c r="A5" s="2" t="s">
        <v>119</v>
      </c>
      <c r="B5" s="7">
        <v>217</v>
      </c>
      <c r="C5" s="7">
        <v>1240</v>
      </c>
      <c r="D5" s="7">
        <v>380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6.5703125" customWidth="1"/>
    <col min="3" max="3" width="11.28515625" customWidth="1"/>
    <col min="4" max="4" width="36.5703125" customWidth="1"/>
    <col min="5" max="5" width="11.85546875" customWidth="1"/>
    <col min="6" max="6" width="36.5703125" customWidth="1"/>
    <col min="7" max="7" width="11.85546875" customWidth="1"/>
    <col min="8" max="8" width="36.5703125" customWidth="1"/>
  </cols>
  <sheetData>
    <row r="1" spans="1:8" ht="15" customHeight="1">
      <c r="A1" s="1" t="s">
        <v>986</v>
      </c>
      <c r="B1" s="8" t="s">
        <v>1</v>
      </c>
      <c r="C1" s="8"/>
      <c r="D1" s="8"/>
      <c r="E1" s="8"/>
      <c r="F1" s="8"/>
      <c r="G1" s="8"/>
      <c r="H1" s="1"/>
    </row>
    <row r="2" spans="1:8" ht="30">
      <c r="A2" s="1" t="s">
        <v>27</v>
      </c>
      <c r="B2" s="8" t="s">
        <v>2</v>
      </c>
      <c r="C2" s="8"/>
      <c r="D2" s="8" t="s">
        <v>28</v>
      </c>
      <c r="E2" s="8"/>
      <c r="F2" s="8" t="s">
        <v>69</v>
      </c>
      <c r="G2" s="8"/>
      <c r="H2" s="1" t="s">
        <v>710</v>
      </c>
    </row>
    <row r="3" spans="1:8" ht="30">
      <c r="A3" s="3" t="s">
        <v>987</v>
      </c>
      <c r="B3" s="4"/>
      <c r="C3" s="4"/>
      <c r="D3" s="4"/>
      <c r="E3" s="4"/>
      <c r="F3" s="4"/>
      <c r="G3" s="4"/>
      <c r="H3" s="4"/>
    </row>
    <row r="4" spans="1:8" ht="30">
      <c r="A4" s="2" t="s">
        <v>711</v>
      </c>
      <c r="B4" s="7">
        <v>-1169</v>
      </c>
      <c r="C4" s="4"/>
      <c r="D4" s="7">
        <v>-1570</v>
      </c>
      <c r="E4" s="4"/>
      <c r="F4" s="7">
        <v>-1129</v>
      </c>
      <c r="G4" s="4"/>
      <c r="H4" s="7">
        <v>-1082</v>
      </c>
    </row>
    <row r="5" spans="1:8" ht="30">
      <c r="A5" s="2" t="s">
        <v>909</v>
      </c>
      <c r="B5" s="6">
        <v>6807</v>
      </c>
      <c r="C5" s="4"/>
      <c r="D5" s="6">
        <v>3884</v>
      </c>
      <c r="E5" s="4"/>
      <c r="F5" s="6">
        <v>1692</v>
      </c>
      <c r="G5" s="4"/>
      <c r="H5" s="6">
        <v>1692</v>
      </c>
    </row>
    <row r="6" spans="1:8" ht="30">
      <c r="A6" s="2" t="s">
        <v>917</v>
      </c>
      <c r="B6" s="6">
        <v>2923</v>
      </c>
      <c r="C6" s="116" t="s">
        <v>715</v>
      </c>
      <c r="D6" s="6">
        <v>2552</v>
      </c>
      <c r="E6" s="116" t="s">
        <v>715</v>
      </c>
      <c r="F6" s="4">
        <v>0</v>
      </c>
      <c r="G6" s="4"/>
      <c r="H6" s="4"/>
    </row>
    <row r="7" spans="1:8" ht="30">
      <c r="A7" s="2" t="s">
        <v>918</v>
      </c>
      <c r="B7" s="4">
        <v>0</v>
      </c>
      <c r="C7" s="4"/>
      <c r="D7" s="4">
        <v>-360</v>
      </c>
      <c r="E7" s="116" t="s">
        <v>717</v>
      </c>
      <c r="F7" s="4">
        <v>0</v>
      </c>
      <c r="G7" s="116" t="s">
        <v>717</v>
      </c>
      <c r="H7" s="4"/>
    </row>
    <row r="8" spans="1:8" ht="30">
      <c r="A8" s="2" t="s">
        <v>988</v>
      </c>
      <c r="B8" s="6">
        <v>-1637</v>
      </c>
      <c r="C8" s="116" t="s">
        <v>989</v>
      </c>
      <c r="D8" s="6">
        <v>-2031</v>
      </c>
      <c r="E8" s="116" t="s">
        <v>989</v>
      </c>
      <c r="F8" s="6">
        <v>-1702</v>
      </c>
      <c r="G8" s="116" t="s">
        <v>989</v>
      </c>
      <c r="H8" s="4"/>
    </row>
    <row r="9" spans="1:8" ht="17.25">
      <c r="A9" s="2" t="s">
        <v>714</v>
      </c>
      <c r="B9" s="4">
        <v>-307</v>
      </c>
      <c r="C9" s="116" t="s">
        <v>990</v>
      </c>
      <c r="D9" s="4">
        <v>-325</v>
      </c>
      <c r="E9" s="116" t="s">
        <v>990</v>
      </c>
      <c r="F9" s="4">
        <v>-788</v>
      </c>
      <c r="G9" s="116" t="s">
        <v>990</v>
      </c>
      <c r="H9" s="4"/>
    </row>
    <row r="10" spans="1:8" ht="30">
      <c r="A10" s="2" t="s">
        <v>991</v>
      </c>
      <c r="B10" s="4">
        <v>-247</v>
      </c>
      <c r="C10" s="4"/>
      <c r="D10" s="4">
        <v>-243</v>
      </c>
      <c r="E10" s="4"/>
      <c r="F10" s="4">
        <v>277</v>
      </c>
      <c r="G10" s="4"/>
      <c r="H10" s="4">
        <v>301</v>
      </c>
    </row>
    <row r="11" spans="1:8" ht="30">
      <c r="A11" s="2" t="s">
        <v>716</v>
      </c>
      <c r="B11" s="4">
        <v>303</v>
      </c>
      <c r="C11" s="116" t="s">
        <v>992</v>
      </c>
      <c r="D11" s="4">
        <v>359</v>
      </c>
      <c r="E11" s="116" t="s">
        <v>992</v>
      </c>
      <c r="F11" s="4">
        <v>812</v>
      </c>
      <c r="G11" s="116" t="s">
        <v>992</v>
      </c>
      <c r="H11" s="4"/>
    </row>
    <row r="12" spans="1:8" ht="30">
      <c r="A12" s="2" t="s">
        <v>993</v>
      </c>
      <c r="B12" s="7">
        <v>2038</v>
      </c>
      <c r="C12" s="116" t="s">
        <v>994</v>
      </c>
      <c r="D12" s="7">
        <v>1590</v>
      </c>
      <c r="E12" s="116" t="s">
        <v>994</v>
      </c>
      <c r="F12" s="7">
        <v>1655</v>
      </c>
      <c r="G12" s="116" t="s">
        <v>994</v>
      </c>
      <c r="H12" s="4"/>
    </row>
    <row r="13" spans="1:8">
      <c r="A13" s="74"/>
      <c r="B13" s="74"/>
      <c r="C13" s="74"/>
      <c r="D13" s="74"/>
      <c r="E13" s="74"/>
      <c r="F13" s="74"/>
      <c r="G13" s="74"/>
      <c r="H13" s="74"/>
    </row>
    <row r="14" spans="1:8" ht="30" customHeight="1">
      <c r="A14" s="2" t="s">
        <v>715</v>
      </c>
      <c r="B14" s="75" t="s">
        <v>593</v>
      </c>
      <c r="C14" s="75"/>
      <c r="D14" s="75"/>
      <c r="E14" s="75"/>
      <c r="F14" s="75"/>
      <c r="G14" s="75"/>
      <c r="H14" s="75"/>
    </row>
    <row r="15" spans="1:8" ht="15" customHeight="1">
      <c r="A15" s="2" t="s">
        <v>717</v>
      </c>
      <c r="B15" s="75" t="s">
        <v>594</v>
      </c>
      <c r="C15" s="75"/>
      <c r="D15" s="75"/>
      <c r="E15" s="75"/>
      <c r="F15" s="75"/>
      <c r="G15" s="75"/>
      <c r="H15" s="75"/>
    </row>
    <row r="16" spans="1:8" ht="15" customHeight="1">
      <c r="A16" s="2" t="s">
        <v>989</v>
      </c>
      <c r="B16" s="75" t="s">
        <v>591</v>
      </c>
      <c r="C16" s="75"/>
      <c r="D16" s="75"/>
      <c r="E16" s="75"/>
      <c r="F16" s="75"/>
      <c r="G16" s="75"/>
      <c r="H16" s="75"/>
    </row>
    <row r="17" spans="1:8" ht="15" customHeight="1">
      <c r="A17" s="2" t="s">
        <v>990</v>
      </c>
      <c r="B17" s="75" t="s">
        <v>589</v>
      </c>
      <c r="C17" s="75"/>
      <c r="D17" s="75"/>
      <c r="E17" s="75"/>
      <c r="F17" s="75"/>
      <c r="G17" s="75"/>
      <c r="H17" s="75"/>
    </row>
    <row r="18" spans="1:8" ht="15" customHeight="1">
      <c r="A18" s="2" t="s">
        <v>992</v>
      </c>
      <c r="B18" s="75" t="s">
        <v>590</v>
      </c>
      <c r="C18" s="75"/>
      <c r="D18" s="75"/>
      <c r="E18" s="75"/>
      <c r="F18" s="75"/>
      <c r="G18" s="75"/>
      <c r="H18" s="75"/>
    </row>
    <row r="19" spans="1:8" ht="15" customHeight="1">
      <c r="A19" s="2" t="s">
        <v>994</v>
      </c>
      <c r="B19" s="75" t="s">
        <v>592</v>
      </c>
      <c r="C19" s="75"/>
      <c r="D19" s="75"/>
      <c r="E19" s="75"/>
      <c r="F19" s="75"/>
      <c r="G19" s="75"/>
      <c r="H19" s="75"/>
    </row>
  </sheetData>
  <mergeCells count="11">
    <mergeCell ref="B15:H15"/>
    <mergeCell ref="B16:H16"/>
    <mergeCell ref="B17:H17"/>
    <mergeCell ref="B18:H18"/>
    <mergeCell ref="B19:H19"/>
    <mergeCell ref="B1:G1"/>
    <mergeCell ref="B2:C2"/>
    <mergeCell ref="D2:E2"/>
    <mergeCell ref="F2:G2"/>
    <mergeCell ref="A13:H13"/>
    <mergeCell ref="B14:H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120</v>
      </c>
      <c r="B1" s="8" t="s">
        <v>1</v>
      </c>
      <c r="C1" s="8"/>
      <c r="D1" s="8"/>
    </row>
    <row r="2" spans="1:4" ht="30">
      <c r="A2" s="1" t="s">
        <v>27</v>
      </c>
      <c r="B2" s="1" t="s">
        <v>2</v>
      </c>
      <c r="C2" s="1" t="s">
        <v>28</v>
      </c>
      <c r="D2" s="1" t="s">
        <v>69</v>
      </c>
    </row>
    <row r="3" spans="1:4">
      <c r="A3" s="3" t="s">
        <v>121</v>
      </c>
      <c r="B3" s="4"/>
      <c r="C3" s="4"/>
      <c r="D3" s="4"/>
    </row>
    <row r="4" spans="1:4">
      <c r="A4" s="2" t="s">
        <v>100</v>
      </c>
      <c r="B4" s="7">
        <v>1948</v>
      </c>
      <c r="C4" s="7">
        <v>7837</v>
      </c>
      <c r="D4" s="7">
        <v>14719</v>
      </c>
    </row>
    <row r="5" spans="1:4" ht="45">
      <c r="A5" s="3" t="s">
        <v>122</v>
      </c>
      <c r="B5" s="4"/>
      <c r="C5" s="4"/>
      <c r="D5" s="4"/>
    </row>
    <row r="6" spans="1:4">
      <c r="A6" s="2" t="s">
        <v>123</v>
      </c>
      <c r="B6" s="6">
        <v>18234</v>
      </c>
      <c r="C6" s="6">
        <v>14960</v>
      </c>
      <c r="D6" s="6">
        <v>15302</v>
      </c>
    </row>
    <row r="7" spans="1:4">
      <c r="A7" s="2" t="s">
        <v>124</v>
      </c>
      <c r="B7" s="6">
        <v>3109</v>
      </c>
      <c r="C7" s="6">
        <v>3207</v>
      </c>
      <c r="D7" s="6">
        <v>3128</v>
      </c>
    </row>
    <row r="8" spans="1:4" ht="30">
      <c r="A8" s="2" t="s">
        <v>119</v>
      </c>
      <c r="B8" s="4">
        <v>-217</v>
      </c>
      <c r="C8" s="6">
        <v>-1240</v>
      </c>
      <c r="D8" s="4">
        <v>-380</v>
      </c>
    </row>
    <row r="9" spans="1:4">
      <c r="A9" s="2" t="s">
        <v>33</v>
      </c>
      <c r="B9" s="6">
        <v>3287</v>
      </c>
      <c r="C9" s="6">
        <v>3466</v>
      </c>
      <c r="D9" s="6">
        <v>4614</v>
      </c>
    </row>
    <row r="10" spans="1:4">
      <c r="A10" s="2" t="s">
        <v>125</v>
      </c>
      <c r="B10" s="4">
        <v>37</v>
      </c>
      <c r="C10" s="4">
        <v>81</v>
      </c>
      <c r="D10" s="4">
        <v>223</v>
      </c>
    </row>
    <row r="11" spans="1:4" ht="30">
      <c r="A11" s="2" t="s">
        <v>126</v>
      </c>
      <c r="B11" s="6">
        <v>1759</v>
      </c>
      <c r="C11" s="6">
        <v>1499</v>
      </c>
      <c r="D11" s="4">
        <v>925</v>
      </c>
    </row>
    <row r="12" spans="1:4">
      <c r="A12" s="2" t="s">
        <v>127</v>
      </c>
      <c r="B12" s="4">
        <v>330</v>
      </c>
      <c r="C12" s="4">
        <v>172</v>
      </c>
      <c r="D12" s="4">
        <v>103</v>
      </c>
    </row>
    <row r="13" spans="1:4">
      <c r="A13" s="3" t="s">
        <v>128</v>
      </c>
      <c r="B13" s="4"/>
      <c r="C13" s="4"/>
      <c r="D13" s="4"/>
    </row>
    <row r="14" spans="1:4">
      <c r="A14" s="2" t="s">
        <v>129</v>
      </c>
      <c r="B14" s="4">
        <v>-439</v>
      </c>
      <c r="C14" s="4">
        <v>201</v>
      </c>
      <c r="D14" s="6">
        <v>-1175</v>
      </c>
    </row>
    <row r="15" spans="1:4">
      <c r="A15" s="2" t="s">
        <v>32</v>
      </c>
      <c r="B15" s="6">
        <v>-13021</v>
      </c>
      <c r="C15" s="6">
        <v>-15196</v>
      </c>
      <c r="D15" s="6">
        <v>-1622</v>
      </c>
    </row>
    <row r="16" spans="1:4">
      <c r="A16" s="2" t="s">
        <v>34</v>
      </c>
      <c r="B16" s="6">
        <v>-6431</v>
      </c>
      <c r="C16" s="6">
        <v>-1332</v>
      </c>
      <c r="D16" s="6">
        <v>-4502</v>
      </c>
    </row>
    <row r="17" spans="1:4">
      <c r="A17" s="2" t="s">
        <v>38</v>
      </c>
      <c r="B17" s="4">
        <v>-659</v>
      </c>
      <c r="C17" s="4">
        <v>18</v>
      </c>
      <c r="D17" s="4">
        <v>-164</v>
      </c>
    </row>
    <row r="18" spans="1:4">
      <c r="A18" s="2" t="s">
        <v>41</v>
      </c>
      <c r="B18" s="6">
        <v>10787</v>
      </c>
      <c r="C18" s="6">
        <v>1108</v>
      </c>
      <c r="D18" s="6">
        <v>-4768</v>
      </c>
    </row>
    <row r="19" spans="1:4">
      <c r="A19" s="2" t="s">
        <v>42</v>
      </c>
      <c r="B19" s="6">
        <v>3458</v>
      </c>
      <c r="C19" s="6">
        <v>-2624</v>
      </c>
      <c r="D19" s="4">
        <v>-266</v>
      </c>
    </row>
    <row r="20" spans="1:4" ht="30">
      <c r="A20" s="2" t="s">
        <v>130</v>
      </c>
      <c r="B20" s="6">
        <v>1776</v>
      </c>
      <c r="C20" s="6">
        <v>1395</v>
      </c>
      <c r="D20" s="4">
        <v>-96</v>
      </c>
    </row>
    <row r="21" spans="1:4" ht="30">
      <c r="A21" s="2" t="s">
        <v>131</v>
      </c>
      <c r="B21" s="6">
        <v>23958</v>
      </c>
      <c r="C21" s="6">
        <v>13552</v>
      </c>
      <c r="D21" s="6">
        <v>26041</v>
      </c>
    </row>
    <row r="22" spans="1:4">
      <c r="A22" s="3" t="s">
        <v>132</v>
      </c>
      <c r="B22" s="4"/>
      <c r="C22" s="4"/>
      <c r="D22" s="4"/>
    </row>
    <row r="23" spans="1:4" ht="30">
      <c r="A23" s="2" t="s">
        <v>133</v>
      </c>
      <c r="B23" s="4">
        <v>57</v>
      </c>
      <c r="C23" s="6">
        <v>4372</v>
      </c>
      <c r="D23" s="4">
        <v>122</v>
      </c>
    </row>
    <row r="24" spans="1:4">
      <c r="A24" s="2" t="s">
        <v>134</v>
      </c>
      <c r="B24" s="6">
        <v>-24573</v>
      </c>
      <c r="C24" s="6">
        <v>-28553</v>
      </c>
      <c r="D24" s="6">
        <v>-17953</v>
      </c>
    </row>
    <row r="25" spans="1:4">
      <c r="A25" s="2" t="s">
        <v>135</v>
      </c>
      <c r="B25" s="6">
        <v>-24516</v>
      </c>
      <c r="C25" s="6">
        <v>-24181</v>
      </c>
      <c r="D25" s="6">
        <v>-17831</v>
      </c>
    </row>
    <row r="26" spans="1:4">
      <c r="A26" s="3" t="s">
        <v>136</v>
      </c>
      <c r="B26" s="4"/>
      <c r="C26" s="4"/>
      <c r="D26" s="4"/>
    </row>
    <row r="27" spans="1:4">
      <c r="A27" s="2" t="s">
        <v>137</v>
      </c>
      <c r="B27" s="6">
        <v>2240</v>
      </c>
      <c r="C27" s="6">
        <v>3812</v>
      </c>
      <c r="D27" s="6">
        <v>5224</v>
      </c>
    </row>
    <row r="28" spans="1:4">
      <c r="A28" s="2" t="s">
        <v>138</v>
      </c>
      <c r="B28" s="6">
        <v>-2240</v>
      </c>
      <c r="C28" s="6">
        <v>-3812</v>
      </c>
      <c r="D28" s="6">
        <v>-5224</v>
      </c>
    </row>
    <row r="29" spans="1:4">
      <c r="A29" s="2" t="s">
        <v>139</v>
      </c>
      <c r="B29" s="4">
        <v>0</v>
      </c>
      <c r="C29" s="4">
        <v>0</v>
      </c>
      <c r="D29" s="4">
        <v>-561</v>
      </c>
    </row>
    <row r="30" spans="1:4" ht="30">
      <c r="A30" s="2" t="s">
        <v>140</v>
      </c>
      <c r="B30" s="6">
        <v>1651</v>
      </c>
      <c r="C30" s="6">
        <v>4440</v>
      </c>
      <c r="D30" s="6">
        <v>3863</v>
      </c>
    </row>
    <row r="31" spans="1:4" ht="45">
      <c r="A31" s="2" t="s">
        <v>141</v>
      </c>
      <c r="B31" s="4">
        <v>654</v>
      </c>
      <c r="C31" s="4">
        <v>781</v>
      </c>
      <c r="D31" s="4">
        <v>698</v>
      </c>
    </row>
    <row r="32" spans="1:4" ht="30">
      <c r="A32" s="2" t="s">
        <v>119</v>
      </c>
      <c r="B32" s="4">
        <v>217</v>
      </c>
      <c r="C32" s="6">
        <v>1240</v>
      </c>
      <c r="D32" s="4">
        <v>380</v>
      </c>
    </row>
    <row r="33" spans="1:4">
      <c r="A33" s="2" t="s">
        <v>51</v>
      </c>
      <c r="B33" s="6">
        <v>-4766</v>
      </c>
      <c r="C33" s="6">
        <v>-4020</v>
      </c>
      <c r="D33" s="4">
        <v>0</v>
      </c>
    </row>
    <row r="34" spans="1:4" ht="30">
      <c r="A34" s="2" t="s">
        <v>142</v>
      </c>
      <c r="B34" s="6">
        <v>-2244</v>
      </c>
      <c r="C34" s="6">
        <v>2441</v>
      </c>
      <c r="D34" s="6">
        <v>4380</v>
      </c>
    </row>
    <row r="35" spans="1:4" ht="30">
      <c r="A35" s="2" t="s">
        <v>143</v>
      </c>
      <c r="B35" s="4">
        <v>69</v>
      </c>
      <c r="C35" s="4">
        <v>54</v>
      </c>
      <c r="D35" s="4">
        <v>-14</v>
      </c>
    </row>
    <row r="36" spans="1:4">
      <c r="A36" s="2" t="s">
        <v>144</v>
      </c>
      <c r="B36" s="6">
        <v>-2733</v>
      </c>
      <c r="C36" s="6">
        <v>-8134</v>
      </c>
      <c r="D36" s="6">
        <v>12576</v>
      </c>
    </row>
    <row r="37" spans="1:4">
      <c r="A37" s="2" t="s">
        <v>145</v>
      </c>
      <c r="B37" s="6">
        <v>48408</v>
      </c>
      <c r="C37" s="6">
        <v>56542</v>
      </c>
      <c r="D37" s="6">
        <v>43966</v>
      </c>
    </row>
    <row r="38" spans="1:4">
      <c r="A38" s="2" t="s">
        <v>146</v>
      </c>
      <c r="B38" s="6">
        <v>45675</v>
      </c>
      <c r="C38" s="6">
        <v>48408</v>
      </c>
      <c r="D38" s="6">
        <v>56542</v>
      </c>
    </row>
    <row r="39" spans="1:4">
      <c r="A39" s="3" t="s">
        <v>147</v>
      </c>
      <c r="B39" s="4"/>
      <c r="C39" s="4"/>
      <c r="D39" s="4"/>
    </row>
    <row r="40" spans="1:4">
      <c r="A40" s="2" t="s">
        <v>148</v>
      </c>
      <c r="B40" s="4">
        <v>328</v>
      </c>
      <c r="C40" s="4">
        <v>293</v>
      </c>
      <c r="D40" s="4">
        <v>693</v>
      </c>
    </row>
    <row r="41" spans="1:4" ht="30">
      <c r="A41" s="2" t="s">
        <v>149</v>
      </c>
      <c r="B41" s="6">
        <v>2064</v>
      </c>
      <c r="C41" s="6">
        <v>5048</v>
      </c>
      <c r="D41" s="6">
        <v>7222</v>
      </c>
    </row>
    <row r="42" spans="1:4">
      <c r="A42" s="3" t="s">
        <v>150</v>
      </c>
      <c r="B42" s="4"/>
      <c r="C42" s="4"/>
      <c r="D42" s="4"/>
    </row>
    <row r="43" spans="1:4" ht="30">
      <c r="A43" s="2" t="s">
        <v>151</v>
      </c>
      <c r="B43" s="4">
        <v>725</v>
      </c>
      <c r="C43" s="6">
        <v>1197</v>
      </c>
      <c r="D43" s="4">
        <v>999</v>
      </c>
    </row>
    <row r="44" spans="1:4">
      <c r="A44" s="2" t="s">
        <v>152</v>
      </c>
      <c r="B44" s="7">
        <v>0</v>
      </c>
      <c r="C44" s="7">
        <v>447</v>
      </c>
      <c r="D44" s="7">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153</v>
      </c>
      <c r="B1" s="8" t="s">
        <v>1</v>
      </c>
      <c r="C1" s="8"/>
      <c r="D1" s="8"/>
    </row>
    <row r="2" spans="1:4" ht="30">
      <c r="A2" s="1" t="s">
        <v>27</v>
      </c>
      <c r="B2" s="1" t="s">
        <v>2</v>
      </c>
      <c r="C2" s="1" t="s">
        <v>28</v>
      </c>
      <c r="D2" s="1" t="s">
        <v>69</v>
      </c>
    </row>
    <row r="3" spans="1:4" ht="30">
      <c r="A3" s="3" t="s">
        <v>154</v>
      </c>
      <c r="B3" s="4"/>
      <c r="C3" s="4"/>
      <c r="D3" s="4"/>
    </row>
    <row r="4" spans="1:4">
      <c r="A4" s="2" t="s">
        <v>155</v>
      </c>
      <c r="B4" s="7">
        <v>1394</v>
      </c>
      <c r="C4" s="7">
        <v>37</v>
      </c>
      <c r="D4" s="7">
        <v>111</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Consolidated_Statements_of_Cas1</vt:lpstr>
      <vt:lpstr>Summary_of_Significant_Account</vt:lpstr>
      <vt:lpstr>ShareBased_Compensation</vt:lpstr>
      <vt:lpstr>Property_and_Equipment</vt:lpstr>
      <vt:lpstr>Lines_of_Credit_and_LongTerm_D</vt:lpstr>
      <vt:lpstr>Related_Party_Transactions</vt:lpstr>
      <vt:lpstr>Commitments_and_Contingencies</vt:lpstr>
      <vt:lpstr>Income_Taxes</vt:lpstr>
      <vt:lpstr>Employee_Benefit_Plans</vt:lpstr>
      <vt:lpstr>Stockholders_Equity_Stockholde</vt:lpstr>
      <vt:lpstr>Quarterly_Financial_Data</vt:lpstr>
      <vt:lpstr>Valuation_and_Qualifying_Accou</vt:lpstr>
      <vt:lpstr>Summary_of_Significant_Account1</vt:lpstr>
      <vt:lpstr>Summary_of_Significant_Account2</vt:lpstr>
      <vt:lpstr>ShareBased_Compensation_Shareb</vt:lpstr>
      <vt:lpstr>Property_and_Equipment_Propert</vt:lpstr>
      <vt:lpstr>Commitments_and_Contingencies_</vt:lpstr>
      <vt:lpstr>Income_Taxes_Income_Taxes_Tabl</vt:lpstr>
      <vt:lpstr>Quarterly_Financial_Data_Quart</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ShareBased_Compensation_Shareb1</vt:lpstr>
      <vt:lpstr>ShareBased_Compensation_Shareb2</vt:lpstr>
      <vt:lpstr>ShareBased_Compensation_Stock_</vt:lpstr>
      <vt:lpstr>ShareBased_Compensation_Stock_1</vt:lpstr>
      <vt:lpstr>ShareBased_Compensation_Restri</vt:lpstr>
      <vt:lpstr>ShareBased_Compensation_Restri1</vt:lpstr>
      <vt:lpstr>ShareBased_Compensation_Associ</vt:lpstr>
      <vt:lpstr>ShareBased_Compensation_Manage</vt:lpstr>
      <vt:lpstr>ShareBased_Compensation_Perfor</vt:lpstr>
      <vt:lpstr>Property_and_Equipment_Propert1</vt:lpstr>
      <vt:lpstr>Lines_of_Credit_and_LongTerm_D1</vt:lpstr>
      <vt:lpstr>Related_Party_Transactions_Rel</vt:lpstr>
      <vt:lpstr>Commitments_and_Contingencies_1</vt:lpstr>
      <vt:lpstr>Commitments_and_Contingencies_2</vt:lpstr>
      <vt:lpstr>Income_Taxes_Income_before_inc</vt:lpstr>
      <vt:lpstr>Income_Taxes_Summary_of_tax_ef</vt:lpstr>
      <vt:lpstr>Income_Taxes_Valuation_Allowan</vt:lpstr>
      <vt:lpstr>Income_Taxes_Unrecognized_Tax_</vt:lpstr>
      <vt:lpstr>Income_Taxes_Income_tax_benefi</vt:lpstr>
      <vt:lpstr>Income_Taxes_Tax_rate_reconcil</vt:lpstr>
      <vt:lpstr>Income_Taxes_Deferred_Tax_Asse</vt:lpstr>
      <vt:lpstr>Employee_Benefit_Plans_Percent</vt:lpstr>
      <vt:lpstr>Stockholders_Equity_Details</vt:lpstr>
      <vt:lpstr>Quarterly_Financial_Data_Quart1</vt:lpstr>
      <vt:lpstr>Valuation_and_Qualifying_Accou1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2015-03-12T20:31:44Z</dcterms:created>
  <dcterms:modified xsi:type="dcterms:W3CDTF">2015-03-12T20:31:44Z</dcterms:modified>
</cp:coreProperties>
</file>